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8680" yWindow="-120" windowWidth="29040" windowHeight="15840"/>
  </bookViews>
  <sheets>
    <sheet name="AB 1045 Form 2025" sheetId="7" r:id="rId1"/>
    <sheet name="CHARGEMASTER EFFECTIVE 06-01-25" sheetId="1" r:id="rId2"/>
    <sheet name="Gross Rev Change 2024-2025" sheetId="8" r:id="rId3"/>
    <sheet name="Sheet5" sheetId="6" r:id="rId4"/>
    <sheet name="Sheet4" sheetId="5" r:id="rId5"/>
    <sheet name="Sheet1" sheetId="4" r:id="rId6"/>
    <sheet name="Sheet2" sheetId="2" r:id="rId7"/>
    <sheet name="Sheet3" sheetId="3" r:id="rId8"/>
  </sheets>
  <definedNames>
    <definedName name="ExternalData_1" localSheetId="1">'CHARGEMASTER EFFECTIVE 06-01-25'!$A$1:$E$3731</definedName>
    <definedName name="_xlnm.Print_Area" localSheetId="0">'AB 1045 Form 2025'!$A$1:$C$84</definedName>
    <definedName name="_xlnm.Print_Titles" localSheetId="0">'AB 1045 Form 2025'!$1:$4</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8" l="1"/>
  <c r="J9" i="8" l="1"/>
</calcChain>
</file>

<file path=xl/connections.xml><?xml version="1.0" encoding="utf-8"?>
<connections xmlns="http://schemas.openxmlformats.org/spreadsheetml/2006/main">
  <connection id="1" name="Connection" type="1" refreshedVersion="0" background="1">
    <dbPr connection="DBQ=C:\cpsirand\; DefualtDir=C:\cpsirand\;Driver={Microsoft Text Driver (*.txt; *.csv)};DriverId=27;Extensions=txt,csv,tab,asc;FIL=text;MaxBufferSize=2048;MaxScanRows=22;PageTimeout=5;SafeTransactions=0;Threads=3;UID=admin;UserCommitSync=Yes;"/>
  </connection>
  <connection id="2" name="Connection1" type="1" refreshedVersion="0" background="1">
    <dbPr connection="DBQ=C:\cpsirand\; DefualtDir=C:\cpsirand\;Driver={Microsoft Text Driver (*.txt; *.csv)};DriverId=27;Extensions=txt,csv,tab,asc;FIL=text;MaxBufferSize=2048;MaxScanRows=22;PageTimeout=5;SafeTransactions=0;Threads=3;UID=admin;UserCommitSync=Yes;"/>
  </connection>
  <connection id="3" name="Connection2" type="1" refreshedVersion="4" background="1" saveData="1">
    <dbPr connection="DBQ=C:\Users\kellys\cpsi\data_4\;DefaultDir=C:\Users\kellys\cpsi\data_4;Driver={Microsoft Access Text Driver (*.txt, *.csv)};DriverId=27;Extensions=txt,csv,tab;FIL=text;ImplicitCommitSync=Yes;MaxBufferSize=1024;MaxScanRows=2000;PageTimeout=5;SafeTransactions=0;Threads=3;UID=admin;UserCommitSync=Yes;" command="SELECT *_x000d__x000a_FROM acp742.txt acp742"/>
  </connection>
</connections>
</file>

<file path=xl/sharedStrings.xml><?xml version="1.0" encoding="utf-8"?>
<sst xmlns="http://schemas.openxmlformats.org/spreadsheetml/2006/main" count="10482" uniqueCount="8669">
  <si>
    <t>32554</t>
  </si>
  <si>
    <t xml:space="preserve">  206360</t>
  </si>
  <si>
    <t>HYDRATION-INITIAL</t>
  </si>
  <si>
    <t>96360</t>
  </si>
  <si>
    <t xml:space="preserve">  206361</t>
  </si>
  <si>
    <t>HYDRATION-ADDITIONAL</t>
  </si>
  <si>
    <t>96361</t>
  </si>
  <si>
    <t xml:space="preserve">  206365</t>
  </si>
  <si>
    <t>IV INFUSION INITIAL</t>
  </si>
  <si>
    <t>96365</t>
  </si>
  <si>
    <t xml:space="preserve">  206366</t>
  </si>
  <si>
    <t>IV INFUSION  SAME</t>
  </si>
  <si>
    <t>96366</t>
  </si>
  <si>
    <t xml:space="preserve">  206367</t>
  </si>
  <si>
    <t>IV INFUSION  NEW</t>
  </si>
  <si>
    <t>96367</t>
  </si>
  <si>
    <t xml:space="preserve">  206368</t>
  </si>
  <si>
    <t>IV INFUSION PIGGYBACK</t>
  </si>
  <si>
    <t>96368</t>
  </si>
  <si>
    <t xml:space="preserve">  206372</t>
  </si>
  <si>
    <t>INJ IM SQ THERAP/PROPHY/DIAG</t>
  </si>
  <si>
    <t>96372</t>
  </si>
  <si>
    <t xml:space="preserve">  206374</t>
  </si>
  <si>
    <t>IV PUSH INITIAL</t>
  </si>
  <si>
    <t>96374</t>
  </si>
  <si>
    <t xml:space="preserve">  206375</t>
  </si>
  <si>
    <t>IV PUSH DIFFERENT DRUG</t>
  </si>
  <si>
    <t>96375</t>
  </si>
  <si>
    <t xml:space="preserve">  206376</t>
  </si>
  <si>
    <t>IV PUSH SAME DRUG</t>
  </si>
  <si>
    <t>96376</t>
  </si>
  <si>
    <t xml:space="preserve">  206556</t>
  </si>
  <si>
    <t>CENTRAL VENOUS CATH INSERT &gt;5</t>
  </si>
  <si>
    <t>36556</t>
  </si>
  <si>
    <t xml:space="preserve">  236430</t>
  </si>
  <si>
    <t>BLOOD ADMINISTRATION</t>
  </si>
  <si>
    <t>36430</t>
  </si>
  <si>
    <t>PARACENTESIS</t>
  </si>
  <si>
    <t>49082</t>
  </si>
  <si>
    <t xml:space="preserve">  400243</t>
  </si>
  <si>
    <t>IV INFUSION,CASIRIVIMAB &amp; IMDEVIMAB W/MO</t>
  </si>
  <si>
    <t>M0243</t>
  </si>
  <si>
    <t xml:space="preserve">  402644</t>
  </si>
  <si>
    <t>PROCEDURE ROOM LEVEL 1</t>
  </si>
  <si>
    <t>99211</t>
  </si>
  <si>
    <t xml:space="preserve">  402645</t>
  </si>
  <si>
    <t>PROCEDURE ROOM LEVEL 2</t>
  </si>
  <si>
    <t xml:space="preserve">  402646</t>
  </si>
  <si>
    <t>PROCEDURE ROOM LEVEL 3</t>
  </si>
  <si>
    <t xml:space="preserve">  402647</t>
  </si>
  <si>
    <t>PROCEDURE ROOM LEVEL 4</t>
  </si>
  <si>
    <t xml:space="preserve">  402648</t>
  </si>
  <si>
    <t>PROCEDURE ROOM LEVEL 5</t>
  </si>
  <si>
    <t xml:space="preserve">  402649</t>
  </si>
  <si>
    <t>IV INFUSION,HYDRATION;INITIAL 31MIN-1HR</t>
  </si>
  <si>
    <t xml:space="preserve">  402651</t>
  </si>
  <si>
    <t>IV INFUSION;INITIAL UP TO ONE HOUR</t>
  </si>
  <si>
    <t xml:space="preserve">  402652</t>
  </si>
  <si>
    <t>IV INFUSION EACH ADD'L HOUR</t>
  </si>
  <si>
    <t xml:space="preserve">  402653</t>
  </si>
  <si>
    <t>IV INFUSTION ADD'L NEW DRUG</t>
  </si>
  <si>
    <t xml:space="preserve">  402656</t>
  </si>
  <si>
    <t>IV PUSH OF SINGLE OR INITIAL DRUG</t>
  </si>
  <si>
    <t xml:space="preserve">  402657</t>
  </si>
  <si>
    <t>IV PUSH OF NEW DRUG</t>
  </si>
  <si>
    <t xml:space="preserve">  402661</t>
  </si>
  <si>
    <t xml:space="preserve">  406593</t>
  </si>
  <si>
    <t>DECLOTTING BY THROMBOLTIC AGENT</t>
  </si>
  <si>
    <t>36593</t>
  </si>
  <si>
    <t xml:space="preserve">  408004</t>
  </si>
  <si>
    <t xml:space="preserve">  409516</t>
  </si>
  <si>
    <t>PHLEBOTOMY THERAPEUTIC</t>
  </si>
  <si>
    <t>99195</t>
  </si>
  <si>
    <t xml:space="preserve">  429580</t>
  </si>
  <si>
    <t>STRAPPING; UNNA BOOT</t>
  </si>
  <si>
    <t>UNNA BOOT</t>
  </si>
  <si>
    <t>29580</t>
  </si>
  <si>
    <t xml:space="preserve">  436585</t>
  </si>
  <si>
    <t>RE-INSERTION OF PICC LINE</t>
  </si>
  <si>
    <t>36585</t>
  </si>
  <si>
    <t xml:space="preserve">  436591</t>
  </si>
  <si>
    <t>BLOOD DRAW-IMPLANT ACCESS DEVICE</t>
  </si>
  <si>
    <t>36591</t>
  </si>
  <si>
    <t xml:space="preserve">  451701</t>
  </si>
  <si>
    <t>STRAIGHT CATHETER INSERTION</t>
  </si>
  <si>
    <t>51701</t>
  </si>
  <si>
    <t xml:space="preserve">  451702</t>
  </si>
  <si>
    <t>INSERTION INDWELLING CATH; SIMPLE</t>
  </si>
  <si>
    <t>51702</t>
  </si>
  <si>
    <t xml:space="preserve">  490471</t>
  </si>
  <si>
    <t>INJECTION ADMIN OF VACCINE</t>
  </si>
  <si>
    <t>90471</t>
  </si>
  <si>
    <t xml:space="preserve">  496361</t>
  </si>
  <si>
    <t>IV INFUSION,HYDRATION;EACH ADD'L HOUR</t>
  </si>
  <si>
    <t xml:space="preserve">  496372</t>
  </si>
  <si>
    <t>INJECTION, IM OR SUBQ, THERAP PROPHYLACT</t>
  </si>
  <si>
    <t xml:space="preserve">  496376</t>
  </si>
  <si>
    <t>IV PUSH OF SAME DRUG</t>
  </si>
  <si>
    <t xml:space="preserve">  497597</t>
  </si>
  <si>
    <t>DEBRIDEMENT OPEN WOUND 20SQ CM OR LESS</t>
  </si>
  <si>
    <t>97597</t>
  </si>
  <si>
    <t xml:space="preserve">  497605</t>
  </si>
  <si>
    <t>NEGATIVE PRESS WOUND THER 50SQCM OR LESS</t>
  </si>
  <si>
    <t>97605</t>
  </si>
  <si>
    <t xml:space="preserve">  590471</t>
  </si>
  <si>
    <t>ADMINISTRATION OF 1ST VACCINE</t>
  </si>
  <si>
    <t xml:space="preserve">  590472</t>
  </si>
  <si>
    <t>ADMINISTRATION OF 2+ VACCINES</t>
  </si>
  <si>
    <t>90472</t>
  </si>
  <si>
    <t xml:space="preserve">  590480</t>
  </si>
  <si>
    <t>ADMINISTRATION OF COVID VACCINE</t>
  </si>
  <si>
    <t>90480</t>
  </si>
  <si>
    <t>20610</t>
  </si>
  <si>
    <t xml:space="preserve">  606360</t>
  </si>
  <si>
    <t>HYDRATION  INITIAL</t>
  </si>
  <si>
    <t xml:space="preserve">  606361</t>
  </si>
  <si>
    <t>HYDRATION  ADDITIONAL</t>
  </si>
  <si>
    <t xml:space="preserve">  606366</t>
  </si>
  <si>
    <t>IV INFUSION SAME</t>
  </si>
  <si>
    <t xml:space="preserve">  606367</t>
  </si>
  <si>
    <t>IV INFUSION NEW</t>
  </si>
  <si>
    <t xml:space="preserve">  606374</t>
  </si>
  <si>
    <t>IV PUSH SINGLE OR INITIAL</t>
  </si>
  <si>
    <t xml:space="preserve">  606375</t>
  </si>
  <si>
    <t xml:space="preserve">  606376</t>
  </si>
  <si>
    <t xml:space="preserve">  606377</t>
  </si>
  <si>
    <t>THORACENTESIS</t>
  </si>
  <si>
    <t>99281</t>
  </si>
  <si>
    <t>99282</t>
  </si>
  <si>
    <t>99283</t>
  </si>
  <si>
    <t>99284</t>
  </si>
  <si>
    <t>99285</t>
  </si>
  <si>
    <t>99291</t>
  </si>
  <si>
    <t>99292</t>
  </si>
  <si>
    <t>10120</t>
  </si>
  <si>
    <t>65205</t>
  </si>
  <si>
    <t>65222</t>
  </si>
  <si>
    <t>26770</t>
  </si>
  <si>
    <t>29125</t>
  </si>
  <si>
    <t>29131</t>
  </si>
  <si>
    <t>29240</t>
  </si>
  <si>
    <t>INCISION &amp; DRAINAGE OF ABSCESS SIMPLE</t>
  </si>
  <si>
    <t>10060</t>
  </si>
  <si>
    <t>30901</t>
  </si>
  <si>
    <t>10061</t>
  </si>
  <si>
    <t>27560</t>
  </si>
  <si>
    <t>10021</t>
  </si>
  <si>
    <t>I&amp;D OF PILONIDAL CYST; SIMPLE</t>
  </si>
  <si>
    <t>10080</t>
  </si>
  <si>
    <t>10121</t>
  </si>
  <si>
    <t>10140</t>
  </si>
  <si>
    <t>PUNCTURE ASPIR OF ABSCESS,HEMATOMA,CYST</t>
  </si>
  <si>
    <t>10160</t>
  </si>
  <si>
    <t>11000</t>
  </si>
  <si>
    <t>11042</t>
  </si>
  <si>
    <t>NAIL AVULSION</t>
  </si>
  <si>
    <t>11730</t>
  </si>
  <si>
    <t>11740</t>
  </si>
  <si>
    <t>11750</t>
  </si>
  <si>
    <t>12001</t>
  </si>
  <si>
    <t>12002</t>
  </si>
  <si>
    <t>12004</t>
  </si>
  <si>
    <t>LAC SIMP RP &lt;2.5CMSCALPNECKTRUEXT</t>
  </si>
  <si>
    <t>12005</t>
  </si>
  <si>
    <t>LAC SIMP RP 20.1-30.0CM SCALP NECKTRUE</t>
  </si>
  <si>
    <t>12006</t>
  </si>
  <si>
    <t>LAC SIMP RP &gt; 30.0CM SCALPNECKTRUE</t>
  </si>
  <si>
    <t>12007</t>
  </si>
  <si>
    <t>12011</t>
  </si>
  <si>
    <t>12013</t>
  </si>
  <si>
    <t>LAC SIMP RP 5.1-7.5CM FACEEYENOSELIP</t>
  </si>
  <si>
    <t>12014</t>
  </si>
  <si>
    <t>12015</t>
  </si>
  <si>
    <t>LAC SIMP RP 12.6-20.0CM FACEEYENOSELI</t>
  </si>
  <si>
    <t>12016</t>
  </si>
  <si>
    <t>LAC SIMP RP 20.1-30.0CM FACEEYENOSELI</t>
  </si>
  <si>
    <t>12017</t>
  </si>
  <si>
    <t>LAC SIMP RP &gt;30.0CM FACEEYENOSELIP</t>
  </si>
  <si>
    <t>12018</t>
  </si>
  <si>
    <t>LAC INTER RP &lt;2.5CM SCALPAXITRUNKEXT</t>
  </si>
  <si>
    <t>12031</t>
  </si>
  <si>
    <t>LAC INTER RP 2.6-7.5CM SCALPAXITRUNKE</t>
  </si>
  <si>
    <t>12032</t>
  </si>
  <si>
    <t>LAC INTER RP 7.6-12.5CM SCALPAXTRUNKE</t>
  </si>
  <si>
    <t>12034</t>
  </si>
  <si>
    <t>LAC INTERRP 12.6-20.0CM SCALPAXTRUNKE</t>
  </si>
  <si>
    <t>12035</t>
  </si>
  <si>
    <t>LAC INTER RP 20.1-30.0CM SCALPAXTRUNE</t>
  </si>
  <si>
    <t>12036</t>
  </si>
  <si>
    <t>LAC INTER RP &gt;30.0CM SCALPAXTRUNEXT</t>
  </si>
  <si>
    <t>12037</t>
  </si>
  <si>
    <t>LAC INTER RP &lt;2.5CM NECKHANDFEETGEN</t>
  </si>
  <si>
    <t>12041</t>
  </si>
  <si>
    <t>LAC INTER RP 2.6-7.5CM NECKHANDFTGEN</t>
  </si>
  <si>
    <t>12042</t>
  </si>
  <si>
    <t>LAC INTER RP 7.6-12.5CM NECKHANDFTGN</t>
  </si>
  <si>
    <t>12044</t>
  </si>
  <si>
    <t>LAC INTER RP 12.6-20.0CM NECKHANDFTGN</t>
  </si>
  <si>
    <t>12045</t>
  </si>
  <si>
    <t>LAC INTER RP 20.1-30.0CM NECKHANDFTGN</t>
  </si>
  <si>
    <t>12046</t>
  </si>
  <si>
    <t>LAC INTER RP &gt;30.0CM NECKHANDFEETGEN</t>
  </si>
  <si>
    <t>12047</t>
  </si>
  <si>
    <t>LAC INTERRP &lt;2.5 FACEEAREYENOSELIPS</t>
  </si>
  <si>
    <t>12051</t>
  </si>
  <si>
    <t>LAC INTER RP 2.6-5.0CM FACEEAREYENOSE</t>
  </si>
  <si>
    <t>12052</t>
  </si>
  <si>
    <t>LAC INTER RP 5.1-7.5CM FACEEAREYENOSE</t>
  </si>
  <si>
    <t>12053</t>
  </si>
  <si>
    <t>LAC INTER RP 7.6-12.5CM FACEEAREYENOS</t>
  </si>
  <si>
    <t>12054</t>
  </si>
  <si>
    <t>LAC INTER RP 12.6-20.0CM FACEAREYENOS</t>
  </si>
  <si>
    <t>12055</t>
  </si>
  <si>
    <t>LAC INTERRP 20.1-30.0CM FACEEAREYENOS</t>
  </si>
  <si>
    <t>12056</t>
  </si>
  <si>
    <t>LAC INTER RP &gt;30.0CM FACEAREYENOSELI</t>
  </si>
  <si>
    <t>12057</t>
  </si>
  <si>
    <t>LAC COMPLEX RP  1.1 CM-2.5 CM- TRUNK</t>
  </si>
  <si>
    <t>13100</t>
  </si>
  <si>
    <t>LAC COMPLEX RP  2.6 CM-7.5 CM- TRUNK</t>
  </si>
  <si>
    <t>13101</t>
  </si>
  <si>
    <t>LAC COMPLEX RP  EACH ADD'L 5 CM- TRUNK</t>
  </si>
  <si>
    <t>13102</t>
  </si>
  <si>
    <t>LAC COMPLEX  1.1-2.5CM- SCALPARMS EGS</t>
  </si>
  <si>
    <t>13120</t>
  </si>
  <si>
    <t>LAC COMPLEX RP 2.6-7.5CM-SCALPARMSLEGS</t>
  </si>
  <si>
    <t>13121</t>
  </si>
  <si>
    <t>LAC COMP RP EACH ADD'L 5CM-SCALPARMLEG</t>
  </si>
  <si>
    <t>13122</t>
  </si>
  <si>
    <t>LAC COMP RP 1.1-2.5CM-FACEHANDSFEET</t>
  </si>
  <si>
    <t>13131</t>
  </si>
  <si>
    <t>LAC COMP RP 2.6-7.5CM-FACEHANDFEET</t>
  </si>
  <si>
    <t>13132</t>
  </si>
  <si>
    <t>LAC COMP RP EA ADD'L 5CM-FACEHANDSFEET</t>
  </si>
  <si>
    <t>13133</t>
  </si>
  <si>
    <t>LAC COMP RP 1.1-2.5CM-EYELIDNOSEEARLIP</t>
  </si>
  <si>
    <t>13151</t>
  </si>
  <si>
    <t>LAC COMP RP 2.6-7.5CM-EYELID NOSEEARLIP</t>
  </si>
  <si>
    <t>13152</t>
  </si>
  <si>
    <t>LAC COM RP EA ADD'L 5CM-EYENOSEEARLIP</t>
  </si>
  <si>
    <t>13153</t>
  </si>
  <si>
    <t>16000</t>
  </si>
  <si>
    <t>16020</t>
  </si>
  <si>
    <t>20552</t>
  </si>
  <si>
    <t>20604</t>
  </si>
  <si>
    <t>20605</t>
  </si>
  <si>
    <t>20611</t>
  </si>
  <si>
    <t>23605</t>
  </si>
  <si>
    <t>23625</t>
  </si>
  <si>
    <t>23650</t>
  </si>
  <si>
    <t>23655</t>
  </si>
  <si>
    <t>23665</t>
  </si>
  <si>
    <t>24200</t>
  </si>
  <si>
    <t>24600</t>
  </si>
  <si>
    <t>24605</t>
  </si>
  <si>
    <t>24640</t>
  </si>
  <si>
    <t>25560</t>
  </si>
  <si>
    <t>25565</t>
  </si>
  <si>
    <t>25574</t>
  </si>
  <si>
    <t>25605</t>
  </si>
  <si>
    <t>25606</t>
  </si>
  <si>
    <t>25630</t>
  </si>
  <si>
    <t>26600</t>
  </si>
  <si>
    <t>26605</t>
  </si>
  <si>
    <t>26641</t>
  </si>
  <si>
    <t>26705</t>
  </si>
  <si>
    <t>26725</t>
  </si>
  <si>
    <t>26755</t>
  </si>
  <si>
    <t>26765</t>
  </si>
  <si>
    <t>27232</t>
  </si>
  <si>
    <t>27252</t>
  </si>
  <si>
    <t>27266</t>
  </si>
  <si>
    <t>27752</t>
  </si>
  <si>
    <t>27768</t>
  </si>
  <si>
    <t>CLSD TX OF DISTAL FIBULAR FRACTURE</t>
  </si>
  <si>
    <t>27786</t>
  </si>
  <si>
    <t>27810</t>
  </si>
  <si>
    <t>27818</t>
  </si>
  <si>
    <t>27824</t>
  </si>
  <si>
    <t>27840</t>
  </si>
  <si>
    <t>27842</t>
  </si>
  <si>
    <t>28190</t>
  </si>
  <si>
    <t>28193</t>
  </si>
  <si>
    <t>28405</t>
  </si>
  <si>
    <t>28515</t>
  </si>
  <si>
    <t>29105</t>
  </si>
  <si>
    <t>29126</t>
  </si>
  <si>
    <t>29130</t>
  </si>
  <si>
    <t>29505</t>
  </si>
  <si>
    <t>29515</t>
  </si>
  <si>
    <t>REMOVAL FOREIGN BODY INTRANASAL</t>
  </si>
  <si>
    <t>30300</t>
  </si>
  <si>
    <t>31500</t>
  </si>
  <si>
    <t>31605</t>
  </si>
  <si>
    <t>THORACOSTOMY TUBE</t>
  </si>
  <si>
    <t>32551</t>
  </si>
  <si>
    <t>32555</t>
  </si>
  <si>
    <t>INS OF PICC W/O P&amp;P 5+ YEARS</t>
  </si>
  <si>
    <t>36573</t>
  </si>
  <si>
    <t>36620</t>
  </si>
  <si>
    <t>INTRAOSSEOUS ON ARTERIES &amp; VEINS</t>
  </si>
  <si>
    <t>36680</t>
  </si>
  <si>
    <t>40804</t>
  </si>
  <si>
    <t>41008</t>
  </si>
  <si>
    <t>DRAINAGE OF ABCESS,CYST,HEMA FROM DENTAL</t>
  </si>
  <si>
    <t>41800</t>
  </si>
  <si>
    <t>INCISION OF PHARYNX, ADENOIDS, &amp; TONSILS</t>
  </si>
  <si>
    <t>42700</t>
  </si>
  <si>
    <t>NG TUBE PLACED AND REMOVED</t>
  </si>
  <si>
    <t>43752</t>
  </si>
  <si>
    <t>46083</t>
  </si>
  <si>
    <t>INCISION &amp; DRAINAGE OF SCROTAL ABCESS</t>
  </si>
  <si>
    <t>55100</t>
  </si>
  <si>
    <t>56420</t>
  </si>
  <si>
    <t>REMOVAL OF IUD</t>
  </si>
  <si>
    <t>58301</t>
  </si>
  <si>
    <t>59409</t>
  </si>
  <si>
    <t>62270</t>
  </si>
  <si>
    <t>INJECTION OCCIPITAL NERVE</t>
  </si>
  <si>
    <t>64405</t>
  </si>
  <si>
    <t>64417</t>
  </si>
  <si>
    <t>64447</t>
  </si>
  <si>
    <t>64450</t>
  </si>
  <si>
    <t>65210</t>
  </si>
  <si>
    <t>REMOVAL FOREIGN BODY EYEBALL</t>
  </si>
  <si>
    <t>65220</t>
  </si>
  <si>
    <t>CANTHOTOMY</t>
  </si>
  <si>
    <t>67715</t>
  </si>
  <si>
    <t>67840</t>
  </si>
  <si>
    <t>69000</t>
  </si>
  <si>
    <t>69200</t>
  </si>
  <si>
    <t>69209</t>
  </si>
  <si>
    <t>76705</t>
  </si>
  <si>
    <t>76706</t>
  </si>
  <si>
    <t>76857</t>
  </si>
  <si>
    <t>76937</t>
  </si>
  <si>
    <t>76942</t>
  </si>
  <si>
    <t>CARDIOPULMONARY RESUSCITATION</t>
  </si>
  <si>
    <t>92950</t>
  </si>
  <si>
    <t>ELECTIVE CARDIOVERSION</t>
  </si>
  <si>
    <t>92960</t>
  </si>
  <si>
    <t>93308</t>
  </si>
  <si>
    <t>93970</t>
  </si>
  <si>
    <t>93971</t>
  </si>
  <si>
    <t xml:space="preserve">  800001</t>
  </si>
  <si>
    <t>OBSERVATION CARE PER HOUR</t>
  </si>
  <si>
    <t>G0378</t>
  </si>
  <si>
    <t xml:space="preserve">  800003</t>
  </si>
  <si>
    <t>INFUS HYDRA EA ADD HR</t>
  </si>
  <si>
    <t xml:space="preserve">  800004</t>
  </si>
  <si>
    <t>INFUS TX/DX/PROP 1ST HR</t>
  </si>
  <si>
    <t xml:space="preserve">  800005</t>
  </si>
  <si>
    <t>INFUS TX/DX/PRO EA ADD HR</t>
  </si>
  <si>
    <t xml:space="preserve">  800006</t>
  </si>
  <si>
    <t>INFUS TX/DX SEQUEN 1ST HR</t>
  </si>
  <si>
    <t xml:space="preserve">  800007</t>
  </si>
  <si>
    <t>INFUS CONC TX/DX/PROP</t>
  </si>
  <si>
    <t xml:space="preserve">  800009</t>
  </si>
  <si>
    <t>MED INFUSION</t>
  </si>
  <si>
    <t xml:space="preserve">  800010</t>
  </si>
  <si>
    <t>EACH@SEQ MED INF OF NW DR</t>
  </si>
  <si>
    <t xml:space="preserve">  800011</t>
  </si>
  <si>
    <t xml:space="preserve">  800012</t>
  </si>
  <si>
    <t>IV PUSH - INITIAL FIRST DRUG</t>
  </si>
  <si>
    <t xml:space="preserve">  800013</t>
  </si>
  <si>
    <t>IV PUSH - EACH DIFFERENT DRUG</t>
  </si>
  <si>
    <t xml:space="preserve">  820989</t>
  </si>
  <si>
    <t>INJ COVID J&amp;J VACCINE ADMIN</t>
  </si>
  <si>
    <t xml:space="preserve">  904700</t>
  </si>
  <si>
    <t>PREGABALIN (LYRICA) 300 MG CAP</t>
  </si>
  <si>
    <t xml:space="preserve">  999002</t>
  </si>
  <si>
    <t>MISC SUPPLY MED/SURGE</t>
  </si>
  <si>
    <t xml:space="preserve">  999004</t>
  </si>
  <si>
    <t>MISC TOP CARE</t>
  </si>
  <si>
    <t xml:space="preserve">  999005</t>
  </si>
  <si>
    <t>MISC SUPPLY SNF</t>
  </si>
  <si>
    <t xml:space="preserve">  999008</t>
  </si>
  <si>
    <t>MISC SUPPLY OBSERVATION</t>
  </si>
  <si>
    <t xml:space="preserve">  999009</t>
  </si>
  <si>
    <t>MISC SUPPLY DENTAL</t>
  </si>
  <si>
    <t xml:space="preserve">  999020</t>
  </si>
  <si>
    <t>MISC SURGERY</t>
  </si>
  <si>
    <t xml:space="preserve">  999021</t>
  </si>
  <si>
    <t>MISC SUPPLY RECOVERY</t>
  </si>
  <si>
    <t xml:space="preserve">  999022</t>
  </si>
  <si>
    <t>MISC SUPPLY ANESTHESIA</t>
  </si>
  <si>
    <t xml:space="preserve">  999030</t>
  </si>
  <si>
    <t>MISC SUPPLY LABRATORY</t>
  </si>
  <si>
    <t xml:space="preserve">  999040</t>
  </si>
  <si>
    <t>MISC SUPPLY RADIOLOGY</t>
  </si>
  <si>
    <t xml:space="preserve">  999041</t>
  </si>
  <si>
    <t>MISC ULTRASOUND</t>
  </si>
  <si>
    <t xml:space="preserve">  999042</t>
  </si>
  <si>
    <t>MISC SUPPLY CT</t>
  </si>
  <si>
    <t xml:space="preserve">  999043</t>
  </si>
  <si>
    <t>MISC  SUPPLY CARDIAC REHAB</t>
  </si>
  <si>
    <t xml:space="preserve">  999044</t>
  </si>
  <si>
    <t>MISC SUPPLY ELECTROCARDIOLOGY</t>
  </si>
  <si>
    <t xml:space="preserve">  999045</t>
  </si>
  <si>
    <t>MISC SUPPLY ECHOCARDIOLOGY</t>
  </si>
  <si>
    <t xml:space="preserve">  999050</t>
  </si>
  <si>
    <t>MISC SUPPLY PHYSICAL THERAPY</t>
  </si>
  <si>
    <t xml:space="preserve">  999051</t>
  </si>
  <si>
    <t>MISC SUPPLY RESPIRATORY THERAPY</t>
  </si>
  <si>
    <t xml:space="preserve">  999060</t>
  </si>
  <si>
    <t>MISC SUPPLY PHARMACY</t>
  </si>
  <si>
    <t xml:space="preserve">  999070</t>
  </si>
  <si>
    <t>MISC  SUPPLY CENTRAL SUPPLY</t>
  </si>
  <si>
    <t xml:space="preserve">  999071</t>
  </si>
  <si>
    <t>MISC SUPPLY DIETARY</t>
  </si>
  <si>
    <t xml:space="preserve">  999080</t>
  </si>
  <si>
    <t>MISC AMBULANCE</t>
  </si>
  <si>
    <t xml:space="preserve">  999081</t>
  </si>
  <si>
    <t>MISC SUPPLY ER DEPT</t>
  </si>
  <si>
    <t xml:space="preserve">  999082</t>
  </si>
  <si>
    <t>MISC SUPPLY HAYFORK CHC</t>
  </si>
  <si>
    <t xml:space="preserve">  999083</t>
  </si>
  <si>
    <t>MISC TRINITY CHC</t>
  </si>
  <si>
    <t xml:space="preserve">  999085</t>
  </si>
  <si>
    <t>MISC SUPPLY HOME HEALTH</t>
  </si>
  <si>
    <t xml:space="preserve">  999086</t>
  </si>
  <si>
    <t>MISC SUPPLY SOCIAL SERVICES</t>
  </si>
  <si>
    <t xml:space="preserve">  999102</t>
  </si>
  <si>
    <t>MISC ADMINISTRATION</t>
  </si>
  <si>
    <t xml:space="preserve">  999104</t>
  </si>
  <si>
    <t>MISC SUPPLY PRINTING &amp; DUPLICATION</t>
  </si>
  <si>
    <t xml:space="preserve">  999106</t>
  </si>
  <si>
    <t>MISC SUPPLY LAUNDRY</t>
  </si>
  <si>
    <t xml:space="preserve">  999110</t>
  </si>
  <si>
    <t>MISC SUPPLY PURCHASING</t>
  </si>
  <si>
    <t xml:space="preserve">  999112</t>
  </si>
  <si>
    <t>MISC SUPPLY HOUSEKEEPING</t>
  </si>
  <si>
    <t xml:space="preserve">  999114</t>
  </si>
  <si>
    <t>MISC SUPPLY PLANT OPERATIONS</t>
  </si>
  <si>
    <t xml:space="preserve">  999116</t>
  </si>
  <si>
    <t>MISC SUPPLY PLANT MAINTENANCE</t>
  </si>
  <si>
    <t xml:space="preserve">  999118</t>
  </si>
  <si>
    <t>MISC  SUPPLY COMMUNICATIONS</t>
  </si>
  <si>
    <t xml:space="preserve">  999120</t>
  </si>
  <si>
    <t>MISC SUPPLY INFO TECHNOLOGY</t>
  </si>
  <si>
    <t xml:space="preserve">  999124</t>
  </si>
  <si>
    <t>MISC SUPPLY ACCOUNTING</t>
  </si>
  <si>
    <t xml:space="preserve">  999126</t>
  </si>
  <si>
    <t>MISC SUPPLY BUSINESS SVCS</t>
  </si>
  <si>
    <t xml:space="preserve">  999128</t>
  </si>
  <si>
    <t>MISC  SUPPLY COLLECTIONS</t>
  </si>
  <si>
    <t xml:space="preserve">  999130</t>
  </si>
  <si>
    <t>MISC SUPPLY ADMITTING</t>
  </si>
  <si>
    <t xml:space="preserve">  999134</t>
  </si>
  <si>
    <t>MISC SUPPLY PUBLIC RELATIONS</t>
  </si>
  <si>
    <t xml:space="preserve">  999136</t>
  </si>
  <si>
    <t>MISC SUPPLY HUMAN RESOURCES</t>
  </si>
  <si>
    <t xml:space="preserve">  999138</t>
  </si>
  <si>
    <t>MISC SUPPLY EMPLOYEE HEALTH</t>
  </si>
  <si>
    <t xml:space="preserve">  999140</t>
  </si>
  <si>
    <t>MISC SUPPLY H I M</t>
  </si>
  <si>
    <t xml:space="preserve">  999142</t>
  </si>
  <si>
    <t>MISC SUPPLY MEDICAL STAFF</t>
  </si>
  <si>
    <t xml:space="preserve">  999144</t>
  </si>
  <si>
    <t>MISC SUPPLY EDUCATION</t>
  </si>
  <si>
    <t xml:space="preserve">  999146</t>
  </si>
  <si>
    <t>MISC UTILIZATION MANAGEMENT</t>
  </si>
  <si>
    <t xml:space="preserve">  999148</t>
  </si>
  <si>
    <t>MISC SUPPLY SNF ACTIVITIES</t>
  </si>
  <si>
    <t xml:space="preserve">  999150</t>
  </si>
  <si>
    <t>MISC SUPPLY INFECTION CONTROL</t>
  </si>
  <si>
    <t xml:space="preserve">  999152</t>
  </si>
  <si>
    <t>MISC SUPPLY QUALITY ASSURANCE</t>
  </si>
  <si>
    <t xml:space="preserve"> 2000104</t>
  </si>
  <si>
    <t>COLONOSCOPY- CANCER SCREEN, PARTIAL</t>
  </si>
  <si>
    <t>G0104</t>
  </si>
  <si>
    <t xml:space="preserve"> 2000350</t>
  </si>
  <si>
    <t>OR LEVEL 1 FIRST 30 MINUTES OP</t>
  </si>
  <si>
    <t xml:space="preserve"> 2000351</t>
  </si>
  <si>
    <t>OR LEVEL 2 FIRST 30 MINUTES OP</t>
  </si>
  <si>
    <t xml:space="preserve"> 2000353</t>
  </si>
  <si>
    <t>OR LEVEL 1 FIRST HOUR OP</t>
  </si>
  <si>
    <t xml:space="preserve"> 2000354</t>
  </si>
  <si>
    <t>OR LEVEL 1 EA ADD 15 MIN</t>
  </si>
  <si>
    <t xml:space="preserve"> 2000355</t>
  </si>
  <si>
    <t>OR LEVEL 2 FIRST HOUR OP</t>
  </si>
  <si>
    <t xml:space="preserve"> 2000356</t>
  </si>
  <si>
    <t>OR LEVEL 2 EA ADD 15 MIN</t>
  </si>
  <si>
    <t xml:space="preserve"> 2000363</t>
  </si>
  <si>
    <t>I&amp;D OF ABSCESS SIMPLE/SINGLE</t>
  </si>
  <si>
    <t xml:space="preserve"> 2000364</t>
  </si>
  <si>
    <t>EXC BEN LES 1.1 - 2CM TRUNK EXTREM</t>
  </si>
  <si>
    <t>11402</t>
  </si>
  <si>
    <t xml:space="preserve"> 2000365</t>
  </si>
  <si>
    <t>EXC BENIGN LES 2.1 - 3CM TRUNK EXTREMI</t>
  </si>
  <si>
    <t>11403</t>
  </si>
  <si>
    <t xml:space="preserve"> 2000366</t>
  </si>
  <si>
    <t>EXC BENIGN LESION 3.1 - 4CM TRNK ARM EXT</t>
  </si>
  <si>
    <t>11404</t>
  </si>
  <si>
    <t xml:space="preserve"> 2000367</t>
  </si>
  <si>
    <t>EXC BENIGN LES OVER 4.0CM TRUNK EXTR</t>
  </si>
  <si>
    <t>11406</t>
  </si>
  <si>
    <t xml:space="preserve"> 2000368</t>
  </si>
  <si>
    <t>EXC BEN LES 0.6 - 1CM FACE EAR EYE</t>
  </si>
  <si>
    <t>11441</t>
  </si>
  <si>
    <t xml:space="preserve"> 2000369</t>
  </si>
  <si>
    <t>EXC BEN LES 1.1 - 2CM FACE EAR EYELID</t>
  </si>
  <si>
    <t>11442</t>
  </si>
  <si>
    <t xml:space="preserve"> 2000370</t>
  </si>
  <si>
    <t>EXC BEN LES 2.1 - 3CM  FACE EAR EYELID</t>
  </si>
  <si>
    <t>11443</t>
  </si>
  <si>
    <t xml:space="preserve"> 2000371</t>
  </si>
  <si>
    <t>EXC MAL LES &gt;4CM SCAL/NCK/HND/FT/GEN</t>
  </si>
  <si>
    <t>11626</t>
  </si>
  <si>
    <t xml:space="preserve"> 2000372</t>
  </si>
  <si>
    <t>EXC MAL LES 1.1-2.0CM FACEEAREYELNOSELIP</t>
  </si>
  <si>
    <t>11642</t>
  </si>
  <si>
    <t xml:space="preserve"> 2000373</t>
  </si>
  <si>
    <t>EXC MAL LES &gt;4.0CM FACE/EAR/EYEL/NOSELIP</t>
  </si>
  <si>
    <t>11646</t>
  </si>
  <si>
    <t xml:space="preserve"> 2000374</t>
  </si>
  <si>
    <t>REMOVAL NON-BIO DRUG DELIVERY IMPLANT</t>
  </si>
  <si>
    <t>11982</t>
  </si>
  <si>
    <t xml:space="preserve"> 2000375</t>
  </si>
  <si>
    <t>REPAIR WOUND INT 12.6-20CMSCLPAXTRNKEXTR</t>
  </si>
  <si>
    <t xml:space="preserve"> 2000376</t>
  </si>
  <si>
    <t>REPAIR WOUND INT &lt;2.5CM NECKHANDFEETGEN</t>
  </si>
  <si>
    <t xml:space="preserve"> 2000377</t>
  </si>
  <si>
    <t>FULL THICK GRAFT &gt;20.0CM SCALPARMSLEGS</t>
  </si>
  <si>
    <t>15220</t>
  </si>
  <si>
    <t xml:space="preserve"> 2000378</t>
  </si>
  <si>
    <t>EX GANGLION WRIST DORSAL VOLAR</t>
  </si>
  <si>
    <t>25111</t>
  </si>
  <si>
    <t xml:space="preserve"> 2000379</t>
  </si>
  <si>
    <t>TENDON SHEATH INCISION (TRIGGER FINGER)</t>
  </si>
  <si>
    <t>26055</t>
  </si>
  <si>
    <t xml:space="preserve"> 2000380</t>
  </si>
  <si>
    <t>FASCIECTOMY PRTL PALM W/RLS SNGL DIGIT</t>
  </si>
  <si>
    <t>26123</t>
  </si>
  <si>
    <t xml:space="preserve"> 2000381</t>
  </si>
  <si>
    <t>REMOVAL OF FB FOOT; DEEP</t>
  </si>
  <si>
    <t>28192</t>
  </si>
  <si>
    <t xml:space="preserve"> 2000382</t>
  </si>
  <si>
    <t>EGD-DIAGNOSTIC</t>
  </si>
  <si>
    <t>43235</t>
  </si>
  <si>
    <t xml:space="preserve"> 2000383</t>
  </si>
  <si>
    <t>EGD-W/BIOPSY, SINGLE OR MULTIPLE</t>
  </si>
  <si>
    <t>43239</t>
  </si>
  <si>
    <t xml:space="preserve"> 2000384</t>
  </si>
  <si>
    <t>EGD-BALLOON DIALATION OF ESOPH &gt;30MM</t>
  </si>
  <si>
    <t>43249</t>
  </si>
  <si>
    <t xml:space="preserve"> 2000385</t>
  </si>
  <si>
    <t>EGD-REMOVAL OF TUMOR, POLYPS, LESIONS</t>
  </si>
  <si>
    <t>43250</t>
  </si>
  <si>
    <t xml:space="preserve"> 2000386</t>
  </si>
  <si>
    <t>COLONOSCOPY-DIAGNOSTIC</t>
  </si>
  <si>
    <t>45378</t>
  </si>
  <si>
    <t xml:space="preserve"> 2000387</t>
  </si>
  <si>
    <t>COLONOSCOPY-W/ FB REMOVAL</t>
  </si>
  <si>
    <t>45379</t>
  </si>
  <si>
    <t xml:space="preserve"> 2000388</t>
  </si>
  <si>
    <t>COLONOSCOPY- W/ BIOPSY SINGLE OR MULTIPL</t>
  </si>
  <si>
    <t>45380</t>
  </si>
  <si>
    <t xml:space="preserve"> 2000389</t>
  </si>
  <si>
    <t>COLONOSCOPY-SUB INJECTION, ANY SUBSTANCE</t>
  </si>
  <si>
    <t>45381</t>
  </si>
  <si>
    <t xml:space="preserve"> 2000390</t>
  </si>
  <si>
    <t>COLON-W/REM OF TUMOR,POLYP,LESION HOTFOR</t>
  </si>
  <si>
    <t>45384</t>
  </si>
  <si>
    <t xml:space="preserve"> 2000391</t>
  </si>
  <si>
    <t>COLONOSCOPY- REMOVAL W/ SNARE</t>
  </si>
  <si>
    <t>45385</t>
  </si>
  <si>
    <t xml:space="preserve"> 2000392</t>
  </si>
  <si>
    <t>COLONOSCOPY- W/ BALLOON DIALATION</t>
  </si>
  <si>
    <t>45386</t>
  </si>
  <si>
    <t xml:space="preserve"> 2000393</t>
  </si>
  <si>
    <t>COLON-W/ABLATION OF TUMORPOLYPLES WIRE</t>
  </si>
  <si>
    <t>45388</t>
  </si>
  <si>
    <t xml:space="preserve"> 2000394</t>
  </si>
  <si>
    <t>EXC EXTERNAL PAPILLAE OR TAGS,ANUS</t>
  </si>
  <si>
    <t>46230</t>
  </si>
  <si>
    <t xml:space="preserve"> 2000395</t>
  </si>
  <si>
    <t>HEMORRHOIDECTOMY INTER&amp;EXTER 2OR MORE</t>
  </si>
  <si>
    <t>46260</t>
  </si>
  <si>
    <t xml:space="preserve"> 2000396</t>
  </si>
  <si>
    <t>REPAIR-INGUINAL HERNIA 5YR+ REDUCIBLE</t>
  </si>
  <si>
    <t>49505</t>
  </si>
  <si>
    <t xml:space="preserve"> 2000397</t>
  </si>
  <si>
    <t>REPAIR-INGUINAL HERNIA 5YR+ INCARC/STRAN</t>
  </si>
  <si>
    <t>49507</t>
  </si>
  <si>
    <t xml:space="preserve"> 2000398</t>
  </si>
  <si>
    <t>REPAIR-RECURRENT ING HERNIA;REDUCIBLE</t>
  </si>
  <si>
    <t>49520</t>
  </si>
  <si>
    <t xml:space="preserve"> 2000399</t>
  </si>
  <si>
    <t>REPAIR-RECURRENT ING HERNIA;INCAR/STRANG</t>
  </si>
  <si>
    <t>49521</t>
  </si>
  <si>
    <t xml:space="preserve"> 2000404</t>
  </si>
  <si>
    <t>REPAIR OF TUNICA VAGINALIS HYDROCELE</t>
  </si>
  <si>
    <t>55060</t>
  </si>
  <si>
    <t xml:space="preserve"> 2000405</t>
  </si>
  <si>
    <t>RESECTION OF SCROTUM</t>
  </si>
  <si>
    <t>55150</t>
  </si>
  <si>
    <t xml:space="preserve"> 2000406</t>
  </si>
  <si>
    <t>VASECTOMY, UNILATERAL OR BILATERAL</t>
  </si>
  <si>
    <t>55250</t>
  </si>
  <si>
    <t xml:space="preserve"> 2000407</t>
  </si>
  <si>
    <t>CARPAL TUNNEL-NEUROPLASTY RIGHT</t>
  </si>
  <si>
    <t>64721RT</t>
  </si>
  <si>
    <t xml:space="preserve"> 2000408</t>
  </si>
  <si>
    <t>BIOPSY EXTERNAL EAR</t>
  </si>
  <si>
    <t>69100</t>
  </si>
  <si>
    <t xml:space="preserve"> 2000409</t>
  </si>
  <si>
    <t>ANESTHESIA FOR PT UNDER 1YR/OVER 70YR</t>
  </si>
  <si>
    <t>99100</t>
  </si>
  <si>
    <t xml:space="preserve"> 2000410</t>
  </si>
  <si>
    <t>COLONOSCOPY- CANCER SCREEN, HIGH RISK</t>
  </si>
  <si>
    <t>G0105</t>
  </si>
  <si>
    <t xml:space="preserve"> 2000411</t>
  </si>
  <si>
    <t>COLONOSCOPY- CANCER SCREEN, BARIUM ENEMA</t>
  </si>
  <si>
    <t>G0106</t>
  </si>
  <si>
    <t xml:space="preserve"> 2000412</t>
  </si>
  <si>
    <t>COLONOSCOPY- CANCER SCREEN, NOT HRSK</t>
  </si>
  <si>
    <t>G0121</t>
  </si>
  <si>
    <t>11770</t>
  </si>
  <si>
    <t>64721LT</t>
  </si>
  <si>
    <t>26160</t>
  </si>
  <si>
    <t>11644</t>
  </si>
  <si>
    <t>11623</t>
  </si>
  <si>
    <t>55040</t>
  </si>
  <si>
    <t>97607</t>
  </si>
  <si>
    <t>11771</t>
  </si>
  <si>
    <t>11200</t>
  </si>
  <si>
    <t>11604</t>
  </si>
  <si>
    <t>22903</t>
  </si>
  <si>
    <t>69145</t>
  </si>
  <si>
    <t>43191</t>
  </si>
  <si>
    <t>21552</t>
  </si>
  <si>
    <t>11424</t>
  </si>
  <si>
    <t>11606</t>
  </si>
  <si>
    <t>45330</t>
  </si>
  <si>
    <t>45333</t>
  </si>
  <si>
    <t>46255</t>
  </si>
  <si>
    <t>49591</t>
  </si>
  <si>
    <t>49592</t>
  </si>
  <si>
    <t>49593</t>
  </si>
  <si>
    <t>49594</t>
  </si>
  <si>
    <t>49595</t>
  </si>
  <si>
    <t>49613</t>
  </si>
  <si>
    <t>49614</t>
  </si>
  <si>
    <t>49615</t>
  </si>
  <si>
    <t>49616</t>
  </si>
  <si>
    <t>49617</t>
  </si>
  <si>
    <t>49618</t>
  </si>
  <si>
    <t>11624</t>
  </si>
  <si>
    <t>11423</t>
  </si>
  <si>
    <t>37609</t>
  </si>
  <si>
    <t>11420</t>
  </si>
  <si>
    <t>11005</t>
  </si>
  <si>
    <t>26111</t>
  </si>
  <si>
    <t>45331</t>
  </si>
  <si>
    <t>49450</t>
  </si>
  <si>
    <t>58120</t>
  </si>
  <si>
    <t xml:space="preserve"> 2001070</t>
  </si>
  <si>
    <t>BRONCHOSCOPY</t>
  </si>
  <si>
    <t>31623</t>
  </si>
  <si>
    <t xml:space="preserve"> 2007420</t>
  </si>
  <si>
    <t>CYTOLOGY W/CONCENTRATIONTC</t>
  </si>
  <si>
    <t>88108</t>
  </si>
  <si>
    <t xml:space="preserve"> 2007425</t>
  </si>
  <si>
    <t>TISSUE EXAM LEVEL 1 TC</t>
  </si>
  <si>
    <t>88300</t>
  </si>
  <si>
    <t xml:space="preserve"> 2007426</t>
  </si>
  <si>
    <t>TISSUE EXAM LEVEL 2 TC</t>
  </si>
  <si>
    <t>88302</t>
  </si>
  <si>
    <t xml:space="preserve"> 2007427</t>
  </si>
  <si>
    <t>TISSUE EXAM LEVEL 3 TC</t>
  </si>
  <si>
    <t>88304</t>
  </si>
  <si>
    <t xml:space="preserve"> 2007432</t>
  </si>
  <si>
    <t>SPECIAL STAIN-GROUP 1TC</t>
  </si>
  <si>
    <t>88312</t>
  </si>
  <si>
    <t xml:space="preserve"> 2007433</t>
  </si>
  <si>
    <t>SPECIAL STAIN-GROUP 2TC</t>
  </si>
  <si>
    <t>88313</t>
  </si>
  <si>
    <t xml:space="preserve"> 2007439</t>
  </si>
  <si>
    <t>IPOX SEMI-QUANTITATIVE TC</t>
  </si>
  <si>
    <t>88360</t>
  </si>
  <si>
    <t xml:space="preserve"> 2008342</t>
  </si>
  <si>
    <t>SPECIAL STAIN IMMUNPEROXIDASE TC</t>
  </si>
  <si>
    <t>88342</t>
  </si>
  <si>
    <t xml:space="preserve"> 2011005</t>
  </si>
  <si>
    <t>WOUND SKIN NECROTIZING ABDOMINAL WALL</t>
  </si>
  <si>
    <t xml:space="preserve"> 2011042</t>
  </si>
  <si>
    <t>DEBRIDEMENT, SUB TISSUES 1ST 20CM</t>
  </si>
  <si>
    <t xml:space="preserve"> 2011200</t>
  </si>
  <si>
    <t>REMOVE SKIN TAGS ANY AREA;UP TO 15</t>
  </si>
  <si>
    <t xml:space="preserve"> 2011420</t>
  </si>
  <si>
    <t>EXC BEN LES &lt;0.5CMSCALP NECKHANDFEETGEN</t>
  </si>
  <si>
    <t xml:space="preserve"> 2011421</t>
  </si>
  <si>
    <t>EXC BEN LES 0.6-1CMSCALP NECKHANDFEETGEN</t>
  </si>
  <si>
    <t>11421</t>
  </si>
  <si>
    <t xml:space="preserve"> 2011422</t>
  </si>
  <si>
    <t>EXC BEN LES 1.1-2CMSCALP NECKHANDFEETGEN</t>
  </si>
  <si>
    <t>11422</t>
  </si>
  <si>
    <t xml:space="preserve"> 2011423</t>
  </si>
  <si>
    <t>EXC BEN LES 2.1-3CMSCALP NECKHANDFEETGEN</t>
  </si>
  <si>
    <t xml:space="preserve"> 2011424</t>
  </si>
  <si>
    <t>EXC BEN LES 3.1-4CMSCALP NECKHANDFEETGEN</t>
  </si>
  <si>
    <t xml:space="preserve"> 2011426</t>
  </si>
  <si>
    <t>EXC BEN LES &gt;4CM SCALP NECKHANDFEETGEN</t>
  </si>
  <si>
    <t>11426</t>
  </si>
  <si>
    <t xml:space="preserve"> 2011604</t>
  </si>
  <si>
    <t>EXC MAL LES &gt;4.0CM TRUNK,EXTREMITIES</t>
  </si>
  <si>
    <t xml:space="preserve"> 2011606</t>
  </si>
  <si>
    <t>EXC MAL LESION OVER 4.0CM TRUNKEXT</t>
  </si>
  <si>
    <t xml:space="preserve"> 2011623</t>
  </si>
  <si>
    <t>EXC MAL LES 2.1-3.0CM SCALPNECKHANDFTGEN</t>
  </si>
  <si>
    <t xml:space="preserve"> 2011624</t>
  </si>
  <si>
    <t>EXC MAL LES 3.1-4.0CM SCALPHANDFEETGENT</t>
  </si>
  <si>
    <t xml:space="preserve"> 2011644</t>
  </si>
  <si>
    <t>EXC MAL LES 3.1-4.0C FACEEARLIDNOSELIP</t>
  </si>
  <si>
    <t xml:space="preserve"> 2011730</t>
  </si>
  <si>
    <t xml:space="preserve"> 2011770</t>
  </si>
  <si>
    <t>EXCISION OF PILONIDAL CYST;SIMPLE</t>
  </si>
  <si>
    <t xml:space="preserve"> 2011771</t>
  </si>
  <si>
    <t>EXCISION OF PILONIDAL CYST;EXTENSIVE</t>
  </si>
  <si>
    <t xml:space="preserve"> 2012032</t>
  </si>
  <si>
    <t>REPAIR WOUND INT 2.6-7.5CM SCALPTRUNKEXT</t>
  </si>
  <si>
    <t xml:space="preserve"> 2012042</t>
  </si>
  <si>
    <t>REPAIR WND INT 2.6-7.5CM NECKHANDFEETGEN</t>
  </si>
  <si>
    <t xml:space="preserve"> 2013121</t>
  </si>
  <si>
    <t>REPAIR WOUND COM 2.6-7.5CM SCALP,EXTREM</t>
  </si>
  <si>
    <t xml:space="preserve"> 2013131</t>
  </si>
  <si>
    <t>REPAIR WOUND COM 1.1-2.5CMHANDFEETFACEGE</t>
  </si>
  <si>
    <t xml:space="preserve"> 2021552</t>
  </si>
  <si>
    <t>EXC TUMOR, SOFT TISSUE, NECK,SUB 3CM+</t>
  </si>
  <si>
    <t xml:space="preserve"> 2022903</t>
  </si>
  <si>
    <t>EXC. TUMOR,SOFT TISSUE ABD SUBCUT 3CM+</t>
  </si>
  <si>
    <t xml:space="preserve"> 2026111</t>
  </si>
  <si>
    <t>EXC TUMOR/VAS SOFT TISSUE, SUB HAND/FING</t>
  </si>
  <si>
    <t xml:space="preserve"> 2026160</t>
  </si>
  <si>
    <t>EXCISION OF GANGLION CYST OF HAND/FINGER</t>
  </si>
  <si>
    <t xml:space="preserve"> 2032554</t>
  </si>
  <si>
    <t xml:space="preserve"> 2037609</t>
  </si>
  <si>
    <t>TEMPORAL ARTERY BIOPSY</t>
  </si>
  <si>
    <t xml:space="preserve"> 2043191</t>
  </si>
  <si>
    <t>ESOPHAGOSOPY-DIAGNOSTIC</t>
  </si>
  <si>
    <t xml:space="preserve"> 2045330</t>
  </si>
  <si>
    <t>SIGMOIDOSCOPY</t>
  </si>
  <si>
    <t xml:space="preserve"> 2045331</t>
  </si>
  <si>
    <t>SIGMOIDOSCOPY W/ BIOPSY</t>
  </si>
  <si>
    <t xml:space="preserve"> 2045333</t>
  </si>
  <si>
    <t>SIGMOIDOSCOPY W/REMOVAL OF POLYP</t>
  </si>
  <si>
    <t xml:space="preserve"> 2046255</t>
  </si>
  <si>
    <t>HEMORRHOIDECTOMY INTER&amp;EXTER SINGLE</t>
  </si>
  <si>
    <t xml:space="preserve"> 2049450</t>
  </si>
  <si>
    <t>REPLACE GASTROSTOMY TUBE W/GUIDEANCE</t>
  </si>
  <si>
    <t xml:space="preserve"> 2049591</t>
  </si>
  <si>
    <t>REPAIR ABD HERNIA,INITIAL &lt;3CM, REDUC</t>
  </si>
  <si>
    <t xml:space="preserve"> 2049592</t>
  </si>
  <si>
    <t>REPAIR ABD HERNIA,INITIAL,&lt;3CM,STRANGULA</t>
  </si>
  <si>
    <t xml:space="preserve"> 2049593</t>
  </si>
  <si>
    <t>REPAIR ABD HERNIA,INITIAL 3-10CM,REDUC</t>
  </si>
  <si>
    <t xml:space="preserve"> 2049594</t>
  </si>
  <si>
    <t>REPAIR ABD HERNIA,INITIAL 3-10, STRANGUL</t>
  </si>
  <si>
    <t xml:space="preserve"> 2049595</t>
  </si>
  <si>
    <t>REPAIR ABD HERNIA,INITIAL 10CM+,REDUCIBL</t>
  </si>
  <si>
    <t xml:space="preserve"> 2049613</t>
  </si>
  <si>
    <t>REPAIR ABD HERNIA,RECUR,&lt;3CM,REDUCIBLE</t>
  </si>
  <si>
    <t xml:space="preserve"> 2049614</t>
  </si>
  <si>
    <t>REPAIR ABD HERNIA,RECUR,&lt;3CM,STRANGULATE</t>
  </si>
  <si>
    <t xml:space="preserve"> 2049615</t>
  </si>
  <si>
    <t>REPAIR ABD HERNIA,RECUR,3-10,REDUCIBLE</t>
  </si>
  <si>
    <t xml:space="preserve"> 2049616</t>
  </si>
  <si>
    <t>REPAIR ABD HERNIA,RECUR,3-10,STRANGULATE</t>
  </si>
  <si>
    <t xml:space="preserve"> 2049617</t>
  </si>
  <si>
    <t>REPAIR ABD HERNIA,RECUR,10CM+,REDUCIBLE</t>
  </si>
  <si>
    <t xml:space="preserve"> 2049618</t>
  </si>
  <si>
    <t>REPAIR ABD HERNIA,RECUR,10CM+,STRANGULAT</t>
  </si>
  <si>
    <t xml:space="preserve"> 2055040</t>
  </si>
  <si>
    <t>EXC. OF HYDROCELE; UNILATERAL</t>
  </si>
  <si>
    <t xml:space="preserve"> 2056420</t>
  </si>
  <si>
    <t>I&amp;D OF BARTHOLIN'S GLAND ABSCESS</t>
  </si>
  <si>
    <t xml:space="preserve"> 2058120</t>
  </si>
  <si>
    <t>D&amp;C, DIAGNOSTIC AND/OR THERAPEUTIC</t>
  </si>
  <si>
    <t xml:space="preserve"> 2064721</t>
  </si>
  <si>
    <t>CARPAL TUNNEL-NEUROPLASTY LEFT</t>
  </si>
  <si>
    <t xml:space="preserve"> 2069145</t>
  </si>
  <si>
    <t>EXC SOFT TISS LESION; EXTERN AUDIT CANAL</t>
  </si>
  <si>
    <t xml:space="preserve"> 2088173</t>
  </si>
  <si>
    <t>FINE NEEDLE ASPIRATE EXAM, TC</t>
  </si>
  <si>
    <t>88173</t>
  </si>
  <si>
    <t xml:space="preserve"> 2088305</t>
  </si>
  <si>
    <t>TISSUE EXAM LEVEL 4 TC-SURGERY</t>
  </si>
  <si>
    <t xml:space="preserve"> 2088341</t>
  </si>
  <si>
    <t>ADDITIONAL SINGE ANTIBODY STAIN</t>
  </si>
  <si>
    <t>88341</t>
  </si>
  <si>
    <t xml:space="preserve"> 2097607</t>
  </si>
  <si>
    <t>NEGATIVE PRESSURE WOUND THERAPY</t>
  </si>
  <si>
    <t>99151</t>
  </si>
  <si>
    <t>99152</t>
  </si>
  <si>
    <t>36000</t>
  </si>
  <si>
    <t>00300</t>
  </si>
  <si>
    <t>00320</t>
  </si>
  <si>
    <t>00400</t>
  </si>
  <si>
    <t>00730</t>
  </si>
  <si>
    <t>00731</t>
  </si>
  <si>
    <t>00811</t>
  </si>
  <si>
    <t>00812</t>
  </si>
  <si>
    <t>00813</t>
  </si>
  <si>
    <t>00830</t>
  </si>
  <si>
    <t>00832</t>
  </si>
  <si>
    <t>00902</t>
  </si>
  <si>
    <t>00910</t>
  </si>
  <si>
    <t>00920</t>
  </si>
  <si>
    <t>00921</t>
  </si>
  <si>
    <t>01470</t>
  </si>
  <si>
    <t>01620</t>
  </si>
  <si>
    <t>01810</t>
  </si>
  <si>
    <t>01820</t>
  </si>
  <si>
    <t>00800</t>
  </si>
  <si>
    <t>00120</t>
  </si>
  <si>
    <t>00352</t>
  </si>
  <si>
    <t>00700</t>
  </si>
  <si>
    <t>00940</t>
  </si>
  <si>
    <t xml:space="preserve"> 2200101</t>
  </si>
  <si>
    <t>ANESTHESIA GEN EA 15MIN</t>
  </si>
  <si>
    <t xml:space="preserve"> 2200102</t>
  </si>
  <si>
    <t>ANEST SPINAL REG EA 15M</t>
  </si>
  <si>
    <t xml:space="preserve"> 2200103</t>
  </si>
  <si>
    <t>ANESTHESIA LMAC EA 15M</t>
  </si>
  <si>
    <t xml:space="preserve"> 2200120</t>
  </si>
  <si>
    <t>ANETH ON EXT, MID, INNER EAR, INC BIOPSY</t>
  </si>
  <si>
    <t xml:space="preserve"> 2200300</t>
  </si>
  <si>
    <t>ANES INTEG SYST,HEADNECKPOSTERTRUNK</t>
  </si>
  <si>
    <t xml:space="preserve"> 2200320</t>
  </si>
  <si>
    <t>ANES ESOPH,THYR,LARY,TRACH,LYMPHATIC</t>
  </si>
  <si>
    <t xml:space="preserve"> 2200352</t>
  </si>
  <si>
    <t>ANESTHESIA ON MAJOR VESSELS</t>
  </si>
  <si>
    <t xml:space="preserve"> 2200400</t>
  </si>
  <si>
    <t>ANESTHESIA OF THE THORAX</t>
  </si>
  <si>
    <t xml:space="preserve"> 2200401</t>
  </si>
  <si>
    <t>MOD CS 1ST 30M  AGE -5YRS</t>
  </si>
  <si>
    <t>99148</t>
  </si>
  <si>
    <t xml:space="preserve"> 2200402</t>
  </si>
  <si>
    <t>MOD SED SAME PROV 1ST 15 MINS AGES 5+</t>
  </si>
  <si>
    <t xml:space="preserve"> 2200403</t>
  </si>
  <si>
    <t>MOD CS SAMD PRO EACH ADD'L 15M</t>
  </si>
  <si>
    <t>99153</t>
  </si>
  <si>
    <t xml:space="preserve"> 2200405</t>
  </si>
  <si>
    <t>IV START AGES</t>
  </si>
  <si>
    <t xml:space="preserve"> 2200406</t>
  </si>
  <si>
    <t>EMERGENCY INTABATION</t>
  </si>
  <si>
    <t xml:space="preserve"> 2200407</t>
  </si>
  <si>
    <t>MOD SED 1ST 15 MIN AGE -5</t>
  </si>
  <si>
    <t xml:space="preserve"> 2200408</t>
  </si>
  <si>
    <t>MOD SED DIFF PROV 5+YRS INITIAL 15 MINS</t>
  </si>
  <si>
    <t>99156</t>
  </si>
  <si>
    <t xml:space="preserve"> 2200409</t>
  </si>
  <si>
    <t>MOD SED DIFF PROV 5+ YRS ADD'L 15 MINS</t>
  </si>
  <si>
    <t>99157</t>
  </si>
  <si>
    <t xml:space="preserve"> 2200700</t>
  </si>
  <si>
    <t>ANESTHESIA FOR PROC UPPER ANT. ABDOMINAL</t>
  </si>
  <si>
    <t xml:space="preserve"> 2200730</t>
  </si>
  <si>
    <t>ANESTHESIA FOR UPPER ABDOMEN</t>
  </si>
  <si>
    <t xml:space="preserve"> 2200731</t>
  </si>
  <si>
    <t>ANESTHESIA UPPER GI</t>
  </si>
  <si>
    <t xml:space="preserve"> 2200800</t>
  </si>
  <si>
    <t>ANESTHESIA FOR PROC LOW ANT. ABDOMINAL</t>
  </si>
  <si>
    <t xml:space="preserve"> 2200811</t>
  </si>
  <si>
    <t>ANESTHESIA FOR COLONOSCOPY</t>
  </si>
  <si>
    <t xml:space="preserve"> 2200812</t>
  </si>
  <si>
    <t>ANESTHESIA COLONOSCOPY SCREENING</t>
  </si>
  <si>
    <t xml:space="preserve"> 2200813</t>
  </si>
  <si>
    <t>ANESTHESIA UPPER AND LOWER GI</t>
  </si>
  <si>
    <t xml:space="preserve"> 2200830</t>
  </si>
  <si>
    <t>ANESTHESIA LOWER HERINA REPAIRS</t>
  </si>
  <si>
    <t xml:space="preserve"> 2200832</t>
  </si>
  <si>
    <t>ANESTHESIA VENTRAL HERINA REPAIR</t>
  </si>
  <si>
    <t xml:space="preserve"> 2200902</t>
  </si>
  <si>
    <t>ANESTHESIA PERINEUM PROCEDURES</t>
  </si>
  <si>
    <t xml:space="preserve"> 2200910</t>
  </si>
  <si>
    <t>ANESTHESIA TRANSURETHRAL PROCEDURES</t>
  </si>
  <si>
    <t xml:space="preserve"> 2200920</t>
  </si>
  <si>
    <t>ANESTHESIA MALE GENITALIA</t>
  </si>
  <si>
    <t xml:space="preserve"> 2200921</t>
  </si>
  <si>
    <t>ANESTHESIA VASECTOMY</t>
  </si>
  <si>
    <t xml:space="preserve"> 2200940</t>
  </si>
  <si>
    <t>ANESTHESIA FOR VAGINAL PROCEDURES</t>
  </si>
  <si>
    <t xml:space="preserve"> 2201470</t>
  </si>
  <si>
    <t>ANESTHESIA LOWER EXTREMITY</t>
  </si>
  <si>
    <t xml:space="preserve"> 2201620</t>
  </si>
  <si>
    <t>ANESTHESIA HUMERAL HEAD/NECK SHOULDER JO</t>
  </si>
  <si>
    <t xml:space="preserve"> 2201810</t>
  </si>
  <si>
    <t>ANESTHESIA  FOREARM,WRIST,HAND</t>
  </si>
  <si>
    <t xml:space="preserve"> 2201820</t>
  </si>
  <si>
    <t>ANESTHESIA CLOSED RADIUS,ULNA,WRIST HAND</t>
  </si>
  <si>
    <t xml:space="preserve"> 3000004</t>
  </si>
  <si>
    <t>BB ABO/RH</t>
  </si>
  <si>
    <t xml:space="preserve"> 3000005</t>
  </si>
  <si>
    <t>BB TYPE &amp; CROSSMATCH</t>
  </si>
  <si>
    <t xml:space="preserve"> 3000006</t>
  </si>
  <si>
    <t>BB TYPE &amp; SCREEN</t>
  </si>
  <si>
    <t xml:space="preserve"> 3000007</t>
  </si>
  <si>
    <t>URINALYSIS</t>
  </si>
  <si>
    <t>81000</t>
  </si>
  <si>
    <t xml:space="preserve"> 3000008</t>
  </si>
  <si>
    <t>CBC</t>
  </si>
  <si>
    <t>85027</t>
  </si>
  <si>
    <t xml:space="preserve"> 3000009</t>
  </si>
  <si>
    <t>GTT 1 HOUR</t>
  </si>
  <si>
    <t>GTT 2 HOUR</t>
  </si>
  <si>
    <t xml:space="preserve"> 3000011</t>
  </si>
  <si>
    <t>GTT 3 HOUR</t>
  </si>
  <si>
    <t xml:space="preserve"> 3000012</t>
  </si>
  <si>
    <t>GTT 4 HOUR</t>
  </si>
  <si>
    <t xml:space="preserve"> 3000013</t>
  </si>
  <si>
    <t>GTT 5 HOUR</t>
  </si>
  <si>
    <t xml:space="preserve"> 3000014</t>
  </si>
  <si>
    <t>HEMOGRAM</t>
  </si>
  <si>
    <t xml:space="preserve"> 3000015</t>
  </si>
  <si>
    <t>PT/PTT</t>
  </si>
  <si>
    <t xml:space="preserve"> 3000016</t>
  </si>
  <si>
    <t>NON-CONVERED VENIPUNCTURE</t>
  </si>
  <si>
    <t xml:space="preserve"> 3000017</t>
  </si>
  <si>
    <t>COVID 19 AMPLIFICATION</t>
  </si>
  <si>
    <t>86769</t>
  </si>
  <si>
    <t xml:space="preserve"> 3000018</t>
  </si>
  <si>
    <t>COVID 19 ANTIBODIES</t>
  </si>
  <si>
    <t>86328</t>
  </si>
  <si>
    <t xml:space="preserve"> 3000019</t>
  </si>
  <si>
    <t>HEPATITIS B CORE TOTAL</t>
  </si>
  <si>
    <t>86704</t>
  </si>
  <si>
    <t xml:space="preserve"> 3000020</t>
  </si>
  <si>
    <t>PROCALCITONIN</t>
  </si>
  <si>
    <t>84145</t>
  </si>
  <si>
    <t xml:space="preserve"> 3000021</t>
  </si>
  <si>
    <t>PROGESTERONE</t>
  </si>
  <si>
    <t>84144</t>
  </si>
  <si>
    <t xml:space="preserve"> 3000022</t>
  </si>
  <si>
    <t>RSV AMPLIFICATION</t>
  </si>
  <si>
    <t>87801</t>
  </si>
  <si>
    <t xml:space="preserve"> 3000023</t>
  </si>
  <si>
    <t>STREP SCREEN AMPLIFICATION</t>
  </si>
  <si>
    <t>87561</t>
  </si>
  <si>
    <t xml:space="preserve"> 3000024</t>
  </si>
  <si>
    <t>REVERSAL ITEM</t>
  </si>
  <si>
    <t xml:space="preserve"> 3000025</t>
  </si>
  <si>
    <t>COVID-19 SPECIMEN COLLECTION SNF RESIDE</t>
  </si>
  <si>
    <t>G2024</t>
  </si>
  <si>
    <t xml:space="preserve"> 3000026</t>
  </si>
  <si>
    <t>COVID-19, SARS-CO-V-2, NAA - LABCORP</t>
  </si>
  <si>
    <t>8763590</t>
  </si>
  <si>
    <t xml:space="preserve"> 3000027</t>
  </si>
  <si>
    <t>COVID-19 COLL AND SEND TO PUBLIC HEALT</t>
  </si>
  <si>
    <t>99000</t>
  </si>
  <si>
    <t xml:space="preserve"> 3000028</t>
  </si>
  <si>
    <t>LYME IGM, EARLY TEST/REFLEX</t>
  </si>
  <si>
    <t>86618</t>
  </si>
  <si>
    <t xml:space="preserve"> 3000029</t>
  </si>
  <si>
    <t>BB CROSSMATCH UNIT, EACH</t>
  </si>
  <si>
    <t xml:space="preserve"> 3000030</t>
  </si>
  <si>
    <t>COVID 19 ANTIGEN</t>
  </si>
  <si>
    <t xml:space="preserve"> 3000031</t>
  </si>
  <si>
    <t>MEASLES/MUMPS/RUBELLA IMMUNITY</t>
  </si>
  <si>
    <t xml:space="preserve"> 3000032</t>
  </si>
  <si>
    <t>IRON PANEL PLUS FERRITIN</t>
  </si>
  <si>
    <t xml:space="preserve"> 3000033</t>
  </si>
  <si>
    <t>SENSORY MOTOR NEUROPATHY ANTIBODY</t>
  </si>
  <si>
    <t>83520</t>
  </si>
  <si>
    <t xml:space="preserve"> 3000170</t>
  </si>
  <si>
    <t>GENTAMICIN</t>
  </si>
  <si>
    <t>80170</t>
  </si>
  <si>
    <t xml:space="preserve"> 3000171</t>
  </si>
  <si>
    <t>NON-FASTING LIPID PANEL</t>
  </si>
  <si>
    <t xml:space="preserve"> 3000172</t>
  </si>
  <si>
    <t>5 HOUR GLUCOSE</t>
  </si>
  <si>
    <t>82947</t>
  </si>
  <si>
    <t xml:space="preserve"> 3000173</t>
  </si>
  <si>
    <t>4 HOUR GLUCOSE</t>
  </si>
  <si>
    <t xml:space="preserve"> 3000174</t>
  </si>
  <si>
    <t>3 HOUR GLUCOSE</t>
  </si>
  <si>
    <t xml:space="preserve"> 3000175</t>
  </si>
  <si>
    <t>2 HOUR GLUCOSE</t>
  </si>
  <si>
    <t xml:space="preserve"> 3000177</t>
  </si>
  <si>
    <t>1/2 HOUR GLUCOSE NON-OB</t>
  </si>
  <si>
    <t xml:space="preserve"> 3000178</t>
  </si>
  <si>
    <t>3 HOUR GLUCOSE OB</t>
  </si>
  <si>
    <t xml:space="preserve"> 3000179</t>
  </si>
  <si>
    <t>2 HOUR GLUCOSE-OB</t>
  </si>
  <si>
    <t xml:space="preserve"> 3000180</t>
  </si>
  <si>
    <t>1 HOUR GLUCOSE-OB</t>
  </si>
  <si>
    <t xml:space="preserve"> 3000202</t>
  </si>
  <si>
    <t>VANCOMYCIN</t>
  </si>
  <si>
    <t>80202</t>
  </si>
  <si>
    <t xml:space="preserve"> 3001003</t>
  </si>
  <si>
    <t>URINE KETONES</t>
  </si>
  <si>
    <t>81002</t>
  </si>
  <si>
    <t xml:space="preserve"> 3001015</t>
  </si>
  <si>
    <t>URINE MICROSCOPIC ONLY</t>
  </si>
  <si>
    <t>81015</t>
  </si>
  <si>
    <t xml:space="preserve"> 3001016</t>
  </si>
  <si>
    <t>FLOW MARKER, FIRST</t>
  </si>
  <si>
    <t>88184</t>
  </si>
  <si>
    <t>FLOW PANEL:LEUKEMIA/LYMPHOMA</t>
  </si>
  <si>
    <t xml:space="preserve"> 3001018</t>
  </si>
  <si>
    <t>FLOW MARKER X15</t>
  </si>
  <si>
    <t>88185</t>
  </si>
  <si>
    <t xml:space="preserve"> 3001019</t>
  </si>
  <si>
    <t>FLOW MARKER X4</t>
  </si>
  <si>
    <t xml:space="preserve"> 3001020</t>
  </si>
  <si>
    <t>FLOW MARKER X10</t>
  </si>
  <si>
    <t xml:space="preserve"> 3002002</t>
  </si>
  <si>
    <t>URINE VOLUME</t>
  </si>
  <si>
    <t>81050</t>
  </si>
  <si>
    <t xml:space="preserve"> 3002003</t>
  </si>
  <si>
    <t>CULTURE NOSE</t>
  </si>
  <si>
    <t>87070</t>
  </si>
  <si>
    <t xml:space="preserve"> 3002004</t>
  </si>
  <si>
    <t>CULTURE THROAT</t>
  </si>
  <si>
    <t>87077</t>
  </si>
  <si>
    <t xml:space="preserve"> 3002007</t>
  </si>
  <si>
    <t>RETICULOCYTE COUNT</t>
  </si>
  <si>
    <t>85045</t>
  </si>
  <si>
    <t xml:space="preserve"> 3002008</t>
  </si>
  <si>
    <t>ESR (SEDIMENTATION RATE)</t>
  </si>
  <si>
    <t>85652</t>
  </si>
  <si>
    <t xml:space="preserve"> 3002010</t>
  </si>
  <si>
    <t>PROTIME/INR</t>
  </si>
  <si>
    <t>85610</t>
  </si>
  <si>
    <t xml:space="preserve"> 3002011</t>
  </si>
  <si>
    <t>APTT</t>
  </si>
  <si>
    <t>85730</t>
  </si>
  <si>
    <t xml:space="preserve"> 3002012</t>
  </si>
  <si>
    <t>QUEST DRAW FEE</t>
  </si>
  <si>
    <t>36415</t>
  </si>
  <si>
    <t xml:space="preserve"> 3002013</t>
  </si>
  <si>
    <t>.UA AUTO W/MICRO</t>
  </si>
  <si>
    <t>81001</t>
  </si>
  <si>
    <t xml:space="preserve"> 3002014</t>
  </si>
  <si>
    <t>CULTURE ABSCESS</t>
  </si>
  <si>
    <t xml:space="preserve"> 3002015</t>
  </si>
  <si>
    <t>ANAEROBIC CULTURE</t>
  </si>
  <si>
    <t>87075</t>
  </si>
  <si>
    <t xml:space="preserve"> 3002016</t>
  </si>
  <si>
    <t>CULTURE SPUTUM</t>
  </si>
  <si>
    <t xml:space="preserve"> 3002017</t>
  </si>
  <si>
    <t>AMYLASE</t>
  </si>
  <si>
    <t>82150</t>
  </si>
  <si>
    <t xml:space="preserve"> 3002018</t>
  </si>
  <si>
    <t>BLOOD CULTURE</t>
  </si>
  <si>
    <t>87040</t>
  </si>
  <si>
    <t xml:space="preserve"> 3002019</t>
  </si>
  <si>
    <t>CULTURE BODY FLUIDS</t>
  </si>
  <si>
    <t xml:space="preserve"> 3002020</t>
  </si>
  <si>
    <t>SERUM PROTEIN ELECTROPHORESIS RL</t>
  </si>
  <si>
    <t>84165</t>
  </si>
  <si>
    <t xml:space="preserve"> 3002021</t>
  </si>
  <si>
    <t>ANTINUCLEAR ANTIBODY SEND</t>
  </si>
  <si>
    <t>86038</t>
  </si>
  <si>
    <t xml:space="preserve"> 3002022</t>
  </si>
  <si>
    <t>CULTURE AEROBIC (OTHER)</t>
  </si>
  <si>
    <t xml:space="preserve"> 3002023</t>
  </si>
  <si>
    <t>.GLUCOSE TOLER INC 3 SAMPL</t>
  </si>
  <si>
    <t>82951</t>
  </si>
  <si>
    <t xml:space="preserve"> 3002024</t>
  </si>
  <si>
    <t>STOOL CULTURE</t>
  </si>
  <si>
    <t>87045</t>
  </si>
  <si>
    <t xml:space="preserve"> 3002025</t>
  </si>
  <si>
    <t>CULTURE URINE</t>
  </si>
  <si>
    <t>87086</t>
  </si>
  <si>
    <t xml:space="preserve"> 3002026</t>
  </si>
  <si>
    <t>CULTURE URINE ID ORGAN</t>
  </si>
  <si>
    <t>87088</t>
  </si>
  <si>
    <t xml:space="preserve"> 3002027</t>
  </si>
  <si>
    <t>SENSITIVITY MIC</t>
  </si>
  <si>
    <t>87186</t>
  </si>
  <si>
    <t xml:space="preserve"> 3002028</t>
  </si>
  <si>
    <t>GRAM STAIN</t>
  </si>
  <si>
    <t>87205</t>
  </si>
  <si>
    <t xml:space="preserve"> 3002029</t>
  </si>
  <si>
    <t>WET MOUNT</t>
  </si>
  <si>
    <t>87210</t>
  </si>
  <si>
    <t xml:space="preserve"> 3002030</t>
  </si>
  <si>
    <t>STOOL FOR WBC</t>
  </si>
  <si>
    <t>89055</t>
  </si>
  <si>
    <t xml:space="preserve"> 3002031</t>
  </si>
  <si>
    <t>OCCULT BLOOD FECES 1-3</t>
  </si>
  <si>
    <t>82270</t>
  </si>
  <si>
    <t xml:space="preserve"> 3002032</t>
  </si>
  <si>
    <t>KOH PREP</t>
  </si>
  <si>
    <t xml:space="preserve"> 3002035</t>
  </si>
  <si>
    <t>ACETAMINOPHEN</t>
  </si>
  <si>
    <t>80143</t>
  </si>
  <si>
    <t xml:space="preserve"> 3002036</t>
  </si>
  <si>
    <t>ALBUMIN</t>
  </si>
  <si>
    <t>82040</t>
  </si>
  <si>
    <t xml:space="preserve"> 3002037</t>
  </si>
  <si>
    <t>ALCOHOL BLOOD</t>
  </si>
  <si>
    <t>80320</t>
  </si>
  <si>
    <t xml:space="preserve"> 3002038</t>
  </si>
  <si>
    <t>ALK P TASE</t>
  </si>
  <si>
    <t>84075</t>
  </si>
  <si>
    <t xml:space="preserve"> 3002039</t>
  </si>
  <si>
    <t>TESTOSTERONE TOTAL RL</t>
  </si>
  <si>
    <t>84403</t>
  </si>
  <si>
    <t xml:space="preserve"> 3002040</t>
  </si>
  <si>
    <t>BILIRUBIN DIRECT</t>
  </si>
  <si>
    <t>82248</t>
  </si>
  <si>
    <t xml:space="preserve"> 3002042</t>
  </si>
  <si>
    <t>BILIRUBIN TOT</t>
  </si>
  <si>
    <t>82247</t>
  </si>
  <si>
    <t xml:space="preserve"> 3002043</t>
  </si>
  <si>
    <t>BUN</t>
  </si>
  <si>
    <t>84520</t>
  </si>
  <si>
    <t xml:space="preserve"> 3002044</t>
  </si>
  <si>
    <t>CALCIUM</t>
  </si>
  <si>
    <t>82310</t>
  </si>
  <si>
    <t xml:space="preserve"> 3002046</t>
  </si>
  <si>
    <t>CHLORIDE</t>
  </si>
  <si>
    <t>82435</t>
  </si>
  <si>
    <t xml:space="preserve"> 3002048</t>
  </si>
  <si>
    <t>CHOLESTEROL</t>
  </si>
  <si>
    <t>82465</t>
  </si>
  <si>
    <t xml:space="preserve"> 3002051</t>
  </si>
  <si>
    <t>CEA</t>
  </si>
  <si>
    <t>82378</t>
  </si>
  <si>
    <t xml:space="preserve"> 3002055</t>
  </si>
  <si>
    <t>FSH</t>
  </si>
  <si>
    <t>83001</t>
  </si>
  <si>
    <t xml:space="preserve"> 3002058</t>
  </si>
  <si>
    <t>.HEMOGRAM</t>
  </si>
  <si>
    <t xml:space="preserve"> 3002059</t>
  </si>
  <si>
    <t>MANUAL DIFFERENTIAL</t>
  </si>
  <si>
    <t>85007</t>
  </si>
  <si>
    <t xml:space="preserve"> 3002060</t>
  </si>
  <si>
    <t>ACCUCHECKS GLUCOSE LAB</t>
  </si>
  <si>
    <t>82948</t>
  </si>
  <si>
    <t xml:space="preserve"> 3002061</t>
  </si>
  <si>
    <t>HCG QUALITATIVE BLD</t>
  </si>
  <si>
    <t>84703</t>
  </si>
  <si>
    <t>86592</t>
  </si>
  <si>
    <t xml:space="preserve"> 3002064</t>
  </si>
  <si>
    <t>LIPOPROTEIN HD (AHDL)</t>
  </si>
  <si>
    <t>83718</t>
  </si>
  <si>
    <t xml:space="preserve"> 3002065</t>
  </si>
  <si>
    <t>BODY FLUID CELL COUNT</t>
  </si>
  <si>
    <t>89050</t>
  </si>
  <si>
    <t xml:space="preserve"> 3002068</t>
  </si>
  <si>
    <t>RUBELLA ANTIBODY IGG RL</t>
  </si>
  <si>
    <t>86762</t>
  </si>
  <si>
    <t xml:space="preserve"> 3002069</t>
  </si>
  <si>
    <t>BB BLOOD TYPE RH</t>
  </si>
  <si>
    <t>86901</t>
  </si>
  <si>
    <t xml:space="preserve"> 3002070</t>
  </si>
  <si>
    <t>BB ABO GROUPING LABORATORY</t>
  </si>
  <si>
    <t>86900</t>
  </si>
  <si>
    <t xml:space="preserve"> 3002071</t>
  </si>
  <si>
    <t>.COMPLETE CBC W/AUTO DIFF</t>
  </si>
  <si>
    <t>85025</t>
  </si>
  <si>
    <t xml:space="preserve"> 3002072</t>
  </si>
  <si>
    <t>BB INDIRECT AB SCREEN</t>
  </si>
  <si>
    <t>86850</t>
  </si>
  <si>
    <t xml:space="preserve"> 3002073</t>
  </si>
  <si>
    <t>CULTURE EA PATHOGEN ID</t>
  </si>
  <si>
    <t xml:space="preserve"> 3002074</t>
  </si>
  <si>
    <t>VALPROIC ACID</t>
  </si>
  <si>
    <t>80164</t>
  </si>
  <si>
    <t xml:space="preserve"> 3002075</t>
  </si>
  <si>
    <t>BB X MATCH AHG</t>
  </si>
  <si>
    <t>86922</t>
  </si>
  <si>
    <t xml:space="preserve"> 3002079</t>
  </si>
  <si>
    <t>SPECIMEN SEND OUT</t>
  </si>
  <si>
    <t xml:space="preserve"> 3002080</t>
  </si>
  <si>
    <t>TROPONIN I</t>
  </si>
  <si>
    <t>84484</t>
  </si>
  <si>
    <t xml:space="preserve"> 3002081</t>
  </si>
  <si>
    <t>DAT LAB</t>
  </si>
  <si>
    <t>86880</t>
  </si>
  <si>
    <t xml:space="preserve"> 3002082</t>
  </si>
  <si>
    <t>C REACTIVE PROTEIN</t>
  </si>
  <si>
    <t>86140</t>
  </si>
  <si>
    <t xml:space="preserve"> 3002083</t>
  </si>
  <si>
    <t>CPK TOTAL</t>
  </si>
  <si>
    <t>82550</t>
  </si>
  <si>
    <t xml:space="preserve"> 3002084</t>
  </si>
  <si>
    <t>CKMB</t>
  </si>
  <si>
    <t>82553</t>
  </si>
  <si>
    <t xml:space="preserve"> 3002085</t>
  </si>
  <si>
    <t>CREATININE</t>
  </si>
  <si>
    <t>82565</t>
  </si>
  <si>
    <t xml:space="preserve"> 3002086</t>
  </si>
  <si>
    <t>CREATININE URINE</t>
  </si>
  <si>
    <t>82570</t>
  </si>
  <si>
    <t xml:space="preserve"> 3002087</t>
  </si>
  <si>
    <t>CREATININE CLEARANCE</t>
  </si>
  <si>
    <t>82575</t>
  </si>
  <si>
    <t xml:space="preserve"> 3002088</t>
  </si>
  <si>
    <t>DIGOXIN</t>
  </si>
  <si>
    <t>80162</t>
  </si>
  <si>
    <t xml:space="preserve"> 3002089</t>
  </si>
  <si>
    <t>PHENYTOIN</t>
  </si>
  <si>
    <t>80185</t>
  </si>
  <si>
    <t xml:space="preserve"> 3002091</t>
  </si>
  <si>
    <t>GGT LAB SEND</t>
  </si>
  <si>
    <t>82977</t>
  </si>
  <si>
    <t xml:space="preserve"> 3002092</t>
  </si>
  <si>
    <t>GLUCOSE RANDOM</t>
  </si>
  <si>
    <t xml:space="preserve"> 3002093</t>
  </si>
  <si>
    <t>GLUCOSE 2 HR PP LAB</t>
  </si>
  <si>
    <t>82950</t>
  </si>
  <si>
    <t xml:space="preserve"> 3002094</t>
  </si>
  <si>
    <t>MYOGLOBIN</t>
  </si>
  <si>
    <t>83874</t>
  </si>
  <si>
    <t xml:space="preserve"> 3002095</t>
  </si>
  <si>
    <t>.GLUCOSE TOL. EACH</t>
  </si>
  <si>
    <t>82952</t>
  </si>
  <si>
    <t xml:space="preserve"> 3002096</t>
  </si>
  <si>
    <t>SGOT AST</t>
  </si>
  <si>
    <t>84450</t>
  </si>
  <si>
    <t xml:space="preserve"> 3002097</t>
  </si>
  <si>
    <t>SGPT ALT</t>
  </si>
  <si>
    <t>84460</t>
  </si>
  <si>
    <t xml:space="preserve"> 3002101</t>
  </si>
  <si>
    <t>LDH TOTAL SERUM OR BODY FLUID</t>
  </si>
  <si>
    <t>83615</t>
  </si>
  <si>
    <t xml:space="preserve"> 3002102</t>
  </si>
  <si>
    <t>LDH ISOENZYMES</t>
  </si>
  <si>
    <t>83625</t>
  </si>
  <si>
    <t xml:space="preserve"> 3002103</t>
  </si>
  <si>
    <t>LIPASE</t>
  </si>
  <si>
    <t>83690</t>
  </si>
  <si>
    <t xml:space="preserve"> 3002104</t>
  </si>
  <si>
    <t>MAGNESIUM SERUM</t>
  </si>
  <si>
    <t>83735</t>
  </si>
  <si>
    <t>80184</t>
  </si>
  <si>
    <t xml:space="preserve"> 3002106</t>
  </si>
  <si>
    <t>PHOSPHORUS</t>
  </si>
  <si>
    <t>84100</t>
  </si>
  <si>
    <t xml:space="preserve"> 3002107</t>
  </si>
  <si>
    <t>POTASSIUM</t>
  </si>
  <si>
    <t>84132</t>
  </si>
  <si>
    <t xml:space="preserve"> 3002108</t>
  </si>
  <si>
    <t>POTASSIUM URINE</t>
  </si>
  <si>
    <t>84133</t>
  </si>
  <si>
    <t xml:space="preserve"> 3002110</t>
  </si>
  <si>
    <t>SALICYLATE</t>
  </si>
  <si>
    <t>80179</t>
  </si>
  <si>
    <t xml:space="preserve"> 3002111</t>
  </si>
  <si>
    <t>SODIUM SERUM</t>
  </si>
  <si>
    <t>84295</t>
  </si>
  <si>
    <t xml:space="preserve"> 3002112</t>
  </si>
  <si>
    <t>SODIUM URINE</t>
  </si>
  <si>
    <t>84300</t>
  </si>
  <si>
    <t>80156</t>
  </si>
  <si>
    <t xml:space="preserve"> 3002116</t>
  </si>
  <si>
    <t>PROTEIN TOTAL SERUM</t>
  </si>
  <si>
    <t>84155</t>
  </si>
  <si>
    <t xml:space="preserve"> 3002117</t>
  </si>
  <si>
    <t>TSH</t>
  </si>
  <si>
    <t>84443</t>
  </si>
  <si>
    <t xml:space="preserve"> 3002118</t>
  </si>
  <si>
    <t>URIC ACID SERUM</t>
  </si>
  <si>
    <t>84550</t>
  </si>
  <si>
    <t xml:space="preserve"> 3002120</t>
  </si>
  <si>
    <t>PROTEIN BF</t>
  </si>
  <si>
    <t>84157</t>
  </si>
  <si>
    <t xml:space="preserve"> 3002121</t>
  </si>
  <si>
    <t>TRIGLYCERIDE</t>
  </si>
  <si>
    <t>84478</t>
  </si>
  <si>
    <t xml:space="preserve"> 3002125</t>
  </si>
  <si>
    <t>GIARDIA ANTIGEN</t>
  </si>
  <si>
    <t>87329</t>
  </si>
  <si>
    <t xml:space="preserve"> 3002126</t>
  </si>
  <si>
    <t>AMMONIA</t>
  </si>
  <si>
    <t>82140</t>
  </si>
  <si>
    <t xml:space="preserve"> 3002128</t>
  </si>
  <si>
    <t>KETONES-SERUM</t>
  </si>
  <si>
    <t>82009</t>
  </si>
  <si>
    <t xml:space="preserve"> 3002129</t>
  </si>
  <si>
    <t>LIPID PANEL</t>
  </si>
  <si>
    <t>80061</t>
  </si>
  <si>
    <t xml:space="preserve"> 3002136</t>
  </si>
  <si>
    <t>LITHIUM LEVEL</t>
  </si>
  <si>
    <t>80178</t>
  </si>
  <si>
    <t xml:space="preserve"> 3002138</t>
  </si>
  <si>
    <t>PROTEIN URINE</t>
  </si>
  <si>
    <t>84156</t>
  </si>
  <si>
    <t xml:space="preserve"> 3002141</t>
  </si>
  <si>
    <t>HCG QUANTITATIVE SERUM</t>
  </si>
  <si>
    <t>84702</t>
  </si>
  <si>
    <t xml:space="preserve"> 3002144</t>
  </si>
  <si>
    <t>PSA TOTAL</t>
  </si>
  <si>
    <t>84153</t>
  </si>
  <si>
    <t xml:space="preserve"> 3002146</t>
  </si>
  <si>
    <t>GC CULTURE</t>
  </si>
  <si>
    <t>87081</t>
  </si>
  <si>
    <t xml:space="preserve"> 3002147</t>
  </si>
  <si>
    <t>O&amp;P SMEAR CONCENTRATN ID</t>
  </si>
  <si>
    <t>87177</t>
  </si>
  <si>
    <t xml:space="preserve"> 3002148</t>
  </si>
  <si>
    <t>O&amp;P TRICHROME</t>
  </si>
  <si>
    <t xml:space="preserve"> 3002149</t>
  </si>
  <si>
    <t>COMPREHENSIVE METABOLIC PANEL</t>
  </si>
  <si>
    <t>80053</t>
  </si>
  <si>
    <t xml:space="preserve"> 3002150</t>
  </si>
  <si>
    <t>RHEUMATOID FACTOR QUAL RL</t>
  </si>
  <si>
    <t>86430</t>
  </si>
  <si>
    <t xml:space="preserve"> 3002152</t>
  </si>
  <si>
    <t>VENOUS COLLECTION</t>
  </si>
  <si>
    <t xml:space="preserve"> 3002153</t>
  </si>
  <si>
    <t>FERRITIN</t>
  </si>
  <si>
    <t>82728</t>
  </si>
  <si>
    <t xml:space="preserve"> 3002154</t>
  </si>
  <si>
    <t>BASIC METABOLIC PANEL</t>
  </si>
  <si>
    <t>80048</t>
  </si>
  <si>
    <t xml:space="preserve"> 3002155</t>
  </si>
  <si>
    <t>GLUCOSE BODY FLUID OTHER</t>
  </si>
  <si>
    <t>82945</t>
  </si>
  <si>
    <t xml:space="preserve"> 3002157</t>
  </si>
  <si>
    <t>HEPATIC FUNCTION LAB</t>
  </si>
  <si>
    <t>80076</t>
  </si>
  <si>
    <t xml:space="preserve"> 3002158</t>
  </si>
  <si>
    <t>RENAL PANEL</t>
  </si>
  <si>
    <t>80069</t>
  </si>
  <si>
    <t xml:space="preserve"> 3002159</t>
  </si>
  <si>
    <t>DRUGS OF ABUSE PANEL</t>
  </si>
  <si>
    <t>80305</t>
  </si>
  <si>
    <t xml:space="preserve"> 3002162</t>
  </si>
  <si>
    <t>BETA STREP CULTURE</t>
  </si>
  <si>
    <t xml:space="preserve"> 3002174</t>
  </si>
  <si>
    <t>EMPLOYEE DRUG SCREEN</t>
  </si>
  <si>
    <t xml:space="preserve"> 3002176</t>
  </si>
  <si>
    <t>GENITAL CULTURE</t>
  </si>
  <si>
    <t xml:space="preserve"> 3002178</t>
  </si>
  <si>
    <t>.URINALYSIS NO MICRO</t>
  </si>
  <si>
    <t>81003</t>
  </si>
  <si>
    <t xml:space="preserve"> 3002193</t>
  </si>
  <si>
    <t>BRAIN NATRIURETIC PEPTIDE</t>
  </si>
  <si>
    <t>83880</t>
  </si>
  <si>
    <t xml:space="preserve"> 3002197</t>
  </si>
  <si>
    <t>VARICELLA ZOSTER, IGG</t>
  </si>
  <si>
    <t>86787</t>
  </si>
  <si>
    <t>CTRACH-NGC-TVAG PCR IN HOUSE</t>
  </si>
  <si>
    <t xml:space="preserve"> 3002220</t>
  </si>
  <si>
    <t>BB RHOGAM PROFILE</t>
  </si>
  <si>
    <t>J2790</t>
  </si>
  <si>
    <t xml:space="preserve"> 3002227</t>
  </si>
  <si>
    <t>CORTISOL</t>
  </si>
  <si>
    <t>82533</t>
  </si>
  <si>
    <t xml:space="preserve"> 3002231</t>
  </si>
  <si>
    <t>EPSTEIN BARR VIRUS EARLY ANTIGEN</t>
  </si>
  <si>
    <t>86663</t>
  </si>
  <si>
    <t xml:space="preserve"> 3002232</t>
  </si>
  <si>
    <t>.EPSTEIN BARR VIRUSE NUCLEAR ANTIGEN</t>
  </si>
  <si>
    <t>86664</t>
  </si>
  <si>
    <t xml:space="preserve"> 3002233</t>
  </si>
  <si>
    <t>.EPSTEIN BARR VIRUS VIRAL CAPSID</t>
  </si>
  <si>
    <t>86665</t>
  </si>
  <si>
    <t xml:space="preserve"> 3002234</t>
  </si>
  <si>
    <t>.EPSTEIN BARR VIRUS VCAIGM</t>
  </si>
  <si>
    <t xml:space="preserve"> 3002235</t>
  </si>
  <si>
    <t>PSA ANNUAL SCREEN ONLY</t>
  </si>
  <si>
    <t>G0103</t>
  </si>
  <si>
    <t>EPSTEIN BARR VIRUS PANEL</t>
  </si>
  <si>
    <t xml:space="preserve"> 3002240</t>
  </si>
  <si>
    <t>HCV RNA BY PCR QUANT</t>
  </si>
  <si>
    <t>87522</t>
  </si>
  <si>
    <t xml:space="preserve"> 3002241</t>
  </si>
  <si>
    <t>ARTERIAL PUNCTURE</t>
  </si>
  <si>
    <t>36600</t>
  </si>
  <si>
    <t xml:space="preserve"> 3002242</t>
  </si>
  <si>
    <t>ARTERIAL BLOOD GAS</t>
  </si>
  <si>
    <t>82803</t>
  </si>
  <si>
    <t xml:space="preserve"> 3002244</t>
  </si>
  <si>
    <t>TOTAL T3 (TRIIODOTHYROXINE) RL</t>
  </si>
  <si>
    <t>84480</t>
  </si>
  <si>
    <t xml:space="preserve"> 3002245</t>
  </si>
  <si>
    <t>VENOUS PH ONLY</t>
  </si>
  <si>
    <t>82800</t>
  </si>
  <si>
    <t xml:space="preserve"> 3002257</t>
  </si>
  <si>
    <t>CT BY PCR SEND</t>
  </si>
  <si>
    <t>87491</t>
  </si>
  <si>
    <t xml:space="preserve"> 3002258</t>
  </si>
  <si>
    <t>GC BY PCR SEND</t>
  </si>
  <si>
    <t>87591</t>
  </si>
  <si>
    <t xml:space="preserve"> 3002259</t>
  </si>
  <si>
    <t>PTH INTACT LAB</t>
  </si>
  <si>
    <t>83519</t>
  </si>
  <si>
    <t xml:space="preserve"> 3002274</t>
  </si>
  <si>
    <t>FECAL OCCULT BLOOD</t>
  </si>
  <si>
    <t>82274</t>
  </si>
  <si>
    <t xml:space="preserve"> 3002302</t>
  </si>
  <si>
    <t>BB X MATCH IMMEDIATE SPIN</t>
  </si>
  <si>
    <t>86920</t>
  </si>
  <si>
    <t xml:space="preserve"> 3002303</t>
  </si>
  <si>
    <t>BB X MATCH INCUBATION</t>
  </si>
  <si>
    <t>86921</t>
  </si>
  <si>
    <t xml:space="preserve"> 3002304</t>
  </si>
  <si>
    <t>URINE PREGNANCY TEST</t>
  </si>
  <si>
    <t>81025</t>
  </si>
  <si>
    <t xml:space="preserve"> 3002305</t>
  </si>
  <si>
    <t>AFB STAIN</t>
  </si>
  <si>
    <t>87206</t>
  </si>
  <si>
    <t xml:space="preserve"> 3002306</t>
  </si>
  <si>
    <t>AFB CULT</t>
  </si>
  <si>
    <t>87116</t>
  </si>
  <si>
    <t xml:space="preserve"> 3002311</t>
  </si>
  <si>
    <t>MONOSPOT LAB</t>
  </si>
  <si>
    <t>86308</t>
  </si>
  <si>
    <t xml:space="preserve"> 3002312</t>
  </si>
  <si>
    <t>DIRECT LDL LAB</t>
  </si>
  <si>
    <t>83721</t>
  </si>
  <si>
    <t xml:space="preserve"> 3002320</t>
  </si>
  <si>
    <t>D-DIMER</t>
  </si>
  <si>
    <t>85379</t>
  </si>
  <si>
    <t xml:space="preserve"> 3002321</t>
  </si>
  <si>
    <t>OSMOLALITY URINE RL</t>
  </si>
  <si>
    <t>83935</t>
  </si>
  <si>
    <t xml:space="preserve"> 3002322</t>
  </si>
  <si>
    <t>OSMOLALITY SERUM RL</t>
  </si>
  <si>
    <t>83930</t>
  </si>
  <si>
    <t xml:space="preserve"> 3002333</t>
  </si>
  <si>
    <t>HGB A1C (GLYCOHEMOGLOBIN)</t>
  </si>
  <si>
    <t>83036</t>
  </si>
  <si>
    <t xml:space="preserve"> 3002341</t>
  </si>
  <si>
    <t>PRENATAL PANEL LAB</t>
  </si>
  <si>
    <t>80055</t>
  </si>
  <si>
    <t xml:space="preserve"> 3002343</t>
  </si>
  <si>
    <t>ANTIBODY ID RBC 1 SEND VITAL</t>
  </si>
  <si>
    <t>86870</t>
  </si>
  <si>
    <t xml:space="preserve"> 3002344</t>
  </si>
  <si>
    <t>ANTIBODY ID RBC 2 SEND VITAL</t>
  </si>
  <si>
    <t xml:space="preserve"> 3002346</t>
  </si>
  <si>
    <t>RED CELL PNL ADDL NSBS</t>
  </si>
  <si>
    <t xml:space="preserve"> 3002347</t>
  </si>
  <si>
    <t>RBC ANTIGENUNITSCRNGNSBS</t>
  </si>
  <si>
    <t>86902</t>
  </si>
  <si>
    <t xml:space="preserve"> 3002375</t>
  </si>
  <si>
    <t>CARBOXY HEMOGLOBIN</t>
  </si>
  <si>
    <t>82375</t>
  </si>
  <si>
    <t xml:space="preserve"> 3002378</t>
  </si>
  <si>
    <t>CARCINOEMBRYONIC ANTIGEN (CEA) RL</t>
  </si>
  <si>
    <t xml:space="preserve"> 3002389</t>
  </si>
  <si>
    <t>ELECTROLYTES PANEL</t>
  </si>
  <si>
    <t>80051</t>
  </si>
  <si>
    <t xml:space="preserve"> 3002400</t>
  </si>
  <si>
    <t>DOT COLLECTION FEE</t>
  </si>
  <si>
    <t>99001</t>
  </si>
  <si>
    <t xml:space="preserve"> 3002402</t>
  </si>
  <si>
    <t>EMPLOYER COLLECTION FEE</t>
  </si>
  <si>
    <t xml:space="preserve"> 3002403</t>
  </si>
  <si>
    <t>CAPILLARY COLLECTION</t>
  </si>
  <si>
    <t>36416</t>
  </si>
  <si>
    <t xml:space="preserve"> 3002406</t>
  </si>
  <si>
    <t>MRSA SCREEN</t>
  </si>
  <si>
    <t xml:space="preserve"> 3002411</t>
  </si>
  <si>
    <t>LACTIC ACID</t>
  </si>
  <si>
    <t>83605</t>
  </si>
  <si>
    <t xml:space="preserve"> 3002412</t>
  </si>
  <si>
    <t>HEPATITIS C VIRUS</t>
  </si>
  <si>
    <t>86803</t>
  </si>
  <si>
    <t xml:space="preserve"> 3002413</t>
  </si>
  <si>
    <t>HEP B SURFACE ANTIBODY</t>
  </si>
  <si>
    <t>86706</t>
  </si>
  <si>
    <t xml:space="preserve"> 3002414</t>
  </si>
  <si>
    <t>HEP B SURFACE ANTIGEN</t>
  </si>
  <si>
    <t>87340</t>
  </si>
  <si>
    <t xml:space="preserve"> 3002415</t>
  </si>
  <si>
    <t>HEPATITIS A  ANTIBODY IGM</t>
  </si>
  <si>
    <t>86709</t>
  </si>
  <si>
    <t xml:space="preserve"> 3002416</t>
  </si>
  <si>
    <t>HEPATITIS B CORE ANTIBODY IGM</t>
  </si>
  <si>
    <t>86705</t>
  </si>
  <si>
    <t xml:space="preserve"> 3002417</t>
  </si>
  <si>
    <t>ACUTE HEPATITIS PANEL</t>
  </si>
  <si>
    <t>80074</t>
  </si>
  <si>
    <t xml:space="preserve"> 3002607</t>
  </si>
  <si>
    <t>VITAMIN B12</t>
  </si>
  <si>
    <t>82607</t>
  </si>
  <si>
    <t xml:space="preserve"> 3002670</t>
  </si>
  <si>
    <t>ESTRADIOL</t>
  </si>
  <si>
    <t>82670</t>
  </si>
  <si>
    <t xml:space="preserve"> 3002746</t>
  </si>
  <si>
    <t>FOLATE</t>
  </si>
  <si>
    <t>82746</t>
  </si>
  <si>
    <t xml:space="preserve"> 3003001</t>
  </si>
  <si>
    <t>GONADOTROPIN FOLLICLE STIMULATING HORMON</t>
  </si>
  <si>
    <t xml:space="preserve"> 3003002</t>
  </si>
  <si>
    <t>LUTENIZING HORMONE</t>
  </si>
  <si>
    <t>83002</t>
  </si>
  <si>
    <t xml:space="preserve"> 3003540</t>
  </si>
  <si>
    <t>IRON</t>
  </si>
  <si>
    <t>83540</t>
  </si>
  <si>
    <t xml:space="preserve"> 3003550</t>
  </si>
  <si>
    <t>TOTAL IRON BINDING CAPACITY</t>
  </si>
  <si>
    <t>83550</t>
  </si>
  <si>
    <t xml:space="preserve"> 3003738</t>
  </si>
  <si>
    <t>HIV 1/2 AB &amp; P24 AG SCREEN</t>
  </si>
  <si>
    <t>87389</t>
  </si>
  <si>
    <t xml:space="preserve"> 3004403</t>
  </si>
  <si>
    <t>TESTOSTERONE TOTAL</t>
  </si>
  <si>
    <t xml:space="preserve"> 3004439</t>
  </si>
  <si>
    <t>T4 FREE</t>
  </si>
  <si>
    <t>84439</t>
  </si>
  <si>
    <t xml:space="preserve"> 3005014</t>
  </si>
  <si>
    <t>HEMATOCRIT</t>
  </si>
  <si>
    <t>85014</t>
  </si>
  <si>
    <t xml:space="preserve"> 3005018</t>
  </si>
  <si>
    <t>HEMOGLOBIN</t>
  </si>
  <si>
    <t>85018</t>
  </si>
  <si>
    <t xml:space="preserve"> 3006141</t>
  </si>
  <si>
    <t>HIGH SENSITIVITY CRP SEND</t>
  </si>
  <si>
    <t>86141</t>
  </si>
  <si>
    <t xml:space="preserve"> 3006160</t>
  </si>
  <si>
    <t>COMPLEMENT C4</t>
  </si>
  <si>
    <t>86160</t>
  </si>
  <si>
    <t xml:space="preserve"> 3006161</t>
  </si>
  <si>
    <t>COMPLEMENT C3</t>
  </si>
  <si>
    <t xml:space="preserve"> 3006301</t>
  </si>
  <si>
    <t>CARBOHYDRATE ANTIGEN 19-9</t>
  </si>
  <si>
    <t>86301</t>
  </si>
  <si>
    <t xml:space="preserve"> 3006304</t>
  </si>
  <si>
    <t>CA-125</t>
  </si>
  <si>
    <t>86304</t>
  </si>
  <si>
    <t xml:space="preserve"> 3006704</t>
  </si>
  <si>
    <t>HEPATITIS A AB TOTAL</t>
  </si>
  <si>
    <t>86708</t>
  </si>
  <si>
    <t>MRSA INFECTIOUS CONTROL</t>
  </si>
  <si>
    <t xml:space="preserve"> 3007338</t>
  </si>
  <si>
    <t>H PYLORI STOOL AG (HPSA)</t>
  </si>
  <si>
    <t>87338</t>
  </si>
  <si>
    <t xml:space="preserve"> 3007403</t>
  </si>
  <si>
    <t>THYROXINE T4 FREE RL</t>
  </si>
  <si>
    <t xml:space="preserve"> 3007420</t>
  </si>
  <si>
    <t>CYTOLOGY W/CONCENTRATION TC</t>
  </si>
  <si>
    <t xml:space="preserve"> 3007421</t>
  </si>
  <si>
    <t>.MANUAL DIFF</t>
  </si>
  <si>
    <t xml:space="preserve"> 3007422</t>
  </si>
  <si>
    <t>DRUG SCREEN RANDOM</t>
  </si>
  <si>
    <t xml:space="preserve"> 3007423</t>
  </si>
  <si>
    <t>POST ACCIDENT DRUG SCREEN</t>
  </si>
  <si>
    <t xml:space="preserve"> 3007428</t>
  </si>
  <si>
    <t>TISSUE EXAM LEVEL 4 TC  -LAB</t>
  </si>
  <si>
    <t>88305</t>
  </si>
  <si>
    <t xml:space="preserve"> 3007438</t>
  </si>
  <si>
    <t>SPECIAL STAIN-IMMUNOPEROXIDASE TC</t>
  </si>
  <si>
    <t xml:space="preserve"> 3007446</t>
  </si>
  <si>
    <t>CALCIUM IONIZED</t>
  </si>
  <si>
    <t>82330</t>
  </si>
  <si>
    <t xml:space="preserve"> 3007452</t>
  </si>
  <si>
    <t>CRYSTAL EXAMSYNOVIAL FLUID</t>
  </si>
  <si>
    <t>89060</t>
  </si>
  <si>
    <t xml:space="preserve"> 3007493</t>
  </si>
  <si>
    <t>C DIFF AMPLIFIED DNA</t>
  </si>
  <si>
    <t>87493</t>
  </si>
  <si>
    <t xml:space="preserve"> 3007502</t>
  </si>
  <si>
    <t>INFLUENZA  A/B AMPLIFICATION  IN HOUSE</t>
  </si>
  <si>
    <t>87502</t>
  </si>
  <si>
    <t xml:space="preserve"> 3007801</t>
  </si>
  <si>
    <t>INFECT AGENT DETECT NUCLEIC ACID (DNA OR</t>
  </si>
  <si>
    <t xml:space="preserve"> 3008204</t>
  </si>
  <si>
    <t>MICROALBUMIN</t>
  </si>
  <si>
    <t>82043</t>
  </si>
  <si>
    <t xml:space="preserve"> 3009951</t>
  </si>
  <si>
    <t>VIT D- 25 HYDROXY IN HOUSE</t>
  </si>
  <si>
    <t>82306</t>
  </si>
  <si>
    <t xml:space="preserve"> 3080001</t>
  </si>
  <si>
    <t>SENDOUT SERVICE CHARGE</t>
  </si>
  <si>
    <t xml:space="preserve"> 3080002</t>
  </si>
  <si>
    <t>VENIPUNCTURE</t>
  </si>
  <si>
    <t xml:space="preserve"> 3080003</t>
  </si>
  <si>
    <t>THYROID PANEL WITH TSH RL</t>
  </si>
  <si>
    <t>84436</t>
  </si>
  <si>
    <t xml:space="preserve"> 3080004</t>
  </si>
  <si>
    <t>RENIN ACTIVITY AND ALDOSTERONE</t>
  </si>
  <si>
    <t>82088</t>
  </si>
  <si>
    <t xml:space="preserve"> 3080006</t>
  </si>
  <si>
    <t>ALKALINE PHOSPHATASE SEND</t>
  </si>
  <si>
    <t xml:space="preserve"> 3080007</t>
  </si>
  <si>
    <t>THYROXINE (T4) RL</t>
  </si>
  <si>
    <t xml:space="preserve"> 3080008</t>
  </si>
  <si>
    <t>LIPASE RL</t>
  </si>
  <si>
    <t xml:space="preserve"> 3080009</t>
  </si>
  <si>
    <t>HEMOGLOBIN A1C   RL</t>
  </si>
  <si>
    <t xml:space="preserve"> 3080010</t>
  </si>
  <si>
    <t>VITAMIN B12 RL</t>
  </si>
  <si>
    <t xml:space="preserve"> 3080011</t>
  </si>
  <si>
    <t>CERULOPLASMIN</t>
  </si>
  <si>
    <t>82390</t>
  </si>
  <si>
    <t xml:space="preserve"> 3080012</t>
  </si>
  <si>
    <t>ALK PHOS ISOENZYME - RL</t>
  </si>
  <si>
    <t>84080</t>
  </si>
  <si>
    <t xml:space="preserve"> 3080013</t>
  </si>
  <si>
    <t>HAPTOGLOBIN</t>
  </si>
  <si>
    <t>83010</t>
  </si>
  <si>
    <t xml:space="preserve"> 3080014</t>
  </si>
  <si>
    <t>FECAL FAT QUALITATIVE</t>
  </si>
  <si>
    <t>82705</t>
  </si>
  <si>
    <t xml:space="preserve"> 3080015</t>
  </si>
  <si>
    <t>IMMUNOFIXATION SERUM</t>
  </si>
  <si>
    <t>82784</t>
  </si>
  <si>
    <t xml:space="preserve"> 3080016</t>
  </si>
  <si>
    <t>THYROXINE BINDING GLOBULIN</t>
  </si>
  <si>
    <t>84442</t>
  </si>
  <si>
    <t xml:space="preserve"> 3080017</t>
  </si>
  <si>
    <t>IMMUNOGLOBULINS A/G/M QN SER</t>
  </si>
  <si>
    <t xml:space="preserve"> 3080018</t>
  </si>
  <si>
    <t>IMMUNOGLOBULIN G QN SERUM</t>
  </si>
  <si>
    <t xml:space="preserve"> 3080019</t>
  </si>
  <si>
    <t>IMMUNOGLOBULIN A QN SERUM</t>
  </si>
  <si>
    <t xml:space="preserve"> 3080020</t>
  </si>
  <si>
    <t>IMMUNOGLOBULIN M QN SERUM</t>
  </si>
  <si>
    <t xml:space="preserve"> 3080021</t>
  </si>
  <si>
    <t>ZINC PLASMA OR SERUM</t>
  </si>
  <si>
    <t>84630</t>
  </si>
  <si>
    <t xml:space="preserve"> 3080023</t>
  </si>
  <si>
    <t>THYROXINE (T4) FREE DIRECT S</t>
  </si>
  <si>
    <t xml:space="preserve"> 3080024</t>
  </si>
  <si>
    <t>ALPHA-1-ANTITRYPSIN SERUM</t>
  </si>
  <si>
    <t>82103</t>
  </si>
  <si>
    <t xml:space="preserve"> 3080025</t>
  </si>
  <si>
    <t>RENIN ACTIVITY PLASMA</t>
  </si>
  <si>
    <t>84244</t>
  </si>
  <si>
    <t xml:space="preserve"> 3080026</t>
  </si>
  <si>
    <t>ALDOLASE</t>
  </si>
  <si>
    <t>82085</t>
  </si>
  <si>
    <t xml:space="preserve"> 3080028</t>
  </si>
  <si>
    <t>AFP SERUM TUMOR MARKER</t>
  </si>
  <si>
    <t>82105</t>
  </si>
  <si>
    <t xml:space="preserve"> 3080029</t>
  </si>
  <si>
    <t>IMMUNOGLOBULINS A/E/G/M SERUM</t>
  </si>
  <si>
    <t>82785</t>
  </si>
  <si>
    <t xml:space="preserve"> 3080030</t>
  </si>
  <si>
    <t>CREATININE 24-HOUR URINE</t>
  </si>
  <si>
    <t xml:space="preserve"> 3080031</t>
  </si>
  <si>
    <t>PROTEIN ELECTRO 24-HOUR URINE</t>
  </si>
  <si>
    <t>84166</t>
  </si>
  <si>
    <t xml:space="preserve"> 3080032</t>
  </si>
  <si>
    <t>URIC ACID 24 HR URINE</t>
  </si>
  <si>
    <t>84560</t>
  </si>
  <si>
    <t xml:space="preserve"> 3080034</t>
  </si>
  <si>
    <t>UREA NITROGEN 24-HOUR URINE</t>
  </si>
  <si>
    <t>84540</t>
  </si>
  <si>
    <t xml:space="preserve"> 3080035</t>
  </si>
  <si>
    <t>DHEA-SULFATE</t>
  </si>
  <si>
    <t>82627</t>
  </si>
  <si>
    <t xml:space="preserve"> 3080036</t>
  </si>
  <si>
    <t>5-HIAAQUANT 24 HR URINE</t>
  </si>
  <si>
    <t>83497</t>
  </si>
  <si>
    <t xml:space="preserve"> 3080037</t>
  </si>
  <si>
    <t>DHEA SERUM</t>
  </si>
  <si>
    <t>82626</t>
  </si>
  <si>
    <t xml:space="preserve"> 3080038</t>
  </si>
  <si>
    <t>CATECHOLAMINESUR FREE24 HR</t>
  </si>
  <si>
    <t>82384</t>
  </si>
  <si>
    <t xml:space="preserve"> 3080040</t>
  </si>
  <si>
    <t>METANEPHRINES FRAC QN 24-HR</t>
  </si>
  <si>
    <t>83835</t>
  </si>
  <si>
    <t xml:space="preserve"> 3080041</t>
  </si>
  <si>
    <t>TSH  RL</t>
  </si>
  <si>
    <t xml:space="preserve"> 3080042</t>
  </si>
  <si>
    <t>GROWTH HORMONE SERUM</t>
  </si>
  <si>
    <t>83003</t>
  </si>
  <si>
    <t xml:space="preserve"> 3080043</t>
  </si>
  <si>
    <t>FSH SERUM</t>
  </si>
  <si>
    <t xml:space="preserve"> 3080044</t>
  </si>
  <si>
    <t>PROGESTERONE RL</t>
  </si>
  <si>
    <t xml:space="preserve"> 3080045</t>
  </si>
  <si>
    <t>ALDOSTERONE LCMS SERUM</t>
  </si>
  <si>
    <t xml:space="preserve"> 3080046</t>
  </si>
  <si>
    <t>HCG BETA SUBUNIT QNT SERUM LABCORP</t>
  </si>
  <si>
    <t xml:space="preserve"> 3080047</t>
  </si>
  <si>
    <t>CORTISOL URINARY FREE</t>
  </si>
  <si>
    <t>82530</t>
  </si>
  <si>
    <t xml:space="preserve"> 3080048</t>
  </si>
  <si>
    <t>PROLACTIN</t>
  </si>
  <si>
    <t>84146</t>
  </si>
  <si>
    <t xml:space="preserve"> 3080049</t>
  </si>
  <si>
    <t>ESTRADIOL RL</t>
  </si>
  <si>
    <t xml:space="preserve"> 3080050</t>
  </si>
  <si>
    <t>ESTROGENS TOTAL</t>
  </si>
  <si>
    <t>82672</t>
  </si>
  <si>
    <t xml:space="preserve"> 3080051</t>
  </si>
  <si>
    <t>ESTRONE SERUM</t>
  </si>
  <si>
    <t>82679</t>
  </si>
  <si>
    <t xml:space="preserve"> 3080052</t>
  </si>
  <si>
    <t>VITAMIN B6 PLASMA</t>
  </si>
  <si>
    <t>84207</t>
  </si>
  <si>
    <t xml:space="preserve"> 3080054</t>
  </si>
  <si>
    <t>TRANSFERRIN 004937</t>
  </si>
  <si>
    <t>84466</t>
  </si>
  <si>
    <t xml:space="preserve"> 3080055</t>
  </si>
  <si>
    <t>ACTIN (SMOOTH MUSCLE) ANTIBODY</t>
  </si>
  <si>
    <t>83516</t>
  </si>
  <si>
    <t xml:space="preserve"> 3080056</t>
  </si>
  <si>
    <t>MITOCHONDRIAL (M2) ANTIBODY</t>
  </si>
  <si>
    <t xml:space="preserve"> 3080058</t>
  </si>
  <si>
    <t>THEOPHYLLINE SERUM</t>
  </si>
  <si>
    <t>80198</t>
  </si>
  <si>
    <t xml:space="preserve"> 3080059</t>
  </si>
  <si>
    <t>CARBAMAZEPINE(TEGRETOL)S</t>
  </si>
  <si>
    <t xml:space="preserve"> 3080060</t>
  </si>
  <si>
    <t>ETHOSUXIMIDE (ZARONTIN) SERUM</t>
  </si>
  <si>
    <t>80168</t>
  </si>
  <si>
    <t xml:space="preserve"> 3080061</t>
  </si>
  <si>
    <t>HEAVY METALS PROFILE URINE</t>
  </si>
  <si>
    <t>82175</t>
  </si>
  <si>
    <t xml:space="preserve"> 3080062</t>
  </si>
  <si>
    <t>TOTAL GLUTATHIONE</t>
  </si>
  <si>
    <t>82978</t>
  </si>
  <si>
    <t xml:space="preserve"> 3080064</t>
  </si>
  <si>
    <t>METHADONE (DOLOPHINE) SERUM</t>
  </si>
  <si>
    <t>80358</t>
  </si>
  <si>
    <t xml:space="preserve"> 3080065</t>
  </si>
  <si>
    <t>PHENOBARBITAL SERUM</t>
  </si>
  <si>
    <t xml:space="preserve"> 3080066</t>
  </si>
  <si>
    <t>C-PEPTIDE SERUM</t>
  </si>
  <si>
    <t>84681</t>
  </si>
  <si>
    <t xml:space="preserve"> 3080067</t>
  </si>
  <si>
    <t>BETA-2 MICROGLOBULIN SERUM</t>
  </si>
  <si>
    <t>82232</t>
  </si>
  <si>
    <t xml:space="preserve"> 3080068</t>
  </si>
  <si>
    <t>PROSTATE-SPECIFIC AG SERUM</t>
  </si>
  <si>
    <t xml:space="preserve"> 3080069</t>
  </si>
  <si>
    <t>T3 FREE (TRIIODOTHYRONINE) RL</t>
  </si>
  <si>
    <t>84481</t>
  </si>
  <si>
    <t xml:space="preserve"> 3080070</t>
  </si>
  <si>
    <t>MYOGLOBIN SERUM  RL</t>
  </si>
  <si>
    <t xml:space="preserve"> 3080071</t>
  </si>
  <si>
    <t>PH STOOL</t>
  </si>
  <si>
    <t>83986</t>
  </si>
  <si>
    <t xml:space="preserve"> 3080072</t>
  </si>
  <si>
    <t>PTH INTACT 015610</t>
  </si>
  <si>
    <t>83970</t>
  </si>
  <si>
    <t xml:space="preserve"> 3080073</t>
  </si>
  <si>
    <t>CORTISOL (3 SPECIMENS)</t>
  </si>
  <si>
    <t xml:space="preserve"> 3080074</t>
  </si>
  <si>
    <t>HEAVY METALS PROFILE I BLOOD</t>
  </si>
  <si>
    <t xml:space="preserve"> 3080075</t>
  </si>
  <si>
    <t>ANTIDIURETIC HORMONE PROFILE</t>
  </si>
  <si>
    <t xml:space="preserve"> 3080076</t>
  </si>
  <si>
    <t>CA+PTH INTACT</t>
  </si>
  <si>
    <t xml:space="preserve"> 3080077</t>
  </si>
  <si>
    <t>ZINC RBC</t>
  </si>
  <si>
    <t xml:space="preserve"> 3080078</t>
  </si>
  <si>
    <t>ZINC WHOLE BLOOD</t>
  </si>
  <si>
    <t xml:space="preserve"> 3080079</t>
  </si>
  <si>
    <t>IODINE SERUM OR PLASMA</t>
  </si>
  <si>
    <t>83789</t>
  </si>
  <si>
    <t xml:space="preserve"> 3080080</t>
  </si>
  <si>
    <t>REVERSE T3 SERUM</t>
  </si>
  <si>
    <t>84482</t>
  </si>
  <si>
    <t xml:space="preserve"> 3080081</t>
  </si>
  <si>
    <t>IODINE URINE W/CREAT RATIO</t>
  </si>
  <si>
    <t xml:space="preserve"> 3080082</t>
  </si>
  <si>
    <t>TESTOSTERONE FREE+TOTAL LC/MS</t>
  </si>
  <si>
    <t xml:space="preserve"> 3080083</t>
  </si>
  <si>
    <t>TESTOSTERONEF/WKLYBD+T LC/MS</t>
  </si>
  <si>
    <t>84410</t>
  </si>
  <si>
    <t xml:space="preserve"> 3080084</t>
  </si>
  <si>
    <t>AMPHETAMINES CONFIRMATION UR</t>
  </si>
  <si>
    <t>80324</t>
  </si>
  <si>
    <t xml:space="preserve"> 3080085</t>
  </si>
  <si>
    <t>BENZODIAZEPINE CONFIRMATIONUR</t>
  </si>
  <si>
    <t>80346</t>
  </si>
  <si>
    <t xml:space="preserve"> 3080086</t>
  </si>
  <si>
    <t>VITAMIN D 1,25 (CALCITROL)</t>
  </si>
  <si>
    <t>82652</t>
  </si>
  <si>
    <t xml:space="preserve"> 3080087</t>
  </si>
  <si>
    <t>VITAMIN D 25-HYDRO  RL</t>
  </si>
  <si>
    <t xml:space="preserve"> 3080088</t>
  </si>
  <si>
    <t>SEX HORM BINDING GLOB SERUM</t>
  </si>
  <si>
    <t>84270</t>
  </si>
  <si>
    <t xml:space="preserve"> 3080089</t>
  </si>
  <si>
    <t>MERCURY BLOOD RL</t>
  </si>
  <si>
    <t>83825</t>
  </si>
  <si>
    <t xml:space="preserve"> 3080090</t>
  </si>
  <si>
    <t>FLECAINIDE (TAMBOCOR(TM)) S</t>
  </si>
  <si>
    <t>80299</t>
  </si>
  <si>
    <t xml:space="preserve"> 3080091</t>
  </si>
  <si>
    <t>ALPHA-1-ANTITRYPSIN PHENOTYP</t>
  </si>
  <si>
    <t xml:space="preserve"> 3080092</t>
  </si>
  <si>
    <t>LIPOPROTEIN (A)</t>
  </si>
  <si>
    <t>83695</t>
  </si>
  <si>
    <t xml:space="preserve"> 3080093</t>
  </si>
  <si>
    <t>FREE K+L LT CHAINSQNS</t>
  </si>
  <si>
    <t>83883</t>
  </si>
  <si>
    <t xml:space="preserve"> 3080094</t>
  </si>
  <si>
    <t>VITAMIN B1 (THIAMINE) BLOOD 121186</t>
  </si>
  <si>
    <t>84425</t>
  </si>
  <si>
    <t xml:space="preserve"> 3080095</t>
  </si>
  <si>
    <t>FREE K+L LT CHAINSQNUR</t>
  </si>
  <si>
    <t xml:space="preserve"> 3080096</t>
  </si>
  <si>
    <t>CYSTATIN C</t>
  </si>
  <si>
    <t>82610</t>
  </si>
  <si>
    <t xml:space="preserve"> 3080097</t>
  </si>
  <si>
    <t>METANEPHRINES FRAC PL FREE</t>
  </si>
  <si>
    <t xml:space="preserve"> 3080098</t>
  </si>
  <si>
    <t>MYELOPEROXIDASE (MPO)</t>
  </si>
  <si>
    <t>83876</t>
  </si>
  <si>
    <t xml:space="preserve"> 3080099</t>
  </si>
  <si>
    <t>LACTOFERRIN FECAL QUANT</t>
  </si>
  <si>
    <t>83631</t>
  </si>
  <si>
    <t xml:space="preserve"> 3080100</t>
  </si>
  <si>
    <t>PE+INTERP(RFX IFE) 24-HR U</t>
  </si>
  <si>
    <t xml:space="preserve"> 3080101</t>
  </si>
  <si>
    <t>PANCREATIC ELASTASE FECAL</t>
  </si>
  <si>
    <t>82656</t>
  </si>
  <si>
    <t xml:space="preserve"> 3080102</t>
  </si>
  <si>
    <t>CALPROTECTIN FECAL</t>
  </si>
  <si>
    <t>83993</t>
  </si>
  <si>
    <t xml:space="preserve"> 3080103</t>
  </si>
  <si>
    <t>IGM HEAVY LIGHT CHAINS(HLC) S</t>
  </si>
  <si>
    <t xml:space="preserve"> 3080104</t>
  </si>
  <si>
    <t>NMR LIPOPROFILE+LIPIDS+GRAPH</t>
  </si>
  <si>
    <t xml:space="preserve"> 3080105</t>
  </si>
  <si>
    <t>TESTOSTERONEFREE AND TOTAL</t>
  </si>
  <si>
    <t>84402</t>
  </si>
  <si>
    <t xml:space="preserve"> 3080106</t>
  </si>
  <si>
    <t>TESTOSTERONE FREE PROFILE I</t>
  </si>
  <si>
    <t xml:space="preserve"> 3080107</t>
  </si>
  <si>
    <t>ESTRADIOL SENSITIVE</t>
  </si>
  <si>
    <t xml:space="preserve"> 3080108</t>
  </si>
  <si>
    <t>PSA ULTRA W/SERIAL MONITOR  SEND</t>
  </si>
  <si>
    <t xml:space="preserve"> 3080109</t>
  </si>
  <si>
    <t>PSA ULTRASENSITIVE W/O SERIAL</t>
  </si>
  <si>
    <t xml:space="preserve"> 3080110</t>
  </si>
  <si>
    <t>THYROID STIM IMMUNOGLOBULIN RL</t>
  </si>
  <si>
    <t>84445</t>
  </si>
  <si>
    <t xml:space="preserve"> 3080111</t>
  </si>
  <si>
    <t>CORTISOL ACTH STIMULATION</t>
  </si>
  <si>
    <t>80400</t>
  </si>
  <si>
    <t xml:space="preserve"> 3080112</t>
  </si>
  <si>
    <t>AFP WITH AFP-L3%</t>
  </si>
  <si>
    <t>82107</t>
  </si>
  <si>
    <t xml:space="preserve"> 3080113</t>
  </si>
  <si>
    <t>DES GAMMA CARBOXY PROTHROMBIN</t>
  </si>
  <si>
    <t>83951</t>
  </si>
  <si>
    <t xml:space="preserve"> 3080114</t>
  </si>
  <si>
    <t>TESTOSTERONEFREE+WEAKLY BOUND</t>
  </si>
  <si>
    <t xml:space="preserve"> 3080115</t>
  </si>
  <si>
    <t>VITAMIN A AND E</t>
  </si>
  <si>
    <t>84590</t>
  </si>
  <si>
    <t xml:space="preserve"> 3080116</t>
  </si>
  <si>
    <t>TESTOSTERONE FREE DIRECT</t>
  </si>
  <si>
    <t xml:space="preserve"> 3080117</t>
  </si>
  <si>
    <t>IGG SUBCLASS 1</t>
  </si>
  <si>
    <t>82787</t>
  </si>
  <si>
    <t xml:space="preserve"> 3080118</t>
  </si>
  <si>
    <t>ANTIGLIADIN ABS IGA</t>
  </si>
  <si>
    <t xml:space="preserve"> 3080119</t>
  </si>
  <si>
    <t>ANTIGLIADIN ABS IGG</t>
  </si>
  <si>
    <t xml:space="preserve"> 3080120</t>
  </si>
  <si>
    <t>CELIAC AB TTG DGP TIGA</t>
  </si>
  <si>
    <t xml:space="preserve"> 3080121</t>
  </si>
  <si>
    <t>CELIAC AB TTG TIGA W/RFLX</t>
  </si>
  <si>
    <t xml:space="preserve"> 3080122</t>
  </si>
  <si>
    <t>GLUTEN SENSITIVITY SCREEN</t>
  </si>
  <si>
    <t xml:space="preserve"> 3080123</t>
  </si>
  <si>
    <t>T-TRANSGLUTAMINASE (TTG) IGA</t>
  </si>
  <si>
    <t xml:space="preserve"> 3080124</t>
  </si>
  <si>
    <t>PROCALCITONIN RL</t>
  </si>
  <si>
    <t xml:space="preserve"> 3080125</t>
  </si>
  <si>
    <t>T-TRANSGLUTAMINASE (TTG) IGG</t>
  </si>
  <si>
    <t xml:space="preserve"> 3080126</t>
  </si>
  <si>
    <t>CELIAC DISEASE COMPREHENSIVE</t>
  </si>
  <si>
    <t xml:space="preserve"> 3080127</t>
  </si>
  <si>
    <t>IGG SUBCLASSES(1-4)</t>
  </si>
  <si>
    <t xml:space="preserve"> 3080128</t>
  </si>
  <si>
    <t>CATECHOLAMINE+VMA 24-HR URINE</t>
  </si>
  <si>
    <t xml:space="preserve"> 3080129</t>
  </si>
  <si>
    <t>LIPID PANEL RL</t>
  </si>
  <si>
    <t xml:space="preserve"> 3080130</t>
  </si>
  <si>
    <t>COMP METABOLIC PANEL (14)  RL</t>
  </si>
  <si>
    <t xml:space="preserve"> 3080131</t>
  </si>
  <si>
    <t>THYROID CASCADE PROFILE RL</t>
  </si>
  <si>
    <t xml:space="preserve"> 3080132</t>
  </si>
  <si>
    <t>PROTEIN ELECTRO RANDOM URINE</t>
  </si>
  <si>
    <t xml:space="preserve"> 3080133</t>
  </si>
  <si>
    <t>AFP TUMOR MARKER (SERIAL)</t>
  </si>
  <si>
    <t xml:space="preserve"> 3080134</t>
  </si>
  <si>
    <t>PSA SERUM (SERIAL MONITOR) SEND</t>
  </si>
  <si>
    <t xml:space="preserve"> 3080135</t>
  </si>
  <si>
    <t>PSA (REFLEX TO FREE) (SERIAL) SEND</t>
  </si>
  <si>
    <t xml:space="preserve"> 3080136</t>
  </si>
  <si>
    <t>PSA TOTAL (REFLEX TO FREE) SEND</t>
  </si>
  <si>
    <t xml:space="preserve"> 3080137</t>
  </si>
  <si>
    <t>DEXAMETHASONE SERUM</t>
  </si>
  <si>
    <t>80375</t>
  </si>
  <si>
    <t xml:space="preserve"> 3080138</t>
  </si>
  <si>
    <t>ANTI-MULLERIAN HORMONE (AMH)</t>
  </si>
  <si>
    <t>82397</t>
  </si>
  <si>
    <t xml:space="preserve"> 3080139</t>
  </si>
  <si>
    <t>COMPREHENSIVE THYROGLOBULIN</t>
  </si>
  <si>
    <t>84432</t>
  </si>
  <si>
    <t xml:space="preserve"> 3080140</t>
  </si>
  <si>
    <t>SALIVARY CORTISOL X2 TIMED</t>
  </si>
  <si>
    <t xml:space="preserve"> 3080141</t>
  </si>
  <si>
    <t>PTHRP (PTH-RELATED PEPTIDE)</t>
  </si>
  <si>
    <t xml:space="preserve"> 3080142</t>
  </si>
  <si>
    <t>CORTISOL-CORTISONE RATIO PROF</t>
  </si>
  <si>
    <t xml:space="preserve"> 3080143</t>
  </si>
  <si>
    <t>25-HYDROXYVITAMIN D LCMS D2+D3</t>
  </si>
  <si>
    <t xml:space="preserve"> 3080144</t>
  </si>
  <si>
    <t>ADALIMUMAB+AB</t>
  </si>
  <si>
    <t xml:space="preserve"> 3080145</t>
  </si>
  <si>
    <t>NASH FIBROSURE</t>
  </si>
  <si>
    <t xml:space="preserve"> 3080146</t>
  </si>
  <si>
    <t>ASH FIBROSURE</t>
  </si>
  <si>
    <t xml:space="preserve"> 3080147</t>
  </si>
  <si>
    <t>ALLERGENS W/TOTAL IGE AREA 14</t>
  </si>
  <si>
    <t xml:space="preserve"> 3080148</t>
  </si>
  <si>
    <t>ALLERGENS W/TOTAL IGE AREA 17</t>
  </si>
  <si>
    <t xml:space="preserve"> 3080149</t>
  </si>
  <si>
    <t>ALLERGENS W/COMP RFLX AREA 17</t>
  </si>
  <si>
    <t xml:space="preserve"> 3080150</t>
  </si>
  <si>
    <t>ALLERGENS W/COMP RFLX AREA 14</t>
  </si>
  <si>
    <t xml:space="preserve"> 3080151</t>
  </si>
  <si>
    <t>AMINO ACID PROFILE QN PLASMA</t>
  </si>
  <si>
    <t>82139</t>
  </si>
  <si>
    <t xml:space="preserve"> 3080152</t>
  </si>
  <si>
    <t>METHADONE CONFIRMATION URINE</t>
  </si>
  <si>
    <t xml:space="preserve"> 3080153</t>
  </si>
  <si>
    <t>HEAVY METALS PROFILE II BLOOD</t>
  </si>
  <si>
    <t xml:space="preserve"> 3080154</t>
  </si>
  <si>
    <t>FLUPHENAZINE (PROLIXIN(R)) S</t>
  </si>
  <si>
    <t>80342</t>
  </si>
  <si>
    <t xml:space="preserve"> 3080155</t>
  </si>
  <si>
    <t>METHYLMALONIC ACID SERUM</t>
  </si>
  <si>
    <t>83921</t>
  </si>
  <si>
    <t xml:space="preserve"> 3080156</t>
  </si>
  <si>
    <t>HOMOCYST(E)INE</t>
  </si>
  <si>
    <t>83090</t>
  </si>
  <si>
    <t xml:space="preserve"> 3080157</t>
  </si>
  <si>
    <t>TACROLIMUS BY IMMUNOASSAY</t>
  </si>
  <si>
    <t>80197</t>
  </si>
  <si>
    <t xml:space="preserve"> 3080158</t>
  </si>
  <si>
    <t>TOPIRAMATE (TOPAMAX) SERUM</t>
  </si>
  <si>
    <t>80201</t>
  </si>
  <si>
    <t xml:space="preserve"> 3080159</t>
  </si>
  <si>
    <t>GABAPENTIN (NEURONTIN) SERUM</t>
  </si>
  <si>
    <t>80171</t>
  </si>
  <si>
    <t xml:space="preserve"> 3080160</t>
  </si>
  <si>
    <t>OXCARBAZEPINE (TRILEPTAL)S</t>
  </si>
  <si>
    <t>80183</t>
  </si>
  <si>
    <t xml:space="preserve"> 3080161</t>
  </si>
  <si>
    <t>LEVETIRACETAM (KEPPRA) S</t>
  </si>
  <si>
    <t>80177</t>
  </si>
  <si>
    <t xml:space="preserve"> 3080162</t>
  </si>
  <si>
    <t>LAMOTRIGINE (LAMICTAL) SERUM</t>
  </si>
  <si>
    <t>80175</t>
  </si>
  <si>
    <t xml:space="preserve"> 3080163</t>
  </si>
  <si>
    <t>ETHANOL URINE (MW)</t>
  </si>
  <si>
    <t>80307</t>
  </si>
  <si>
    <t xml:space="preserve"> 3080164</t>
  </si>
  <si>
    <t>BARBITURATE (GC/MS) URINE</t>
  </si>
  <si>
    <t>80345</t>
  </si>
  <si>
    <t xml:space="preserve"> 3080165</t>
  </si>
  <si>
    <t>COMPLIANCE DRUG ANALYSIS UR</t>
  </si>
  <si>
    <t xml:space="preserve"> 3080166</t>
  </si>
  <si>
    <t>PALIPERIDONE SERUM</t>
  </si>
  <si>
    <t xml:space="preserve"> 3080167</t>
  </si>
  <si>
    <t>AMANTADINE (SYMMETREL)</t>
  </si>
  <si>
    <t xml:space="preserve"> 3080168</t>
  </si>
  <si>
    <t>ARIPIPRAZOLE</t>
  </si>
  <si>
    <t xml:space="preserve"> 3080169</t>
  </si>
  <si>
    <t>PERPHENAZINE (TRILAFON)</t>
  </si>
  <si>
    <t xml:space="preserve"> 3080172</t>
  </si>
  <si>
    <t>ACTH PLASMA</t>
  </si>
  <si>
    <t>82024</t>
  </si>
  <si>
    <t xml:space="preserve"> 3080173</t>
  </si>
  <si>
    <t>C1 ESTERASE INHIBITOR SERUM</t>
  </si>
  <si>
    <t xml:space="preserve"> 3080176</t>
  </si>
  <si>
    <t>RAPID PLASMA REAGIN QUANT</t>
  </si>
  <si>
    <t>86593</t>
  </si>
  <si>
    <t xml:space="preserve"> 3080177</t>
  </si>
  <si>
    <t>TOXOPLASMA GONDII AB IGG</t>
  </si>
  <si>
    <t>86777</t>
  </si>
  <si>
    <t xml:space="preserve"> 3080178</t>
  </si>
  <si>
    <t>CYTOMEGALOVIRUS (CMV) AB IGG</t>
  </si>
  <si>
    <t>86644</t>
  </si>
  <si>
    <t xml:space="preserve"> 3080179</t>
  </si>
  <si>
    <t>RHEUMATOID ARTHRITIS FACTOR</t>
  </si>
  <si>
    <t>86431</t>
  </si>
  <si>
    <t xml:space="preserve"> 3080180</t>
  </si>
  <si>
    <t>HEP BE AB RL</t>
  </si>
  <si>
    <t>86707</t>
  </si>
  <si>
    <t xml:space="preserve"> 3080181</t>
  </si>
  <si>
    <t>THYROID PEROXIDASE (TPO) AB</t>
  </si>
  <si>
    <t>86376</t>
  </si>
  <si>
    <t xml:space="preserve"> 3080182</t>
  </si>
  <si>
    <t>HEP B CORE AB TOT  RL</t>
  </si>
  <si>
    <t xml:space="preserve"> 3080183</t>
  </si>
  <si>
    <t>HEP A AB TOTAL  RL</t>
  </si>
  <si>
    <t xml:space="preserve"> 3080184</t>
  </si>
  <si>
    <t>RPR RFX QN RPR/CONFIRM TP</t>
  </si>
  <si>
    <t xml:space="preserve"> 3080185</t>
  </si>
  <si>
    <t>SJOGREN'S AB ANTI-SS-A/-SS-B</t>
  </si>
  <si>
    <t>86235</t>
  </si>
  <si>
    <t xml:space="preserve"> 3080186</t>
  </si>
  <si>
    <t>ROCKY MTN SPOTTED FEV IGG QN</t>
  </si>
  <si>
    <t>86757</t>
  </si>
  <si>
    <t xml:space="preserve"> 3080187</t>
  </si>
  <si>
    <t>ROCKY MTN SPOTTED FEVER IGM</t>
  </si>
  <si>
    <t xml:space="preserve"> 3080188</t>
  </si>
  <si>
    <t>COMPLEMENT C1Q QUANTITATIVE</t>
  </si>
  <si>
    <t xml:space="preserve"> 3080189</t>
  </si>
  <si>
    <t>HEP B CORE AB IGM RL</t>
  </si>
  <si>
    <t xml:space="preserve"> 3080190</t>
  </si>
  <si>
    <t>SYSTEMIC LUPUS PROFILE A</t>
  </si>
  <si>
    <t>86225</t>
  </si>
  <si>
    <t xml:space="preserve"> 3080191</t>
  </si>
  <si>
    <t>ALLERGEN PROFILE MOLD</t>
  </si>
  <si>
    <t>86003</t>
  </si>
  <si>
    <t xml:space="preserve"> 3080192</t>
  </si>
  <si>
    <t>ALLERGEN PROFILE SHELLFISH</t>
  </si>
  <si>
    <t xml:space="preserve"> 3080193</t>
  </si>
  <si>
    <t>TREPONEMA PALLIDUM ANTIBODIES</t>
  </si>
  <si>
    <t>86780</t>
  </si>
  <si>
    <t xml:space="preserve"> 3080194</t>
  </si>
  <si>
    <t>ANTI-DSDNA ANTIBODIES</t>
  </si>
  <si>
    <t xml:space="preserve"> 3080195</t>
  </si>
  <si>
    <t>MEASLES ANTIBODIES IGG RL</t>
  </si>
  <si>
    <t>86765</t>
  </si>
  <si>
    <t xml:space="preserve"> 3080196</t>
  </si>
  <si>
    <t>TOXOPLASMA GONDII ABIGM</t>
  </si>
  <si>
    <t>86778</t>
  </si>
  <si>
    <t xml:space="preserve"> 3080197</t>
  </si>
  <si>
    <t>CYTOMEGALOVIRUS (CMV) AB IGM</t>
  </si>
  <si>
    <t>86645</t>
  </si>
  <si>
    <t xml:space="preserve"> 3080198</t>
  </si>
  <si>
    <t>HBV CORE AB IGG/IGM DIFF</t>
  </si>
  <si>
    <t xml:space="preserve"> 3080199</t>
  </si>
  <si>
    <t>LUPUS ANTICOAGULANT COMP</t>
  </si>
  <si>
    <t>85705</t>
  </si>
  <si>
    <t xml:space="preserve"> 3080200</t>
  </si>
  <si>
    <t>ANTIPHOSPHOLIPID SYNDROME</t>
  </si>
  <si>
    <t xml:space="preserve"> 3080201</t>
  </si>
  <si>
    <t>APTT MIXING STUDIES</t>
  </si>
  <si>
    <t xml:space="preserve"> 3080202</t>
  </si>
  <si>
    <t>LUPUS ANTICOAGULANT REFLEX</t>
  </si>
  <si>
    <t>85732</t>
  </si>
  <si>
    <t xml:space="preserve"> 3080203</t>
  </si>
  <si>
    <t>C1 ESTERASE INHIBITOR FUNC</t>
  </si>
  <si>
    <t>86161</t>
  </si>
  <si>
    <t xml:space="preserve"> 3080204</t>
  </si>
  <si>
    <t>IFE AND PE RANDOM URINE</t>
  </si>
  <si>
    <t>86335</t>
  </si>
  <si>
    <t xml:space="preserve"> 3080205</t>
  </si>
  <si>
    <t>IMMUNOFIXATION URINE</t>
  </si>
  <si>
    <t xml:space="preserve"> 3080206</t>
  </si>
  <si>
    <t>BABESIA MICROTI ANTIBODY PANEL</t>
  </si>
  <si>
    <t>86753</t>
  </si>
  <si>
    <t xml:space="preserve"> 3080207</t>
  </si>
  <si>
    <t>WEST NILE VIRUS ANTIBODYSERUM</t>
  </si>
  <si>
    <t>86788</t>
  </si>
  <si>
    <t xml:space="preserve"> 3080208</t>
  </si>
  <si>
    <t>WEST NILE VIRUS ANTIBODY CSF</t>
  </si>
  <si>
    <t xml:space="preserve"> 3080209</t>
  </si>
  <si>
    <t>CA 27.29</t>
  </si>
  <si>
    <t>86300</t>
  </si>
  <si>
    <t xml:space="preserve"> 3080210</t>
  </si>
  <si>
    <t>HCV ANTIBODY RL</t>
  </si>
  <si>
    <t xml:space="preserve"> 3080211</t>
  </si>
  <si>
    <t>CHROMOGRANIN A</t>
  </si>
  <si>
    <t>86316</t>
  </si>
  <si>
    <t xml:space="preserve"> 3080212</t>
  </si>
  <si>
    <t>INSULIN ANTIBODIES</t>
  </si>
  <si>
    <t>86337</t>
  </si>
  <si>
    <t xml:space="preserve"> 3080213</t>
  </si>
  <si>
    <t>CANCER ANTIGEN (CA) 15-3</t>
  </si>
  <si>
    <t xml:space="preserve"> 3080214</t>
  </si>
  <si>
    <t>HCV ANTIBODY RFX TO QUANT PCR</t>
  </si>
  <si>
    <t xml:space="preserve"> 3080217</t>
  </si>
  <si>
    <t>ANTINEUTROPHIL CYTOPLASMIC AB</t>
  </si>
  <si>
    <t>86256</t>
  </si>
  <si>
    <t xml:space="preserve"> 3080218</t>
  </si>
  <si>
    <t>B PERTUSSIS IGG/IGM AB</t>
  </si>
  <si>
    <t>86615</t>
  </si>
  <si>
    <t xml:space="preserve"> 3080219</t>
  </si>
  <si>
    <t>HSV-2 TYPE SPEC AB IGG W/RFLX</t>
  </si>
  <si>
    <t>86696</t>
  </si>
  <si>
    <t xml:space="preserve"> 3080220</t>
  </si>
  <si>
    <t>CANDIDA ANTIBODIES IGGIGAIGM</t>
  </si>
  <si>
    <t>86628</t>
  </si>
  <si>
    <t xml:space="preserve"> 3080221</t>
  </si>
  <si>
    <t>PARVOVIRUS B19 HUMAN IGG/IGM</t>
  </si>
  <si>
    <t>86747</t>
  </si>
  <si>
    <t xml:space="preserve"> 3080222</t>
  </si>
  <si>
    <t>LYME LINE BLOT SERUM</t>
  </si>
  <si>
    <t>86617</t>
  </si>
  <si>
    <t xml:space="preserve"> 3080224</t>
  </si>
  <si>
    <t>STRONGYLOIDES IGG ANTIBODY</t>
  </si>
  <si>
    <t>86682</t>
  </si>
  <si>
    <t xml:space="preserve"> 3080225</t>
  </si>
  <si>
    <t>SARS-COV-2 ANTIBODY IGM</t>
  </si>
  <si>
    <t xml:space="preserve"> 3080226</t>
  </si>
  <si>
    <t>SARS-COV-2 ANTIBODY IGG</t>
  </si>
  <si>
    <t xml:space="preserve"> 3080227</t>
  </si>
  <si>
    <t>RHEUMATOID ARTHRITIS PROFILE</t>
  </si>
  <si>
    <t xml:space="preserve"> 3080228</t>
  </si>
  <si>
    <t>HUMAN GRANULOCYTIC EHRLICH-HGE</t>
  </si>
  <si>
    <t>86666</t>
  </si>
  <si>
    <t xml:space="preserve"> 3080229</t>
  </si>
  <si>
    <t>HSV IGM I/II COMBINATION</t>
  </si>
  <si>
    <t>86694</t>
  </si>
  <si>
    <t xml:space="preserve"> 3080230</t>
  </si>
  <si>
    <t>HSV TYPE 1-SPECIFIC AB IGG</t>
  </si>
  <si>
    <t>86695</t>
  </si>
  <si>
    <t xml:space="preserve"> 3080231</t>
  </si>
  <si>
    <t>CCP ANTIBODIES IGG/IGA</t>
  </si>
  <si>
    <t>86200</t>
  </si>
  <si>
    <t xml:space="preserve"> 3080232</t>
  </si>
  <si>
    <t>ANA COMPREHENSIVE PLUS PROFILE</t>
  </si>
  <si>
    <t xml:space="preserve"> 3080233</t>
  </si>
  <si>
    <t>HSV 1 AND 2-SPEC AB IGG W/RFX</t>
  </si>
  <si>
    <t xml:space="preserve"> 3080234</t>
  </si>
  <si>
    <t>ANA COMPREHENSIVE PANEL</t>
  </si>
  <si>
    <t xml:space="preserve"> 3080235</t>
  </si>
  <si>
    <t>CELIAC DISEASE PANEL</t>
  </si>
  <si>
    <t>86255</t>
  </si>
  <si>
    <t xml:space="preserve"> 3080236</t>
  </si>
  <si>
    <t>QFT-TB PLUS (CLIENT INCUBATED)</t>
  </si>
  <si>
    <t>86480</t>
  </si>
  <si>
    <t xml:space="preserve"> 3080237</t>
  </si>
  <si>
    <t>LYME ANTIBODY/LINE BLOT REFLEX</t>
  </si>
  <si>
    <t xml:space="preserve"> 3080238</t>
  </si>
  <si>
    <t>FIBRINOGEN EVALUATION PROFILE</t>
  </si>
  <si>
    <t>85384</t>
  </si>
  <si>
    <t xml:space="preserve"> 3080239</t>
  </si>
  <si>
    <t>CA 125 SERUM (SERIAL)</t>
  </si>
  <si>
    <t xml:space="preserve"> 3080240</t>
  </si>
  <si>
    <t>LUPUS ANTICOAG/CARDIOLIPIN AB</t>
  </si>
  <si>
    <t>85598</t>
  </si>
  <si>
    <t xml:space="preserve"> 3080241</t>
  </si>
  <si>
    <t>ANTIPHOSPHOLIPID SYNDROME COMP</t>
  </si>
  <si>
    <t>85597</t>
  </si>
  <si>
    <t xml:space="preserve"> 3080242</t>
  </si>
  <si>
    <t>HELPER T-LYMPH-CD4</t>
  </si>
  <si>
    <t>86361</t>
  </si>
  <si>
    <t xml:space="preserve"> 3080243</t>
  </si>
  <si>
    <t>HNK1 (CD57) PANEL</t>
  </si>
  <si>
    <t>86357</t>
  </si>
  <si>
    <t xml:space="preserve"> 3080244</t>
  </si>
  <si>
    <t>T- AND B-LYMPHOCYTE/NAT KILLER</t>
  </si>
  <si>
    <t>86355</t>
  </si>
  <si>
    <t xml:space="preserve"> 3080246</t>
  </si>
  <si>
    <t>HCV FIBROSURE</t>
  </si>
  <si>
    <t>81596</t>
  </si>
  <si>
    <t xml:space="preserve"> 3080247</t>
  </si>
  <si>
    <t>ALLERGEN PANEL FOOD-BERRY</t>
  </si>
  <si>
    <t xml:space="preserve"> 3080248</t>
  </si>
  <si>
    <t>ALLERGEN PROFILE VEGETABLE II</t>
  </si>
  <si>
    <t xml:space="preserve"> 3080249</t>
  </si>
  <si>
    <t>ALLERGEN PROFILE VEGETABLE I</t>
  </si>
  <si>
    <t xml:space="preserve"> 3080250</t>
  </si>
  <si>
    <t>ALLERGEN PROFILE FOOD-FRUIT</t>
  </si>
  <si>
    <t xml:space="preserve"> 3080251</t>
  </si>
  <si>
    <t>ALLERGEN PROFILE FOOD-MEAT</t>
  </si>
  <si>
    <t xml:space="preserve"> 3080252</t>
  </si>
  <si>
    <t>F036-IGE COCONUT</t>
  </si>
  <si>
    <t xml:space="preserve"> 3080253</t>
  </si>
  <si>
    <t>F096-IGE AVOCADO</t>
  </si>
  <si>
    <t xml:space="preserve"> 3080254</t>
  </si>
  <si>
    <t>F237-IGE APRICOT</t>
  </si>
  <si>
    <t xml:space="preserve"> 3080255</t>
  </si>
  <si>
    <t>F284-IGE TURKEY</t>
  </si>
  <si>
    <t xml:space="preserve"> 3080256</t>
  </si>
  <si>
    <t>I071-IGE WHOLE BODY: MOSQUITO</t>
  </si>
  <si>
    <t xml:space="preserve"> 3080257</t>
  </si>
  <si>
    <t>FOOD ALLERGY PROFILE</t>
  </si>
  <si>
    <t xml:space="preserve"> 3080258</t>
  </si>
  <si>
    <t>ALLERGEN PROFILE FOOD-BASIC</t>
  </si>
  <si>
    <t xml:space="preserve"> 3080259</t>
  </si>
  <si>
    <t>ALLERGENS ZONE 14</t>
  </si>
  <si>
    <t xml:space="preserve"> 3080260</t>
  </si>
  <si>
    <t>PNEUMOCOCCAL IM (14 SEROTYPE)</t>
  </si>
  <si>
    <t>86317</t>
  </si>
  <si>
    <t xml:space="preserve"> 3080261</t>
  </si>
  <si>
    <t>CHIKUNGUNYA AB IGG BY ELISA</t>
  </si>
  <si>
    <t>86790</t>
  </si>
  <si>
    <t xml:space="preserve"> 3080263</t>
  </si>
  <si>
    <t>CBC WITH DIFFERENTIAL</t>
  </si>
  <si>
    <t xml:space="preserve"> 3080265</t>
  </si>
  <si>
    <t>SEDIMENTATION RATE-WESTERGREN</t>
  </si>
  <si>
    <t xml:space="preserve"> 3080266</t>
  </si>
  <si>
    <t>ANTITHROMBIN ACTIVITY</t>
  </si>
  <si>
    <t>85300</t>
  </si>
  <si>
    <t xml:space="preserve"> 3080267</t>
  </si>
  <si>
    <t>THROMBIN TIME</t>
  </si>
  <si>
    <t>85670</t>
  </si>
  <si>
    <t xml:space="preserve"> 3080268</t>
  </si>
  <si>
    <t>ANTITHROMBIN III FUNC/IMMUNOL</t>
  </si>
  <si>
    <t xml:space="preserve"> 3080269</t>
  </si>
  <si>
    <t>PROTEIN C ANTIGEN</t>
  </si>
  <si>
    <t>85302</t>
  </si>
  <si>
    <t xml:space="preserve"> 3080270</t>
  </si>
  <si>
    <t>FACTOR XIII</t>
  </si>
  <si>
    <t>85291</t>
  </si>
  <si>
    <t xml:space="preserve"> 3080271</t>
  </si>
  <si>
    <t>D-DIMER RL</t>
  </si>
  <si>
    <t xml:space="preserve"> 3080272</t>
  </si>
  <si>
    <t>FIBRINOGEN ANTIGEN</t>
  </si>
  <si>
    <t>85385</t>
  </si>
  <si>
    <t xml:space="preserve"> 3080273</t>
  </si>
  <si>
    <t>ALPHA-2-ANTIPLASMIN</t>
  </si>
  <si>
    <t>85410</t>
  </si>
  <si>
    <t xml:space="preserve"> 3080274</t>
  </si>
  <si>
    <t>ACTIVATED PROTEIN C RESISTANCE</t>
  </si>
  <si>
    <t>85307</t>
  </si>
  <si>
    <t xml:space="preserve"> 3080276</t>
  </si>
  <si>
    <t>HEP BE AG  RL</t>
  </si>
  <si>
    <t>87350</t>
  </si>
  <si>
    <t>OVA + PARASITE EXAM</t>
  </si>
  <si>
    <t xml:space="preserve"> 3080280</t>
  </si>
  <si>
    <t>C DIFF TOXINS A+B EIA SENDOUT</t>
  </si>
  <si>
    <t>87324</t>
  </si>
  <si>
    <t xml:space="preserve"> 3080281</t>
  </si>
  <si>
    <t>EPSTEIN-BARR VIRUS PCR</t>
  </si>
  <si>
    <t>87798</t>
  </si>
  <si>
    <t xml:space="preserve"> 3080282</t>
  </si>
  <si>
    <t>VZV REAL TIME PCR</t>
  </si>
  <si>
    <t xml:space="preserve"> 3080283</t>
  </si>
  <si>
    <t>TOXOPLASMA GONDII PCR</t>
  </si>
  <si>
    <t xml:space="preserve"> 3080284</t>
  </si>
  <si>
    <t>ENTEROVIRUS RT-PCR</t>
  </si>
  <si>
    <t>87498</t>
  </si>
  <si>
    <t xml:space="preserve"> 3080285</t>
  </si>
  <si>
    <t>HSV 1/2 PCR</t>
  </si>
  <si>
    <t>87529</t>
  </si>
  <si>
    <t xml:space="preserve"> 3080286</t>
  </si>
  <si>
    <t>B PERTUSSISB PARAPERTUSSIS PCR</t>
  </si>
  <si>
    <t xml:space="preserve"> 3080287</t>
  </si>
  <si>
    <t>BK QUANT PCR (URINE)</t>
  </si>
  <si>
    <t>87799</t>
  </si>
  <si>
    <t xml:space="preserve"> 3080288</t>
  </si>
  <si>
    <t>BK QUANT PCR (PLASMA/SERUM)</t>
  </si>
  <si>
    <t xml:space="preserve"> 3080289</t>
  </si>
  <si>
    <t>CMV QUANT DNA PCR (PLASMA)</t>
  </si>
  <si>
    <t>87497</t>
  </si>
  <si>
    <t xml:space="preserve"> 3080290</t>
  </si>
  <si>
    <t>AEROBE ID + SUSCEPT</t>
  </si>
  <si>
    <t xml:space="preserve"> 3080291</t>
  </si>
  <si>
    <t>ANAEROBE IDENTIFICATION ONLY</t>
  </si>
  <si>
    <t>87076</t>
  </si>
  <si>
    <t xml:space="preserve"> 3080292</t>
  </si>
  <si>
    <t>STOOL CULTURE YERSINIA ONLY</t>
  </si>
  <si>
    <t>87046</t>
  </si>
  <si>
    <t xml:space="preserve"> 3080293</t>
  </si>
  <si>
    <t>YEAST ONLY CULTURE  RL</t>
  </si>
  <si>
    <t>87101</t>
  </si>
  <si>
    <t xml:space="preserve"> 3080294</t>
  </si>
  <si>
    <t>CRYPTOCOCCUS ANTIGEN SERUM</t>
  </si>
  <si>
    <t>87899</t>
  </si>
  <si>
    <t xml:space="preserve"> 3080295</t>
  </si>
  <si>
    <t>GIARDIA/CRYPTOSPORIDIA IN HOUSE</t>
  </si>
  <si>
    <t xml:space="preserve"> 3080296</t>
  </si>
  <si>
    <t>INFLUENZA A+B AG EIA   RL</t>
  </si>
  <si>
    <t>87804</t>
  </si>
  <si>
    <t xml:space="preserve"> 3080297</t>
  </si>
  <si>
    <t>INFLUENZA A AND B RT PCR  RL</t>
  </si>
  <si>
    <t xml:space="preserve"> 3080298</t>
  </si>
  <si>
    <t>FUNGUS CULTURE W/RFX RAPID ID</t>
  </si>
  <si>
    <t xml:space="preserve"> 3080299</t>
  </si>
  <si>
    <t>HCV RNA PCR QN RFX NS3/4A</t>
  </si>
  <si>
    <t xml:space="preserve"> 3080300</t>
  </si>
  <si>
    <t>HCV RT-PCR QUANT (NON-GRAPH)</t>
  </si>
  <si>
    <t xml:space="preserve"> 3080301</t>
  </si>
  <si>
    <t>HCV RNA BY PCR QN RFX GENO</t>
  </si>
  <si>
    <t xml:space="preserve"> 3080303</t>
  </si>
  <si>
    <t>HCV NS5A DRUG RESISTANCE ASSAY</t>
  </si>
  <si>
    <t>87900</t>
  </si>
  <si>
    <t xml:space="preserve"> 3080304</t>
  </si>
  <si>
    <t>RNA REAL TIME PCR (NON-GRAPH)</t>
  </si>
  <si>
    <t>87536</t>
  </si>
  <si>
    <t xml:space="preserve"> 3080305</t>
  </si>
  <si>
    <t>HCV GENOTYPING NON REFLEX</t>
  </si>
  <si>
    <t>87902</t>
  </si>
  <si>
    <t xml:space="preserve"> 3080306</t>
  </si>
  <si>
    <t>HCV QUANT GT1A NS5A PROFILE</t>
  </si>
  <si>
    <t xml:space="preserve"> 3080308</t>
  </si>
  <si>
    <t>HBV REAL-TIME PCR QUANT</t>
  </si>
  <si>
    <t>87517</t>
  </si>
  <si>
    <t xml:space="preserve"> 3080309</t>
  </si>
  <si>
    <t>HBV QUANT PCR RFX TO GENOTYPE</t>
  </si>
  <si>
    <t xml:space="preserve"> 3080310</t>
  </si>
  <si>
    <t>URINALYSIS ROUTINE</t>
  </si>
  <si>
    <t xml:space="preserve"> 3080311</t>
  </si>
  <si>
    <t>UA/M W/RFLX CULTURE ROUTINE</t>
  </si>
  <si>
    <t xml:space="preserve"> 3080312</t>
  </si>
  <si>
    <t>BCR-ABL1 CML/ALL PCR QUANT</t>
  </si>
  <si>
    <t>81206</t>
  </si>
  <si>
    <t xml:space="preserve"> 3080313</t>
  </si>
  <si>
    <t>CRYSTALSYNOVIAL/JOINT FL</t>
  </si>
  <si>
    <t xml:space="preserve"> 3080314</t>
  </si>
  <si>
    <t>HLA B 27 DISEASE ASSOCIATION</t>
  </si>
  <si>
    <t>81374</t>
  </si>
  <si>
    <t xml:space="preserve"> 3080315</t>
  </si>
  <si>
    <t>JAK2 EXONS 12-15</t>
  </si>
  <si>
    <t>81403</t>
  </si>
  <si>
    <t xml:space="preserve"> 3080316</t>
  </si>
  <si>
    <t>A1A QUANT+GENOTYPE(RFX PHENO)</t>
  </si>
  <si>
    <t>81332</t>
  </si>
  <si>
    <t xml:space="preserve"> 3080317</t>
  </si>
  <si>
    <t>OVARIAN MALIGNANCY RISK-ROMA</t>
  </si>
  <si>
    <t>81500</t>
  </si>
  <si>
    <t xml:space="preserve"> 3080318</t>
  </si>
  <si>
    <t>CELIAC HLA RFLX TO ABS</t>
  </si>
  <si>
    <t>81377</t>
  </si>
  <si>
    <t xml:space="preserve"> 3080319</t>
  </si>
  <si>
    <t>CELIAC DISEASE HLA DQ ASSOC</t>
  </si>
  <si>
    <t xml:space="preserve"> 3080320</t>
  </si>
  <si>
    <t>BETA THALASSEMIA: HBB</t>
  </si>
  <si>
    <t>81364</t>
  </si>
  <si>
    <t xml:space="preserve"> 3080321</t>
  </si>
  <si>
    <t>JAK2 MUTATION ANALYSIS QUAL</t>
  </si>
  <si>
    <t>81270</t>
  </si>
  <si>
    <t xml:space="preserve"> 3080322</t>
  </si>
  <si>
    <t>JAK2 V617F QUAL RFX E12-15</t>
  </si>
  <si>
    <t xml:space="preserve"> 3080323</t>
  </si>
  <si>
    <t>FACTOR V LEIDEN REFLEX TO R2</t>
  </si>
  <si>
    <t>81241</t>
  </si>
  <si>
    <t xml:space="preserve"> 3080324</t>
  </si>
  <si>
    <t>FACTOR V R2 DNA ANALYSIS</t>
  </si>
  <si>
    <t>81400</t>
  </si>
  <si>
    <t xml:space="preserve"> 3080325</t>
  </si>
  <si>
    <t>FACTOR V LEIDEN MUTATION</t>
  </si>
  <si>
    <t xml:space="preserve"> 3080326</t>
  </si>
  <si>
    <t>FACTOR II DNA ANALYSIS</t>
  </si>
  <si>
    <t>81240</t>
  </si>
  <si>
    <t xml:space="preserve"> 3080327</t>
  </si>
  <si>
    <t>ALPHA-THALASSEMIA</t>
  </si>
  <si>
    <t>81257</t>
  </si>
  <si>
    <t xml:space="preserve"> 3080328</t>
  </si>
  <si>
    <t>HERED HEMOCHROMATOSIS DNA</t>
  </si>
  <si>
    <t>81256</t>
  </si>
  <si>
    <t xml:space="preserve"> 3080329</t>
  </si>
  <si>
    <t>HUNTINGTON DISEASE REPEAT EXP</t>
  </si>
  <si>
    <t>81271</t>
  </si>
  <si>
    <t xml:space="preserve"> 3080330</t>
  </si>
  <si>
    <t>PMP22 MLPA DEL/DUP ANALYSIS</t>
  </si>
  <si>
    <t>81324</t>
  </si>
  <si>
    <t>IRON PANEL</t>
  </si>
  <si>
    <t xml:space="preserve"> 3080332</t>
  </si>
  <si>
    <t>1 HR NON OB PP GLUCOSE (75GM)</t>
  </si>
  <si>
    <t xml:space="preserve"> 3080333</t>
  </si>
  <si>
    <t>1 HR OB PP GLUCOSE (50GM)</t>
  </si>
  <si>
    <t xml:space="preserve"> 3080334</t>
  </si>
  <si>
    <t>SODIUM UR 24HR</t>
  </si>
  <si>
    <t xml:space="preserve"> 3080335</t>
  </si>
  <si>
    <t>POTASSIUM UR 24HR</t>
  </si>
  <si>
    <t xml:space="preserve"> 3080336</t>
  </si>
  <si>
    <t>PROTEIN UR 24HR</t>
  </si>
  <si>
    <t xml:space="preserve"> 3080337</t>
  </si>
  <si>
    <t>AMYLASE UR</t>
  </si>
  <si>
    <t xml:space="preserve"> 3080338</t>
  </si>
  <si>
    <t>AMYLASE UR 24HR</t>
  </si>
  <si>
    <t xml:space="preserve"> 3080339</t>
  </si>
  <si>
    <t>NEONATAL BIL</t>
  </si>
  <si>
    <t xml:space="preserve"> 3080340</t>
  </si>
  <si>
    <t>COPPER, SERUM</t>
  </si>
  <si>
    <t>82525</t>
  </si>
  <si>
    <t xml:space="preserve"> 3080341</t>
  </si>
  <si>
    <t>MAGNESIUM RBC RL</t>
  </si>
  <si>
    <t xml:space="preserve"> 3080342</t>
  </si>
  <si>
    <t>COPPER PLASMA AND RBC</t>
  </si>
  <si>
    <t xml:space="preserve"> 3081514</t>
  </si>
  <si>
    <t>VAGINAL PANEL PCR IN HOUSE</t>
  </si>
  <si>
    <t>81514</t>
  </si>
  <si>
    <t xml:space="preserve"> 3082180</t>
  </si>
  <si>
    <t>ASCORBIC ACID, LC</t>
  </si>
  <si>
    <t xml:space="preserve"> 3082270</t>
  </si>
  <si>
    <t>GUAIAC-BEDSIDE</t>
  </si>
  <si>
    <t xml:space="preserve"> 3082480</t>
  </si>
  <si>
    <t>CHOLINESTERASE SERUM</t>
  </si>
  <si>
    <t>82480</t>
  </si>
  <si>
    <t xml:space="preserve"> 3082482</t>
  </si>
  <si>
    <t>CHOLINESTERASE RBC</t>
  </si>
  <si>
    <t>82482</t>
  </si>
  <si>
    <t xml:space="preserve"> 3082553</t>
  </si>
  <si>
    <t>CKMB-ACCESS</t>
  </si>
  <si>
    <t xml:space="preserve"> 3082668</t>
  </si>
  <si>
    <t>ERYTHROPOIETIN (EPO)</t>
  </si>
  <si>
    <t>82668</t>
  </si>
  <si>
    <t xml:space="preserve"> 3082785</t>
  </si>
  <si>
    <t>IMMUNOGLOBULIN E,TOTAL</t>
  </si>
  <si>
    <t xml:space="preserve"> 3082962</t>
  </si>
  <si>
    <t>FSBG-BLD GLUCOSE</t>
  </si>
  <si>
    <t>82962</t>
  </si>
  <si>
    <t xml:space="preserve"> 3083036</t>
  </si>
  <si>
    <t>HGB A1C WITH EST AVG GLUCOSE</t>
  </si>
  <si>
    <t xml:space="preserve"> 3083520</t>
  </si>
  <si>
    <t>SENSORY MOTOR NEUROPATHY ANTIBODY PANEL</t>
  </si>
  <si>
    <t xml:space="preserve"> 3083525</t>
  </si>
  <si>
    <t>INSULIN FREE + TOTAL, RL</t>
  </si>
  <si>
    <t xml:space="preserve"> 3083655</t>
  </si>
  <si>
    <t>LEAD, BLOOD PEDIATRIC</t>
  </si>
  <si>
    <t>83655</t>
  </si>
  <si>
    <t xml:space="preserve"> 3083656</t>
  </si>
  <si>
    <t>LEAD, BLOOD ADULT</t>
  </si>
  <si>
    <t xml:space="preserve"> 3083880</t>
  </si>
  <si>
    <t>BRAIN NATRIURETIC PEPTIDE-AC</t>
  </si>
  <si>
    <t xml:space="preserve"> 3084153</t>
  </si>
  <si>
    <t>TOTAL PSA REFLEX TO FREE</t>
  </si>
  <si>
    <t xml:space="preserve"> 3084154</t>
  </si>
  <si>
    <t>PSA FREE</t>
  </si>
  <si>
    <t>84154</t>
  </si>
  <si>
    <t xml:space="preserve"> 3084443</t>
  </si>
  <si>
    <t>TSH WITH REFLEX TO T4, FREE</t>
  </si>
  <si>
    <t xml:space="preserve"> 3084479</t>
  </si>
  <si>
    <t>T3 UPTAKE (TRIIODOTHYRONINE UPTAKE) RL</t>
  </si>
  <si>
    <t>84479</t>
  </si>
  <si>
    <t xml:space="preserve"> 3084484</t>
  </si>
  <si>
    <t>TROPONIN I-AC</t>
  </si>
  <si>
    <t xml:space="preserve"> 3085027</t>
  </si>
  <si>
    <t>CBC 3 PART DIFFERENTIAL</t>
  </si>
  <si>
    <t xml:space="preserve"> 3085028</t>
  </si>
  <si>
    <t>CBC-PRENATAL</t>
  </si>
  <si>
    <t xml:space="preserve"> 3085060</t>
  </si>
  <si>
    <t>PATHOLOGY BLOOD SMEAR REVIEW</t>
  </si>
  <si>
    <t>85060</t>
  </si>
  <si>
    <t xml:space="preserve"> 3086340</t>
  </si>
  <si>
    <t>INTRINSIC FACTOR BLOCKING ANTIBODIES</t>
  </si>
  <si>
    <t>86340</t>
  </si>
  <si>
    <t xml:space="preserve"> 3086592</t>
  </si>
  <si>
    <t>RPR RFX TO TP PRENATAL</t>
  </si>
  <si>
    <t xml:space="preserve"> 3086735</t>
  </si>
  <si>
    <t>MUMPS ANTIBODY IGG</t>
  </si>
  <si>
    <t>86735</t>
  </si>
  <si>
    <t xml:space="preserve"> 3086762</t>
  </si>
  <si>
    <t>RUBELLA  PRENATAL</t>
  </si>
  <si>
    <t xml:space="preserve"> 3086800</t>
  </si>
  <si>
    <t>THYROGLOBULIN ANTIBODY</t>
  </si>
  <si>
    <t>86800</t>
  </si>
  <si>
    <t xml:space="preserve"> 3086850</t>
  </si>
  <si>
    <t>ANTIBODY SCREEN PRENATAL</t>
  </si>
  <si>
    <t xml:space="preserve"> 3086900</t>
  </si>
  <si>
    <t>ABO GROUP PRENATAL</t>
  </si>
  <si>
    <t xml:space="preserve"> 3086901</t>
  </si>
  <si>
    <t>RH TYPE PRENATAL</t>
  </si>
  <si>
    <t xml:space="preserve"> 3087328</t>
  </si>
  <si>
    <t>CRYPTOSPORIDIA</t>
  </si>
  <si>
    <t>87328</t>
  </si>
  <si>
    <t xml:space="preserve"> 3087340</t>
  </si>
  <si>
    <t>HBSAG PRENATAL</t>
  </si>
  <si>
    <t xml:space="preserve"> 3087430</t>
  </si>
  <si>
    <t>RAPID STREP TEST</t>
  </si>
  <si>
    <t>87430</t>
  </si>
  <si>
    <t xml:space="preserve"> 3087491</t>
  </si>
  <si>
    <t>C TRACHOMATIS PCR IN HOUSE</t>
  </si>
  <si>
    <t xml:space="preserve"> 3087502</t>
  </si>
  <si>
    <t>INFLUENZA A/B RT PCR IN HOUSE</t>
  </si>
  <si>
    <t xml:space="preserve"> 3087563</t>
  </si>
  <si>
    <t>MYCOPLASM GENITALIUM RT-PCR</t>
  </si>
  <si>
    <t>87563</t>
  </si>
  <si>
    <t xml:space="preserve"> 3087591</t>
  </si>
  <si>
    <t>N GONORRHOEAE PCR IN HOUSE</t>
  </si>
  <si>
    <t xml:space="preserve"> 3087634</t>
  </si>
  <si>
    <t>RESPIRATORY SYNCYTIAL VIRUS RT PCR INHOU</t>
  </si>
  <si>
    <t>87634</t>
  </si>
  <si>
    <t xml:space="preserve"> 3087635</t>
  </si>
  <si>
    <t>SARS COV-2 PCR IN HOUSE</t>
  </si>
  <si>
    <t>87635</t>
  </si>
  <si>
    <t xml:space="preserve"> 3087636</t>
  </si>
  <si>
    <t>RESPIRATORY COVID FLU A/B RSV RT PCR</t>
  </si>
  <si>
    <t>87637</t>
  </si>
  <si>
    <t xml:space="preserve"> 3087661</t>
  </si>
  <si>
    <t>T VAGINALIS PCR IN HOUSE</t>
  </si>
  <si>
    <t>87661</t>
  </si>
  <si>
    <t xml:space="preserve"> 3089321</t>
  </si>
  <si>
    <t>POST VASECTOMY SEMEN EVALUATION</t>
  </si>
  <si>
    <t>89321</t>
  </si>
  <si>
    <t xml:space="preserve"> 3090000</t>
  </si>
  <si>
    <t>GLUCOSE CSF</t>
  </si>
  <si>
    <t xml:space="preserve"> 3090001</t>
  </si>
  <si>
    <t>URINALYSIS W/MICRO</t>
  </si>
  <si>
    <t xml:space="preserve"> 3090002</t>
  </si>
  <si>
    <t>OB FASTING GLUCOSE</t>
  </si>
  <si>
    <t xml:space="preserve"> 3090003</t>
  </si>
  <si>
    <t xml:space="preserve"> 3090004</t>
  </si>
  <si>
    <t>GLUCOSE FASTING</t>
  </si>
  <si>
    <t xml:space="preserve"> 3090005</t>
  </si>
  <si>
    <t>VANCOMYCIN PEAK</t>
  </si>
  <si>
    <t xml:space="preserve"> 3090006</t>
  </si>
  <si>
    <t>VANCOMYCIN TROUGH</t>
  </si>
  <si>
    <t xml:space="preserve"> 3090007</t>
  </si>
  <si>
    <t>GENTAMICIN PEAK</t>
  </si>
  <si>
    <t xml:space="preserve"> 3090008</t>
  </si>
  <si>
    <t>GENTAMICIN TROUGH</t>
  </si>
  <si>
    <t xml:space="preserve"> 3090009</t>
  </si>
  <si>
    <t>CSF PROTEIN</t>
  </si>
  <si>
    <t xml:space="preserve"> 3090010</t>
  </si>
  <si>
    <t>CSF CELL COUNT</t>
  </si>
  <si>
    <t xml:space="preserve"> 3090011</t>
  </si>
  <si>
    <t>MICROALBUMIN PANEL</t>
  </si>
  <si>
    <t>OB GTT 1 HR</t>
  </si>
  <si>
    <t xml:space="preserve"> 3090013</t>
  </si>
  <si>
    <t>OB GTT 2 HR</t>
  </si>
  <si>
    <t xml:space="preserve"> 3090014</t>
  </si>
  <si>
    <t>OB GTT 3 HR</t>
  </si>
  <si>
    <t xml:space="preserve"> 3090015</t>
  </si>
  <si>
    <t>OB GTT 4 HR</t>
  </si>
  <si>
    <t xml:space="preserve"> 3090016</t>
  </si>
  <si>
    <t xml:space="preserve"> 3103155</t>
  </si>
  <si>
    <t>BB PLATELET PREPARATION</t>
  </si>
  <si>
    <t>86965</t>
  </si>
  <si>
    <t xml:space="preserve"> 3103200</t>
  </si>
  <si>
    <t>BB RBC LEUKO REDUCED</t>
  </si>
  <si>
    <t>P9016</t>
  </si>
  <si>
    <t xml:space="preserve"> 3103250</t>
  </si>
  <si>
    <t>BB PLT PHERESIS LEUKOREDUCED</t>
  </si>
  <si>
    <t>P9035</t>
  </si>
  <si>
    <t xml:space="preserve"> 3103300</t>
  </si>
  <si>
    <t>BB FRESH FROZEN PLASMA</t>
  </si>
  <si>
    <t>P9059</t>
  </si>
  <si>
    <t xml:space="preserve"> 3187661</t>
  </si>
  <si>
    <t>TRICHOMONAS VAGINALIS BY PCR SEND</t>
  </si>
  <si>
    <t>71046</t>
  </si>
  <si>
    <t>70100RT</t>
  </si>
  <si>
    <t>70190</t>
  </si>
  <si>
    <t>73590RT</t>
  </si>
  <si>
    <t>70150</t>
  </si>
  <si>
    <t>71100RT</t>
  </si>
  <si>
    <t>71101RT</t>
  </si>
  <si>
    <t>73000RT</t>
  </si>
  <si>
    <t>73010RT</t>
  </si>
  <si>
    <t>73020RT</t>
  </si>
  <si>
    <t>73030RT</t>
  </si>
  <si>
    <t>73070RT</t>
  </si>
  <si>
    <t>73080RT</t>
  </si>
  <si>
    <t>73090RT</t>
  </si>
  <si>
    <t>73100LT</t>
  </si>
  <si>
    <t>73110LT</t>
  </si>
  <si>
    <t>73120LT</t>
  </si>
  <si>
    <t>73130RT</t>
  </si>
  <si>
    <t>73140RT</t>
  </si>
  <si>
    <t>73140LT</t>
  </si>
  <si>
    <t>73501RT</t>
  </si>
  <si>
    <t>73502RT</t>
  </si>
  <si>
    <t>73552RT</t>
  </si>
  <si>
    <t>73560RT</t>
  </si>
  <si>
    <t>73562RT</t>
  </si>
  <si>
    <t>73564RT</t>
  </si>
  <si>
    <t>73592</t>
  </si>
  <si>
    <t>73600RT</t>
  </si>
  <si>
    <t>73610RT</t>
  </si>
  <si>
    <t>73620RT</t>
  </si>
  <si>
    <t>73630RT</t>
  </si>
  <si>
    <t>73650RT</t>
  </si>
  <si>
    <t>73660RT</t>
  </si>
  <si>
    <t>CHEST 1 VIEW</t>
  </si>
  <si>
    <t>71045</t>
  </si>
  <si>
    <t>71101LT</t>
  </si>
  <si>
    <t>71111</t>
  </si>
  <si>
    <t>71120</t>
  </si>
  <si>
    <t>73000LT</t>
  </si>
  <si>
    <t>73010LT</t>
  </si>
  <si>
    <t>73020LT</t>
  </si>
  <si>
    <t>73030LT</t>
  </si>
  <si>
    <t>73050</t>
  </si>
  <si>
    <t>73060LT</t>
  </si>
  <si>
    <t>73070LT</t>
  </si>
  <si>
    <t>73080LT</t>
  </si>
  <si>
    <t>73090LT</t>
  </si>
  <si>
    <t>73100RT</t>
  </si>
  <si>
    <t>73110RT</t>
  </si>
  <si>
    <t>73120RT</t>
  </si>
  <si>
    <t>73130LT</t>
  </si>
  <si>
    <t>70328</t>
  </si>
  <si>
    <t>71100LT</t>
  </si>
  <si>
    <t>71110</t>
  </si>
  <si>
    <t>71130</t>
  </si>
  <si>
    <t>72120</t>
  </si>
  <si>
    <t>72190</t>
  </si>
  <si>
    <t>70250</t>
  </si>
  <si>
    <t>70260</t>
  </si>
  <si>
    <t>70140</t>
  </si>
  <si>
    <t>73562LT</t>
  </si>
  <si>
    <t>70160</t>
  </si>
  <si>
    <t>70100LT</t>
  </si>
  <si>
    <t>70110LT</t>
  </si>
  <si>
    <t>70210</t>
  </si>
  <si>
    <t>70220</t>
  </si>
  <si>
    <t>70120</t>
  </si>
  <si>
    <t>70130</t>
  </si>
  <si>
    <t>TMJ BILATERAL</t>
  </si>
  <si>
    <t>70330</t>
  </si>
  <si>
    <t>70360</t>
  </si>
  <si>
    <t>72050</t>
  </si>
  <si>
    <t>72100</t>
  </si>
  <si>
    <t>72110</t>
  </si>
  <si>
    <t>72220</t>
  </si>
  <si>
    <t>72114</t>
  </si>
  <si>
    <t>77075</t>
  </si>
  <si>
    <t>72202</t>
  </si>
  <si>
    <t>72170</t>
  </si>
  <si>
    <t>73501LT</t>
  </si>
  <si>
    <t>73502LT</t>
  </si>
  <si>
    <t>73521</t>
  </si>
  <si>
    <t>73552LT</t>
  </si>
  <si>
    <t>73560LT</t>
  </si>
  <si>
    <t>73564LT</t>
  </si>
  <si>
    <t>73590LT</t>
  </si>
  <si>
    <t>73600LT</t>
  </si>
  <si>
    <t>73610LT</t>
  </si>
  <si>
    <t>73620LT</t>
  </si>
  <si>
    <t>73630LT</t>
  </si>
  <si>
    <t>73650LT</t>
  </si>
  <si>
    <t>73660LT</t>
  </si>
  <si>
    <t xml:space="preserve"> 4000100</t>
  </si>
  <si>
    <t>MANDIBLE LIMITED LESS THAN 4 VIEWS (RT)</t>
  </si>
  <si>
    <t>74018</t>
  </si>
  <si>
    <t>74022</t>
  </si>
  <si>
    <t>72074</t>
  </si>
  <si>
    <t>73060RT</t>
  </si>
  <si>
    <t>72081</t>
  </si>
  <si>
    <t>72020</t>
  </si>
  <si>
    <t>CHEST 3 VIEWS</t>
  </si>
  <si>
    <t>71047</t>
  </si>
  <si>
    <t>71048</t>
  </si>
  <si>
    <t>72040</t>
  </si>
  <si>
    <t>72052</t>
  </si>
  <si>
    <t>72070</t>
  </si>
  <si>
    <t>72072</t>
  </si>
  <si>
    <t xml:space="preserve"> 4000190</t>
  </si>
  <si>
    <t>ORBITS LIMITED 1-3 VIEWS</t>
  </si>
  <si>
    <t xml:space="preserve"> 4000359</t>
  </si>
  <si>
    <t>TIBIA AND FIBULA 2 VIEWS (RT)</t>
  </si>
  <si>
    <t xml:space="preserve"> 4000411</t>
  </si>
  <si>
    <t>FACIAL BONES COMPLETE MINIMUM OF 3 VIEWS</t>
  </si>
  <si>
    <t xml:space="preserve"> 4001100</t>
  </si>
  <si>
    <t>RIBS UNILATERAL 2 VIEWS (RT)</t>
  </si>
  <si>
    <t xml:space="preserve"> 4001101</t>
  </si>
  <si>
    <t>RIBS UNILAT INCL PA CHEST 3 VIEWS (RT)</t>
  </si>
  <si>
    <t xml:space="preserve"> 4003000</t>
  </si>
  <si>
    <t>CLAVICLE COMPLETE (RT)</t>
  </si>
  <si>
    <t xml:space="preserve"> 4003010</t>
  </si>
  <si>
    <t>SCAPULA COMPLETE (RT)</t>
  </si>
  <si>
    <t xml:space="preserve"> 4003020</t>
  </si>
  <si>
    <t>SHOULDER LIMITED 1 VIEW (RT)</t>
  </si>
  <si>
    <t xml:space="preserve"> 4003030</t>
  </si>
  <si>
    <t>SHOULDER COMPLETE 2+VIEWS( RT)</t>
  </si>
  <si>
    <t xml:space="preserve"> 4003070</t>
  </si>
  <si>
    <t>ELBOW LIMITED 2 VIEWS (RT)</t>
  </si>
  <si>
    <t xml:space="preserve"> 4003080</t>
  </si>
  <si>
    <t>ELBOW COMPLETE 3 VIEWS (RT)</t>
  </si>
  <si>
    <t xml:space="preserve"> 4003090</t>
  </si>
  <si>
    <t>FOREARM 2 VIEWS AP/LAT (RT)</t>
  </si>
  <si>
    <t xml:space="preserve"> 4003100</t>
  </si>
  <si>
    <t>WRIST LIMITED 2 VIEWS (LT)</t>
  </si>
  <si>
    <t xml:space="preserve"> 4003110</t>
  </si>
  <si>
    <t>WRIST COMPLETE 3 VIEWS (LT)</t>
  </si>
  <si>
    <t xml:space="preserve"> 4003120</t>
  </si>
  <si>
    <t>HAND LIMITED 2 VIEWS (LT)</t>
  </si>
  <si>
    <t xml:space="preserve"> 4003130</t>
  </si>
  <si>
    <t>HAND COMPLETE 3 VIEWS (RT)</t>
  </si>
  <si>
    <t xml:space="preserve"> 4003140</t>
  </si>
  <si>
    <t>FINGER(S) LIMITED MIN 2 VIEWS (RT)</t>
  </si>
  <si>
    <t xml:space="preserve"> 4003141</t>
  </si>
  <si>
    <t>FINGER(S) COMPLETE 3 VIEWS (LT)</t>
  </si>
  <si>
    <t xml:space="preserve"> 4003142</t>
  </si>
  <si>
    <t>FINGER(S) COMPLETE 3 VIEWS (RT)</t>
  </si>
  <si>
    <t xml:space="preserve"> 4003500</t>
  </si>
  <si>
    <t>HIP UNILATERAL 2 VIEW (RT)</t>
  </si>
  <si>
    <t xml:space="preserve"> 4003510</t>
  </si>
  <si>
    <t>HIP W/PELVIS UNILATERAL  2-3 VIEW (RT)</t>
  </si>
  <si>
    <t xml:space="preserve"> 4003520</t>
  </si>
  <si>
    <t>HIP INCULDING PELVIS (LT)</t>
  </si>
  <si>
    <t xml:space="preserve"> 4003521</t>
  </si>
  <si>
    <t>HIP INCLUDING PELVIS (RT)</t>
  </si>
  <si>
    <t xml:space="preserve"> 4003550</t>
  </si>
  <si>
    <t>FEMUR COMPLETE 2 VIEWS (RT)</t>
  </si>
  <si>
    <t xml:space="preserve"> 4003560</t>
  </si>
  <si>
    <t>KNEE 1 OR 2 VIEWS (RT)</t>
  </si>
  <si>
    <t xml:space="preserve"> 4003562</t>
  </si>
  <si>
    <t>KNEE 3 VIEWS (RT)</t>
  </si>
  <si>
    <t xml:space="preserve"> 4003564</t>
  </si>
  <si>
    <t>KNEE COMPLETE 4 OR MORE (RT)</t>
  </si>
  <si>
    <t xml:space="preserve"> 4003592</t>
  </si>
  <si>
    <t>LOWER EXTREMITY INFANT MIN 2 VIEWS BILAT</t>
  </si>
  <si>
    <t xml:space="preserve"> 4003600</t>
  </si>
  <si>
    <t>ANKLE LIMITED 2 VIEWS (RT)</t>
  </si>
  <si>
    <t xml:space="preserve"> 4003610</t>
  </si>
  <si>
    <t>ANKLE COMPLETE 3 VIEWS (RT)</t>
  </si>
  <si>
    <t xml:space="preserve"> 4003620</t>
  </si>
  <si>
    <t>FOOT LIMITED 2 VIEWS (RT)</t>
  </si>
  <si>
    <t xml:space="preserve"> 4003630</t>
  </si>
  <si>
    <t>FOOT COMPLETE MIN 3 VIEWS (RT)</t>
  </si>
  <si>
    <t xml:space="preserve"> 4003650</t>
  </si>
  <si>
    <t>CALCANEUS 2 VIEW (RT)</t>
  </si>
  <si>
    <t xml:space="preserve"> 4003660</t>
  </si>
  <si>
    <t>TOE(S) MINIMUM OF 2 VIEWS (RT)</t>
  </si>
  <si>
    <t xml:space="preserve"> 4004001</t>
  </si>
  <si>
    <t xml:space="preserve"> 4004002</t>
  </si>
  <si>
    <t>CHEST 2 VIEWS PA AND LATERAL</t>
  </si>
  <si>
    <t xml:space="preserve"> 4004006</t>
  </si>
  <si>
    <t>RIBS UNILAT INCL PA CHEST 3 VIEWS (LT)</t>
  </si>
  <si>
    <t xml:space="preserve"> 4004007</t>
  </si>
  <si>
    <t>RIBS BILATERAL INCL CHEST 1 VW  4 VIEWS</t>
  </si>
  <si>
    <t xml:space="preserve"> 4004008</t>
  </si>
  <si>
    <t>STERNUM 2 VIEWS</t>
  </si>
  <si>
    <t xml:space="preserve"> 4004010</t>
  </si>
  <si>
    <t>CLAVICLE COMPLETE (LT)</t>
  </si>
  <si>
    <t xml:space="preserve"> 4004011</t>
  </si>
  <si>
    <t>SCAPULA COMPLETE (LT)</t>
  </si>
  <si>
    <t xml:space="preserve"> 4004012</t>
  </si>
  <si>
    <t>SHOULDER LIMITED 1 VIEW (LT)</t>
  </si>
  <si>
    <t xml:space="preserve"> 4004013</t>
  </si>
  <si>
    <t>SHOULDER COMPLETE 2+VIEWS (LT)</t>
  </si>
  <si>
    <t xml:space="preserve"> 4004014</t>
  </si>
  <si>
    <t>ACROMIOCLAVICULAR JOINT BILATERAL</t>
  </si>
  <si>
    <t xml:space="preserve"> 4004015</t>
  </si>
  <si>
    <t>HUMERUS MIN 2 VIEWS (LT)</t>
  </si>
  <si>
    <t xml:space="preserve"> 4004016</t>
  </si>
  <si>
    <t>ELBOW LIMITED 2 VIEWS (LT)</t>
  </si>
  <si>
    <t xml:space="preserve"> 4004017</t>
  </si>
  <si>
    <t>ELBOW COMPLETE 3 VIEWS (LT)</t>
  </si>
  <si>
    <t xml:space="preserve"> 4004018</t>
  </si>
  <si>
    <t>FOREARM 2 VIEWS AP/LAT (LT)</t>
  </si>
  <si>
    <t xml:space="preserve"> 4004019</t>
  </si>
  <si>
    <t>WRIST LIMITED 2 VIEWS (RT)</t>
  </si>
  <si>
    <t xml:space="preserve"> 4004020</t>
  </si>
  <si>
    <t>WRIST COMPLETE 3 VIEWS (RT)</t>
  </si>
  <si>
    <t xml:space="preserve"> 4004021</t>
  </si>
  <si>
    <t>HAND LIMITED 2 VIEWS (RT)</t>
  </si>
  <si>
    <t xml:space="preserve"> 4004022</t>
  </si>
  <si>
    <t>HAND COMPLETE 3 VIEWS (LT)</t>
  </si>
  <si>
    <t xml:space="preserve"> 4004023</t>
  </si>
  <si>
    <t>FINGER(S) LIMITED MIN 2 VIEWS (LT)</t>
  </si>
  <si>
    <t xml:space="preserve"> 4004024</t>
  </si>
  <si>
    <t>ORBITS COMPLETE 4 VIEWS</t>
  </si>
  <si>
    <t xml:space="preserve"> 4004025</t>
  </si>
  <si>
    <t>TMJ OPEN AND CLOSED</t>
  </si>
  <si>
    <t xml:space="preserve"> 4004029</t>
  </si>
  <si>
    <t>RIBS UNILATERAL 2 VIEWS (LT)</t>
  </si>
  <si>
    <t xml:space="preserve"> 4004030</t>
  </si>
  <si>
    <t>RIBS BILATERAL 3 VIEWS</t>
  </si>
  <si>
    <t xml:space="preserve"> 4004031</t>
  </si>
  <si>
    <t>STERNOCLAVICULAR JOINT 3 VIEWS</t>
  </si>
  <si>
    <t xml:space="preserve"> 4004034</t>
  </si>
  <si>
    <t>LUMBAR SPINE BENDING VIEWS ONLY 2 OR 3 V</t>
  </si>
  <si>
    <t xml:space="preserve"> 4004035</t>
  </si>
  <si>
    <t>PELVIS COMPLETE MIN OF 3 VIEWS</t>
  </si>
  <si>
    <t xml:space="preserve"> 4004037</t>
  </si>
  <si>
    <t>SKULL LESS THAN 4 VIEWS</t>
  </si>
  <si>
    <t xml:space="preserve"> 4004038</t>
  </si>
  <si>
    <t>SKULL COMPLETE MINIMUM OF 4 VIEWS</t>
  </si>
  <si>
    <t xml:space="preserve"> 4004040</t>
  </si>
  <si>
    <t>FACIAL BONES LIMITED 1-2 VIEWS</t>
  </si>
  <si>
    <t xml:space="preserve"> 4004042</t>
  </si>
  <si>
    <t>KNEE 3 VIEWS (LT)</t>
  </si>
  <si>
    <t xml:space="preserve"> 4004043</t>
  </si>
  <si>
    <t>NASAL BONES COMPLETE MINIMUM OF 3 VIEWS</t>
  </si>
  <si>
    <t xml:space="preserve"> 4004044</t>
  </si>
  <si>
    <t>ORBITS MRI ONLY</t>
  </si>
  <si>
    <t xml:space="preserve"> 4004045</t>
  </si>
  <si>
    <t>MANDIBLE LIMITED LESS THAN 4 VIEWS (LT)</t>
  </si>
  <si>
    <t xml:space="preserve"> 4004046</t>
  </si>
  <si>
    <t>MANDIBLE COMPLETE MINIMUM OF 4 VIEWS LT</t>
  </si>
  <si>
    <t xml:space="preserve"> 4004047</t>
  </si>
  <si>
    <t>SINUSES PARANASAL LESS THAN 3 VIEWS</t>
  </si>
  <si>
    <t xml:space="preserve"> 4004048</t>
  </si>
  <si>
    <t>SINUSES PARANASAL COMPLETE MIN OF 3 VIEW</t>
  </si>
  <si>
    <t xml:space="preserve"> 4004049</t>
  </si>
  <si>
    <t>MASTOIDS LIMITED 1-2 VIEWS</t>
  </si>
  <si>
    <t xml:space="preserve"> 4004050</t>
  </si>
  <si>
    <t>MASTOIDS COMPLETE 3 VIEWS</t>
  </si>
  <si>
    <t xml:space="preserve"> 4004051</t>
  </si>
  <si>
    <t xml:space="preserve"> 4004052</t>
  </si>
  <si>
    <t>NECK SOFT TISSUE</t>
  </si>
  <si>
    <t xml:space="preserve"> 4004057</t>
  </si>
  <si>
    <t>CERVICAL SPINE COMPLETE 5V</t>
  </si>
  <si>
    <t xml:space="preserve"> 4004061</t>
  </si>
  <si>
    <t>LUMBAR SPINE 2 OR 3 VIEWS</t>
  </si>
  <si>
    <t xml:space="preserve"> 4004062</t>
  </si>
  <si>
    <t>LUMBAR SPINE MIN OF 4 VIEWS</t>
  </si>
  <si>
    <t xml:space="preserve"> 4004064</t>
  </si>
  <si>
    <t>SACRUM AND COCCYX MIN 2 VIEWS</t>
  </si>
  <si>
    <t xml:space="preserve"> 4004066</t>
  </si>
  <si>
    <t>LUMBAR SPINE COMPLETE MIN 6 VIEWS</t>
  </si>
  <si>
    <t xml:space="preserve"> 4004067</t>
  </si>
  <si>
    <t>BONE SURVEY COMPELTE</t>
  </si>
  <si>
    <t xml:space="preserve"> 4004069</t>
  </si>
  <si>
    <t>SACROILIAC JOINTS 3 OR MORE VIEWS</t>
  </si>
  <si>
    <t xml:space="preserve"> 4004075</t>
  </si>
  <si>
    <t xml:space="preserve"> 4004082</t>
  </si>
  <si>
    <t>PELVIS 1 OR 2 VIEWS</t>
  </si>
  <si>
    <t xml:space="preserve"> 4004084</t>
  </si>
  <si>
    <t>HIP UNILATERAL 2 VIEW (LT)</t>
  </si>
  <si>
    <t xml:space="preserve"> 4004085</t>
  </si>
  <si>
    <t>HIP W/ PELVIS UNILATERAL 2-3 VIEW (LT)</t>
  </si>
  <si>
    <t xml:space="preserve"> 4004086</t>
  </si>
  <si>
    <t>HIP INCLUDING PELVIS BILATERAL</t>
  </si>
  <si>
    <t xml:space="preserve"> 4004087</t>
  </si>
  <si>
    <t>FEMUR COMPLETE 2 VIEWS (LT)</t>
  </si>
  <si>
    <t xml:space="preserve"> 4004088</t>
  </si>
  <si>
    <t>KNEE 1 OR 2 VIEWS (LT)</t>
  </si>
  <si>
    <t xml:space="preserve"> 4004089</t>
  </si>
  <si>
    <t>KNEE COMPLETE 4 OR MORE (LT)</t>
  </si>
  <si>
    <t xml:space="preserve"> 4004090</t>
  </si>
  <si>
    <t>TIBIA AND FIBULA 2 VIEWS (LT)</t>
  </si>
  <si>
    <t xml:space="preserve"> 4004091</t>
  </si>
  <si>
    <t>ANKLE LIMITED 2 VIEWS (LT)</t>
  </si>
  <si>
    <t xml:space="preserve"> 4004092</t>
  </si>
  <si>
    <t>ANKLE COMPLETE 3 VIEWS (LT)</t>
  </si>
  <si>
    <t xml:space="preserve"> 4004093</t>
  </si>
  <si>
    <t>FOOT LIMITED 2 VIEWS (LT)</t>
  </si>
  <si>
    <t xml:space="preserve"> 4004094</t>
  </si>
  <si>
    <t>FOOT COMPLETE MIN 3 VIEWS (LT)</t>
  </si>
  <si>
    <t xml:space="preserve"> 4004096</t>
  </si>
  <si>
    <t>CALCANEUS 2 VIEW (LT)</t>
  </si>
  <si>
    <t xml:space="preserve"> 4004097</t>
  </si>
  <si>
    <t>TOE(S) MINIMUM OF 2 VIEWS (LT)</t>
  </si>
  <si>
    <t xml:space="preserve"> 4004098</t>
  </si>
  <si>
    <t>ABDOMEN 1 VIEW</t>
  </si>
  <si>
    <t xml:space="preserve"> 4004099</t>
  </si>
  <si>
    <t>ABDOMEN 2 VIEWS</t>
  </si>
  <si>
    <t>74019</t>
  </si>
  <si>
    <t xml:space="preserve"> 4004100</t>
  </si>
  <si>
    <t>ABDOMEN FLAT/UPRIGHT BOTH DECUB</t>
  </si>
  <si>
    <t xml:space="preserve"> 4004101</t>
  </si>
  <si>
    <t>ABD COMPLETE ACUTE ABD SINGLE VIEW CHEST</t>
  </si>
  <si>
    <t xml:space="preserve"> 4004103</t>
  </si>
  <si>
    <t>BONE LENGTH STUDY</t>
  </si>
  <si>
    <t>77073</t>
  </si>
  <si>
    <t xml:space="preserve"> 4004105</t>
  </si>
  <si>
    <t>THORACIC SPINE 4 VIEWS</t>
  </si>
  <si>
    <t xml:space="preserve"> 4004115</t>
  </si>
  <si>
    <t>HUMERUS MIN 2 VIEWS (RT)</t>
  </si>
  <si>
    <t xml:space="preserve"> 4004380</t>
  </si>
  <si>
    <t>SCOLOSIS ENTIRE SPINE ONE VIEW</t>
  </si>
  <si>
    <t xml:space="preserve"> 4004400</t>
  </si>
  <si>
    <t>CERVICAL SPINE 1 VIEW</t>
  </si>
  <si>
    <t xml:space="preserve"> 4071047</t>
  </si>
  <si>
    <t xml:space="preserve"> 4071048</t>
  </si>
  <si>
    <t>CHEST 4 OR MORE VIEWS</t>
  </si>
  <si>
    <t xml:space="preserve"> 4072040</t>
  </si>
  <si>
    <t>CERVICAL SPINE LIMITED 2 OR 3 VIEWS</t>
  </si>
  <si>
    <t xml:space="preserve"> 4072052</t>
  </si>
  <si>
    <t>CERVICAL SPINE 6 OR MORE VIEWS</t>
  </si>
  <si>
    <t xml:space="preserve"> 4072070</t>
  </si>
  <si>
    <t>THORACIC SPINE 2 VIEWS</t>
  </si>
  <si>
    <t xml:space="preserve"> 4072072</t>
  </si>
  <si>
    <t>THORACIC SPINE 3 VIEWS</t>
  </si>
  <si>
    <t xml:space="preserve"> 4073565</t>
  </si>
  <si>
    <t>KNEES BILATERAL, STANDING, ANTEROPOSTERI</t>
  </si>
  <si>
    <t>73565</t>
  </si>
  <si>
    <t>76604</t>
  </si>
  <si>
    <t>76536</t>
  </si>
  <si>
    <t>76641</t>
  </si>
  <si>
    <t>76700</t>
  </si>
  <si>
    <t>76770</t>
  </si>
  <si>
    <t>76775</t>
  </si>
  <si>
    <t>76801</t>
  </si>
  <si>
    <t>76805</t>
  </si>
  <si>
    <t>76811</t>
  </si>
  <si>
    <t>76815</t>
  </si>
  <si>
    <t>76817</t>
  </si>
  <si>
    <t>76830</t>
  </si>
  <si>
    <t>76856</t>
  </si>
  <si>
    <t>76870</t>
  </si>
  <si>
    <t>76881</t>
  </si>
  <si>
    <t>76882</t>
  </si>
  <si>
    <t>93880</t>
  </si>
  <si>
    <t>93926LT</t>
  </si>
  <si>
    <t>93926RT</t>
  </si>
  <si>
    <t>93931LT</t>
  </si>
  <si>
    <t>93931RT</t>
  </si>
  <si>
    <t>93922</t>
  </si>
  <si>
    <t>93924</t>
  </si>
  <si>
    <t>93930</t>
  </si>
  <si>
    <t>93925</t>
  </si>
  <si>
    <t>93971LT</t>
  </si>
  <si>
    <t>93971RT</t>
  </si>
  <si>
    <t xml:space="preserve"> 4176536</t>
  </si>
  <si>
    <t>US THYROID SOFT TISSUE HEAD/NECK</t>
  </si>
  <si>
    <t xml:space="preserve"> 4176604</t>
  </si>
  <si>
    <t>US CHEST/TRUNK</t>
  </si>
  <si>
    <t xml:space="preserve"> 4176641</t>
  </si>
  <si>
    <t>US BREAST UNILATERAL COMPLETE</t>
  </si>
  <si>
    <t xml:space="preserve"> 4176700</t>
  </si>
  <si>
    <t>US ABDOMEN COMPLETE</t>
  </si>
  <si>
    <t xml:space="preserve"> 4176705</t>
  </si>
  <si>
    <t>US ABDOMEN LIMITED</t>
  </si>
  <si>
    <t xml:space="preserve"> 4176770</t>
  </si>
  <si>
    <t>US KIDNEY/BLADDER COMPLETE</t>
  </si>
  <si>
    <t xml:space="preserve"> 4176774</t>
  </si>
  <si>
    <t>US ABDOMINAL AORTA LIMITED</t>
  </si>
  <si>
    <t xml:space="preserve"> 4176775</t>
  </si>
  <si>
    <t>US KIDNEY/BLADDER LIMITED</t>
  </si>
  <si>
    <t xml:space="preserve"> 4176801</t>
  </si>
  <si>
    <t>US OB   0 - 14 WK FIRST TRIMESTER</t>
  </si>
  <si>
    <t xml:space="preserve"> 4176805</t>
  </si>
  <si>
    <t>US OB   14 + WKS  &gt;FIRST TRIMESTER</t>
  </si>
  <si>
    <t xml:space="preserve"> 4176811</t>
  </si>
  <si>
    <t>US OB  FET &amp; MET EVAL SING/1ST GESTATION</t>
  </si>
  <si>
    <t xml:space="preserve"> 4176815</t>
  </si>
  <si>
    <t>US OB LIMITED 1 OR MORE FETUSES</t>
  </si>
  <si>
    <t xml:space="preserve"> 4176817</t>
  </si>
  <si>
    <t>US OB TRANSVAGINAL</t>
  </si>
  <si>
    <t xml:space="preserve"> 4176830</t>
  </si>
  <si>
    <t>US TRANSVAGINAL</t>
  </si>
  <si>
    <t xml:space="preserve"> 4176856</t>
  </si>
  <si>
    <t>US PELVIS (NON OB)COMPLETE</t>
  </si>
  <si>
    <t xml:space="preserve"> 4176857</t>
  </si>
  <si>
    <t>US PELVIS (NON OB)LIMITED</t>
  </si>
  <si>
    <t xml:space="preserve"> 4176870</t>
  </si>
  <si>
    <t>US SCROTUM AND CONTENTS</t>
  </si>
  <si>
    <t xml:space="preserve"> 4176881</t>
  </si>
  <si>
    <t>US JOINT COMPLETE</t>
  </si>
  <si>
    <t xml:space="preserve"> 4176882</t>
  </si>
  <si>
    <t>US JOINT LIMITED</t>
  </si>
  <si>
    <t xml:space="preserve"> 4193880</t>
  </si>
  <si>
    <t>US CAROTID COMPLETE BILATERAL</t>
  </si>
  <si>
    <t xml:space="preserve"> 4193911</t>
  </si>
  <si>
    <t>US ARTERIAL DOPPLER LOWER EXT UNI (LT)</t>
  </si>
  <si>
    <t xml:space="preserve"> 4193912</t>
  </si>
  <si>
    <t>US ARTERIAL DOPPLER LOWER EXT UNI (RT)</t>
  </si>
  <si>
    <t xml:space="preserve"> 4193913</t>
  </si>
  <si>
    <t>US ARTERIAL DOPPLER UPPER EXT UNI (LT)</t>
  </si>
  <si>
    <t xml:space="preserve"> 4193914</t>
  </si>
  <si>
    <t>US ARTERIAL DOPPLER UPPER EXT UNI (RT)</t>
  </si>
  <si>
    <t xml:space="preserve"> 4193922</t>
  </si>
  <si>
    <t>US ABI (ANKLE BRACHIAL INDEX)</t>
  </si>
  <si>
    <t xml:space="preserve"> 4193924</t>
  </si>
  <si>
    <t>US ANKLE BRACHIAL INDEX PRE/POST STRESS</t>
  </si>
  <si>
    <t xml:space="preserve"> 4193930</t>
  </si>
  <si>
    <t>US ARTERIAL DOPPLER UPPER EXT BILAT</t>
  </si>
  <si>
    <t xml:space="preserve"> 4193931</t>
  </si>
  <si>
    <t>US ARTERIAL DOPPLER LOWER EXT BILAT</t>
  </si>
  <si>
    <t xml:space="preserve"> 4193970</t>
  </si>
  <si>
    <t>US VENOUS DOPPLER UPPER EXT BILAT</t>
  </si>
  <si>
    <t xml:space="preserve"> 4193971</t>
  </si>
  <si>
    <t>US VENOUS DOPPLER LOWER EXT BILAT</t>
  </si>
  <si>
    <t xml:space="preserve"> 4193972</t>
  </si>
  <si>
    <t>US VENOUS DOPPLER UPPER EXT UNI (LT)</t>
  </si>
  <si>
    <t xml:space="preserve"> 4193973</t>
  </si>
  <si>
    <t>US VENOUS DOPPLER UPPER EXT UNI (RT)</t>
  </si>
  <si>
    <t xml:space="preserve"> 4193974</t>
  </si>
  <si>
    <t>US VENOUS DOPPLER LOWER EXT UNI (LT)</t>
  </si>
  <si>
    <t xml:space="preserve"> 4193975</t>
  </si>
  <si>
    <t>US VENOUS DOPPLER LOWER EXT UNI (RT)</t>
  </si>
  <si>
    <t xml:space="preserve"> 4200001</t>
  </si>
  <si>
    <t>CT ANKLE W/O &amp; WITH CONTRAST (LT)</t>
  </si>
  <si>
    <t>73702LT</t>
  </si>
  <si>
    <t xml:space="preserve"> 4200002</t>
  </si>
  <si>
    <t>CT ANKLE W/O &amp; WITH CONTRAST (RT)</t>
  </si>
  <si>
    <t>73702RT</t>
  </si>
  <si>
    <t xml:space="preserve"> 4200003</t>
  </si>
  <si>
    <t>CT ANKLE W/O CONTRAST (LT)</t>
  </si>
  <si>
    <t>73700LT</t>
  </si>
  <si>
    <t xml:space="preserve"> 4200004</t>
  </si>
  <si>
    <t>CT ANKLE W/O CONTRAST (RT)</t>
  </si>
  <si>
    <t>73700RT</t>
  </si>
  <si>
    <t xml:space="preserve"> 4200005</t>
  </si>
  <si>
    <t>CT ANKLE WITH CONTRAST (LT)</t>
  </si>
  <si>
    <t>73701LT</t>
  </si>
  <si>
    <t xml:space="preserve"> 4200006</t>
  </si>
  <si>
    <t>CT ANKLE WITH CONTRAST (RT)</t>
  </si>
  <si>
    <t>73701RT</t>
  </si>
  <si>
    <t xml:space="preserve"> 4200007</t>
  </si>
  <si>
    <t>CT FEMUR W/O &amp; WITH CONTRAST  (LT)</t>
  </si>
  <si>
    <t xml:space="preserve"> 4200008</t>
  </si>
  <si>
    <t>CT FEMUR W/O &amp; WITH CONTRAST  (RT)</t>
  </si>
  <si>
    <t xml:space="preserve"> 4200009</t>
  </si>
  <si>
    <t>CT FEMUR W/O CONTRAST (LT)</t>
  </si>
  <si>
    <t xml:space="preserve"> 4200010</t>
  </si>
  <si>
    <t>CT FEMUR W/O CONTRAST (RT)</t>
  </si>
  <si>
    <t xml:space="preserve"> 4200011</t>
  </si>
  <si>
    <t>CT FEMUR WITH CONTRAST (LT)</t>
  </si>
  <si>
    <t xml:space="preserve"> 4200012</t>
  </si>
  <si>
    <t>CT FEMUR WITH CONTRAST (RT)</t>
  </si>
  <si>
    <t xml:space="preserve"> 4200013</t>
  </si>
  <si>
    <t>CT FOOT W/O &amp; WITH CONTRAST (LT)</t>
  </si>
  <si>
    <t xml:space="preserve"> 4200014</t>
  </si>
  <si>
    <t>CT FOOT W/O &amp; WITH CONTRAST (RT)</t>
  </si>
  <si>
    <t xml:space="preserve"> 4200015</t>
  </si>
  <si>
    <t>CT FOOT W/O CONTRAST (LT)</t>
  </si>
  <si>
    <t xml:space="preserve"> 4200016</t>
  </si>
  <si>
    <t>CT FOOT W/O CONTRAST (RT)</t>
  </si>
  <si>
    <t xml:space="preserve"> 4200017</t>
  </si>
  <si>
    <t>CT FOOT WITH CONTRAST (LT)</t>
  </si>
  <si>
    <t xml:space="preserve"> 4200018</t>
  </si>
  <si>
    <t>CT FOOT WITH CONTRAST (RT)</t>
  </si>
  <si>
    <t xml:space="preserve"> 4200019</t>
  </si>
  <si>
    <t>CT HIP W/O &amp; WITH CONTRAST  (LT)</t>
  </si>
  <si>
    <t xml:space="preserve"> 4200020</t>
  </si>
  <si>
    <t>CT HIP W/O &amp; WITH CONTRAST  (RT)</t>
  </si>
  <si>
    <t xml:space="preserve"> 4200021</t>
  </si>
  <si>
    <t>CT HIP W/O CONTRAST (LT)</t>
  </si>
  <si>
    <t xml:space="preserve"> 4200022</t>
  </si>
  <si>
    <t>CT HIP W/O CONTRAST (RT)</t>
  </si>
  <si>
    <t xml:space="preserve"> 4200023</t>
  </si>
  <si>
    <t>CT HIP WITH CONTRAST (LT)</t>
  </si>
  <si>
    <t xml:space="preserve"> 4200024</t>
  </si>
  <si>
    <t>CT HIP WITH CONTRAST (RT)</t>
  </si>
  <si>
    <t xml:space="preserve"> 4200025</t>
  </si>
  <si>
    <t>CT KNEE W/O &amp; WITH CONTRAST (LT)</t>
  </si>
  <si>
    <t xml:space="preserve"> 4200026</t>
  </si>
  <si>
    <t>CT KNEE W/O &amp; WITH CONTRAST (RT)</t>
  </si>
  <si>
    <t xml:space="preserve"> 4200027</t>
  </si>
  <si>
    <t>CT KNEE W/O CONTRAST (LT)</t>
  </si>
  <si>
    <t xml:space="preserve"> 4200028</t>
  </si>
  <si>
    <t>CT KNEE W/O CONTRAST (RT)</t>
  </si>
  <si>
    <t xml:space="preserve"> 4200029</t>
  </si>
  <si>
    <t>CT KNEE WITH CONTRAST (LT)</t>
  </si>
  <si>
    <t xml:space="preserve"> 4200030</t>
  </si>
  <si>
    <t>CT KNEE WITH CONTRAST (RT)</t>
  </si>
  <si>
    <t xml:space="preserve"> 4200031</t>
  </si>
  <si>
    <t>CT TIB/FIB W/O &amp; WITH CONTRAST (LT)</t>
  </si>
  <si>
    <t xml:space="preserve"> 4200032</t>
  </si>
  <si>
    <t>CT TIB/FIB W/O &amp; WITH CONTRAST (RT)</t>
  </si>
  <si>
    <t xml:space="preserve"> 4200033</t>
  </si>
  <si>
    <t>CT TIB/FIB W/O CONTRAST (LT)</t>
  </si>
  <si>
    <t xml:space="preserve"> 4200034</t>
  </si>
  <si>
    <t>CT TIB/FIB W/O CONTRAST (RT)</t>
  </si>
  <si>
    <t xml:space="preserve"> 4200035</t>
  </si>
  <si>
    <t>CT TIB/FIB WITH CONTRAST (LT)</t>
  </si>
  <si>
    <t xml:space="preserve"> 4200036</t>
  </si>
  <si>
    <t>CT TIB/FIB WITH CONTRAST (RT)</t>
  </si>
  <si>
    <t xml:space="preserve"> 4200037</t>
  </si>
  <si>
    <t>CT ELBOW W/O &amp; WITH CONTRAST (LT)</t>
  </si>
  <si>
    <t>73202LT</t>
  </si>
  <si>
    <t xml:space="preserve"> 4200038</t>
  </si>
  <si>
    <t>CT ELBOW W/O &amp; WITH CONTRAST (RT)</t>
  </si>
  <si>
    <t>73202RT</t>
  </si>
  <si>
    <t xml:space="preserve"> 4200039</t>
  </si>
  <si>
    <t>CT ELBOW W/O CONTRAST (LT)</t>
  </si>
  <si>
    <t>73200LT</t>
  </si>
  <si>
    <t xml:space="preserve"> 4200040</t>
  </si>
  <si>
    <t>CT ELBOW W/O CONTRAST (RT)</t>
  </si>
  <si>
    <t>73200RT</t>
  </si>
  <si>
    <t xml:space="preserve"> 4200041</t>
  </si>
  <si>
    <t>CT ELBOW WITH CONTRAST (LT)</t>
  </si>
  <si>
    <t>73201LT</t>
  </si>
  <si>
    <t xml:space="preserve"> 4200042</t>
  </si>
  <si>
    <t>CT ELBOW WITH CONTRAST (RT)</t>
  </si>
  <si>
    <t>73201RT</t>
  </si>
  <si>
    <t xml:space="preserve"> 4200043</t>
  </si>
  <si>
    <t>CT FOREARM W/O &amp; WITH CONTRAST (LT)</t>
  </si>
  <si>
    <t xml:space="preserve"> 4200044</t>
  </si>
  <si>
    <t>CT FOREARM W/O &amp; WITH CONTRAST (RT)</t>
  </si>
  <si>
    <t xml:space="preserve"> 4200045</t>
  </si>
  <si>
    <t>CT FOREARM W/O CONTRAST (LT)</t>
  </si>
  <si>
    <t xml:space="preserve"> 4200046</t>
  </si>
  <si>
    <t>CT FOREARM W/O CONTRAST (RT)</t>
  </si>
  <si>
    <t xml:space="preserve"> 4200047</t>
  </si>
  <si>
    <t>CT FOREARM WITH CONTRAST (LT)</t>
  </si>
  <si>
    <t xml:space="preserve"> 4200048</t>
  </si>
  <si>
    <t>CT FOREARM WITH CONTRAST (RT)</t>
  </si>
  <si>
    <t xml:space="preserve"> 4200049</t>
  </si>
  <si>
    <t>CT HAND W/O &amp; WITH CONTRAST (LT)</t>
  </si>
  <si>
    <t xml:space="preserve"> 4200050</t>
  </si>
  <si>
    <t>CT HAND W/O &amp; WITH CONTRAST (RT)</t>
  </si>
  <si>
    <t xml:space="preserve"> 4200051</t>
  </si>
  <si>
    <t>CT HAND W/O CONTRAST (LT)</t>
  </si>
  <si>
    <t xml:space="preserve"> 4200052</t>
  </si>
  <si>
    <t>CT HAND W/O CONTRAST (RT)</t>
  </si>
  <si>
    <t xml:space="preserve"> 4200053</t>
  </si>
  <si>
    <t>CT HAND WITH CONTRAST (LT)</t>
  </si>
  <si>
    <t xml:space="preserve"> 4200054</t>
  </si>
  <si>
    <t>CT HAND WITH CONTRAST (RT)</t>
  </si>
  <si>
    <t xml:space="preserve"> 4200055</t>
  </si>
  <si>
    <t>CT HUMERUS  W/O &amp; WITH  CONTRAST (LT)</t>
  </si>
  <si>
    <t xml:space="preserve"> 4200056</t>
  </si>
  <si>
    <t>CT HUMERUS  W/O &amp; WITH CONTRAST (RT)</t>
  </si>
  <si>
    <t xml:space="preserve"> 4200057</t>
  </si>
  <si>
    <t>CT HUMERUS  W/O CONTRAST (LT)</t>
  </si>
  <si>
    <t xml:space="preserve"> 4200058</t>
  </si>
  <si>
    <t>CT HUMERUS  W/O CONTRAST (RT)</t>
  </si>
  <si>
    <t xml:space="preserve"> 4200059</t>
  </si>
  <si>
    <t>CT HUMERUS  WITH  CONTRAST (LT)</t>
  </si>
  <si>
    <t xml:space="preserve"> 4200060</t>
  </si>
  <si>
    <t>CT HUMERUS  WITH CONTRAST (RT)</t>
  </si>
  <si>
    <t xml:space="preserve"> 4200061</t>
  </si>
  <si>
    <t>CT SHOULDER/CLAVICLE W/O &amp; W/ CONTRST LT</t>
  </si>
  <si>
    <t xml:space="preserve"> 4200062</t>
  </si>
  <si>
    <t>CT SHOULDER/CLAVICLE W/O &amp; W/ CONTRST RT</t>
  </si>
  <si>
    <t xml:space="preserve"> 4200063</t>
  </si>
  <si>
    <t>CT SHOULDER/CLAVICLE W/O CONTRAST (LT)</t>
  </si>
  <si>
    <t xml:space="preserve"> 4200064</t>
  </si>
  <si>
    <t>CT SHOULDER/CLAVICLE W/O CONTRAST (RT)</t>
  </si>
  <si>
    <t xml:space="preserve"> 4200065</t>
  </si>
  <si>
    <t>CT SHOULDER/CLAVICLE WITH CONTRAST (LT)</t>
  </si>
  <si>
    <t xml:space="preserve"> 4200066</t>
  </si>
  <si>
    <t>CT SHOULDER/CLAVICLE WITH CONTRAST (RT)</t>
  </si>
  <si>
    <t xml:space="preserve"> 4200067</t>
  </si>
  <si>
    <t>CT WRIST W/O &amp; WITH CONTRAST (LT)</t>
  </si>
  <si>
    <t xml:space="preserve"> 4200068</t>
  </si>
  <si>
    <t>CT WRIST W/O &amp; WITH CONTRAST (RT)</t>
  </si>
  <si>
    <t xml:space="preserve"> 4200069</t>
  </si>
  <si>
    <t>CT WRIST W/O CONTRAST (LT)</t>
  </si>
  <si>
    <t xml:space="preserve"> 4200070</t>
  </si>
  <si>
    <t>CT WRIST W/O CONTRAST (RT)</t>
  </si>
  <si>
    <t xml:space="preserve"> 4200071</t>
  </si>
  <si>
    <t>CT WRIST WITH CONTRAST (LT)</t>
  </si>
  <si>
    <t xml:space="preserve"> 4200072</t>
  </si>
  <si>
    <t>CT WRIST WITH CONTRAST (RT)</t>
  </si>
  <si>
    <t xml:space="preserve"> 4200073</t>
  </si>
  <si>
    <t>CT CHEST LOW DOSE W/O CONTRAST</t>
  </si>
  <si>
    <t>71271</t>
  </si>
  <si>
    <t>71270</t>
  </si>
  <si>
    <t>70450</t>
  </si>
  <si>
    <t>70460</t>
  </si>
  <si>
    <t>70470</t>
  </si>
  <si>
    <t>70480</t>
  </si>
  <si>
    <t>70481</t>
  </si>
  <si>
    <t>70482</t>
  </si>
  <si>
    <t>70486</t>
  </si>
  <si>
    <t>70487</t>
  </si>
  <si>
    <t>70490</t>
  </si>
  <si>
    <t>70491</t>
  </si>
  <si>
    <t>70492</t>
  </si>
  <si>
    <t>70496</t>
  </si>
  <si>
    <t>70498</t>
  </si>
  <si>
    <t>71250</t>
  </si>
  <si>
    <t>71260</t>
  </si>
  <si>
    <t>71275</t>
  </si>
  <si>
    <t>72125</t>
  </si>
  <si>
    <t>72128</t>
  </si>
  <si>
    <t>72131</t>
  </si>
  <si>
    <t>72192</t>
  </si>
  <si>
    <t>72193</t>
  </si>
  <si>
    <t>72194</t>
  </si>
  <si>
    <t>73706LT</t>
  </si>
  <si>
    <t>73706RT</t>
  </si>
  <si>
    <t>74150</t>
  </si>
  <si>
    <t>74160</t>
  </si>
  <si>
    <t>74170</t>
  </si>
  <si>
    <t>74174</t>
  </si>
  <si>
    <t>74175</t>
  </si>
  <si>
    <t>74176</t>
  </si>
  <si>
    <t>74177</t>
  </si>
  <si>
    <t>74178</t>
  </si>
  <si>
    <t xml:space="preserve"> 4200217</t>
  </si>
  <si>
    <t>PRO FEE CT CALCIUM SCORE</t>
  </si>
  <si>
    <t>75571</t>
  </si>
  <si>
    <t>75635</t>
  </si>
  <si>
    <t>76380</t>
  </si>
  <si>
    <t xml:space="preserve"> 4270450</t>
  </si>
  <si>
    <t>CT HEAD OR BRAIN W/O CONTRAST</t>
  </si>
  <si>
    <t xml:space="preserve"> 4270460</t>
  </si>
  <si>
    <t>CT HEAD OR BRAIN  WITH CONTRAST</t>
  </si>
  <si>
    <t xml:space="preserve"> 4270470</t>
  </si>
  <si>
    <t>CT HEAD OR BRAIN  W/O &amp; WITH CONTRAST</t>
  </si>
  <si>
    <t xml:space="preserve"> 4270480</t>
  </si>
  <si>
    <t>CT ORBIT SELLA W/O CONTRAST</t>
  </si>
  <si>
    <t xml:space="preserve"> 4270481</t>
  </si>
  <si>
    <t>CT ORBIT SELLA WITH CONTRAST</t>
  </si>
  <si>
    <t xml:space="preserve"> 4270482</t>
  </si>
  <si>
    <t>CT ORBIT SELLA W/O &amp; WITH CONTRAST</t>
  </si>
  <si>
    <t xml:space="preserve"> 4270486</t>
  </si>
  <si>
    <t>CT MAXILLOFAICAL/SINUS W/O CONTRAST</t>
  </si>
  <si>
    <t xml:space="preserve"> 4270487</t>
  </si>
  <si>
    <t>CT MAXILLOFAICAL/SINUS WITH CONTRAST</t>
  </si>
  <si>
    <t xml:space="preserve"> 4270490</t>
  </si>
  <si>
    <t>CT SOFT TISSUE NECK W/OCONTRAST</t>
  </si>
  <si>
    <t xml:space="preserve"> 4270491</t>
  </si>
  <si>
    <t>CT SOFT TISSUE NECK WITH CONTRAST</t>
  </si>
  <si>
    <t xml:space="preserve"> 4270492</t>
  </si>
  <si>
    <t>CT SOFT TISSUE NECK W/O &amp; WITH CONTRAST</t>
  </si>
  <si>
    <t xml:space="preserve"> 4270496</t>
  </si>
  <si>
    <t>CT ANGIO HEAD WITH CONTRAST</t>
  </si>
  <si>
    <t xml:space="preserve"> 4270498</t>
  </si>
  <si>
    <t>CT ANGIO NECK WITH CONTRAST</t>
  </si>
  <si>
    <t xml:space="preserve"> 4271250</t>
  </si>
  <si>
    <t>CT CHEST W/O CONTRAST</t>
  </si>
  <si>
    <t xml:space="preserve"> 4271260</t>
  </si>
  <si>
    <t>CT CHEST WITH CONTRAST</t>
  </si>
  <si>
    <t xml:space="preserve"> 4271270</t>
  </si>
  <si>
    <t>CT CHEST W/O CONTRAST &amp; WITH CONTRAST</t>
  </si>
  <si>
    <t xml:space="preserve"> 4271275</t>
  </si>
  <si>
    <t>CT ANGIO CHEST WITH CONTRAST</t>
  </si>
  <si>
    <t xml:space="preserve"> 4272125</t>
  </si>
  <si>
    <t>CT CERVICAL SPINE W/O CONTRAST</t>
  </si>
  <si>
    <t xml:space="preserve"> 4272128</t>
  </si>
  <si>
    <t>CT THORACIC SPINE W/O CONTRAST</t>
  </si>
  <si>
    <t xml:space="preserve"> 4272131</t>
  </si>
  <si>
    <t>CT LUMBAR SPINE W/O CONTRAST</t>
  </si>
  <si>
    <t xml:space="preserve"> 4272192</t>
  </si>
  <si>
    <t>CT PELVIS W/O CONTRAST</t>
  </si>
  <si>
    <t xml:space="preserve"> 4272193</t>
  </si>
  <si>
    <t>CT PELVIS WITH CONTRAST</t>
  </si>
  <si>
    <t xml:space="preserve"> 4272194</t>
  </si>
  <si>
    <t>CT PELVIS W/O CONTRAST &amp; WITH CONTRAST</t>
  </si>
  <si>
    <t xml:space="preserve"> 4273200</t>
  </si>
  <si>
    <t>CT UPPER EXTREMITY W/O CONTRAST  (RT)</t>
  </si>
  <si>
    <t xml:space="preserve"> 4273201</t>
  </si>
  <si>
    <t>CT UPPER EXTREMITY WITH CONTRAST  (LT)</t>
  </si>
  <si>
    <t xml:space="preserve"> 4273202</t>
  </si>
  <si>
    <t>CT UPPER EXTREMITY WITH CONTRAST  (RT)</t>
  </si>
  <si>
    <t xml:space="preserve"> 4273203</t>
  </si>
  <si>
    <t>CT LOWER EXTREMITY W/O CONTRAST (LT)</t>
  </si>
  <si>
    <t xml:space="preserve"> 4273204</t>
  </si>
  <si>
    <t>CT LOWER EXTREMITY W/O CONTRAST (RT)</t>
  </si>
  <si>
    <t xml:space="preserve"> 4273205</t>
  </si>
  <si>
    <t>CT LOWER EXTREMITY WITH CONTRAST (LT)</t>
  </si>
  <si>
    <t xml:space="preserve"> 4273206</t>
  </si>
  <si>
    <t>CT LOWER EXTREMITY WITH CONTRAST (RT)</t>
  </si>
  <si>
    <t xml:space="preserve"> 4273207</t>
  </si>
  <si>
    <t>CT LOW EXTREMITY W/O &amp; WITH CONTRAST LT</t>
  </si>
  <si>
    <t xml:space="preserve"> 4273208</t>
  </si>
  <si>
    <t>CT LOW EXTREMITY W/O &amp; WITH CONTRAST RT</t>
  </si>
  <si>
    <t xml:space="preserve"> 4273976</t>
  </si>
  <si>
    <t>CT ANGIO-EXTREMITY WITH CONTRAST  (LT)</t>
  </si>
  <si>
    <t xml:space="preserve"> 4273977</t>
  </si>
  <si>
    <t>CT ANGIO-EXTREMITY WITH CONTRAST  (RT)</t>
  </si>
  <si>
    <t xml:space="preserve"> 4273978</t>
  </si>
  <si>
    <t>CT UPPER EXTREMITY W/O CONTRAST  (LT)</t>
  </si>
  <si>
    <t xml:space="preserve"> 4274150</t>
  </si>
  <si>
    <t>CT ABDOMEN W/O  CONTRAST</t>
  </si>
  <si>
    <t xml:space="preserve"> 4274160</t>
  </si>
  <si>
    <t>CT ABDOMEN  WITH CONTRAST</t>
  </si>
  <si>
    <t xml:space="preserve"> 4274170</t>
  </si>
  <si>
    <t>CT ABDOMEN W/O CONTRAST &amp; WITH CONTRAST</t>
  </si>
  <si>
    <t xml:space="preserve"> 4274174</t>
  </si>
  <si>
    <t>CT ANGIO ABDOMEN/PELVIS WITH CONTRAST</t>
  </si>
  <si>
    <t xml:space="preserve"> 4274175</t>
  </si>
  <si>
    <t>CT ANGIO ABDOMEN WITH CONTRAST AND W/O</t>
  </si>
  <si>
    <t xml:space="preserve"> 4274176</t>
  </si>
  <si>
    <t>CT ABDOMEN AND PELVIS W/O CONTRAST</t>
  </si>
  <si>
    <t xml:space="preserve"> 4274177</t>
  </si>
  <si>
    <t>CT ABDOMEN AND PELVIS WITH CONTRAST</t>
  </si>
  <si>
    <t xml:space="preserve"> 4274178</t>
  </si>
  <si>
    <t>CT ABDOMEN &amp; PELVIS W/O &amp; WITH CONTRAST</t>
  </si>
  <si>
    <t xml:space="preserve"> 4275571</t>
  </si>
  <si>
    <t>CT CALCIUM SCORE</t>
  </si>
  <si>
    <t xml:space="preserve"> 4275635</t>
  </si>
  <si>
    <t>CT ANGIO ABD AORTA &amp; EXTREMITY RUNOFF</t>
  </si>
  <si>
    <t xml:space="preserve"> 4276380</t>
  </si>
  <si>
    <t>CT LIMITED OR LOCALIZED FOLLOW-UP STUDY</t>
  </si>
  <si>
    <t>93303</t>
  </si>
  <si>
    <t>93306</t>
  </si>
  <si>
    <t>93320</t>
  </si>
  <si>
    <t>93325</t>
  </si>
  <si>
    <t xml:space="preserve"> 4593303</t>
  </si>
  <si>
    <t>ECHO TRANSTHORACIC</t>
  </si>
  <si>
    <t xml:space="preserve"> 4593306</t>
  </si>
  <si>
    <t>ECHOTRANSTHORACIC REAL-TIME/IMAGE DOCUME</t>
  </si>
  <si>
    <t xml:space="preserve"> 4593320</t>
  </si>
  <si>
    <t>ECHO SPECTRAL/PULSE WAVE ANALYSIS</t>
  </si>
  <si>
    <t xml:space="preserve"> 4593325</t>
  </si>
  <si>
    <t>DOPPLER ECHO COLOR FLOW VELOCITY MAPPING</t>
  </si>
  <si>
    <t xml:space="preserve"> 5007010</t>
  </si>
  <si>
    <t>HOT PACK</t>
  </si>
  <si>
    <t>97010GP</t>
  </si>
  <si>
    <t xml:space="preserve"> 5007016</t>
  </si>
  <si>
    <t>VASOPNEUMATIC DEVICES</t>
  </si>
  <si>
    <t>97016GP</t>
  </si>
  <si>
    <t xml:space="preserve"> 5007033</t>
  </si>
  <si>
    <t>IONTOPHORESIS</t>
  </si>
  <si>
    <t>97033GP</t>
  </si>
  <si>
    <t xml:space="preserve"> 5007150</t>
  </si>
  <si>
    <t>GROUP PT</t>
  </si>
  <si>
    <t>97150GP</t>
  </si>
  <si>
    <t xml:space="preserve"> 5007161</t>
  </si>
  <si>
    <t>PT EVALUATION  LOW COMPLEXITY</t>
  </si>
  <si>
    <t>97161GP</t>
  </si>
  <si>
    <t xml:space="preserve"> 5007162</t>
  </si>
  <si>
    <t>PT EVALUATION  MODERATE COMPLEXITY</t>
  </si>
  <si>
    <t>97162GP</t>
  </si>
  <si>
    <t xml:space="preserve"> 5007163</t>
  </si>
  <si>
    <t>PT EVALUATION  HIGH COMPLEXITY</t>
  </si>
  <si>
    <t>97163GP</t>
  </si>
  <si>
    <t xml:space="preserve"> 5007760</t>
  </si>
  <si>
    <t>ORTHOTIC MGMT</t>
  </si>
  <si>
    <t>97760GP</t>
  </si>
  <si>
    <t xml:space="preserve"> 5007761</t>
  </si>
  <si>
    <t>PROSTHETIC TRAINING</t>
  </si>
  <si>
    <t>97761GP</t>
  </si>
  <si>
    <t xml:space="preserve"> 5007763</t>
  </si>
  <si>
    <t>ORTHOTIC/PROSTHETIC MANAGE/TRAINUP/LOW E</t>
  </si>
  <si>
    <t>97763</t>
  </si>
  <si>
    <t xml:space="preserve"> 5008801</t>
  </si>
  <si>
    <t>APPLY TX MECH TRACTION</t>
  </si>
  <si>
    <t>97012GP</t>
  </si>
  <si>
    <t xml:space="preserve"> 5008804</t>
  </si>
  <si>
    <t>ELECTRICAL STIMULATION EACH 15 MINS</t>
  </si>
  <si>
    <t>97032GP</t>
  </si>
  <si>
    <t xml:space="preserve"> 5008805</t>
  </si>
  <si>
    <t>APPL MOD-ULTRASND 15MIN</t>
  </si>
  <si>
    <t>97035GP</t>
  </si>
  <si>
    <t xml:space="preserve"> 5008807</t>
  </si>
  <si>
    <t>THERAPUETIC EX/15MIN</t>
  </si>
  <si>
    <t>97110GP</t>
  </si>
  <si>
    <t xml:space="preserve"> 5008808</t>
  </si>
  <si>
    <t>NEUROMUSCULAR RE-EDUCATE</t>
  </si>
  <si>
    <t>97112GP</t>
  </si>
  <si>
    <t xml:space="preserve"> 5008809</t>
  </si>
  <si>
    <t>GAIT TRAINING/15MIN</t>
  </si>
  <si>
    <t>97116GP</t>
  </si>
  <si>
    <t xml:space="preserve"> 5008810</t>
  </si>
  <si>
    <t>PHYSICAL THERAPY EVAL</t>
  </si>
  <si>
    <t>97001</t>
  </si>
  <si>
    <t xml:space="preserve"> 5008813</t>
  </si>
  <si>
    <t>MANUAL THERAPY EA 15 MIN</t>
  </si>
  <si>
    <t>97140GP</t>
  </si>
  <si>
    <t xml:space="preserve"> 5008815</t>
  </si>
  <si>
    <t>PHYSICAL THER/RE-EVAL</t>
  </si>
  <si>
    <t>97164GP</t>
  </si>
  <si>
    <t xml:space="preserve"> 5008818</t>
  </si>
  <si>
    <t>THERAPEUTIC ACTIV/15 MIN</t>
  </si>
  <si>
    <t>97530GP</t>
  </si>
  <si>
    <t xml:space="preserve"> 5008819</t>
  </si>
  <si>
    <t>SELF CARE MANAGEMENT TRAINING 15 MINS</t>
  </si>
  <si>
    <t>97535GP</t>
  </si>
  <si>
    <t xml:space="preserve"> 5029580</t>
  </si>
  <si>
    <t>STRAPPING; UNNA BOOT-TPT</t>
  </si>
  <si>
    <t>29580GP</t>
  </si>
  <si>
    <t xml:space="preserve"> 5029581</t>
  </si>
  <si>
    <t>APP OF COMPRESSION SYS; LEG INC ANKLE&amp;FT</t>
  </si>
  <si>
    <t>29581GP</t>
  </si>
  <si>
    <t xml:space="preserve"> 5029584</t>
  </si>
  <si>
    <t>APP COMPRESSION;UPPER ARM,FOREARM,FINGER</t>
  </si>
  <si>
    <t>29584GP</t>
  </si>
  <si>
    <t xml:space="preserve"> 5097010</t>
  </si>
  <si>
    <t>COLD PACK</t>
  </si>
  <si>
    <t xml:space="preserve"> 5097022</t>
  </si>
  <si>
    <t>WHIRLPOOL</t>
  </si>
  <si>
    <t>97022GP</t>
  </si>
  <si>
    <t xml:space="preserve"> 5097034</t>
  </si>
  <si>
    <t>CONTRAST BATH EACH 15 MINS</t>
  </si>
  <si>
    <t>97034GP</t>
  </si>
  <si>
    <t xml:space="preserve"> 5097535</t>
  </si>
  <si>
    <t>MANAGEMENT TRAINING 15 MINS</t>
  </si>
  <si>
    <t>97535</t>
  </si>
  <si>
    <t xml:space="preserve"> 5097597</t>
  </si>
  <si>
    <t>DEBRIDE OPEN 1ST 20SQ CM OR LESS</t>
  </si>
  <si>
    <t>97597GP</t>
  </si>
  <si>
    <t xml:space="preserve"> 5097598</t>
  </si>
  <si>
    <t>DEBRIDE OPEN EACH ADDL 20 SQ CM</t>
  </si>
  <si>
    <t>97598GP</t>
  </si>
  <si>
    <t xml:space="preserve"> 5097602</t>
  </si>
  <si>
    <t>REM OF DEVITALIZED WOUND TISSUE PER SESS</t>
  </si>
  <si>
    <t>97602GP</t>
  </si>
  <si>
    <t>CANCEL RESPIRATORY ORDER</t>
  </si>
  <si>
    <t xml:space="preserve"> 5100001</t>
  </si>
  <si>
    <t>VENTILATOR FIRST DAY</t>
  </si>
  <si>
    <t>BIPAP/CPAP</t>
  </si>
  <si>
    <t>94002</t>
  </si>
  <si>
    <t xml:space="preserve"> 5100002</t>
  </si>
  <si>
    <t>VENTILATOR SUBSEQUENT DAY</t>
  </si>
  <si>
    <t>94003</t>
  </si>
  <si>
    <t xml:space="preserve"> 5100007</t>
  </si>
  <si>
    <t>INTUBATION EVERY TIME USE</t>
  </si>
  <si>
    <t xml:space="preserve"> 5100131</t>
  </si>
  <si>
    <t>RESP HUMIDIFIER 750ML</t>
  </si>
  <si>
    <t>E0562</t>
  </si>
  <si>
    <t xml:space="preserve"> 5100524</t>
  </si>
  <si>
    <t>RESP BIPAP CIRCUIT 312107</t>
  </si>
  <si>
    <t>A4618</t>
  </si>
  <si>
    <t xml:space="preserve"> 5100526</t>
  </si>
  <si>
    <t>RESP BIPAP PED MASK</t>
  </si>
  <si>
    <t>A7030</t>
  </si>
  <si>
    <t xml:space="preserve"> 5100530</t>
  </si>
  <si>
    <t>RESP BIPAP MED MASK</t>
  </si>
  <si>
    <t xml:space="preserve"> 5100532</t>
  </si>
  <si>
    <t>RESP BIPAP SML MASK</t>
  </si>
  <si>
    <t xml:space="preserve"> 5100534</t>
  </si>
  <si>
    <t>RESP BIPAP LRG MASK</t>
  </si>
  <si>
    <t xml:space="preserve"> 5101196</t>
  </si>
  <si>
    <t>RESP CPAP HEADGEAR LG</t>
  </si>
  <si>
    <t>A7035</t>
  </si>
  <si>
    <t xml:space="preserve"> 5102424</t>
  </si>
  <si>
    <t>RESP PEAK FLOWMETER</t>
  </si>
  <si>
    <t>A4614</t>
  </si>
  <si>
    <t xml:space="preserve"> 5102464</t>
  </si>
  <si>
    <t>RESP NEBULIZER MISTY</t>
  </si>
  <si>
    <t>E0561</t>
  </si>
  <si>
    <t xml:space="preserve"> 5102587</t>
  </si>
  <si>
    <t>RESP AEROCHAMBER</t>
  </si>
  <si>
    <t>A4627</t>
  </si>
  <si>
    <t xml:space="preserve"> 5102738</t>
  </si>
  <si>
    <t>INCENTIVE SPIROMETER</t>
  </si>
  <si>
    <t>A9284</t>
  </si>
  <si>
    <t xml:space="preserve"> 5103000</t>
  </si>
  <si>
    <t>EKG 12 LEAD-TRACE ONLY</t>
  </si>
  <si>
    <t>93005</t>
  </si>
  <si>
    <t xml:space="preserve"> 5104060</t>
  </si>
  <si>
    <t>PRE/POST BRONCHODILATOR-SPIROMETRY TEST</t>
  </si>
  <si>
    <t>94010</t>
  </si>
  <si>
    <t xml:space="preserve"> 5104640</t>
  </si>
  <si>
    <t>MEDICATION ADMINISTRATION- METANEB</t>
  </si>
  <si>
    <t>94640</t>
  </si>
  <si>
    <t xml:space="preserve"> 5104667</t>
  </si>
  <si>
    <t>INITIAL MANUAL CHEST WALL MANIPULATION</t>
  </si>
  <si>
    <t>94667</t>
  </si>
  <si>
    <t xml:space="preserve"> 5104668</t>
  </si>
  <si>
    <t>SUBSEQUENT CHEST WALL MANIPULATION</t>
  </si>
  <si>
    <t>94668</t>
  </si>
  <si>
    <t xml:space="preserve"> 5104669</t>
  </si>
  <si>
    <t>MECH CHEST WALL OSC TO FAC LUNG FUNCEACH</t>
  </si>
  <si>
    <t>94669</t>
  </si>
  <si>
    <t xml:space="preserve"> 5105001</t>
  </si>
  <si>
    <t>OXYGEN ONE HOUR</t>
  </si>
  <si>
    <t>E1390</t>
  </si>
  <si>
    <t xml:space="preserve"> 5105002</t>
  </si>
  <si>
    <t>OXYGEN INITIAL</t>
  </si>
  <si>
    <t xml:space="preserve"> 5105009</t>
  </si>
  <si>
    <t>HHN/AEROSOL TREATMENT</t>
  </si>
  <si>
    <t xml:space="preserve"> 5105011</t>
  </si>
  <si>
    <t>OXYGEN 11 HOURS</t>
  </si>
  <si>
    <t xml:space="preserve"> 5105012</t>
  </si>
  <si>
    <t>99070</t>
  </si>
  <si>
    <t xml:space="preserve"> 5105013</t>
  </si>
  <si>
    <t>OXYGEN 12 HOURS</t>
  </si>
  <si>
    <t xml:space="preserve"> 5105022</t>
  </si>
  <si>
    <t>OXIMETRY CHECK 1 HOUR-ONCE</t>
  </si>
  <si>
    <t>94760</t>
  </si>
  <si>
    <t xml:space="preserve"> 5105052</t>
  </si>
  <si>
    <t>AEROSOL HEATED MIST</t>
  </si>
  <si>
    <t xml:space="preserve"> 5105056</t>
  </si>
  <si>
    <t>OXIMETRY OVERNIGHT MONITORING</t>
  </si>
  <si>
    <t>94762</t>
  </si>
  <si>
    <t xml:space="preserve"> 5105060</t>
  </si>
  <si>
    <t>OXYGEN 10 HRS</t>
  </si>
  <si>
    <t xml:space="preserve"> 5105066</t>
  </si>
  <si>
    <t>AEROSOL COOL MIST</t>
  </si>
  <si>
    <t xml:space="preserve"> 5105081</t>
  </si>
  <si>
    <t>94660</t>
  </si>
  <si>
    <t xml:space="preserve"> 5105082</t>
  </si>
  <si>
    <t>OXYGEN 2 HOURS</t>
  </si>
  <si>
    <t xml:space="preserve"> 5105083</t>
  </si>
  <si>
    <t>OXYGEN 3 HOURS</t>
  </si>
  <si>
    <t xml:space="preserve"> 5105084</t>
  </si>
  <si>
    <t>OXYGEN 4 HOURS</t>
  </si>
  <si>
    <t xml:space="preserve"> 5105085</t>
  </si>
  <si>
    <t>OXYGEN 5 HOURS</t>
  </si>
  <si>
    <t xml:space="preserve"> 5105086</t>
  </si>
  <si>
    <t>OXYGEN 6 HOURS</t>
  </si>
  <si>
    <t xml:space="preserve"> 5105087</t>
  </si>
  <si>
    <t>OXYGEN 7 HOURS</t>
  </si>
  <si>
    <t xml:space="preserve"> 5105088</t>
  </si>
  <si>
    <t>OXYGEN 8 HOURS</t>
  </si>
  <si>
    <t xml:space="preserve"> 5105089</t>
  </si>
  <si>
    <t>OXYGEN 9 HOURS</t>
  </si>
  <si>
    <t xml:space="preserve"> 5194664</t>
  </si>
  <si>
    <t>NEBULIZER/AEROSOL METERED DOSE INHALER</t>
  </si>
  <si>
    <t>94664</t>
  </si>
  <si>
    <t xml:space="preserve"> 5194761</t>
  </si>
  <si>
    <t>OXIMETRY DAILY CHARGE (MULTIPLE)</t>
  </si>
  <si>
    <t>94761</t>
  </si>
  <si>
    <t xml:space="preserve"> 5207010</t>
  </si>
  <si>
    <t xml:space="preserve"> 5229580</t>
  </si>
  <si>
    <t>STRAPPING; UNNA BOOT-HPT</t>
  </si>
  <si>
    <t xml:space="preserve"> 5229581</t>
  </si>
  <si>
    <t xml:space="preserve"> 5229584</t>
  </si>
  <si>
    <t xml:space="preserve"> 5297001</t>
  </si>
  <si>
    <t xml:space="preserve"> 5297010</t>
  </si>
  <si>
    <t xml:space="preserve"> 5297012</t>
  </si>
  <si>
    <t xml:space="preserve"> 5297016</t>
  </si>
  <si>
    <t xml:space="preserve"> 5297022</t>
  </si>
  <si>
    <t xml:space="preserve"> 5297032</t>
  </si>
  <si>
    <t xml:space="preserve"> 5297033</t>
  </si>
  <si>
    <t xml:space="preserve"> 5297034</t>
  </si>
  <si>
    <t xml:space="preserve"> 5297035</t>
  </si>
  <si>
    <t xml:space="preserve"> 5297110</t>
  </si>
  <si>
    <t xml:space="preserve"> 5297112</t>
  </si>
  <si>
    <t xml:space="preserve"> 5297116</t>
  </si>
  <si>
    <t xml:space="preserve"> 5297140</t>
  </si>
  <si>
    <t xml:space="preserve"> 5297150</t>
  </si>
  <si>
    <t xml:space="preserve"> 5297161</t>
  </si>
  <si>
    <t xml:space="preserve"> 5297162</t>
  </si>
  <si>
    <t xml:space="preserve"> 5297163</t>
  </si>
  <si>
    <t xml:space="preserve"> 5297164</t>
  </si>
  <si>
    <t xml:space="preserve"> 5297530</t>
  </si>
  <si>
    <t xml:space="preserve"> 5297535</t>
  </si>
  <si>
    <t xml:space="preserve"> 5297597</t>
  </si>
  <si>
    <t>WOUND OPEN DEBRID 1ST 20SQ CM OR LESS</t>
  </si>
  <si>
    <t xml:space="preserve"> 5297598</t>
  </si>
  <si>
    <t>WOUND OPEN DEBRIDE EACH ADDL 20 SQ CM</t>
  </si>
  <si>
    <t xml:space="preserve"> 5297602</t>
  </si>
  <si>
    <t xml:space="preserve"> 5297760</t>
  </si>
  <si>
    <t xml:space="preserve"> 5297761</t>
  </si>
  <si>
    <t xml:space="preserve"> 5297763</t>
  </si>
  <si>
    <t xml:space="preserve"> 6000001</t>
  </si>
  <si>
    <t>SODIUM CHLORIDE 0.9% (NS) SOLN 500ML</t>
  </si>
  <si>
    <t>J7050</t>
  </si>
  <si>
    <t xml:space="preserve"> 6000002</t>
  </si>
  <si>
    <t>ACETYLCYSTEINE 20% 200 MG/ML VL</t>
  </si>
  <si>
    <t>J0132</t>
  </si>
  <si>
    <t xml:space="preserve"> 6000003</t>
  </si>
  <si>
    <t>ACETAMINOPHEN (OFIRMEV) 1000MG/100ML VL</t>
  </si>
  <si>
    <t>J0131</t>
  </si>
  <si>
    <t xml:space="preserve"> 6000004</t>
  </si>
  <si>
    <t>ACETYLCYSTEINE (MUCOMYST) 20% 30 ML VIAL</t>
  </si>
  <si>
    <t xml:space="preserve"> 6000005</t>
  </si>
  <si>
    <t>J7608</t>
  </si>
  <si>
    <t xml:space="preserve"> 6000006</t>
  </si>
  <si>
    <t>ACYCLOVIR (ZOVIRAX) 1 GM/20 ML VIAL</t>
  </si>
  <si>
    <t>J0133</t>
  </si>
  <si>
    <t xml:space="preserve"> 6000007</t>
  </si>
  <si>
    <t>ACYCLOVIR (ZOVIRAX) 200 MG CAP</t>
  </si>
  <si>
    <t>J8499</t>
  </si>
  <si>
    <t xml:space="preserve"> 6000008</t>
  </si>
  <si>
    <t>ADENOSINE (ADENOCARD) 6 MG/2 ML SYR</t>
  </si>
  <si>
    <t>J0153</t>
  </si>
  <si>
    <t xml:space="preserve"> 6000009</t>
  </si>
  <si>
    <t>ADENOSINE (ADENOCARD) 6 MG/2 ML VIAL</t>
  </si>
  <si>
    <t xml:space="preserve"> 6000010</t>
  </si>
  <si>
    <t>ALBUMIN HUMAN (ALBUTEIN) 25% 100 ML VIAL</t>
  </si>
  <si>
    <t>P9046</t>
  </si>
  <si>
    <t xml:space="preserve"> 6000011</t>
  </si>
  <si>
    <t>ALBUTEROL (PROVENTIL) 2.5 MG/3 ML NEB</t>
  </si>
  <si>
    <t>J7620</t>
  </si>
  <si>
    <t xml:space="preserve"> 6000012</t>
  </si>
  <si>
    <t>ALBUTEROL (PROVENTIL) HFA 90 MCG INH</t>
  </si>
  <si>
    <t xml:space="preserve"> 6000013</t>
  </si>
  <si>
    <t>ALBUTEROL (PROAIR) HFA 90 MCG INHALER</t>
  </si>
  <si>
    <t xml:space="preserve"> 6000014</t>
  </si>
  <si>
    <t>ALBUTEROL(VENTOLIN) HFA 90 MCG INHALER</t>
  </si>
  <si>
    <t xml:space="preserve"> 6000015</t>
  </si>
  <si>
    <t>ALfentanil (ALFENTA) 500 MCG/ML 2 ML AMP</t>
  </si>
  <si>
    <t xml:space="preserve"> 6000016</t>
  </si>
  <si>
    <t>ALLOPURINOL (ZYLOPRIM) 100 MG TAB</t>
  </si>
  <si>
    <t xml:space="preserve"> 6000017</t>
  </si>
  <si>
    <t>ALLOPURINOL (ZYLOPRIM) 300 MG TAB</t>
  </si>
  <si>
    <t xml:space="preserve"> 6000018</t>
  </si>
  <si>
    <t>ALOGLIPTIN (NESINA) 25 MG TAB</t>
  </si>
  <si>
    <t xml:space="preserve"> 6000019</t>
  </si>
  <si>
    <t>ALPRAZolam (XANAX) 1 MG TAB</t>
  </si>
  <si>
    <t xml:space="preserve"> 6000020</t>
  </si>
  <si>
    <t>ALPRAZolam (XANAX) ODT 0.25 MG TAB</t>
  </si>
  <si>
    <t xml:space="preserve"> 6000021</t>
  </si>
  <si>
    <t>ALTEPLASE (ACTIVASE) 100 MG 100 ML VIAL</t>
  </si>
  <si>
    <t>J2997</t>
  </si>
  <si>
    <t xml:space="preserve"> 6000022</t>
  </si>
  <si>
    <t>ALTEPLASE (ACTIVASE) 50 MG 50 ML VIAL</t>
  </si>
  <si>
    <t xml:space="preserve"> 6000023</t>
  </si>
  <si>
    <t>ALUMINUM CHLORIDE (DRYSOL) SOLN</t>
  </si>
  <si>
    <t xml:space="preserve"> 6000024</t>
  </si>
  <si>
    <t>AMINOCAPROIC ACID (AMICAR) 5 GM/20 ML VL</t>
  </si>
  <si>
    <t xml:space="preserve"> 6000025</t>
  </si>
  <si>
    <t>AMINOCAPROIC ACID (AMICAR) 500 MG TAB</t>
  </si>
  <si>
    <t xml:space="preserve"> 6000026</t>
  </si>
  <si>
    <t>AMIODARONE (CORDERONE) 100 MG TAB</t>
  </si>
  <si>
    <t xml:space="preserve"> 6000027</t>
  </si>
  <si>
    <t>AMIODARONE (CORDERONE) 150 MG/3 ML VIAL</t>
  </si>
  <si>
    <t>J0282</t>
  </si>
  <si>
    <t xml:space="preserve"> 6000028</t>
  </si>
  <si>
    <t>AMIODARONE (CORDERONE) 450 MG/9 ML VIAL</t>
  </si>
  <si>
    <t xml:space="preserve"> 6000029</t>
  </si>
  <si>
    <t>AMIODARONE (PACERONE) 200 MG TAB</t>
  </si>
  <si>
    <t xml:space="preserve"> 6000030</t>
  </si>
  <si>
    <t>AMIODARONE/D5W (NEXTERONE) 150 MG BAG</t>
  </si>
  <si>
    <t xml:space="preserve"> 6000031</t>
  </si>
  <si>
    <t>AMIODARONE/D5W (NEXTERONE) 360 MG BAG</t>
  </si>
  <si>
    <t xml:space="preserve"> 6000032</t>
  </si>
  <si>
    <t>AMITRIPTYLINE (ELAVIL) 10 MG TAB</t>
  </si>
  <si>
    <t xml:space="preserve"> 6000033</t>
  </si>
  <si>
    <t>AMITRIPTYLINE (ELAVIL) 25 MG TAB</t>
  </si>
  <si>
    <t xml:space="preserve"> 6000034</t>
  </si>
  <si>
    <t>AMITRIPTYLINE (ELAVIL) 50 MG TAB</t>
  </si>
  <si>
    <t xml:space="preserve"> 6000035</t>
  </si>
  <si>
    <t>amLODIPine (NORVASC) 5 MG TAB</t>
  </si>
  <si>
    <t xml:space="preserve"> 6000036</t>
  </si>
  <si>
    <t>AMOX/CLAV (AUGMENTIN) 250-62.5MG/5ML</t>
  </si>
  <si>
    <t xml:space="preserve"> 6000037</t>
  </si>
  <si>
    <t>AMOXICILLIN (AMOXIL) 250 MG/5 ML SUSP</t>
  </si>
  <si>
    <t xml:space="preserve"> 6000038</t>
  </si>
  <si>
    <t>AMOXICILLIN (AMOXIL) 500 MG CAP</t>
  </si>
  <si>
    <t xml:space="preserve"> 6000039</t>
  </si>
  <si>
    <t>AMOXICILLIN/POTASSIUM CLAV 875-125MG TAB</t>
  </si>
  <si>
    <t xml:space="preserve"> 6000040</t>
  </si>
  <si>
    <t>AMOXICILLIN/POTASSIUM CLAV 500-125MG TAB</t>
  </si>
  <si>
    <t xml:space="preserve"> 6000041</t>
  </si>
  <si>
    <t>AMP/SULB (UNASYN) 1.5 GM ADD VIAL</t>
  </si>
  <si>
    <t>J0295</t>
  </si>
  <si>
    <t xml:space="preserve"> 6000042</t>
  </si>
  <si>
    <t>AMP/SULB (UNASYN) 1.5 GM VIAL</t>
  </si>
  <si>
    <t xml:space="preserve"> 6000043</t>
  </si>
  <si>
    <t>AMP/SULB (UNASYN) 3 GM ADD VIAL</t>
  </si>
  <si>
    <t xml:space="preserve"> 6000044</t>
  </si>
  <si>
    <t>AMP/SULB (UNASYN) 3 GM VIAL</t>
  </si>
  <si>
    <t xml:space="preserve"> 6000045</t>
  </si>
  <si>
    <t>AMPICILLIN (PRINCIPEN) 1 GM VIAL</t>
  </si>
  <si>
    <t>J0290</t>
  </si>
  <si>
    <t xml:space="preserve"> 6000046</t>
  </si>
  <si>
    <t>AMPICILLIN (PRINCIPEN) 2 GM ADD VIAL</t>
  </si>
  <si>
    <t xml:space="preserve"> 6000047</t>
  </si>
  <si>
    <t>AMPICILLIN (PRINCIPEN) 500 MG VIAL</t>
  </si>
  <si>
    <t xml:space="preserve"> 6000048</t>
  </si>
  <si>
    <t>APAP W/ COD (TYLENOL #3) 120-12 MG/5 ML</t>
  </si>
  <si>
    <t xml:space="preserve"> 6000049</t>
  </si>
  <si>
    <t>APAP W/ COD (TYLENOL #3) TAB</t>
  </si>
  <si>
    <t xml:space="preserve"> 6000050</t>
  </si>
  <si>
    <t>APIXABAN (ELIQUIS) 2.5 MG TAB</t>
  </si>
  <si>
    <t xml:space="preserve"> 6000051</t>
  </si>
  <si>
    <t>APIXABAN (ELIQUIS) 5 MG TAB</t>
  </si>
  <si>
    <t xml:space="preserve"> 6000052</t>
  </si>
  <si>
    <t>ARIPiprazole (ABILIFY) 5 MG TAB</t>
  </si>
  <si>
    <t xml:space="preserve"> 6000053</t>
  </si>
  <si>
    <t>ATENOLOL (TENORMIN) 25 MG TAB</t>
  </si>
  <si>
    <t xml:space="preserve"> 6000054</t>
  </si>
  <si>
    <t>ATORVASTATIN (LIPITOR) 10 MG TAB</t>
  </si>
  <si>
    <t xml:space="preserve"> 6000055</t>
  </si>
  <si>
    <t>ATORVASTATIN (LIPITOR) 20 MG TAB</t>
  </si>
  <si>
    <t xml:space="preserve"> 6000056</t>
  </si>
  <si>
    <t>ATORVASTATIN (LIPITOR) 80 MG TAB</t>
  </si>
  <si>
    <t xml:space="preserve"> 6000057</t>
  </si>
  <si>
    <t>ATROPINE 0.05 MG/ML SYRINGE</t>
  </si>
  <si>
    <t>J0461</t>
  </si>
  <si>
    <t xml:space="preserve"> 6000058</t>
  </si>
  <si>
    <t>ATROPINE 0.4 MG/ML VIAL</t>
  </si>
  <si>
    <t xml:space="preserve"> 6000059</t>
  </si>
  <si>
    <t>ATROPINE 0.5 MG/5 ML ABBOJECT</t>
  </si>
  <si>
    <t xml:space="preserve"> 6000060</t>
  </si>
  <si>
    <t>ATROPINE 1 MG/10 ML ABBOJECT</t>
  </si>
  <si>
    <t xml:space="preserve"> 6000061</t>
  </si>
  <si>
    <t>ATROPINE 1 MG/ML VIAL</t>
  </si>
  <si>
    <t xml:space="preserve"> 6000062</t>
  </si>
  <si>
    <t>ATROPINE 1% EYE OINTMENT</t>
  </si>
  <si>
    <t xml:space="preserve"> 6000063</t>
  </si>
  <si>
    <t>ATROPINE SULFATE 1 MG/10 ML SYR</t>
  </si>
  <si>
    <t xml:space="preserve"> 6000064</t>
  </si>
  <si>
    <t>AZELASTINE (ASTELIN) 0.1% (137 MCG) SPRY</t>
  </si>
  <si>
    <t xml:space="preserve"> 6000065</t>
  </si>
  <si>
    <t>AZELASTINE (OPTIVAR) 0.05% EYE DROPS</t>
  </si>
  <si>
    <t xml:space="preserve"> 6000066</t>
  </si>
  <si>
    <t>AZITHROMYCIN (ZITHROMAX) 200 MG/5 ML SUS</t>
  </si>
  <si>
    <t>Q0144</t>
  </si>
  <si>
    <t xml:space="preserve"> 6000067</t>
  </si>
  <si>
    <t>AZITHROMYCIN (ZITHROMAX) 250 MG TAB</t>
  </si>
  <si>
    <t xml:space="preserve"> 6000068</t>
  </si>
  <si>
    <t xml:space="preserve"> 6000069</t>
  </si>
  <si>
    <t xml:space="preserve"> 6000070</t>
  </si>
  <si>
    <t xml:space="preserve"> 6000071</t>
  </si>
  <si>
    <t xml:space="preserve"> 6000073</t>
  </si>
  <si>
    <t>AZITHROMYCIN (ZITHROMAX) 500 MG ADD VL</t>
  </si>
  <si>
    <t>J0456</t>
  </si>
  <si>
    <t xml:space="preserve"> 6000074</t>
  </si>
  <si>
    <t>AZITHROMYCIN (ZITHROMAX) 500 MG VIAL</t>
  </si>
  <si>
    <t xml:space="preserve"> 6000075</t>
  </si>
  <si>
    <t>B3/AZEL AC/ZINC/B6/CU/FA (NICAZEL) TB</t>
  </si>
  <si>
    <t xml:space="preserve"> 6000076</t>
  </si>
  <si>
    <t>BACLOFEN (LIORESAL) 10 MG TAB</t>
  </si>
  <si>
    <t xml:space="preserve"> 6000077</t>
  </si>
  <si>
    <t>BENAZEPRIL (LOTENSIN) 10 MG TAB</t>
  </si>
  <si>
    <t xml:space="preserve"> 6000078</t>
  </si>
  <si>
    <t>BENZONATATE (TESSASON) 100 MG CAP</t>
  </si>
  <si>
    <t xml:space="preserve"> 6000079</t>
  </si>
  <si>
    <t>BENZTROPINE (COGENTIN) 0.5 MG TAB</t>
  </si>
  <si>
    <t xml:space="preserve"> 6000080</t>
  </si>
  <si>
    <t>BETAMETHASONE (DIPROLENE) 0.05% LOT</t>
  </si>
  <si>
    <t>J3490</t>
  </si>
  <si>
    <t xml:space="preserve"> 6000081</t>
  </si>
  <si>
    <t>BETHANECHOL (URECHOLINE) 25 MG TAB</t>
  </si>
  <si>
    <t xml:space="preserve"> 6000082</t>
  </si>
  <si>
    <t>BICALUTAMIDE (CASODEX) 50 MG TABLET</t>
  </si>
  <si>
    <t xml:space="preserve"> 6000083</t>
  </si>
  <si>
    <t>BICTEGRAV/EMTRICIT/TENOFOV ALA</t>
  </si>
  <si>
    <t xml:space="preserve"> 6000084</t>
  </si>
  <si>
    <t>BIMATOPROST (LUMIGAN) 0.01% EYE DROPS</t>
  </si>
  <si>
    <t xml:space="preserve"> 6000085</t>
  </si>
  <si>
    <t>BRIMONIDINE (ALPHAGAN) 0.15% EYE DROPS</t>
  </si>
  <si>
    <t xml:space="preserve"> 6000086</t>
  </si>
  <si>
    <t>BRIMONIDINE/TIMOLOL (COMBIGAN) 0.2%-0.5%</t>
  </si>
  <si>
    <t xml:space="preserve"> 6000087</t>
  </si>
  <si>
    <t>BUDES/FORMO (SYMBICORT) 160-4.5 MCG INH</t>
  </si>
  <si>
    <t xml:space="preserve"> 6000088</t>
  </si>
  <si>
    <t>BUDESONIDE (PULMICORT) 0.5MG/2ML SUSP</t>
  </si>
  <si>
    <t>J7626</t>
  </si>
  <si>
    <t xml:space="preserve"> 6000089</t>
  </si>
  <si>
    <t>BUDESONIDE (UCERIS) 3 MG EC CAP</t>
  </si>
  <si>
    <t xml:space="preserve"> 6000090</t>
  </si>
  <si>
    <t>BUDESONIDE (UCERIS) 9 MG ER TAB</t>
  </si>
  <si>
    <t xml:space="preserve"> 6000091</t>
  </si>
  <si>
    <t>BUMETANIDE (BUMEX) 1 MG TAB</t>
  </si>
  <si>
    <t xml:space="preserve"> 6000092</t>
  </si>
  <si>
    <t>BUMETANIDE (BUMEX) 1 MG/4 ML VIAL</t>
  </si>
  <si>
    <t xml:space="preserve"> 6000093</t>
  </si>
  <si>
    <t>BUMETANIDE (BUMEX) 2.5 MG/10 ML VIAL</t>
  </si>
  <si>
    <t xml:space="preserve"> 6000094</t>
  </si>
  <si>
    <t>BUPiva/EPI (SEN) 0.5%-EPI 1:200K 50 ML</t>
  </si>
  <si>
    <t>J0665</t>
  </si>
  <si>
    <t xml:space="preserve"> 6000095</t>
  </si>
  <si>
    <t>BUPiv/EPI/PF (SEN) 0.25%-EPI 1:200K 10ML</t>
  </si>
  <si>
    <t xml:space="preserve"> 6000096</t>
  </si>
  <si>
    <t>BUPIVA/EPI/PF (SEN) 0.5%-EPI 1:200K 30ML</t>
  </si>
  <si>
    <t xml:space="preserve"> 6000097</t>
  </si>
  <si>
    <t>BUPIVA/EPI/PF 0.75%-EPI 1:200K 30ML</t>
  </si>
  <si>
    <t xml:space="preserve"> 6000098</t>
  </si>
  <si>
    <t>BUPIVACAINE (SENSORCAINE) 0.5% VIAL 50ML</t>
  </si>
  <si>
    <t xml:space="preserve"> 6000099</t>
  </si>
  <si>
    <t>BUPIVACAINE (SENSORCAINE) 0.5% VIAL 10ML</t>
  </si>
  <si>
    <t xml:space="preserve"> 6000100</t>
  </si>
  <si>
    <t>BUPIVA/EPINEPHrine 0.25%-1:200K 10 ML</t>
  </si>
  <si>
    <t xml:space="preserve"> 6000101</t>
  </si>
  <si>
    <t>BUPIVA/PF (SENSORCAINE-MPF) 0.5% 10 ML</t>
  </si>
  <si>
    <t xml:space="preserve"> 6000102</t>
  </si>
  <si>
    <t>BUPIVA/PF (SENSORCAINE-MPF) 0.5% 30 ML</t>
  </si>
  <si>
    <t xml:space="preserve"> 6000103</t>
  </si>
  <si>
    <t>BUPRENOR/NALOX (SUBOXONE) 8-2 MG SL FILM</t>
  </si>
  <si>
    <t xml:space="preserve"> 6000104</t>
  </si>
  <si>
    <t>BUPRENORPHINE  (BUTRANS) 5 MCG/HR PATCH</t>
  </si>
  <si>
    <t xml:space="preserve"> 6000105</t>
  </si>
  <si>
    <t>BUPRENORPHINE (TEMGESIC) 2 MG TAB SL</t>
  </si>
  <si>
    <t xml:space="preserve"> 6000106</t>
  </si>
  <si>
    <t>BUPRENORPHINE (TEMGESIC) 8 MG TAB SL</t>
  </si>
  <si>
    <t xml:space="preserve"> 6000107</t>
  </si>
  <si>
    <t>buPROPion (WELLBUTRIN) SR 100 MG TABLET</t>
  </si>
  <si>
    <t xml:space="preserve"> 6000108</t>
  </si>
  <si>
    <t>buPROPion (WELLBUTRIN) SR 150 MG TABLET</t>
  </si>
  <si>
    <t xml:space="preserve"> 6000109</t>
  </si>
  <si>
    <t>busPIRone (BUSPAR) 5 MG TAB</t>
  </si>
  <si>
    <t xml:space="preserve"> 6000110</t>
  </si>
  <si>
    <t>CAFFEINE CITRATE 60 MG/3 ML VIAL</t>
  </si>
  <si>
    <t>J0706</t>
  </si>
  <si>
    <t xml:space="preserve"> 6000111</t>
  </si>
  <si>
    <t>CALCITRIOL (ROCALTROL) 0.25 MCG CAP</t>
  </si>
  <si>
    <t xml:space="preserve"> 6000112</t>
  </si>
  <si>
    <t>CALCIUM ACETATE (PHOSLO) 667 MG CAP</t>
  </si>
  <si>
    <t xml:space="preserve"> 6000113</t>
  </si>
  <si>
    <t>CALCIUM CHLORIDE 10% 10 ML SYRINGE</t>
  </si>
  <si>
    <t xml:space="preserve"> 6000114</t>
  </si>
  <si>
    <t>CALCIUM GLUCONATE 1 GM/10 ML VIAL</t>
  </si>
  <si>
    <t xml:space="preserve"> 6000115</t>
  </si>
  <si>
    <t>CAPTOPRIL (CAPOTEN) 12.5 MG TAB</t>
  </si>
  <si>
    <t xml:space="preserve"> 6000116</t>
  </si>
  <si>
    <t>CARB/LEVO (SINEMET) 25-250 TAB</t>
  </si>
  <si>
    <t xml:space="preserve"> 6000117</t>
  </si>
  <si>
    <t>CARB/LEVO (SINEMET) ER 25-100 TAB</t>
  </si>
  <si>
    <t xml:space="preserve"> 6000118</t>
  </si>
  <si>
    <t>CARB/LEVO (SINEMET) ER 50-200 TAB</t>
  </si>
  <si>
    <t xml:space="preserve"> 6000119</t>
  </si>
  <si>
    <t>carBAMazepine (TEGretol) 200 MG TAB</t>
  </si>
  <si>
    <t xml:space="preserve"> 6000120</t>
  </si>
  <si>
    <t>CARB/LEVO (SINEMET) 25-100 TAB</t>
  </si>
  <si>
    <t xml:space="preserve"> 6000121</t>
  </si>
  <si>
    <t>CARISOPRODOL (SOMA) 350 MG TAB</t>
  </si>
  <si>
    <t xml:space="preserve"> 6000122</t>
  </si>
  <si>
    <t>CARVEDILOL (COREG) 12.5 MG TAB</t>
  </si>
  <si>
    <t xml:space="preserve"> 6000123</t>
  </si>
  <si>
    <t>CARVEDILOL (COREG) 25 MG TAB</t>
  </si>
  <si>
    <t xml:space="preserve"> 6000124</t>
  </si>
  <si>
    <t>CARVEDILOL (COREG) 3.125 MG TAB</t>
  </si>
  <si>
    <t xml:space="preserve"> 6000125</t>
  </si>
  <si>
    <t>ceFAZolin (ANCEF) 1 GM ADD-VAN VIAL</t>
  </si>
  <si>
    <t>J0690</t>
  </si>
  <si>
    <t xml:space="preserve"> 6000126</t>
  </si>
  <si>
    <t>ceFAZolin (ANCEF) 1 GM VIAL</t>
  </si>
  <si>
    <t xml:space="preserve"> 6000127</t>
  </si>
  <si>
    <t>ceFAZolin (ANCEF) 500 MG VIAL</t>
  </si>
  <si>
    <t xml:space="preserve"> 6000128</t>
  </si>
  <si>
    <t>CEFEPIME (MAXIPIME) 1 GM ADD VIAL</t>
  </si>
  <si>
    <t>J0692</t>
  </si>
  <si>
    <t xml:space="preserve"> 6000129</t>
  </si>
  <si>
    <t>CEFEPIME (MAXIPIME) 1 GM VIAL</t>
  </si>
  <si>
    <t xml:space="preserve"> 6000130</t>
  </si>
  <si>
    <t>cefoTEtan (CEFOTAN) 1 GM VIAL</t>
  </si>
  <si>
    <t xml:space="preserve"> 6000131</t>
  </si>
  <si>
    <t>cefoTEtan (CEFOTAN) IN D5W 1 GM BAG</t>
  </si>
  <si>
    <t xml:space="preserve"> 6000132</t>
  </si>
  <si>
    <t>cefOXitin (MEFOXIN) 1 GM VIAL</t>
  </si>
  <si>
    <t>J0694</t>
  </si>
  <si>
    <t xml:space="preserve"> 6000133</t>
  </si>
  <si>
    <t>cefOXitin (MEFOXIN) IN D5W 1 GM BAG</t>
  </si>
  <si>
    <t xml:space="preserve"> 6000134</t>
  </si>
  <si>
    <t>cefTAZidime (FORTAZ) 1 GM VIAL</t>
  </si>
  <si>
    <t>J0713</t>
  </si>
  <si>
    <t xml:space="preserve"> 6000135</t>
  </si>
  <si>
    <t>cefTAZidime (FORTAZ) 2 GM VIAL</t>
  </si>
  <si>
    <t xml:space="preserve"> 6000136</t>
  </si>
  <si>
    <t>cefTAZidime (TAZICEF) 1 GM ADD VL</t>
  </si>
  <si>
    <t xml:space="preserve"> 6000137</t>
  </si>
  <si>
    <t>cefTAZidime (TAZICEF) 2 GM ADD VL</t>
  </si>
  <si>
    <t xml:space="preserve"> 6000138</t>
  </si>
  <si>
    <t>cefTRIAXone (ROCEPHIN) 1 GM ADD VIAL</t>
  </si>
  <si>
    <t>J0696</t>
  </si>
  <si>
    <t xml:space="preserve"> 6000139</t>
  </si>
  <si>
    <t>cefTRIAXone (ROCEPHIN) 1 GM VIAL</t>
  </si>
  <si>
    <t xml:space="preserve"> 6000140</t>
  </si>
  <si>
    <t>cefTRIAXone (ROCEPHIN) 2 GM ADD VIAL</t>
  </si>
  <si>
    <t xml:space="preserve"> 6000141</t>
  </si>
  <si>
    <t>cefTRIAXone (ROCEPHIN) 2 GM VIAL</t>
  </si>
  <si>
    <t xml:space="preserve"> 6000142</t>
  </si>
  <si>
    <t>cefTRIAXone (ROCEPHIN) 250 MG VIAL</t>
  </si>
  <si>
    <t xml:space="preserve"> 6000143</t>
  </si>
  <si>
    <t>CELECOXIB (CeleBREX) 100 MG CAP</t>
  </si>
  <si>
    <t xml:space="preserve"> 6000144</t>
  </si>
  <si>
    <t>CEPHALEXIN (KEFLEX) 250 MG CAP</t>
  </si>
  <si>
    <t xml:space="preserve"> 6000145</t>
  </si>
  <si>
    <t>CEPHALEXIN (KEFLEX) 250 MG/ 5 ML SUSP</t>
  </si>
  <si>
    <t xml:space="preserve"> 6000146</t>
  </si>
  <si>
    <t>CEPHALEXIN (KEFLEX) 500 MG CAP</t>
  </si>
  <si>
    <t xml:space="preserve"> 6000147</t>
  </si>
  <si>
    <t>chlordiazePOXIDE (LIBRIUM) 10 MG CAP</t>
  </si>
  <si>
    <t xml:space="preserve"> 6000148</t>
  </si>
  <si>
    <t>chlordiazePOXIDE (LIBRIUM) 25 MG CAP</t>
  </si>
  <si>
    <t xml:space="preserve"> 6000149</t>
  </si>
  <si>
    <t>chlordiazePOXIDE (LIBRIUM) 5 MG CAP</t>
  </si>
  <si>
    <t xml:space="preserve"> 6000150</t>
  </si>
  <si>
    <t>CHLORHEXIDINE (BETASEPT) 0.12% RINSE</t>
  </si>
  <si>
    <t xml:space="preserve"> 6000151</t>
  </si>
  <si>
    <t>CHLOROQUINE (ARALEN) 250 MG TAB</t>
  </si>
  <si>
    <t xml:space="preserve"> 6000152</t>
  </si>
  <si>
    <t>CHLOROQUINE (ARALEN) 500 MG TAB</t>
  </si>
  <si>
    <t xml:space="preserve"> 6000153</t>
  </si>
  <si>
    <t>CHLORTHALIDONE (THALITONE) 25 MG TAB</t>
  </si>
  <si>
    <t xml:space="preserve"> 6000154</t>
  </si>
  <si>
    <t>CHOLECALCIFEROL (VIT D3) 2000 IU SOFTGEL</t>
  </si>
  <si>
    <t xml:space="preserve"> 6000155</t>
  </si>
  <si>
    <t>CHOLESTYRAMINE (QUESTRAN) PACKET</t>
  </si>
  <si>
    <t xml:space="preserve"> 6000156</t>
  </si>
  <si>
    <t>CHOLESTYRAMINE (WITH SUGAR) PACKET</t>
  </si>
  <si>
    <t xml:space="preserve"> 6000157</t>
  </si>
  <si>
    <t>CICLESONIDE (OMNARIS) 50 MCG NASAL SPRAY</t>
  </si>
  <si>
    <t xml:space="preserve"> 6000158</t>
  </si>
  <si>
    <t>CICLOPIROX (PEN-LAC) 8% SOLUTION</t>
  </si>
  <si>
    <t xml:space="preserve"> 6000159</t>
  </si>
  <si>
    <t>CILOSTAZOL (PLETAL) 50 MG TAB</t>
  </si>
  <si>
    <t xml:space="preserve"> 6000160</t>
  </si>
  <si>
    <t>CIPROFLOXACIN (CIPRO) 250 MG TAB</t>
  </si>
  <si>
    <t xml:space="preserve"> 6000161</t>
  </si>
  <si>
    <t>CIPROFLOXACIN (CIPRO) 400MG/200ML-D5W</t>
  </si>
  <si>
    <t>J0744</t>
  </si>
  <si>
    <t xml:space="preserve"> 6000162</t>
  </si>
  <si>
    <t>CIPROFLOXACIN (CIPRO) 500 MG TAB</t>
  </si>
  <si>
    <t xml:space="preserve"> 6000163</t>
  </si>
  <si>
    <t>CITALOPRAM (CeleXA) 10 MG TAB</t>
  </si>
  <si>
    <t xml:space="preserve"> 6000164</t>
  </si>
  <si>
    <t>CITALOPRAM (CeleXA) 20 MG TAB</t>
  </si>
  <si>
    <t xml:space="preserve"> 6000165</t>
  </si>
  <si>
    <t>CLARITHROMYCIN (BIAXIN) 250 MG TAB</t>
  </si>
  <si>
    <t xml:space="preserve"> 6000166</t>
  </si>
  <si>
    <t>CLARITHROMYCIN (BIAXIN) 500 MG TAB</t>
  </si>
  <si>
    <t xml:space="preserve"> 6000167</t>
  </si>
  <si>
    <t>CLINDAMYCIN (CLEOCIN) 150 MG CAP</t>
  </si>
  <si>
    <t xml:space="preserve"> 6000168</t>
  </si>
  <si>
    <t>CLINDAMYCIN (CLEOCIN) 300 MG CAP</t>
  </si>
  <si>
    <t xml:space="preserve"> 6000169</t>
  </si>
  <si>
    <t>CLINDAMYCIN (CLEOCIN) 300 MG/2 ML ADDVAN</t>
  </si>
  <si>
    <t xml:space="preserve"> 6000170</t>
  </si>
  <si>
    <t>CLINDAMYCIN (CLEOCIN) 600 MG/4 ML ADD-VL</t>
  </si>
  <si>
    <t xml:space="preserve"> 6000171</t>
  </si>
  <si>
    <t>CLINDAMYCIN (CLEOCIN) 600 MG/4 ML VIAL</t>
  </si>
  <si>
    <t xml:space="preserve"> 6000172</t>
  </si>
  <si>
    <t>CLINDAMYCIN (CLEOCIN) 900 MG/6 ML ADDVAN</t>
  </si>
  <si>
    <t xml:space="preserve"> 6000173</t>
  </si>
  <si>
    <t>CLINDAMYCIN (CLEOCIN) 900 MG/6 ML VIAL</t>
  </si>
  <si>
    <t xml:space="preserve"> 6000174</t>
  </si>
  <si>
    <t>CLINDAMYCIN (CLEOCIN)/D5W 600 MG/50 ML</t>
  </si>
  <si>
    <t xml:space="preserve"> 6000175</t>
  </si>
  <si>
    <t>CLINDAMYCIN (CLEOCIN)/D5W 900 MG/50 ML</t>
  </si>
  <si>
    <t xml:space="preserve"> 6000176</t>
  </si>
  <si>
    <t>clonazePAM (KlonoPIN) 0.5 MG TAB</t>
  </si>
  <si>
    <t xml:space="preserve"> 6000177</t>
  </si>
  <si>
    <t>cloNIDine(CATAPRES TTS 1) 0.1MG/24HR TD</t>
  </si>
  <si>
    <t xml:space="preserve"> 6000178</t>
  </si>
  <si>
    <t>cloNIDine(CATAPRES TTS 2) 0.2MG/24HR TD</t>
  </si>
  <si>
    <t xml:space="preserve"> 6000179</t>
  </si>
  <si>
    <t>CLOPIDOGREL (PLAVIX) 75 MG TAB</t>
  </si>
  <si>
    <t xml:space="preserve"> 6000180</t>
  </si>
  <si>
    <t>CLOTRIMAZOLE (LOTRIMIN) 1% TOPICAL CREAM</t>
  </si>
  <si>
    <t xml:space="preserve"> 6000181</t>
  </si>
  <si>
    <t>CLOTRIMAZOLE (MYCELEX) 10 MG TROCHE</t>
  </si>
  <si>
    <t xml:space="preserve"> 6000182</t>
  </si>
  <si>
    <t>CLOTRIMAZOLE/BETAMETH (LOTRISONE) CREAM</t>
  </si>
  <si>
    <t xml:space="preserve"> 6000183</t>
  </si>
  <si>
    <t>CODEINE/guaiFENesin (GUAIATUSSIN AC) LIQ</t>
  </si>
  <si>
    <t xml:space="preserve"> 6000184</t>
  </si>
  <si>
    <t>COLCHICINE (COLCRYS) 0.6 MG TAB</t>
  </si>
  <si>
    <t xml:space="preserve"> 6000185</t>
  </si>
  <si>
    <t>COLLAGENASE (SANTYL) OINT 30 GM</t>
  </si>
  <si>
    <t xml:space="preserve"> 6000186</t>
  </si>
  <si>
    <t>EMPTY EVACUATED (EVAC) CONTAINER 1000 ML</t>
  </si>
  <si>
    <t xml:space="preserve"> 6000187</t>
  </si>
  <si>
    <t>COSYNTROPIN (CORTROSYN) 0.25 MG 1 ML VL</t>
  </si>
  <si>
    <t>J0834</t>
  </si>
  <si>
    <t xml:space="preserve"> 6000188</t>
  </si>
  <si>
    <t>CYCLOBENZAPRINE (FLEXERIL) 10 MG TAB</t>
  </si>
  <si>
    <t xml:space="preserve"> 6000189</t>
  </si>
  <si>
    <t>CYCLOBENZAPRINE (FLEXERIL) 5 MG TAB</t>
  </si>
  <si>
    <t xml:space="preserve"> 6000190</t>
  </si>
  <si>
    <t>CYCLOPENTOLATE (CYCLOGYL) 1% EYE DROPS</t>
  </si>
  <si>
    <t xml:space="preserve"> 6000191</t>
  </si>
  <si>
    <t>cycloSPORINE (RESTASIS) 0.05% EYE EMUL</t>
  </si>
  <si>
    <t xml:space="preserve"> 6000192</t>
  </si>
  <si>
    <t>DABIGATRAN (PRADAXA) 75 MG CAP</t>
  </si>
  <si>
    <t xml:space="preserve"> 6000193</t>
  </si>
  <si>
    <t>DANTROLENE (DANTRIUM) 20 MG VIAL</t>
  </si>
  <si>
    <t xml:space="preserve"> 6000194</t>
  </si>
  <si>
    <t>DEMECLOCYCLINE (DECLOMYCIN) 150 MG TAB</t>
  </si>
  <si>
    <t xml:space="preserve"> 6000195</t>
  </si>
  <si>
    <t>DENOSUMAB (PROLIA) 60 MG/ML</t>
  </si>
  <si>
    <t>J0897</t>
  </si>
  <si>
    <t xml:space="preserve"> 6000196</t>
  </si>
  <si>
    <t>DESFLURANE (SUPRANE) INH LIQUID</t>
  </si>
  <si>
    <t xml:space="preserve"> 6000197</t>
  </si>
  <si>
    <t>DESMOPRESSIN (DDAVP) 4 MCG/ML AMP</t>
  </si>
  <si>
    <t>J2597</t>
  </si>
  <si>
    <t xml:space="preserve"> 6000198</t>
  </si>
  <si>
    <t>DESOXIMETASONE (TOPICORT) 0.05% CREAM</t>
  </si>
  <si>
    <t xml:space="preserve"> 6000199</t>
  </si>
  <si>
    <t>DEXAMETHASONE (DECADRON) 1 MG TAB</t>
  </si>
  <si>
    <t>J8540</t>
  </si>
  <si>
    <t xml:space="preserve"> 6000200</t>
  </si>
  <si>
    <t>DEXAMETHASONE (DECADRON) 100 MG/10 ML VL</t>
  </si>
  <si>
    <t>J1100</t>
  </si>
  <si>
    <t xml:space="preserve"> 6000201</t>
  </si>
  <si>
    <t>DEXAMETHASONE (DECADRON) 4 MG TAB</t>
  </si>
  <si>
    <t xml:space="preserve"> 6000202</t>
  </si>
  <si>
    <t>DEXAMETHASONE (DECADRON) 4 MG/ML VIAL</t>
  </si>
  <si>
    <t xml:space="preserve"> 6000203</t>
  </si>
  <si>
    <t>DEXMEDETOMIDINE (PRECEDEX) 200 MCG/2 ML</t>
  </si>
  <si>
    <t xml:space="preserve"> 6000204</t>
  </si>
  <si>
    <t>DEXT 5%-0.20% NACL (D5-1/4NS) SOLN 1L</t>
  </si>
  <si>
    <t xml:space="preserve"> 6000205</t>
  </si>
  <si>
    <t>DEXT 5%-0.45% NACL (D5-1/2NS) SOLN 1L</t>
  </si>
  <si>
    <t>J7799</t>
  </si>
  <si>
    <t xml:space="preserve"> 6000206</t>
  </si>
  <si>
    <t>DEXT 5%-0.9% NACL (D5-NS) SOLN 1L</t>
  </si>
  <si>
    <t>J7042</t>
  </si>
  <si>
    <t xml:space="preserve"> 6000207</t>
  </si>
  <si>
    <t xml:space="preserve"> 6000208</t>
  </si>
  <si>
    <t>DEXT 5%-LACTATED RINGERS (D5-LR) SOLN 1L</t>
  </si>
  <si>
    <t>J7121</t>
  </si>
  <si>
    <t xml:space="preserve"> 6000209</t>
  </si>
  <si>
    <t>DEXTROSE 10% IN WATER (D10W) SOLN 1L</t>
  </si>
  <si>
    <t xml:space="preserve"> 6000210</t>
  </si>
  <si>
    <t>DEXTROSE 25% IN WATER (D25W) SYR 10 ML</t>
  </si>
  <si>
    <t xml:space="preserve"> 6000211</t>
  </si>
  <si>
    <t>DEXTROSE 5% IN WATER (D5W) SOLN 1000 ML</t>
  </si>
  <si>
    <t>J7070</t>
  </si>
  <si>
    <t xml:space="preserve"> 6000212</t>
  </si>
  <si>
    <t>DEXTROSE 5% IN WATER (D5W) SOLN 250 ML</t>
  </si>
  <si>
    <t xml:space="preserve"> 6000213</t>
  </si>
  <si>
    <t>DEXTROSE 5% IN WATER (D5W) SOLN 500 ML</t>
  </si>
  <si>
    <t xml:space="preserve"> 6000214</t>
  </si>
  <si>
    <t>DEXTROSE 50% IN WATER (D50W) ABBOJ 10 ML</t>
  </si>
  <si>
    <t xml:space="preserve"> 6000215</t>
  </si>
  <si>
    <t>DEXTROSE 50% IN WATER (D50W) SOLN 500 ML</t>
  </si>
  <si>
    <t xml:space="preserve"> 6000216</t>
  </si>
  <si>
    <t>DEXTROSE 50% IN WATER (D50W) SYR 50 ML</t>
  </si>
  <si>
    <t xml:space="preserve"> 6000217</t>
  </si>
  <si>
    <t>diazePAM (VALIUM) 10 MG RECTAL GEL SYST</t>
  </si>
  <si>
    <t xml:space="preserve"> 6000218</t>
  </si>
  <si>
    <t>diazePAM (VALIUM) 10 MG/2 ML CPJ</t>
  </si>
  <si>
    <t>J3360</t>
  </si>
  <si>
    <t xml:space="preserve"> 6000219</t>
  </si>
  <si>
    <t>diazePAM (VALIUM) 5 MG TAB</t>
  </si>
  <si>
    <t xml:space="preserve"> 6000220</t>
  </si>
  <si>
    <t>diazePAM (VALIUM) 50 MG/10 ML VIAL</t>
  </si>
  <si>
    <t xml:space="preserve"> 6000221</t>
  </si>
  <si>
    <t>DICLOFENAC (VOLTAREN) 1% GEL</t>
  </si>
  <si>
    <t xml:space="preserve"> 6000222</t>
  </si>
  <si>
    <t>DICLOFENAC (VOLTAREN) DR 50 MG TAB</t>
  </si>
  <si>
    <t xml:space="preserve"> 6000223</t>
  </si>
  <si>
    <t>DICLOFENAC (VOLTAREN) EC 75 MG TAB</t>
  </si>
  <si>
    <t xml:space="preserve"> 6000224</t>
  </si>
  <si>
    <t>DICYCLOMINE (BENTYL) 20 MG TAB</t>
  </si>
  <si>
    <t xml:space="preserve"> 6000225</t>
  </si>
  <si>
    <t>DIGOXIN (LANOXIN) 125 MCG TAB</t>
  </si>
  <si>
    <t xml:space="preserve"> 6000226</t>
  </si>
  <si>
    <t>DIGOXIN (LANOXIN) 500 MCG/2 ML AMP</t>
  </si>
  <si>
    <t>J1160</t>
  </si>
  <si>
    <t xml:space="preserve"> 6000227</t>
  </si>
  <si>
    <t>DIGOXIN IMMUNE FAB (DIGIFAB) 40 MG VIAL</t>
  </si>
  <si>
    <t>J1162</t>
  </si>
  <si>
    <t xml:space="preserve"> 6000228</t>
  </si>
  <si>
    <t>DIHYDROERGOTAMINE (D.H.S.) 1 MG/ML AMP</t>
  </si>
  <si>
    <t>J1110</t>
  </si>
  <si>
    <t xml:space="preserve"> 6000229</t>
  </si>
  <si>
    <t>dilTIAZem (CARTIA XT) 240 MG CAP</t>
  </si>
  <si>
    <t xml:space="preserve"> 6000230</t>
  </si>
  <si>
    <t>dilTIAZem (CARDIZEM) 125 MG/25 ML VIAL</t>
  </si>
  <si>
    <t xml:space="preserve"> 6000231</t>
  </si>
  <si>
    <t>dilTIAZem (CARDIZEM) 24H ER 120 MG CP</t>
  </si>
  <si>
    <t xml:space="preserve"> 6000232</t>
  </si>
  <si>
    <t>dilTIAZem (CARDIZEM) 24H ER 180 MG CP</t>
  </si>
  <si>
    <t xml:space="preserve"> 6000233</t>
  </si>
  <si>
    <t>dilTIAZem (CARDIZEM) 25 MG/5 ML VIAL</t>
  </si>
  <si>
    <t xml:space="preserve"> 6000234</t>
  </si>
  <si>
    <t>dilTIAZem (CARDIZEM) 30 MG TAB</t>
  </si>
  <si>
    <t xml:space="preserve"> 6000235</t>
  </si>
  <si>
    <t>dilTIAZem (CARDIZEM) 50 MG/10 ML VIAL</t>
  </si>
  <si>
    <t xml:space="preserve"> 6000236</t>
  </si>
  <si>
    <t>DIPH,PERTUS,TET,POLIO/PF (KINRIX) SYR</t>
  </si>
  <si>
    <t xml:space="preserve"> 6000238</t>
  </si>
  <si>
    <t>DIPH,PERTUSS(ACELL),TET PED (DTAP) VACC</t>
  </si>
  <si>
    <t>90700</t>
  </si>
  <si>
    <t xml:space="preserve"> 6000239</t>
  </si>
  <si>
    <t>DIPH,PERTUSS,TET PED/PF (INFANRIX) SYR</t>
  </si>
  <si>
    <t xml:space="preserve"> 6000240</t>
  </si>
  <si>
    <t>diphenhydrAMINE (BENADRYL) 25 MG/10 ML</t>
  </si>
  <si>
    <t>Q0163</t>
  </si>
  <si>
    <t xml:space="preserve"> 6000241</t>
  </si>
  <si>
    <t>diphenhydrAMINE (BENADRYL) 50 MG/ML VIAL</t>
  </si>
  <si>
    <t>J1200</t>
  </si>
  <si>
    <t xml:space="preserve"> 6000242</t>
  </si>
  <si>
    <t>DIPHENOX/ATROP (LOMOTIL) 2.5-.025 MG TAB</t>
  </si>
  <si>
    <t xml:space="preserve"> 6000243</t>
  </si>
  <si>
    <t>DIPHTH,PERTUSS,TET VAC (BOOSTRIX) VIAL</t>
  </si>
  <si>
    <t>90715</t>
  </si>
  <si>
    <t xml:space="preserve"> 6000244</t>
  </si>
  <si>
    <t>DIVALPROEX (DEPAKOTE ER) 250 MG TAB DR</t>
  </si>
  <si>
    <t xml:space="preserve"> 6000245</t>
  </si>
  <si>
    <t>DOBUTamine (DOBUTREX) 250 MG/20 ML VIAL</t>
  </si>
  <si>
    <t>J1250</t>
  </si>
  <si>
    <t xml:space="preserve"> 6000246</t>
  </si>
  <si>
    <t>DOBUTamine (DOBUTREX) 250 MG/250 ML-D5W</t>
  </si>
  <si>
    <t xml:space="preserve"> 6000247</t>
  </si>
  <si>
    <t>DOLUTEGRAVIR (TIVICAY) 50 MG TAB</t>
  </si>
  <si>
    <t xml:space="preserve"> 6000248</t>
  </si>
  <si>
    <t>DONEPEZIL (ARICEPT) 10 MG TAB</t>
  </si>
  <si>
    <t xml:space="preserve"> 6000249</t>
  </si>
  <si>
    <t>DONEPEZIL (ARICEPT) 5 MG TAB</t>
  </si>
  <si>
    <t xml:space="preserve"> 6000250</t>
  </si>
  <si>
    <t>DOPamine-D5W (INTROPIN) 400 MG/250 ML BG</t>
  </si>
  <si>
    <t>J1265</t>
  </si>
  <si>
    <t xml:space="preserve"> 6000251</t>
  </si>
  <si>
    <t>DORZOLAMIDE (TRUSOPT) 2% EYE DROPS</t>
  </si>
  <si>
    <t xml:space="preserve"> 6000252</t>
  </si>
  <si>
    <t>DORZOLAMIDE/TIMOLOL (COSOPT) EYE DROPS</t>
  </si>
  <si>
    <t xml:space="preserve"> 6000253</t>
  </si>
  <si>
    <t>DOXAZOSIN (CARDURA) 1 MG TAB</t>
  </si>
  <si>
    <t xml:space="preserve"> 6000254</t>
  </si>
  <si>
    <t>DOXEPIN (SINEquan) 100 MG CAP</t>
  </si>
  <si>
    <t xml:space="preserve"> 6000255</t>
  </si>
  <si>
    <t>DOXEPIN (SINEquan) 25 MG CAP</t>
  </si>
  <si>
    <t xml:space="preserve"> 6000256</t>
  </si>
  <si>
    <t>DOXYCYCLINE (VIBRAMYCIN) 100 MG CAP</t>
  </si>
  <si>
    <t xml:space="preserve"> 6000257</t>
  </si>
  <si>
    <t>DOXYCYCLINE (VIBRAMYCIN) 100 MG VL</t>
  </si>
  <si>
    <t xml:space="preserve"> 6000258</t>
  </si>
  <si>
    <t>DOXYCYCLINE (VIBRAMYCIN) 50 MG CAP</t>
  </si>
  <si>
    <t xml:space="preserve"> 6000259</t>
  </si>
  <si>
    <t>DRONABINOL (MARINOL) 2.5 MG CAP</t>
  </si>
  <si>
    <t>Q0167</t>
  </si>
  <si>
    <t xml:space="preserve"> 6000260</t>
  </si>
  <si>
    <t>DULoxetine (CYMBALTA) DR 20 MG CAP</t>
  </si>
  <si>
    <t xml:space="preserve"> 6000261</t>
  </si>
  <si>
    <t>DULoxetine (CYMBALTA) DR 30 MG CAP</t>
  </si>
  <si>
    <t xml:space="preserve"> 6000262</t>
  </si>
  <si>
    <t>DULoxetine (CYMBALTA) DR 60 MG CAP</t>
  </si>
  <si>
    <t xml:space="preserve"> 6000263</t>
  </si>
  <si>
    <t>EMTRICITA/TENOFO (DESCOVY) 200-25 MG TAB</t>
  </si>
  <si>
    <t xml:space="preserve"> 6000264</t>
  </si>
  <si>
    <t>ENALAPRIL (VASOTEC)  5 MG TAB</t>
  </si>
  <si>
    <t xml:space="preserve"> 6000265</t>
  </si>
  <si>
    <t>ENALAPRIL (VASOTEC) 2.5 MG TAB</t>
  </si>
  <si>
    <t xml:space="preserve"> 6000266</t>
  </si>
  <si>
    <t>ENALAPRILAT (VASOTEC IV) 1.25MG/1ML VIAL</t>
  </si>
  <si>
    <t xml:space="preserve"> 6000267</t>
  </si>
  <si>
    <t>ENOXAPARIN (LOVENOX) 100 MG/ML SYR</t>
  </si>
  <si>
    <t>J1650</t>
  </si>
  <si>
    <t xml:space="preserve"> 6000268</t>
  </si>
  <si>
    <t>ENOXAPARIN (LOVENOX) 30 MG/0.3 ML SYR</t>
  </si>
  <si>
    <t xml:space="preserve"> 6000269</t>
  </si>
  <si>
    <t>ENOXAPARIN (LOVENOX) 40 MG/0.4 ML SYR</t>
  </si>
  <si>
    <t xml:space="preserve"> 6000270</t>
  </si>
  <si>
    <t>ENOXAPARIN (LOVENOX) 60 MG/0.6 ML SYR</t>
  </si>
  <si>
    <t xml:space="preserve"> 6000271</t>
  </si>
  <si>
    <t>ENOXAPARIN (LOVENOX) 80 MG/0.8 ML SYR</t>
  </si>
  <si>
    <t xml:space="preserve"> 6000272</t>
  </si>
  <si>
    <t>ePHEDrine (AKOVAZ) 50 MG/ML VIAL</t>
  </si>
  <si>
    <t xml:space="preserve"> 6000273</t>
  </si>
  <si>
    <t>EPINEPHrine (ADRENALIN) 0.1 MG/ML SYR</t>
  </si>
  <si>
    <t>J0171</t>
  </si>
  <si>
    <t xml:space="preserve"> 6000274</t>
  </si>
  <si>
    <t>EPINEPHrine (ADRENALIN) 1 MG/10 ML SYR</t>
  </si>
  <si>
    <t xml:space="preserve"> 6000275</t>
  </si>
  <si>
    <t>EPINEPHrine (ADRENALIN) 1 MG/ML VIAL</t>
  </si>
  <si>
    <t xml:space="preserve"> 6000276</t>
  </si>
  <si>
    <t>EPINEPHrine (ADRENALIN) 30 MG/30 ML VIAL</t>
  </si>
  <si>
    <t xml:space="preserve"> 6000277</t>
  </si>
  <si>
    <t>EPINEPHrine/PF (ADRENALIN) 1 MG/ML AMP</t>
  </si>
  <si>
    <t xml:space="preserve"> 6000278</t>
  </si>
  <si>
    <t>EPOETIN (PROCRIT) 40,000 U/ML VIAL</t>
  </si>
  <si>
    <t>Q4081</t>
  </si>
  <si>
    <t xml:space="preserve"> 6000279</t>
  </si>
  <si>
    <t>EPOETIN (RETACRIT) 10,000 U/ML VL</t>
  </si>
  <si>
    <t>Q5106</t>
  </si>
  <si>
    <t xml:space="preserve"> 6000280</t>
  </si>
  <si>
    <t>EPOETIN (RETACRIT) 40,000 U/ML VL</t>
  </si>
  <si>
    <t xml:space="preserve"> 6000281</t>
  </si>
  <si>
    <t>ERYTHROMYCIN (ERYTHROCIN) DR 250 MG CAP</t>
  </si>
  <si>
    <t xml:space="preserve"> 6000282</t>
  </si>
  <si>
    <t>ERYTHROMYCIN (ILOTYCIN) 0.5% EYE OINT</t>
  </si>
  <si>
    <t xml:space="preserve"> 6000283</t>
  </si>
  <si>
    <t>ESCITALOPRAM (LEXAPRO) 10 MG TAB</t>
  </si>
  <si>
    <t xml:space="preserve"> 6000284</t>
  </si>
  <si>
    <t>ESCITALOPRAM (LEXAPRO) 5 MG TAB</t>
  </si>
  <si>
    <t xml:space="preserve"> 6000285</t>
  </si>
  <si>
    <t>ESMOLOL (BREVIBLOC) 100 MG/10 ML VIAL</t>
  </si>
  <si>
    <t xml:space="preserve"> 6000286</t>
  </si>
  <si>
    <t>ESTRADIOL (ESTRACE) 0.5 MG TAB</t>
  </si>
  <si>
    <t xml:space="preserve"> 6000287</t>
  </si>
  <si>
    <t>ESTROGENS, CONJUGATED (PREMARIN) 25MG VL</t>
  </si>
  <si>
    <t>J1410</t>
  </si>
  <si>
    <t xml:space="preserve"> 6000288</t>
  </si>
  <si>
    <t>ESZOPICLONE (LUNESTA) 1 MG TAB</t>
  </si>
  <si>
    <t xml:space="preserve"> 6000289</t>
  </si>
  <si>
    <t>ETOMIDATE (AMIDATE) 20 MG/10 ML VIAL</t>
  </si>
  <si>
    <t xml:space="preserve"> 6000290</t>
  </si>
  <si>
    <t>ETOMIDATE (AMIDATE) 40 MG/20 ML VIAL</t>
  </si>
  <si>
    <t xml:space="preserve"> 6000291</t>
  </si>
  <si>
    <t>FACTOR XA (ANDEXXA) 200 MG VIAL</t>
  </si>
  <si>
    <t xml:space="preserve"> 6000292</t>
  </si>
  <si>
    <t>FAMOTIDINE (PEPCID) 20 MG TAB</t>
  </si>
  <si>
    <t xml:space="preserve"> 6000293</t>
  </si>
  <si>
    <t>FAMOTIDINE (PEPCID) 40 MG/4 ML VIAL</t>
  </si>
  <si>
    <t xml:space="preserve"> 6000294</t>
  </si>
  <si>
    <t>FAT EMULSIONS (INTRALIPID) 20% IV</t>
  </si>
  <si>
    <t xml:space="preserve"> 6000295</t>
  </si>
  <si>
    <t>FENOFIBRATE NANOCRYS (TRICOR) 145 MG TAB</t>
  </si>
  <si>
    <t xml:space="preserve"> 6000296</t>
  </si>
  <si>
    <t>FENOFIBRATE NANOCRYS (TRICOR) 48 MG TAB</t>
  </si>
  <si>
    <t xml:space="preserve"> 6000297</t>
  </si>
  <si>
    <t>fentaNYL (DURAGESIC) 100 MCG/HR PATCH</t>
  </si>
  <si>
    <t xml:space="preserve"> 6000298</t>
  </si>
  <si>
    <t>fentaNYL (DURAGESIC) 12 MCG/HR PATCH</t>
  </si>
  <si>
    <t xml:space="preserve"> 6000299</t>
  </si>
  <si>
    <t>fentaNYL (DURAGESIC) 25 MCG/HR PATCH</t>
  </si>
  <si>
    <t xml:space="preserve"> 6000300</t>
  </si>
  <si>
    <t>fentaNYL (DURAGESIC) 50 MCG/HR PATCH</t>
  </si>
  <si>
    <t xml:space="preserve"> 6000301</t>
  </si>
  <si>
    <t>fentaNYL (DURAGESIC) 75 MCG/HR PATCH</t>
  </si>
  <si>
    <t xml:space="preserve"> 6000302</t>
  </si>
  <si>
    <t>fentaNYL/PF (SUBLIMAZE) 100 MCG/2 ML AMP</t>
  </si>
  <si>
    <t>J3010</t>
  </si>
  <si>
    <t xml:space="preserve"> 6000303</t>
  </si>
  <si>
    <t>fentaNYL/PF (SUBLIMAZE) 100 MCG/2 ML VL</t>
  </si>
  <si>
    <t xml:space="preserve"> 6000304</t>
  </si>
  <si>
    <t>fentaNYL/PF (SUBLIMAZE) 250 MCG/5 ML AMP</t>
  </si>
  <si>
    <t xml:space="preserve"> 6000305</t>
  </si>
  <si>
    <t>fentaNYL/PF (SUBLIMAZE) 250 MCG/5 ML VL</t>
  </si>
  <si>
    <t xml:space="preserve"> 6000306</t>
  </si>
  <si>
    <t>FILGRASTIM (ZARXIO) 300 MCG/0.5 ML SYR</t>
  </si>
  <si>
    <t>Q5101</t>
  </si>
  <si>
    <t xml:space="preserve"> 6000307</t>
  </si>
  <si>
    <t>FILGRASTIM (ZARXIO) 480 MCG/0.8 ML SYR</t>
  </si>
  <si>
    <t xml:space="preserve"> 6000308</t>
  </si>
  <si>
    <t>FINASTERIDE (PROSCAR) 5 MG TAB</t>
  </si>
  <si>
    <t xml:space="preserve"> 6000309</t>
  </si>
  <si>
    <t>FLU VAC TS(6MOS UP)/PF (FLUARIX)TRI SYR</t>
  </si>
  <si>
    <t>90686</t>
  </si>
  <si>
    <t xml:space="preserve"> 6000310</t>
  </si>
  <si>
    <t>FLU VACC QS  (AFLURIA 6 MOS UP) VIAL</t>
  </si>
  <si>
    <t>90688</t>
  </si>
  <si>
    <t xml:space="preserve"> 6000311</t>
  </si>
  <si>
    <t>FLU VACC QS(6 MOS UP) (FLUZONE) QUAD VL</t>
  </si>
  <si>
    <t xml:space="preserve"> 6000312</t>
  </si>
  <si>
    <t>FLU VACC TS(65UP)/MF59C/PF (FLUAD) SYR</t>
  </si>
  <si>
    <t>90653</t>
  </si>
  <si>
    <t xml:space="preserve"> 6000313</t>
  </si>
  <si>
    <t>FLU VACC TS(65YR UP)/PF (FLUZONE) HD SYR</t>
  </si>
  <si>
    <t>90662</t>
  </si>
  <si>
    <t xml:space="preserve"> 6000314</t>
  </si>
  <si>
    <t xml:space="preserve"> 6000315</t>
  </si>
  <si>
    <t>FLUCONAZOLE (DIFLUCAN) 150 MG TAB</t>
  </si>
  <si>
    <t xml:space="preserve"> 6000316</t>
  </si>
  <si>
    <t>FLUCONAZOLE (DIFLUCAN-NS) 200 MG/100 ML</t>
  </si>
  <si>
    <t>J1450</t>
  </si>
  <si>
    <t xml:space="preserve"> 6000317</t>
  </si>
  <si>
    <t>FLUDROCORTISONE (FLORINEF) 0.1 MG TAB</t>
  </si>
  <si>
    <t xml:space="preserve"> 6000318</t>
  </si>
  <si>
    <t>FLUMAZENIL (ROMAZICON) 0.1 MG/ML VIAL</t>
  </si>
  <si>
    <t xml:space="preserve"> 6000319</t>
  </si>
  <si>
    <t>FLUOCINONIDE (LIDEX) 0.05% CREAM</t>
  </si>
  <si>
    <t xml:space="preserve"> 6000320</t>
  </si>
  <si>
    <t>FLUORESCEIN (BIOGLO) 1 MG OPHTH STRIP</t>
  </si>
  <si>
    <t xml:space="preserve"> 6000321</t>
  </si>
  <si>
    <t>FLUoxetine (PROzac) 10 MG CAP</t>
  </si>
  <si>
    <t xml:space="preserve"> 6000322</t>
  </si>
  <si>
    <t>FLUoxetine (PROzac) 20 MG CAP</t>
  </si>
  <si>
    <t xml:space="preserve"> 6000323</t>
  </si>
  <si>
    <t>FLUTICASONE (FLONASE) 50 MCG SPRAY</t>
  </si>
  <si>
    <t xml:space="preserve"> 6000324</t>
  </si>
  <si>
    <t>FLUTICASONE/SALMETEROL (ADVAIR) 250-50</t>
  </si>
  <si>
    <t xml:space="preserve"> 6000325</t>
  </si>
  <si>
    <t>FLUTICASONE/SALMETEROL (ADVAIR) 500-50</t>
  </si>
  <si>
    <t xml:space="preserve"> 6000326</t>
  </si>
  <si>
    <t>FOLIC ACID (FOLATE) 1 MG TAB</t>
  </si>
  <si>
    <t xml:space="preserve"> 6000327</t>
  </si>
  <si>
    <t>FOLIC ACID (FOLATE) 5 MG/ML VIAL</t>
  </si>
  <si>
    <t xml:space="preserve"> 6000328</t>
  </si>
  <si>
    <t>FOSFOMYCIN (MONUROL) 3 GM SACHET</t>
  </si>
  <si>
    <t xml:space="preserve"> 6000329</t>
  </si>
  <si>
    <t>FOSPHENYTOIN (CEREBYX) 100 MG PE/2 ML VL</t>
  </si>
  <si>
    <t>Q2009</t>
  </si>
  <si>
    <t xml:space="preserve"> 6000330</t>
  </si>
  <si>
    <t>FOSPHENYTOIN (CEREBYX) 500 MG PE/10 ML</t>
  </si>
  <si>
    <t xml:space="preserve"> 6000331</t>
  </si>
  <si>
    <t>FOSPHENYTOIN (CEREBYX) 500 MG/10 ML VIAL</t>
  </si>
  <si>
    <t xml:space="preserve"> 6000332</t>
  </si>
  <si>
    <t>FUROSEMIDE (LASIX) 100 MG/10 ML VIAL</t>
  </si>
  <si>
    <t xml:space="preserve"> 6000333</t>
  </si>
  <si>
    <t>FUROSEMIDE (LASIX) 20 MG TAB</t>
  </si>
  <si>
    <t xml:space="preserve"> 6000334</t>
  </si>
  <si>
    <t>FUROSEMIDE (LASIX) 40 MG TAB</t>
  </si>
  <si>
    <t xml:space="preserve"> 6000335</t>
  </si>
  <si>
    <t>FUROSEMIDE (LASIX) 40 MG/4 ML VIAL</t>
  </si>
  <si>
    <t>J1941</t>
  </si>
  <si>
    <t xml:space="preserve"> 6000336</t>
  </si>
  <si>
    <t>GABAPENTIN (NEURONTIN) 100 MG CAP</t>
  </si>
  <si>
    <t xml:space="preserve"> 6000337</t>
  </si>
  <si>
    <t>GABAPENTIN (NEURONTIN) 250 MG/5 ML SOLN</t>
  </si>
  <si>
    <t xml:space="preserve"> 6000338</t>
  </si>
  <si>
    <t>GABAPENTIN (NEURONTIN) 300 MG CAP</t>
  </si>
  <si>
    <t xml:space="preserve"> 6000339</t>
  </si>
  <si>
    <t>GEMFIBROZIL (LOPID) 600 MG TAB</t>
  </si>
  <si>
    <t xml:space="preserve"> 6000340</t>
  </si>
  <si>
    <t>GENTAMICIN (GARAMYCIN) 0.3% EYE DROPS</t>
  </si>
  <si>
    <t xml:space="preserve"> 6000341</t>
  </si>
  <si>
    <t>GENTAMICIN (GARAMYCIN) 80 MG/2 ML VIAL</t>
  </si>
  <si>
    <t>J1580</t>
  </si>
  <si>
    <t xml:space="preserve"> 6000342</t>
  </si>
  <si>
    <t>GENTAMICIN (GENTAK) 0.3% EYE OINTMENT</t>
  </si>
  <si>
    <t xml:space="preserve"> 6000343</t>
  </si>
  <si>
    <t>GLIMEPIRIDE (AMARYL) 2 MG TAB</t>
  </si>
  <si>
    <t xml:space="preserve"> 6000344</t>
  </si>
  <si>
    <t>glipiZIDE (GLUCOTROL) 5 MG TAB</t>
  </si>
  <si>
    <t xml:space="preserve"> 6000345</t>
  </si>
  <si>
    <t>GLUCAGON (GLUCAGON) 1 MG EMERGENCY KIT</t>
  </si>
  <si>
    <t>J1610</t>
  </si>
  <si>
    <t xml:space="preserve"> 6000346</t>
  </si>
  <si>
    <t>glyBURIDE (MICRONASE) 5 MG TAB</t>
  </si>
  <si>
    <t xml:space="preserve"> 6000347</t>
  </si>
  <si>
    <t>GLYCOPYRROLATE (ROBINUL) 0.4 MG/2 ML VL</t>
  </si>
  <si>
    <t xml:space="preserve"> 6000348</t>
  </si>
  <si>
    <t>HAEM B POLY CONJ-TET TOX/PF (ACTHIB) VL</t>
  </si>
  <si>
    <t>90648</t>
  </si>
  <si>
    <t xml:space="preserve"> 6000349</t>
  </si>
  <si>
    <t>HALOPERIDOL (HALDOL) 1 MG TAB</t>
  </si>
  <si>
    <t xml:space="preserve"> 6000350</t>
  </si>
  <si>
    <t>HALOPERIDOL (HALDOL) 5 MG TAB</t>
  </si>
  <si>
    <t xml:space="preserve"> 6000351</t>
  </si>
  <si>
    <t>HALOPERIDOL (HALDOL) LAC 5 MG/ML AMPUL</t>
  </si>
  <si>
    <t>J1630</t>
  </si>
  <si>
    <t xml:space="preserve"> 6000352</t>
  </si>
  <si>
    <t>HALOPERIDOL (HALDOL) LAC 5 MG/ML VIAL</t>
  </si>
  <si>
    <t xml:space="preserve"> 6000353</t>
  </si>
  <si>
    <t>hydroCHLOROthiaz (HYDRODIURIL) 25 MG TAB</t>
  </si>
  <si>
    <t xml:space="preserve"> 6000354</t>
  </si>
  <si>
    <t>HEP A VAC (HAVRIX) 720 UNITS/0.5 ML VIAL</t>
  </si>
  <si>
    <t>90633</t>
  </si>
  <si>
    <t xml:space="preserve"> 6000355</t>
  </si>
  <si>
    <t>HEP B VAC (ENGERIX-B) PED 10 MCG/0.5 SYR</t>
  </si>
  <si>
    <t>90744</t>
  </si>
  <si>
    <t xml:space="preserve"> 6000356</t>
  </si>
  <si>
    <t>HEP B VACC/DPAT-POLIO (PEDIARIX) 0.5 ML</t>
  </si>
  <si>
    <t xml:space="preserve"> 6000357</t>
  </si>
  <si>
    <t>HEPARIN, PORCINE LOCK FLUSH 100 U/ML</t>
  </si>
  <si>
    <t>J1642</t>
  </si>
  <si>
    <t xml:space="preserve"> 6000358</t>
  </si>
  <si>
    <t>HEPARIN,PORCINE (HEPARIN) 1,000 U/ML VL</t>
  </si>
  <si>
    <t>J1644</t>
  </si>
  <si>
    <t xml:space="preserve"> 6000359</t>
  </si>
  <si>
    <t>HEPARIN,PORCINE (HEPARIN) 10,000 U/ML VL</t>
  </si>
  <si>
    <t xml:space="preserve"> 6000360</t>
  </si>
  <si>
    <t>HEPARIN,PORCINE (HEPARIN) 25K U/250 ML</t>
  </si>
  <si>
    <t xml:space="preserve"> 6000361</t>
  </si>
  <si>
    <t>HEPARIN,PORCINE (HEPARIN) 5,000 U/ML VL</t>
  </si>
  <si>
    <t xml:space="preserve"> 6000362</t>
  </si>
  <si>
    <t>HEPARIN,PORCINE (HEPARIN) 50 U/5 ML</t>
  </si>
  <si>
    <t xml:space="preserve"> 6000363</t>
  </si>
  <si>
    <t>HEPARIN,PORCINE (HEPARIN) 500 U/5 ML</t>
  </si>
  <si>
    <t xml:space="preserve"> 6000364</t>
  </si>
  <si>
    <t>HEPARIN,PORC 1/2-NS (HEPARIN) 12,500 U</t>
  </si>
  <si>
    <t xml:space="preserve"> 6000365</t>
  </si>
  <si>
    <t>HEPATITIS A VACC (VAQTA) 50 U/ML VL</t>
  </si>
  <si>
    <t>90632</t>
  </si>
  <si>
    <t xml:space="preserve"> 6000366</t>
  </si>
  <si>
    <t>HEPATITIS B IG (HYPERHEP) 5 ML VIAL</t>
  </si>
  <si>
    <t>90371</t>
  </si>
  <si>
    <t xml:space="preserve"> 6000367</t>
  </si>
  <si>
    <t>HEPATITIS B IG (HYPERHEP) NEONAT SYR</t>
  </si>
  <si>
    <t xml:space="preserve"> 6000368</t>
  </si>
  <si>
    <t>HEPATITIS B VAC (ENGERIX-B) 20 MCG/ML VL</t>
  </si>
  <si>
    <t>90747</t>
  </si>
  <si>
    <t xml:space="preserve"> 6000369</t>
  </si>
  <si>
    <t>HETASTARCH (HEXTEND) 6%-LACT ELEC BAG</t>
  </si>
  <si>
    <t xml:space="preserve"> 6000370</t>
  </si>
  <si>
    <t>HETASTARCH IN NS (HETEND) 6%-NS BAG</t>
  </si>
  <si>
    <t xml:space="preserve"> 6000371</t>
  </si>
  <si>
    <t>HPV VACC 9-VALENT/PF (GARDASIL) SYR</t>
  </si>
  <si>
    <t xml:space="preserve"> 6000372</t>
  </si>
  <si>
    <t>HUM PROTHROMBIN (KCENTRA) 1,000 U VIAL</t>
  </si>
  <si>
    <t>J2724</t>
  </si>
  <si>
    <t xml:space="preserve"> 6000373</t>
  </si>
  <si>
    <t>hydrALAZINE (APRESOLINE) 20 MG/ML VIAL</t>
  </si>
  <si>
    <t>J0360</t>
  </si>
  <si>
    <t xml:space="preserve"> 6000374</t>
  </si>
  <si>
    <t>hydrALAZINE (APRESOLINE) 25 MG TAB</t>
  </si>
  <si>
    <t xml:space="preserve"> 6000375</t>
  </si>
  <si>
    <t>HYDROcodone/APAP (NORCO) 10-325 MG TAB</t>
  </si>
  <si>
    <t xml:space="preserve"> 6000376</t>
  </si>
  <si>
    <t>HYDROcodone/APAP (NORCO) 5-325 MG TAB</t>
  </si>
  <si>
    <t xml:space="preserve"> 6000377</t>
  </si>
  <si>
    <t xml:space="preserve"> 6000378</t>
  </si>
  <si>
    <t>HYDROcodone/APAP (NORCO) 7.5-325 MG TAB</t>
  </si>
  <si>
    <t xml:space="preserve"> 6000379</t>
  </si>
  <si>
    <t xml:space="preserve"> 6000380</t>
  </si>
  <si>
    <t>HYDROCORT/PF (Solu-CORTEF) 100 MG VL</t>
  </si>
  <si>
    <t>J1720</t>
  </si>
  <si>
    <t xml:space="preserve"> 6000381</t>
  </si>
  <si>
    <t>HYDROCORTISONE (ANUCORT) 25 MG SUPP</t>
  </si>
  <si>
    <t xml:space="preserve"> 6000382</t>
  </si>
  <si>
    <t>HYDROCORTISONE (CORTEF) 10 MG TAB</t>
  </si>
  <si>
    <t xml:space="preserve"> 6000383</t>
  </si>
  <si>
    <t>HYDROCORTISONE (CORTIZONE) 2.5% CREAM</t>
  </si>
  <si>
    <t xml:space="preserve"> 6000384</t>
  </si>
  <si>
    <t>HYDROmorphone (DILAUDID) 0.5 MG/0.5 ML</t>
  </si>
  <si>
    <t>J1171</t>
  </si>
  <si>
    <t xml:space="preserve"> 6000385</t>
  </si>
  <si>
    <t xml:space="preserve"> 6000386</t>
  </si>
  <si>
    <t>HYDROmorphone (DILAUDID) 1 MG/ML SYR</t>
  </si>
  <si>
    <t xml:space="preserve"> 6000387</t>
  </si>
  <si>
    <t>HYDROmorphone (DILAUDID) 1 MG/ML CPJ</t>
  </si>
  <si>
    <t xml:space="preserve"> 6000388</t>
  </si>
  <si>
    <t>HYDROmorphone (DILAUDID) 2 MG TAB</t>
  </si>
  <si>
    <t xml:space="preserve"> 6000389</t>
  </si>
  <si>
    <t>HYDROmorphone (DILAUDID) 2 MG/ML CPJ</t>
  </si>
  <si>
    <t xml:space="preserve"> 6000390</t>
  </si>
  <si>
    <t>HYDROmorphone (DILAUDID) 2 MG/ML VIAL</t>
  </si>
  <si>
    <t xml:space="preserve"> 6000391</t>
  </si>
  <si>
    <t>HYDROmorphone (DILAUDID) 4 MG TAB</t>
  </si>
  <si>
    <t xml:space="preserve"> 6000392</t>
  </si>
  <si>
    <t>HYDROmorphone/PF (DILAUDID) 10 MG/ML AMP</t>
  </si>
  <si>
    <t xml:space="preserve"> 6000393</t>
  </si>
  <si>
    <t>HYDROXYCHLOROQUINE (PLAQUENIL) 200 MG TB</t>
  </si>
  <si>
    <t xml:space="preserve"> 6000394</t>
  </si>
  <si>
    <t>hydrOXYzine (ATARAX) 25 MG CAP</t>
  </si>
  <si>
    <t>Q0177</t>
  </si>
  <si>
    <t xml:space="preserve"> 6000395</t>
  </si>
  <si>
    <t>HYLAN G-F 20 (SYNVISC-ONE) SYR</t>
  </si>
  <si>
    <t>J7325</t>
  </si>
  <si>
    <t xml:space="preserve"> 6000396</t>
  </si>
  <si>
    <t>IBUPROFEN (ADVIL) 200 MG/10 ML SUSP</t>
  </si>
  <si>
    <t xml:space="preserve"> 6000397</t>
  </si>
  <si>
    <t>IBUPROFEN (ADVIL) 400 MG TAB</t>
  </si>
  <si>
    <t xml:space="preserve"> 6000398</t>
  </si>
  <si>
    <t>IBUPROFEN (ADVIL) 600 MG TAB</t>
  </si>
  <si>
    <t xml:space="preserve"> 6000399</t>
  </si>
  <si>
    <t>IBUPROFEN (ADVIL) 800 MG TAB</t>
  </si>
  <si>
    <t xml:space="preserve"> 6000400</t>
  </si>
  <si>
    <t>IMIPENEM/CILASTATIN (PRIMAXIN) 250 MG VL</t>
  </si>
  <si>
    <t>J0743</t>
  </si>
  <si>
    <t xml:space="preserve"> 6000401</t>
  </si>
  <si>
    <t>IMIPENEM/CILASTATIN (PRIMAXIN) 500 MG VL</t>
  </si>
  <si>
    <t xml:space="preserve"> 6000402</t>
  </si>
  <si>
    <t>IMM GLOB G (FLEBOGAMMA) 5% 400 ML VIAL</t>
  </si>
  <si>
    <t>J1572</t>
  </si>
  <si>
    <t xml:space="preserve"> 6000403</t>
  </si>
  <si>
    <t>OCTAGAM 10% SOLN 200 ML (20 GM)</t>
  </si>
  <si>
    <t>J1568</t>
  </si>
  <si>
    <t xml:space="preserve"> 6000404</t>
  </si>
  <si>
    <t>OCTAGAM 5% SOLN 200 ML (10 GM)</t>
  </si>
  <si>
    <t xml:space="preserve"> 6000405</t>
  </si>
  <si>
    <t>IMMUNE GLOBUL (GAMMAKED) 5 GM/50 ML VL</t>
  </si>
  <si>
    <t>J1561</t>
  </si>
  <si>
    <t xml:space="preserve"> 6000406</t>
  </si>
  <si>
    <t>INDAPAMIDE (LOZOL) 1.25 MG TAB</t>
  </si>
  <si>
    <t xml:space="preserve"> 6000407</t>
  </si>
  <si>
    <t>INDOCYANINE GREEN (IC-GREEN) 25 MG VIAL</t>
  </si>
  <si>
    <t xml:space="preserve"> 6000408</t>
  </si>
  <si>
    <t>INSULIN ASPART (NovoLOG) 100 UNIT/ML PEN</t>
  </si>
  <si>
    <t>J1817</t>
  </si>
  <si>
    <t xml:space="preserve"> 6000409</t>
  </si>
  <si>
    <t>INSULIN ASPART (NovoLOG) 100 UNIT/ML VL</t>
  </si>
  <si>
    <t xml:space="preserve"> 6000410</t>
  </si>
  <si>
    <t>INSULIN DETEMIR (LEVEMIR) 100 U/ML VIAL</t>
  </si>
  <si>
    <t>J1815</t>
  </si>
  <si>
    <t xml:space="preserve"> 6000411</t>
  </si>
  <si>
    <t>INSULIN DETEMIR (LEVEMIR) FLEX 100 U/ML</t>
  </si>
  <si>
    <t xml:space="preserve"> 6000412</t>
  </si>
  <si>
    <t>INSULIN GLARGINE (LANTUS) 100 U/ML VL</t>
  </si>
  <si>
    <t xml:space="preserve"> 6000413</t>
  </si>
  <si>
    <t>INSULIN GLARGINE (LANTUS) SOLO 100 U/ML</t>
  </si>
  <si>
    <t xml:space="preserve"> 6000414</t>
  </si>
  <si>
    <t>INSULIN LISPRO (HumaLOG) 100 U/ML PEN</t>
  </si>
  <si>
    <t xml:space="preserve"> 6000415</t>
  </si>
  <si>
    <t>INSULIN LISPRO (HumaLOG) 100 U/ML VL</t>
  </si>
  <si>
    <t xml:space="preserve"> 6000416</t>
  </si>
  <si>
    <t>INTERFERON BETA-1B (BETASERON) 0.3 MG KT</t>
  </si>
  <si>
    <t>J1830</t>
  </si>
  <si>
    <t xml:space="preserve"> 6000417</t>
  </si>
  <si>
    <t>IOVERSOL (OPTIRAY) 350 (350 MG/ML) VIAL</t>
  </si>
  <si>
    <t>Q9967</t>
  </si>
  <si>
    <t xml:space="preserve"> 6000418</t>
  </si>
  <si>
    <t>IPRATR/ALBUT(DUONEB) 0.5-3(2.5) MG/3 ML</t>
  </si>
  <si>
    <t xml:space="preserve"> 6000419</t>
  </si>
  <si>
    <t>IPRATROPIUM (ATROVENT) 17 MCG HFA INH</t>
  </si>
  <si>
    <t>J7644</t>
  </si>
  <si>
    <t xml:space="preserve"> 6000420</t>
  </si>
  <si>
    <t>IPRATROPIUM (ATROVENT) BR 0.02% SOLN</t>
  </si>
  <si>
    <t xml:space="preserve"> 6000421</t>
  </si>
  <si>
    <t>IPRATROPIUM/ALBUT (COMBIVENT) 20-100 MCG</t>
  </si>
  <si>
    <t xml:space="preserve"> 6000422</t>
  </si>
  <si>
    <t>IRBESARTAN (AVAPRO) 150 MG TAB</t>
  </si>
  <si>
    <t xml:space="preserve"> 6000423</t>
  </si>
  <si>
    <t>IRBESARTAN/HCTZ (AVALIDE) 150-12.5 MG TB</t>
  </si>
  <si>
    <t xml:space="preserve"> 6000424</t>
  </si>
  <si>
    <t>IRON DEXTRAN (INFED) 100MG/2ML VIAL</t>
  </si>
  <si>
    <t>J1750</t>
  </si>
  <si>
    <t xml:space="preserve"> 6000425</t>
  </si>
  <si>
    <t>IRON SUCROSE (VENOFER) 200 MG/10 ML VL</t>
  </si>
  <si>
    <t>J1756</t>
  </si>
  <si>
    <t xml:space="preserve"> 6000426</t>
  </si>
  <si>
    <t>ISOSORBIDE DINITRATE (ISORDIL) 10 MG TAB</t>
  </si>
  <si>
    <t xml:space="preserve"> 6000427</t>
  </si>
  <si>
    <t>ISOSORBIDE DINITRATE (ISORDIL) 20 MG TAB</t>
  </si>
  <si>
    <t xml:space="preserve"> 6000428</t>
  </si>
  <si>
    <t>ISOSORBIDE MONONITR (IMDUR) ER 30 MG TAB</t>
  </si>
  <si>
    <t xml:space="preserve"> 6000429</t>
  </si>
  <si>
    <t>IVERMECTIN (STROMECTOL) 3 MG TAB</t>
  </si>
  <si>
    <t xml:space="preserve"> 6000430</t>
  </si>
  <si>
    <t>POT CHLOR/D5-1/2NS (KCL) 40 MEQ SOLN 1L</t>
  </si>
  <si>
    <t>J3480</t>
  </si>
  <si>
    <t xml:space="preserve"> 6000431</t>
  </si>
  <si>
    <t>KETAMINE (KETALAR) 500 MG/5 ML VIAL</t>
  </si>
  <si>
    <t xml:space="preserve"> 6000432</t>
  </si>
  <si>
    <t>KETOCONAZOLE (NIZORAL) 2% CREAM</t>
  </si>
  <si>
    <t xml:space="preserve"> 6000433</t>
  </si>
  <si>
    <t>KETOROLAC (TORADOL) 0.5% OPHTH SOLN</t>
  </si>
  <si>
    <t xml:space="preserve"> 6000434</t>
  </si>
  <si>
    <t>KETOROLAC (TORADOL) 30 MG/ML VIAL</t>
  </si>
  <si>
    <t>J1885</t>
  </si>
  <si>
    <t xml:space="preserve"> 6000435</t>
  </si>
  <si>
    <t>KETOROLAC (TORADOL) 60 MG/2 ML VIAL</t>
  </si>
  <si>
    <t xml:space="preserve"> 6000436</t>
  </si>
  <si>
    <t>LABETALOL (NORMODYNE) 100 MG/20 ML VL</t>
  </si>
  <si>
    <t xml:space="preserve"> 6000437</t>
  </si>
  <si>
    <t>LABETALOL (TRANDATE) 100 MG TAB</t>
  </si>
  <si>
    <t xml:space="preserve"> 6000438</t>
  </si>
  <si>
    <t>LACTULOSE (CONSTULOSE) 10 GM/15 ML SOLN</t>
  </si>
  <si>
    <t xml:space="preserve"> 6000439</t>
  </si>
  <si>
    <t>LACTULOSE (CONSTULOSE) 20 GM/30 ML SOLN</t>
  </si>
  <si>
    <t xml:space="preserve"> 6000440</t>
  </si>
  <si>
    <t>lamiVUDine (EPIVIR) 150 MG TAB</t>
  </si>
  <si>
    <t xml:space="preserve"> 6000441</t>
  </si>
  <si>
    <t>lamiVUDine/ZIDOVUDINE (COMBIVIR) TAB</t>
  </si>
  <si>
    <t xml:space="preserve"> 6000442</t>
  </si>
  <si>
    <t>LANREOTIDE (SOMATULINE) 120 MG/0.5 ML</t>
  </si>
  <si>
    <t>J1930</t>
  </si>
  <si>
    <t xml:space="preserve"> 6000443</t>
  </si>
  <si>
    <t>LANREOTIDE (SOMATULINE) 60 MG/0.2 ML</t>
  </si>
  <si>
    <t xml:space="preserve"> 6000444</t>
  </si>
  <si>
    <t>LATANOPROST (TRAVOPROST) 0.005% ED</t>
  </si>
  <si>
    <t xml:space="preserve"> 6000445</t>
  </si>
  <si>
    <t>LEVALBUTEROL (XOPENEX) CONC 1.25 MG/0.5</t>
  </si>
  <si>
    <t>J7612</t>
  </si>
  <si>
    <t xml:space="preserve"> 6000446</t>
  </si>
  <si>
    <t>levETIRAcetam (KEPPRA) 1,000 MG TAB</t>
  </si>
  <si>
    <t xml:space="preserve"> 6000447</t>
  </si>
  <si>
    <t>levETIRAcetam (KEPPRA) 500 MG TAB</t>
  </si>
  <si>
    <t xml:space="preserve"> 6000448</t>
  </si>
  <si>
    <t>levETIRAcetam (KEPPRA) 500 MG/5 ML VIAL</t>
  </si>
  <si>
    <t>J1953</t>
  </si>
  <si>
    <t xml:space="preserve"> 6000449</t>
  </si>
  <si>
    <t>levETIRAcetam (KEPPRA) 750 MG TAB</t>
  </si>
  <si>
    <t xml:space="preserve"> 6000450</t>
  </si>
  <si>
    <t>levoFLOXacin (LEVAQUIN) 250 MG TAB</t>
  </si>
  <si>
    <t xml:space="preserve"> 6000451</t>
  </si>
  <si>
    <t>levoFLOXacin (LEVAQUIN) 500 MG TAB</t>
  </si>
  <si>
    <t xml:space="preserve"> 6000452</t>
  </si>
  <si>
    <t>levoFLOXacin (LEVAQUIN) 750 MG TAB</t>
  </si>
  <si>
    <t xml:space="preserve"> 6000453</t>
  </si>
  <si>
    <t>levoFLOXacin/D5 (LEVAQUIN) 250 MG/50 ML</t>
  </si>
  <si>
    <t>J1956</t>
  </si>
  <si>
    <t xml:space="preserve"> 6000454</t>
  </si>
  <si>
    <t>levoFLOXacin/D5 (LEVAQUIN) 500 MG/100 ML</t>
  </si>
  <si>
    <t xml:space="preserve"> 6000455</t>
  </si>
  <si>
    <t>levoFLOXacin/D5 (LEVAQUIN) 750 MG/150 ML</t>
  </si>
  <si>
    <t xml:space="preserve"> 6000456</t>
  </si>
  <si>
    <t>LEVONORGESTREL (LILETTA) 52 MG SYSTEM</t>
  </si>
  <si>
    <t xml:space="preserve"> 6000457</t>
  </si>
  <si>
    <t>LEVOTHYROXINE (SYNTHROID) 100 MCG TAB</t>
  </si>
  <si>
    <t xml:space="preserve"> 6000458</t>
  </si>
  <si>
    <t>LEVOTHYROXINE (SYNTHROID) 100 MCG VIAL</t>
  </si>
  <si>
    <t xml:space="preserve"> 6000459</t>
  </si>
  <si>
    <t>LEVOTHYROXINE (SYNTHROID) 112 MCG TAB</t>
  </si>
  <si>
    <t xml:space="preserve"> 6000460</t>
  </si>
  <si>
    <t>LEVOTHYROXINE (SYNTHROID) 150 MCG TAB</t>
  </si>
  <si>
    <t xml:space="preserve"> 6000461</t>
  </si>
  <si>
    <t>LEVOTHYROXINE (SYNTHROID) 25 MCG TAB</t>
  </si>
  <si>
    <t xml:space="preserve"> 6000462</t>
  </si>
  <si>
    <t>LEVOTHYROXINE (SYNTHROID) 50 MCG TAB</t>
  </si>
  <si>
    <t xml:space="preserve"> 6000463</t>
  </si>
  <si>
    <t>LEVOTHYROXINE (SYNTHROID) 75 MCG TAB</t>
  </si>
  <si>
    <t xml:space="preserve"> 6000464</t>
  </si>
  <si>
    <t>LEVOTHYROXINE (SYNTHROID) 88 MCG TAB</t>
  </si>
  <si>
    <t xml:space="preserve"> 6000465</t>
  </si>
  <si>
    <t>LIDO/EPI (XYLOCAINE) 2%-EPI 1:100K</t>
  </si>
  <si>
    <t>J2004</t>
  </si>
  <si>
    <t xml:space="preserve"> 6000466</t>
  </si>
  <si>
    <t>LIDO/EPI/PF (XYLOCAINE) 1%-EPI 1:200K</t>
  </si>
  <si>
    <t xml:space="preserve"> 6000467</t>
  </si>
  <si>
    <t>LIDO/EPI/PF (XYLOCAINE) 2%-EPI 1:200K</t>
  </si>
  <si>
    <t xml:space="preserve"> 6000468</t>
  </si>
  <si>
    <t>LIDOCAINE (XYLOCAINE) 0.5% VIAL</t>
  </si>
  <si>
    <t>J2003</t>
  </si>
  <si>
    <t xml:space="preserve"> 6000469</t>
  </si>
  <si>
    <t>LIDOCAINE (XYLOCAINE) 1% 20 ML VIAL</t>
  </si>
  <si>
    <t xml:space="preserve"> 6000470</t>
  </si>
  <si>
    <t>LIDOCAINE (XYLOCAINE) 2% JELLY 5 ML TUBE</t>
  </si>
  <si>
    <t xml:space="preserve"> 6000471</t>
  </si>
  <si>
    <t>LIDOCAINE (XYLOCAINE) 2% JELLY URO-JET</t>
  </si>
  <si>
    <t xml:space="preserve"> 6000472</t>
  </si>
  <si>
    <t>LIDOCAINE (XYLOCAINE) 2% VIAL</t>
  </si>
  <si>
    <t xml:space="preserve"> 6000473</t>
  </si>
  <si>
    <t>LIDOCAINE 2% VISCOUS SOLN UD CUPS 15ML</t>
  </si>
  <si>
    <t xml:space="preserve"> 6000474</t>
  </si>
  <si>
    <t>LIDOCAINE (XYLOCAINE) 4% SOLN</t>
  </si>
  <si>
    <t xml:space="preserve"> 6000475</t>
  </si>
  <si>
    <t>LIDOCAINE (XYLOCAINE) 5% OINTMENT</t>
  </si>
  <si>
    <t xml:space="preserve"> 6000476</t>
  </si>
  <si>
    <t>LIDOCAINE (XYLOCAINE) 5% PATCH</t>
  </si>
  <si>
    <t>C9285</t>
  </si>
  <si>
    <t xml:space="preserve"> 6000477</t>
  </si>
  <si>
    <t>LIDOCAINE/D5W IV SOLN 2GM/500ML</t>
  </si>
  <si>
    <t>J2002</t>
  </si>
  <si>
    <t xml:space="preserve"> 6000478</t>
  </si>
  <si>
    <t>LIDOCAINE/D5W/PF (XYLOCAINE) 0.8% SOLN</t>
  </si>
  <si>
    <t xml:space="preserve"> 6000479</t>
  </si>
  <si>
    <t>LIDOCAINE/EPI (XYLOCAINE) 1%-EPI 1:100K</t>
  </si>
  <si>
    <t xml:space="preserve"> 6000480</t>
  </si>
  <si>
    <t>LIDOCAINE/EPI (XYLOCAINE) 2%-EPI 1:100K</t>
  </si>
  <si>
    <t xml:space="preserve"> 6000481</t>
  </si>
  <si>
    <t>LIDOCAINE/EPI (XYLOCAINE) 2%-EPI 1:200K</t>
  </si>
  <si>
    <t xml:space="preserve"> 6000482</t>
  </si>
  <si>
    <t>LIDOCAINE/PF (XYLOCAINE) 1% 50MG/5ML VL</t>
  </si>
  <si>
    <t xml:space="preserve"> 6000483</t>
  </si>
  <si>
    <t>LIDOCAINE/PF (XYLOCAINE) 0.5% VIAL</t>
  </si>
  <si>
    <t xml:space="preserve"> 6000484</t>
  </si>
  <si>
    <t xml:space="preserve"> 6000485</t>
  </si>
  <si>
    <t>LIDOCAINE/PF (XYLOCAINE) 1% SYR</t>
  </si>
  <si>
    <t xml:space="preserve"> 6000486</t>
  </si>
  <si>
    <t>LIDOCAINE/PF (XYLOCAINE) 1% VIAL</t>
  </si>
  <si>
    <t xml:space="preserve"> 6000487</t>
  </si>
  <si>
    <t>LIDOCAINE/PF (XYLOCAINE) 2% ABBOJECT</t>
  </si>
  <si>
    <t xml:space="preserve"> 6000488</t>
  </si>
  <si>
    <t>LIDOCAINE/PF (XYLOCAINE) 2% AMP</t>
  </si>
  <si>
    <t xml:space="preserve"> 6000489</t>
  </si>
  <si>
    <t>LIDOCAINE/PF (XYLOCAINE) 2% LUER-JET</t>
  </si>
  <si>
    <t xml:space="preserve"> 6000490</t>
  </si>
  <si>
    <t>LIDOCAINE/PRILOCAINE (EMLA) CREAM</t>
  </si>
  <si>
    <t xml:space="preserve"> 6000491</t>
  </si>
  <si>
    <t>LINEZOLID (ZYVOX) 600 MG TAB</t>
  </si>
  <si>
    <t xml:space="preserve"> 6000492</t>
  </si>
  <si>
    <t>LINEZOLID/D5W (ZYVOX) 600 MG/300 ML</t>
  </si>
  <si>
    <t>J2020</t>
  </si>
  <si>
    <t xml:space="preserve"> 6000493</t>
  </si>
  <si>
    <t>LISINOPRIL (PRINIVIL) 10 MG TAB</t>
  </si>
  <si>
    <t xml:space="preserve"> 6000494</t>
  </si>
  <si>
    <t>LISINOPRIL (PRINIVIL) 20 MG TAB</t>
  </si>
  <si>
    <t xml:space="preserve"> 6000495</t>
  </si>
  <si>
    <t>LISINOPRIL (PRINIVIL) 5 MG TAB</t>
  </si>
  <si>
    <t xml:space="preserve"> 6000496</t>
  </si>
  <si>
    <t>LITHIUM (LITHIUM) 150 MG CAP</t>
  </si>
  <si>
    <t xml:space="preserve"> 6000497</t>
  </si>
  <si>
    <t>LITHIUM (LITHIUM) 300 MG CAP</t>
  </si>
  <si>
    <t xml:space="preserve"> 6000498</t>
  </si>
  <si>
    <t>LOPERAMIDE (IMODIUM) 2 MG CAP</t>
  </si>
  <si>
    <t xml:space="preserve"> 6000499</t>
  </si>
  <si>
    <t>LOPIN/RITON (KALETRA) 80 MG-20 MG/ML SOL</t>
  </si>
  <si>
    <t xml:space="preserve"> 6000500</t>
  </si>
  <si>
    <t>LOPINAVIR/RITONA (KALETRA) 100-25 MG TAB</t>
  </si>
  <si>
    <t xml:space="preserve"> 6000501</t>
  </si>
  <si>
    <t>LOPINAVIR/RITONA (KALETRA) 200-50 MG TAB</t>
  </si>
  <si>
    <t xml:space="preserve"> 6000502</t>
  </si>
  <si>
    <t>LORazepam (ATIVAN) 0.5 MG TAB</t>
  </si>
  <si>
    <t xml:space="preserve"> 6000503</t>
  </si>
  <si>
    <t>LORazepam (ATIVAN) 1 MG TAB</t>
  </si>
  <si>
    <t xml:space="preserve"> 6000504</t>
  </si>
  <si>
    <t>LORazepam (ATIVAN) 2 MG/ML CPJ</t>
  </si>
  <si>
    <t>J2060</t>
  </si>
  <si>
    <t xml:space="preserve"> 6000505</t>
  </si>
  <si>
    <t>LORazepam (ATIVAN) 2MG/1ML ORAL CONCENT</t>
  </si>
  <si>
    <t xml:space="preserve"> 6000506</t>
  </si>
  <si>
    <t>LORazepam (ATIVAN) 2 MG/ML VIAL</t>
  </si>
  <si>
    <t xml:space="preserve"> 6000507</t>
  </si>
  <si>
    <t>LOSARTAN (COZAAR) 25 MG TAB</t>
  </si>
  <si>
    <t xml:space="preserve"> 6000508</t>
  </si>
  <si>
    <t>LOSARTAN (COZAAR) 50 MG TAB</t>
  </si>
  <si>
    <t xml:space="preserve"> 6000509</t>
  </si>
  <si>
    <t>LOVASTATIN (MEVACOR) 20 MG TAB</t>
  </si>
  <si>
    <t xml:space="preserve"> 6000510</t>
  </si>
  <si>
    <t>LUBIPROSTONE (AMITIZA) 24 MCG CAP</t>
  </si>
  <si>
    <t xml:space="preserve"> 6000511</t>
  </si>
  <si>
    <t>MAG SULF/D5W (MAGNESIUM) 1 G/100 ML BAG</t>
  </si>
  <si>
    <t>J3475</t>
  </si>
  <si>
    <t xml:space="preserve"> 6000512</t>
  </si>
  <si>
    <t>MAG SULF/WATER (MAGNESIUM) 2 G/50 ML BAG</t>
  </si>
  <si>
    <t xml:space="preserve"> 6000513</t>
  </si>
  <si>
    <t>MAG/AL/SIM/DIPHEN/LIDO (FIRST-MOUTH) SUS</t>
  </si>
  <si>
    <t xml:space="preserve"> 6000514</t>
  </si>
  <si>
    <t>MAGNESIUM (MAGNESIUM) 50% 10 ML VIAL</t>
  </si>
  <si>
    <t xml:space="preserve"> 6000515</t>
  </si>
  <si>
    <t>MANNITOL (OSMITROL) 20% 500 ML IV BAG</t>
  </si>
  <si>
    <t>J2150</t>
  </si>
  <si>
    <t xml:space="preserve"> 6000516</t>
  </si>
  <si>
    <t>MEASLES,MUMPS,RUBELLA VACC/PF (M-M-R)</t>
  </si>
  <si>
    <t>90707</t>
  </si>
  <si>
    <t xml:space="preserve"> 6000517</t>
  </si>
  <si>
    <t>MECLIZINE (ANTIVERT) 25 MG TAB</t>
  </si>
  <si>
    <t xml:space="preserve"> 6000518</t>
  </si>
  <si>
    <t>medroxyPROGESTERone (PROVERA) 10 MG TAB</t>
  </si>
  <si>
    <t xml:space="preserve"> 6000519</t>
  </si>
  <si>
    <t>medroxyPROGESTERone 150 MG/ML VL</t>
  </si>
  <si>
    <t>J1050</t>
  </si>
  <si>
    <t xml:space="preserve"> 6000520</t>
  </si>
  <si>
    <t>MEGESTROL (MEGACE)  40 MG/ML SUSP 10ML</t>
  </si>
  <si>
    <t xml:space="preserve"> 6000521</t>
  </si>
  <si>
    <t>MELOXICAM (MOBIC) 15 MG TAB</t>
  </si>
  <si>
    <t xml:space="preserve"> 6000522</t>
  </si>
  <si>
    <t>MELOXICAM (MOBIC) 7.5 MG TAB</t>
  </si>
  <si>
    <t xml:space="preserve"> 6000523</t>
  </si>
  <si>
    <t>MEMANTINE (NAMENDA) 10 MG TAB</t>
  </si>
  <si>
    <t xml:space="preserve"> 6000524</t>
  </si>
  <si>
    <t>MEMANTINE (NAMENDA) XR 28 MG CAP</t>
  </si>
  <si>
    <t xml:space="preserve"> 6000525</t>
  </si>
  <si>
    <t>MENING B VACCINE (BEXESERO) PFS</t>
  </si>
  <si>
    <t xml:space="preserve"> 6000526</t>
  </si>
  <si>
    <t>MENING VAC/PF (MENACTRA) VIAL</t>
  </si>
  <si>
    <t xml:space="preserve"> 6000527</t>
  </si>
  <si>
    <t>MENING VAC/PF (MENVEO) VIAL KT</t>
  </si>
  <si>
    <t xml:space="preserve"> 6000528</t>
  </si>
  <si>
    <t>MEPERIDINE/PF (DEMEROL) 100 MG/ML VIAL</t>
  </si>
  <si>
    <t>J2175</t>
  </si>
  <si>
    <t xml:space="preserve"> 6000529</t>
  </si>
  <si>
    <t>MEPERIDINE/PF (DEMEROL) 25 MG/ML VIAL</t>
  </si>
  <si>
    <t xml:space="preserve"> 6000530</t>
  </si>
  <si>
    <t>metFORMIN (GLUCOPHAGE) 500 MG TAB</t>
  </si>
  <si>
    <t xml:space="preserve"> 6000531</t>
  </si>
  <si>
    <t>metFORMIN (GLUCOPHAGE) 850 MG TAB</t>
  </si>
  <si>
    <t xml:space="preserve"> 6000532</t>
  </si>
  <si>
    <t>METHADONE (DOLOPHINE) 10 MG TAB</t>
  </si>
  <si>
    <t xml:space="preserve"> 6000533</t>
  </si>
  <si>
    <t>METHADONE (DOLOPHINE) 5 MG TAB</t>
  </si>
  <si>
    <t xml:space="preserve"> 6000534</t>
  </si>
  <si>
    <t>methIMAzole (TAPAZOLE) 10 MG TAB</t>
  </si>
  <si>
    <t xml:space="preserve"> 6000535</t>
  </si>
  <si>
    <t>METHYLENE BLUE (PROVAYBLUE) 5% 50MG/10ML</t>
  </si>
  <si>
    <t xml:space="preserve"> 6000536</t>
  </si>
  <si>
    <t>METHYLERGONO (METHERGINE) 0.2 MG/ML VL</t>
  </si>
  <si>
    <t>J2210</t>
  </si>
  <si>
    <t xml:space="preserve"> 6000537</t>
  </si>
  <si>
    <t>METHYLNALTREX (RELISTOR) 12 MG/0.6 ML VL</t>
  </si>
  <si>
    <t xml:space="preserve"> 6000538</t>
  </si>
  <si>
    <t>methylPRED (DEPO-Medrol) 80 MG/ML VL</t>
  </si>
  <si>
    <t>J1010</t>
  </si>
  <si>
    <t xml:space="preserve"> 6000539</t>
  </si>
  <si>
    <t>methylPRED (SOLU-Medrol 500 MG/8 ML VL</t>
  </si>
  <si>
    <t>J2919</t>
  </si>
  <si>
    <t xml:space="preserve"> 6000540</t>
  </si>
  <si>
    <t>methylPRED (SOLU-Medrol) 80 MG/ML VL</t>
  </si>
  <si>
    <t xml:space="preserve"> 6000541</t>
  </si>
  <si>
    <t>methylPRED/PF (SOLU-Medrol) 125 MG VIAL</t>
  </si>
  <si>
    <t xml:space="preserve"> 6000542</t>
  </si>
  <si>
    <t>methylPRED/PF (SOLU-Medrol) 40 MG VIAL</t>
  </si>
  <si>
    <t xml:space="preserve"> 6000543</t>
  </si>
  <si>
    <t>METOCLOPRAMIDE (REGLAN) 10 MG/2 ML VIAL</t>
  </si>
  <si>
    <t>J2765</t>
  </si>
  <si>
    <t xml:space="preserve"> 6000544</t>
  </si>
  <si>
    <t>METOCLOPRAMIDE (REGLAN) 5 MG TAB</t>
  </si>
  <si>
    <t xml:space="preserve"> 6000545</t>
  </si>
  <si>
    <t>metOLazone (ZAROXOLYN) 2.5 MG TAB</t>
  </si>
  <si>
    <t xml:space="preserve"> 6000546</t>
  </si>
  <si>
    <t>metOLazone (ZAROXOLYN) 5 MG TAB</t>
  </si>
  <si>
    <t xml:space="preserve"> 6000547</t>
  </si>
  <si>
    <t>METOPROLOL SUCC (TOPROL ER) 50 MG TAB</t>
  </si>
  <si>
    <t xml:space="preserve"> 6000548</t>
  </si>
  <si>
    <t>METOPROLOL TART (LOPRESSOR) 25 MG TAB</t>
  </si>
  <si>
    <t xml:space="preserve"> 6000549</t>
  </si>
  <si>
    <t>METOPROLOL TART (LOPRESSOR) 5 MG/5 ML VL</t>
  </si>
  <si>
    <t xml:space="preserve"> 6000550</t>
  </si>
  <si>
    <t>metroNIDAZOLE (FLAGYL) 250 MG TAB</t>
  </si>
  <si>
    <t xml:space="preserve"> 6000551</t>
  </si>
  <si>
    <t>metroNIDAZOLE/NS (FLAGYL) 750 MG/150 ML</t>
  </si>
  <si>
    <t xml:space="preserve"> 6000552</t>
  </si>
  <si>
    <t>MIDAZOLAM (VERSED) 10 MG/2 ML VIAL</t>
  </si>
  <si>
    <t>J2250</t>
  </si>
  <si>
    <t xml:space="preserve"> 6000553</t>
  </si>
  <si>
    <t>MIDAZOLAM (VERSED) 2 MG/2 ML VIAL</t>
  </si>
  <si>
    <t xml:space="preserve"> 6000554</t>
  </si>
  <si>
    <t>MIDAZOLAM (VERSED) 5 MG/ML VIAL</t>
  </si>
  <si>
    <t xml:space="preserve"> 6000555</t>
  </si>
  <si>
    <t>MIDODRINE (PROAMATINE) 5 MG TAB</t>
  </si>
  <si>
    <t xml:space="preserve"> 6000556</t>
  </si>
  <si>
    <t>MILRINONE (PRIMACOR) 10MG/10ML VL</t>
  </si>
  <si>
    <t>J2260</t>
  </si>
  <si>
    <t xml:space="preserve"> 6000557</t>
  </si>
  <si>
    <t>MIRABEGRON (MYRBETRIQ) ER 25 MG TAB</t>
  </si>
  <si>
    <t xml:space="preserve"> 6000558</t>
  </si>
  <si>
    <t>MIRABEGRON (MYRBETRIQ) ER 50 MG TAB</t>
  </si>
  <si>
    <t xml:space="preserve"> 6000559</t>
  </si>
  <si>
    <t>MIRTAZAPINE (REMERON) 15 MG TAB</t>
  </si>
  <si>
    <t xml:space="preserve"> 6000560</t>
  </si>
  <si>
    <t>MIRTAZAPINE (REMERON) 7.5 MG TAB</t>
  </si>
  <si>
    <t xml:space="preserve"> 6000561</t>
  </si>
  <si>
    <t>MONTELUKAST (SINGULAIR) 10 MG TAB</t>
  </si>
  <si>
    <t xml:space="preserve"> 6000562</t>
  </si>
  <si>
    <t>MORPHINE (DURAMORPH) 10 MG/ML VIAL</t>
  </si>
  <si>
    <t>J2270</t>
  </si>
  <si>
    <t xml:space="preserve"> 6000563</t>
  </si>
  <si>
    <t>MORPHINE (DURAMORPH) 2 MG/ML CPJ</t>
  </si>
  <si>
    <t xml:space="preserve"> 6000564</t>
  </si>
  <si>
    <t>MORPHINE (DURAMORPH) 2 MG/ML SYR</t>
  </si>
  <si>
    <t xml:space="preserve"> 6000565</t>
  </si>
  <si>
    <t>MORPHINE (DURAMORPH) 4 MG/ML CPJ</t>
  </si>
  <si>
    <t xml:space="preserve"> 6000566</t>
  </si>
  <si>
    <t>MORPHINE (DURAMORPH) 4 MG/ML SYR</t>
  </si>
  <si>
    <t xml:space="preserve"> 6000567</t>
  </si>
  <si>
    <t>MORPHINE (DURAMORPH) 4 MG/ML VIAL</t>
  </si>
  <si>
    <t xml:space="preserve"> 6000568</t>
  </si>
  <si>
    <t>MORPHINE (MS-CONTIN) ER 15 MG TAB</t>
  </si>
  <si>
    <t xml:space="preserve"> 6000569</t>
  </si>
  <si>
    <t>MORPHINE (MS-CONTIN) ER 30 MG TAB</t>
  </si>
  <si>
    <t xml:space="preserve"> 6000570</t>
  </si>
  <si>
    <t>MORPHINE (MS-IR) IR 15 MG TAB</t>
  </si>
  <si>
    <t xml:space="preserve"> 6000571</t>
  </si>
  <si>
    <t>MORPHINE (ROXANOL) 10 MG/0.5 ML ORAL SYR</t>
  </si>
  <si>
    <t xml:space="preserve"> 6000572</t>
  </si>
  <si>
    <t>MORPHINE (ROXANOL) 10 MG/5 ML ORAL SOLN</t>
  </si>
  <si>
    <t xml:space="preserve"> 6000573</t>
  </si>
  <si>
    <t>MORPHINE/PF (DURAMORPH) 5 MG/10 ML VIAL</t>
  </si>
  <si>
    <t>J2274</t>
  </si>
  <si>
    <t xml:space="preserve"> 6000574</t>
  </si>
  <si>
    <t>MULTIVIT,ADULT 4,VIT K (INFUVITE) VIAL</t>
  </si>
  <si>
    <t xml:space="preserve"> 6000575</t>
  </si>
  <si>
    <t>MUPIROCIN (BACTROBAN) 2% OINT 1 GM</t>
  </si>
  <si>
    <t xml:space="preserve"> 6000576</t>
  </si>
  <si>
    <t>MUPIROCIN (BACTROBAN) 2% OINT 22 GM</t>
  </si>
  <si>
    <t xml:space="preserve"> 6000577</t>
  </si>
  <si>
    <t>NAFCILLIN (UNIPEN) 1 GM VIAL</t>
  </si>
  <si>
    <t xml:space="preserve"> 6000578</t>
  </si>
  <si>
    <t>NALOXONE (NARCAN) 0.4 MG/ML VIAL</t>
  </si>
  <si>
    <t>J2310</t>
  </si>
  <si>
    <t xml:space="preserve"> 6000579</t>
  </si>
  <si>
    <t>NALOXONE (NARCAN) 2 MG/2 ML SYR</t>
  </si>
  <si>
    <t xml:space="preserve"> 6000580</t>
  </si>
  <si>
    <t>NALTREXONE (REVIA) 50 MG TAB</t>
  </si>
  <si>
    <t xml:space="preserve"> 6000581</t>
  </si>
  <si>
    <t>NAPROXEN (NAPROSYN) 250 MG TAB</t>
  </si>
  <si>
    <t xml:space="preserve"> 6000582</t>
  </si>
  <si>
    <t>NEOMYC-BACIT-POLYM (NEOSPORIN) EYE OINT</t>
  </si>
  <si>
    <t xml:space="preserve"> 6000583</t>
  </si>
  <si>
    <t>NEOMYC-BACIT-POLYMIX (NEO-POLYCIN) OPHTH</t>
  </si>
  <si>
    <t xml:space="preserve"> 6000584</t>
  </si>
  <si>
    <t>NEOMYCIN (NEO-FRADIN) 500 MG TAB</t>
  </si>
  <si>
    <t xml:space="preserve"> 6000585</t>
  </si>
  <si>
    <t>NEOMYCIN-POLY-HC (CORTISPORIN) OPHTH</t>
  </si>
  <si>
    <t xml:space="preserve"> 6000586</t>
  </si>
  <si>
    <t>NEOMYCIN-POLYMYXIN-HC (CORTISPORIN) OTIC</t>
  </si>
  <si>
    <t xml:space="preserve"> 6000587</t>
  </si>
  <si>
    <t>NEOMYC-POLYM-DEXAMET (MAXITROL) OPHTH</t>
  </si>
  <si>
    <t xml:space="preserve"> 6000588</t>
  </si>
  <si>
    <t>NEOMYC-POLYM-GRAMICID (NEOSPORIN) OPHTH</t>
  </si>
  <si>
    <t xml:space="preserve"> 6000589</t>
  </si>
  <si>
    <t>NEOSTIGMINE (NEOSTIGMINE) 10MG/10ML VIAL</t>
  </si>
  <si>
    <t>J2710</t>
  </si>
  <si>
    <t xml:space="preserve"> 6000590</t>
  </si>
  <si>
    <t>niCARdipine (CARDENE) 25 MG/10 ML VIAL</t>
  </si>
  <si>
    <t xml:space="preserve"> 6000591</t>
  </si>
  <si>
    <t>NIFEdipine (PROCARDIA) ER 30 MG TAB</t>
  </si>
  <si>
    <t xml:space="preserve"> 6000592</t>
  </si>
  <si>
    <t>niMODipine (NIMOTOP) 30 MG CAP</t>
  </si>
  <si>
    <t xml:space="preserve"> 6000593</t>
  </si>
  <si>
    <t>NITRO (NITRO-DUR) 0.2 MG/HR PATCH</t>
  </si>
  <si>
    <t xml:space="preserve"> 6000594</t>
  </si>
  <si>
    <t>NITRO (NITRO-DUR) 0.4 MG/HR PATCH</t>
  </si>
  <si>
    <t xml:space="preserve"> 6000595</t>
  </si>
  <si>
    <t>NITROFURANTOIN (MACROBID) 100 MG CAP</t>
  </si>
  <si>
    <t xml:space="preserve"> 6000596</t>
  </si>
  <si>
    <t>NITROGLYCERIN (NITRO-BID) 2% OINT</t>
  </si>
  <si>
    <t xml:space="preserve"> 6000597</t>
  </si>
  <si>
    <t>NITROGLYCERIN (NITROLINGUAL) 0.4 MG</t>
  </si>
  <si>
    <t xml:space="preserve"> 6000598</t>
  </si>
  <si>
    <t>NITROGLYCERIN (NITROSTAT) 0.4 MG TAB SL</t>
  </si>
  <si>
    <t xml:space="preserve"> 6000599</t>
  </si>
  <si>
    <t>NITROGLYCERIN/D5W (NTG) 0.2 MG/ML</t>
  </si>
  <si>
    <t xml:space="preserve"> 6000600</t>
  </si>
  <si>
    <t>NITROPRUSSIDE (NITROPRESS) 50 MG/2 ML VL</t>
  </si>
  <si>
    <t xml:space="preserve"> 6000601</t>
  </si>
  <si>
    <t>NOREPINEPHRINE (LEVOPHED) 4 MG/4 ML AMP</t>
  </si>
  <si>
    <t xml:space="preserve"> 6000602</t>
  </si>
  <si>
    <t>NOREPINEPHRINE (LEVOPHED) 4 MG/4 ML VIAL</t>
  </si>
  <si>
    <t xml:space="preserve"> 6000603</t>
  </si>
  <si>
    <t>NORFLUR/PENTAFLUOR (PAIN EASE) SPR</t>
  </si>
  <si>
    <t xml:space="preserve"> 6000604</t>
  </si>
  <si>
    <t>NYSTATIN (MYCOSTATIN) 100,000 U/GM CREAM</t>
  </si>
  <si>
    <t xml:space="preserve"> 6000605</t>
  </si>
  <si>
    <t>NYSTATIN (MYCOSTATIN) 500,000 U ORAL TAB</t>
  </si>
  <si>
    <t xml:space="preserve"> 6000606</t>
  </si>
  <si>
    <t>NYSTATIN (MYCOSTATIN) 500,000 U/5 ML SUS</t>
  </si>
  <si>
    <t xml:space="preserve"> 6000607</t>
  </si>
  <si>
    <t>NYSTATIN (NYSTOP) 100,000 UNIT/GM POWD</t>
  </si>
  <si>
    <t xml:space="preserve"> 6000608</t>
  </si>
  <si>
    <t>NYSTATIN/TRIAMCIN (MYCOLOG) CRM</t>
  </si>
  <si>
    <t xml:space="preserve"> 6000609</t>
  </si>
  <si>
    <t>OCTREOTIDE (SandoSTATIN) 100 MCG/ML VL</t>
  </si>
  <si>
    <t>J2354</t>
  </si>
  <si>
    <t xml:space="preserve"> 6000610</t>
  </si>
  <si>
    <t>OCTREOTIDE (SandoSTATIN) 200 MCG/ML VL</t>
  </si>
  <si>
    <t xml:space="preserve"> 6000611</t>
  </si>
  <si>
    <t>OFLOXACIN (OCUFLOX) 0.3% EYE DROPS</t>
  </si>
  <si>
    <t xml:space="preserve"> 6000612</t>
  </si>
  <si>
    <t>OLANZapine (ZyPREXA) 5 MG TAB</t>
  </si>
  <si>
    <t xml:space="preserve"> 6000613</t>
  </si>
  <si>
    <t>OLANZapine (ZyPREXA) 7.5 MG TAB</t>
  </si>
  <si>
    <t xml:space="preserve"> 6000614</t>
  </si>
  <si>
    <t>OLANZapine (ZyPREXA) ODT 10 MG TAB</t>
  </si>
  <si>
    <t xml:space="preserve"> 6000615</t>
  </si>
  <si>
    <t>OMEPRAZOLE (PriLOSEC) DR 20 MG CAP</t>
  </si>
  <si>
    <t xml:space="preserve"> 6000616</t>
  </si>
  <si>
    <t>ONDANSETRON (ZOFRAN) 40 MG/20 ML VIAL</t>
  </si>
  <si>
    <t>J2405</t>
  </si>
  <si>
    <t xml:space="preserve"> 6000617</t>
  </si>
  <si>
    <t>ONDANSETRON (ZOFRAN) ODT 4 MG TAB</t>
  </si>
  <si>
    <t>Q0162</t>
  </si>
  <si>
    <t xml:space="preserve"> 6000618</t>
  </si>
  <si>
    <t>ONDANSETRON (ZOFRAN) ODT 8 MG TAB</t>
  </si>
  <si>
    <t xml:space="preserve"> 6000619</t>
  </si>
  <si>
    <t>ONDANSETRON/PF (ZOFRAN) 4 MG/2 ML VIAL</t>
  </si>
  <si>
    <t xml:space="preserve"> 6000620</t>
  </si>
  <si>
    <t>OSELTAMIVIR (TAMIFLU) PHOS 75 MG CAP</t>
  </si>
  <si>
    <t xml:space="preserve"> 6000621</t>
  </si>
  <si>
    <t>OXANDROLONE (OXANDRIN) 2.5 MG TAB</t>
  </si>
  <si>
    <t xml:space="preserve"> 6000622</t>
  </si>
  <si>
    <t>OXYBUTYNIN (DITROPAN XL) 5 MG TAB</t>
  </si>
  <si>
    <t xml:space="preserve"> 6000623</t>
  </si>
  <si>
    <t>oxyCODONE (OxyCONTIN) ER 10 MG TAB</t>
  </si>
  <si>
    <t xml:space="preserve"> 6000624</t>
  </si>
  <si>
    <t>oxyCODONE (OXYIR) 5 MG TAB</t>
  </si>
  <si>
    <t xml:space="preserve"> 6000625</t>
  </si>
  <si>
    <t>oxyCODONE/APAP (PERCOCET) 10-325 MG TAB</t>
  </si>
  <si>
    <t xml:space="preserve"> 6000626</t>
  </si>
  <si>
    <t>oxyCODONE/APAP (PERCOCET) 5-325 MG TAB</t>
  </si>
  <si>
    <t xml:space="preserve"> 6000627</t>
  </si>
  <si>
    <t>OXYTOCIN (PITOCIN) 10 UNIT/ML VIAL</t>
  </si>
  <si>
    <t>J2590</t>
  </si>
  <si>
    <t xml:space="preserve"> 6000628</t>
  </si>
  <si>
    <t>PALIPERIDONE (INVEGA) ER 6 MG TAB</t>
  </si>
  <si>
    <t xml:space="preserve"> 6000629</t>
  </si>
  <si>
    <t>PAMIDRONATE (AREDIA) 90 MG/10 ML VIAL</t>
  </si>
  <si>
    <t>J2430</t>
  </si>
  <si>
    <t xml:space="preserve"> 6000630</t>
  </si>
  <si>
    <t>PANCURONIUM (PAVULON) 1 MG/ML VIAL</t>
  </si>
  <si>
    <t xml:space="preserve"> 6000631</t>
  </si>
  <si>
    <t>PANTOPRAZOLE (PROTONIX) 40 MG VIAL</t>
  </si>
  <si>
    <t xml:space="preserve"> 6000632</t>
  </si>
  <si>
    <t>PANTOPRAZOLE (PROTONIX) DR 40 MG TAB</t>
  </si>
  <si>
    <t xml:space="preserve"> 6000633</t>
  </si>
  <si>
    <t xml:space="preserve"> 6000634</t>
  </si>
  <si>
    <t>PARoxetine (PAXIL) 20 MG TAB</t>
  </si>
  <si>
    <t xml:space="preserve"> 6000635</t>
  </si>
  <si>
    <t>PARoxetine (PAXIL) 40 MG TAB</t>
  </si>
  <si>
    <t xml:space="preserve"> 6000636</t>
  </si>
  <si>
    <t>PEG3350/SOD SULF,BICARB,CL/K (GOLYTELY)</t>
  </si>
  <si>
    <t xml:space="preserve"> 6000637</t>
  </si>
  <si>
    <t>PEGFILGRASTIM (NEULASTA) 6 MG/0.6 ML SYR</t>
  </si>
  <si>
    <t>J2506</t>
  </si>
  <si>
    <t xml:space="preserve"> 6000638</t>
  </si>
  <si>
    <t>PENICILLIN G BENZ (BICILLIN) 1.2 M UNITS</t>
  </si>
  <si>
    <t>J0561</t>
  </si>
  <si>
    <t xml:space="preserve"> 6000639</t>
  </si>
  <si>
    <t>PENICILLIN GK (PFIZERPEN) 5 MN UNIT VL</t>
  </si>
  <si>
    <t>J2540</t>
  </si>
  <si>
    <t xml:space="preserve"> 6000640</t>
  </si>
  <si>
    <t>PENICILLIN VK (VEETIDS) 250 MG TAB</t>
  </si>
  <si>
    <t xml:space="preserve"> 6000641</t>
  </si>
  <si>
    <t>PENTOXIFYLLINE (TRENtal) ER 400 MG TAB</t>
  </si>
  <si>
    <t xml:space="preserve"> 6000642</t>
  </si>
  <si>
    <t>PERMETHRIN (NIX) 5% CREAM</t>
  </si>
  <si>
    <t xml:space="preserve"> 6000643</t>
  </si>
  <si>
    <t>PHENAZOPYRIDINE (PYRIDIUM) 200 MG TAB</t>
  </si>
  <si>
    <t xml:space="preserve"> 6000644</t>
  </si>
  <si>
    <t>PHENobarbital (LUMINAL) 65 MG/ML VIAL</t>
  </si>
  <si>
    <t>J2560</t>
  </si>
  <si>
    <t xml:space="preserve"> 6000645</t>
  </si>
  <si>
    <t>PHENOL LIQUID (PHENOL) EZ SWABS</t>
  </si>
  <si>
    <t xml:space="preserve"> 6000646</t>
  </si>
  <si>
    <t>PHENYLEPHR (NEO-SYNEPHRINE) 10 MG/ML VL</t>
  </si>
  <si>
    <t>J2371</t>
  </si>
  <si>
    <t xml:space="preserve"> 6000647</t>
  </si>
  <si>
    <t>PHENYTOIN (DILANTIN) 100 MG/4 ML SUSP</t>
  </si>
  <si>
    <t xml:space="preserve"> 6000648</t>
  </si>
  <si>
    <t>PHENYTOIN EXT (DILANTIN) EXT 100 MG CAP</t>
  </si>
  <si>
    <t xml:space="preserve"> 6000649</t>
  </si>
  <si>
    <t>PHYSOSTIGMINE (ANTILIRIUM) 1 MG/ML AMP</t>
  </si>
  <si>
    <t xml:space="preserve"> 6000650</t>
  </si>
  <si>
    <t>PHYTONADIONE (MEPHYTON) 5 MG TAB</t>
  </si>
  <si>
    <t xml:space="preserve"> 6000651</t>
  </si>
  <si>
    <t>PHYTONADIONE (VIT K1) 1 MG/0.5 ML AMP</t>
  </si>
  <si>
    <t>J3430</t>
  </si>
  <si>
    <t xml:space="preserve"> 6000652</t>
  </si>
  <si>
    <t>PHYTONADIONE (VIT K1) 10 MG/ML AMP</t>
  </si>
  <si>
    <t xml:space="preserve"> 6000653</t>
  </si>
  <si>
    <t>PIOGLITAZONE (ACTOS) 15 MG TAB</t>
  </si>
  <si>
    <t xml:space="preserve"> 6000654</t>
  </si>
  <si>
    <t>PIP/TAZO (ZOSYN) 2.25 GM ADD VL</t>
  </si>
  <si>
    <t>J2543</t>
  </si>
  <si>
    <t xml:space="preserve"> 6000655</t>
  </si>
  <si>
    <t>PIP/TAZO (ZOSYN) 2.25 GM VL</t>
  </si>
  <si>
    <t xml:space="preserve"> 6000656</t>
  </si>
  <si>
    <t>PIP/TAZO (ZOSYN) 3.375 GM ADD VL</t>
  </si>
  <si>
    <t xml:space="preserve"> 6000657</t>
  </si>
  <si>
    <t>PIP/TAZO (ZOSYN) 3.375 GM VL</t>
  </si>
  <si>
    <t xml:space="preserve"> 6000658</t>
  </si>
  <si>
    <t>PIP/TAZO (ZOSYN) 4.5 GM VIAL</t>
  </si>
  <si>
    <t xml:space="preserve"> 6000659</t>
  </si>
  <si>
    <t>PNEUMOC 13 VAC/PF (PREVNAR 13) SYR</t>
  </si>
  <si>
    <t>90670</t>
  </si>
  <si>
    <t xml:space="preserve"> 6000660</t>
  </si>
  <si>
    <t>PNEUMOCOCCAL 23 VAC (PNEUMOVAX 23) VIAL</t>
  </si>
  <si>
    <t>90732</t>
  </si>
  <si>
    <t xml:space="preserve"> 6000661</t>
  </si>
  <si>
    <t>POLIOMYELITIS VACC, KILLED (IPOL) VIAL</t>
  </si>
  <si>
    <t>90713</t>
  </si>
  <si>
    <t xml:space="preserve"> 6000662</t>
  </si>
  <si>
    <t>POLYETHYLENE GLYCOL 3350 (MIRALAX) POWD</t>
  </si>
  <si>
    <t xml:space="preserve"> 6000663</t>
  </si>
  <si>
    <t>POT CHLOR (KCL) 10% 20MEQ/15ML ORAL SOLN</t>
  </si>
  <si>
    <t xml:space="preserve"> 6000664</t>
  </si>
  <si>
    <t>POT CHLOR (KCL) 20MEQ/10ML CONC SOLN</t>
  </si>
  <si>
    <t xml:space="preserve"> 6000665</t>
  </si>
  <si>
    <t>POT CHLOR (KCL) ER 10 MEQ CAP</t>
  </si>
  <si>
    <t xml:space="preserve"> 6000666</t>
  </si>
  <si>
    <t>POT CHLOR (KCL) ER 8 MEQ TAB</t>
  </si>
  <si>
    <t xml:space="preserve"> 6000667</t>
  </si>
  <si>
    <t>POT CHLOR (KCL) M10 TAB</t>
  </si>
  <si>
    <t xml:space="preserve"> 6000668</t>
  </si>
  <si>
    <t>POT CHLOR (KCL) M20 TAB</t>
  </si>
  <si>
    <t xml:space="preserve"> 6000669</t>
  </si>
  <si>
    <t>POT CHLOR/1/2NS (KCL) 20 MEQ SOLN 1L</t>
  </si>
  <si>
    <t xml:space="preserve"> 6000670</t>
  </si>
  <si>
    <t>POT CHLOR/D5-1/2NS (KCL) 20 MEQ SOLN 1L</t>
  </si>
  <si>
    <t xml:space="preserve"> 6000671</t>
  </si>
  <si>
    <t>POT CHLOR/D5-NS (KCL) 20 MEQ SOLN 1L</t>
  </si>
  <si>
    <t xml:space="preserve"> 6000672</t>
  </si>
  <si>
    <t>POT CHLOR/D5-NS (KCL) 40 MEQ SOLN 1L</t>
  </si>
  <si>
    <t xml:space="preserve"> 6000673</t>
  </si>
  <si>
    <t>POT CHLOR/WATER (KCL) 20MEQ/50ML SOLN</t>
  </si>
  <si>
    <t xml:space="preserve"> 6000674</t>
  </si>
  <si>
    <t>POT CHLOR/WATER (KCL) 40MEQ/100ML SOLN</t>
  </si>
  <si>
    <t xml:space="preserve"> 6000675</t>
  </si>
  <si>
    <t>POT CHLOR/NS (KCL) 20 MEQ SOLN 1000 ML</t>
  </si>
  <si>
    <t xml:space="preserve"> 6000676</t>
  </si>
  <si>
    <t>POT CHLOR/NS (KCL) 40 MEQ SOLN 1000 ML</t>
  </si>
  <si>
    <t xml:space="preserve"> 6000677</t>
  </si>
  <si>
    <t>PRAMIPEXOLE (MIRAPEX) 0.5 MG TAB</t>
  </si>
  <si>
    <t xml:space="preserve"> 6000678</t>
  </si>
  <si>
    <t>PRAMIPEXOLE (MIRAPEX) 1 MG TAB</t>
  </si>
  <si>
    <t xml:space="preserve"> 6000679</t>
  </si>
  <si>
    <t>PRAVASTATIN (PRAVACHOL) 40 MG TAB</t>
  </si>
  <si>
    <t xml:space="preserve"> 6000680</t>
  </si>
  <si>
    <t>prednisoLONE (MEDROL) 5 MG/5 ML SOLN</t>
  </si>
  <si>
    <t>J7510</t>
  </si>
  <si>
    <t xml:space="preserve"> 6000681</t>
  </si>
  <si>
    <t>predniSONE (DELTASONE) 10 MG TAB</t>
  </si>
  <si>
    <t>J7512</t>
  </si>
  <si>
    <t xml:space="preserve"> 6000682</t>
  </si>
  <si>
    <t>predniSONE (DELTASONE) 20 MG TAB</t>
  </si>
  <si>
    <t xml:space="preserve"> 6000683</t>
  </si>
  <si>
    <t>predniSONE (DELTASONE) 5 MG TAB</t>
  </si>
  <si>
    <t xml:space="preserve"> 6000684</t>
  </si>
  <si>
    <t>PREGABALIN (LYRICA) 50 MG CAP</t>
  </si>
  <si>
    <t xml:space="preserve"> 6000685</t>
  </si>
  <si>
    <t>PREGABALIN (LYRICA) 75 MG CAP</t>
  </si>
  <si>
    <t xml:space="preserve"> 6000686</t>
  </si>
  <si>
    <t>PRIMIDONE (MYSOLINE) 50 MG TAB</t>
  </si>
  <si>
    <t xml:space="preserve"> 6000687</t>
  </si>
  <si>
    <t>PROCAINAMIDE (PRONESTYL) 1 GM/2 ML VIAL</t>
  </si>
  <si>
    <t>J2690</t>
  </si>
  <si>
    <t xml:space="preserve"> 6000688</t>
  </si>
  <si>
    <t>PROCHLORPERAZ (COMPAZINE) 10 MG/2 ML VL</t>
  </si>
  <si>
    <t>J0780</t>
  </si>
  <si>
    <t xml:space="preserve"> 6000689</t>
  </si>
  <si>
    <t>PROCHLORPERAZINE (COMPAZINE) 25 MG SUPP</t>
  </si>
  <si>
    <t xml:space="preserve"> 6000690</t>
  </si>
  <si>
    <t>PROCHLORPERAZINE (COMPAZINE) 5 MG TAB</t>
  </si>
  <si>
    <t>Q0164</t>
  </si>
  <si>
    <t xml:space="preserve"> 6000691</t>
  </si>
  <si>
    <t>PROMETHAZINE (PHENADOZ) 12.5 MG SUPP</t>
  </si>
  <si>
    <t xml:space="preserve"> 6000692</t>
  </si>
  <si>
    <t>PROMETHAZINE (PHENADOZ) 25 MG SUPP</t>
  </si>
  <si>
    <t xml:space="preserve"> 6000693</t>
  </si>
  <si>
    <t>PROMETHAZINE (PHENERGAN) 25 MG TAB</t>
  </si>
  <si>
    <t>Q0169</t>
  </si>
  <si>
    <t xml:space="preserve"> 6000694</t>
  </si>
  <si>
    <t>PROMETHAZINE (PHENERGAN) 25 MG/ML VIAL</t>
  </si>
  <si>
    <t>J2550</t>
  </si>
  <si>
    <t xml:space="preserve"> 6000695</t>
  </si>
  <si>
    <t>PROMETHAZINE (PHENERGAN) 50 MG/ML AMP</t>
  </si>
  <si>
    <t xml:space="preserve"> 6000696</t>
  </si>
  <si>
    <t>PROMETHAZINE (PROMETHEGAN) 50 MG SUPP</t>
  </si>
  <si>
    <t xml:space="preserve"> 6000697</t>
  </si>
  <si>
    <t>PROPAFENONE (RYTHMOL) 150 MG TAB</t>
  </si>
  <si>
    <t xml:space="preserve"> 6000698</t>
  </si>
  <si>
    <t>PROPARAC/FLUORESCEIN (FLUCAINE) ED</t>
  </si>
  <si>
    <t xml:space="preserve"> 6000699</t>
  </si>
  <si>
    <t>PROPARACAINE (OPHTHAINE) 0.5% EYE DROPS</t>
  </si>
  <si>
    <t xml:space="preserve"> 6000700</t>
  </si>
  <si>
    <t>PROPOFOL (DIPRIVAN) 200 MG/20 ML VIAL</t>
  </si>
  <si>
    <t>J2704</t>
  </si>
  <si>
    <t xml:space="preserve"> 6000701</t>
  </si>
  <si>
    <t>PROPRANOLOL (INDERAL) 1 MG/ML VIAL</t>
  </si>
  <si>
    <t>J1800</t>
  </si>
  <si>
    <t xml:space="preserve"> 6000702</t>
  </si>
  <si>
    <t>PROPRANOLOL (INDERAL) 10 MG TAB</t>
  </si>
  <si>
    <t xml:space="preserve"> 6000703</t>
  </si>
  <si>
    <t>PROTAMINE (PROSULF) 10 MG / 1 ML 5 ML VL</t>
  </si>
  <si>
    <t>J2720</t>
  </si>
  <si>
    <t xml:space="preserve"> 6000704</t>
  </si>
  <si>
    <t>PYRIDOSTIGMINE (ANTILIRIUM) 60 MG TAB</t>
  </si>
  <si>
    <t xml:space="preserve"> 6000705</t>
  </si>
  <si>
    <t>QUEtiapine (SEROquel) 100 MG TAB</t>
  </si>
  <si>
    <t xml:space="preserve"> 6000706</t>
  </si>
  <si>
    <t>QUEtiapine (SEROquel) 25 MG TAB</t>
  </si>
  <si>
    <t xml:space="preserve"> 6000707</t>
  </si>
  <si>
    <t>QUEtiapine (SEROquel) 50 MG TAB</t>
  </si>
  <si>
    <t xml:space="preserve"> 6000708</t>
  </si>
  <si>
    <t>QUINAPRIL (ACCUPRIL) 20 MG TAB</t>
  </si>
  <si>
    <t xml:space="preserve"> 6000709</t>
  </si>
  <si>
    <t>quiNINE (QUINAMM) 324 MG CAP</t>
  </si>
  <si>
    <t xml:space="preserve"> 6000710</t>
  </si>
  <si>
    <t>RABIES IG (KEDRAB) 300 UNIT/2 ML VIAL</t>
  </si>
  <si>
    <t>90377</t>
  </si>
  <si>
    <t xml:space="preserve"> 6000711</t>
  </si>
  <si>
    <t>RABIES IG/PF (IMOGAM) 150 UNIT/ML</t>
  </si>
  <si>
    <t>90376</t>
  </si>
  <si>
    <t xml:space="preserve"> 6000712</t>
  </si>
  <si>
    <t>RABIES VAC (RABAVERT)</t>
  </si>
  <si>
    <t>90675</t>
  </si>
  <si>
    <t xml:space="preserve"> 6000713</t>
  </si>
  <si>
    <t>RABIES VACC/PF (IMOVAX) VIAL</t>
  </si>
  <si>
    <t xml:space="preserve"> 6000714</t>
  </si>
  <si>
    <t>RALOXIFENE (EVISTA) 60 MG TAB</t>
  </si>
  <si>
    <t xml:space="preserve"> 6000715</t>
  </si>
  <si>
    <t xml:space="preserve"> 6000716</t>
  </si>
  <si>
    <t>RAMIPRIL (ALTACE) 10 MG CAP</t>
  </si>
  <si>
    <t xml:space="preserve"> 6000717</t>
  </si>
  <si>
    <t>raNITIdine (ZANTAC) 150 MG CAP</t>
  </si>
  <si>
    <t xml:space="preserve"> 6000719</t>
  </si>
  <si>
    <t>RHO(D) IG (RHOPHYLAC) 300 MCG/2 ML SYR</t>
  </si>
  <si>
    <t>J2791</t>
  </si>
  <si>
    <t xml:space="preserve"> 6000720</t>
  </si>
  <si>
    <t>RIBAVIRIN (REBETOL) 200 MG CAP</t>
  </si>
  <si>
    <t xml:space="preserve"> 6000721</t>
  </si>
  <si>
    <t>rifAMPin (RIFADIN) 300 MG CAP</t>
  </si>
  <si>
    <t xml:space="preserve"> 6000722</t>
  </si>
  <si>
    <t>RINGER'S SOLN (LACTATED RINGER'S) 500 ML</t>
  </si>
  <si>
    <t>J7120</t>
  </si>
  <si>
    <t xml:space="preserve"> 6000723</t>
  </si>
  <si>
    <t xml:space="preserve"> 6000724</t>
  </si>
  <si>
    <t>risperiDONE (RisperDAL) 0.25 MG TAB</t>
  </si>
  <si>
    <t xml:space="preserve"> 6000725</t>
  </si>
  <si>
    <t>risperiDONE (RisperDAL) 1 MG TAB</t>
  </si>
  <si>
    <t xml:space="preserve"> 6000726</t>
  </si>
  <si>
    <t>RITONAVIR (NORVIR) 100 MG TAB</t>
  </si>
  <si>
    <t xml:space="preserve"> 6000727</t>
  </si>
  <si>
    <t>RIVAROXABAN (XARELTO) 15 MG TAB</t>
  </si>
  <si>
    <t xml:space="preserve"> 6000728</t>
  </si>
  <si>
    <t>RIVAROXABAN (XARELTO) 20 MG TAB</t>
  </si>
  <si>
    <t xml:space="preserve"> 6000729</t>
  </si>
  <si>
    <t>RIVASTIGMINE (EXELON) 9.5 MG/24HR PATCH</t>
  </si>
  <si>
    <t xml:space="preserve"> 6000730</t>
  </si>
  <si>
    <t>RIZATRIPTAN (MAXALT) 5 MG TAB</t>
  </si>
  <si>
    <t xml:space="preserve"> 6000731</t>
  </si>
  <si>
    <t>ROCURONIUM (ZEMURON) 100 MG/10 ML VIAL</t>
  </si>
  <si>
    <t xml:space="preserve"> 6000732</t>
  </si>
  <si>
    <t>rOPINIRole (REQUIP) 0.25 MG TAB</t>
  </si>
  <si>
    <t xml:space="preserve"> 6000733</t>
  </si>
  <si>
    <t>rOPINIRole (REQUIP) 1 MG TAB</t>
  </si>
  <si>
    <t xml:space="preserve"> 6000734</t>
  </si>
  <si>
    <t>ROPIVACAINE/PF (NAROPIN) 0.2%/10 ML VIAL</t>
  </si>
  <si>
    <t>J2795</t>
  </si>
  <si>
    <t xml:space="preserve"> 6000735</t>
  </si>
  <si>
    <t>ROPIVACAINE/PF (NAROPIN) 0.2%/20 ML AMP</t>
  </si>
  <si>
    <t xml:space="preserve"> 6000736</t>
  </si>
  <si>
    <t>ROSUVASTATIN (CRESTOR) 20 MG TAB</t>
  </si>
  <si>
    <t xml:space="preserve"> 6000737</t>
  </si>
  <si>
    <t>ROSUVASTATIN (CRESTOR) 40 MG TAB</t>
  </si>
  <si>
    <t xml:space="preserve"> 6000738</t>
  </si>
  <si>
    <t>ROTAVIRUS VACC (ROTATEQ)</t>
  </si>
  <si>
    <t xml:space="preserve"> 6000739</t>
  </si>
  <si>
    <t>SACUBI/VALSAR (ENTRESTO) 24 MG-26 MG TAB</t>
  </si>
  <si>
    <t xml:space="preserve"> 6000740</t>
  </si>
  <si>
    <t>SCOPOLAMINE (TD-SCOP) 1.5 MG PATCH</t>
  </si>
  <si>
    <t xml:space="preserve"> 6000741</t>
  </si>
  <si>
    <t>SERTRALINE (ZOLOFT) 25 MG TAB</t>
  </si>
  <si>
    <t xml:space="preserve"> 6000742</t>
  </si>
  <si>
    <t>SERTRALINE (ZOLOFT) 50 MG TAB</t>
  </si>
  <si>
    <t xml:space="preserve"> 6000743</t>
  </si>
  <si>
    <t>SEVELAMER (RENAGEL) 800 MG TAB</t>
  </si>
  <si>
    <t xml:space="preserve"> 6000744</t>
  </si>
  <si>
    <t>SILVER NITRATE APPLICATOR</t>
  </si>
  <si>
    <t xml:space="preserve"> 6000745</t>
  </si>
  <si>
    <t>SILVER sulfADIAZINE (SSD) 1% CREAM</t>
  </si>
  <si>
    <t xml:space="preserve"> 6000746</t>
  </si>
  <si>
    <t>SIMVASTATIN (ZOCOR) 10 MG TAB</t>
  </si>
  <si>
    <t xml:space="preserve"> 6000747</t>
  </si>
  <si>
    <t>SIMVASTATIN (ZOCOR) 40 MG TAB</t>
  </si>
  <si>
    <t xml:space="preserve"> 6000748</t>
  </si>
  <si>
    <t>SITagliptin (JANUVIA) 100 MG TAB</t>
  </si>
  <si>
    <t xml:space="preserve"> 6000749</t>
  </si>
  <si>
    <t>SITagliptin (JANUVIA) 25 MG TAB</t>
  </si>
  <si>
    <t xml:space="preserve"> 6000750</t>
  </si>
  <si>
    <t>SITagliptin (JANUVIA) 50 MG TAB</t>
  </si>
  <si>
    <t xml:space="preserve"> 6000751</t>
  </si>
  <si>
    <t>SMX/TMP (BACTRIM DS) TAB</t>
  </si>
  <si>
    <t xml:space="preserve"> 6000752</t>
  </si>
  <si>
    <t>SMX/TMP (BACTRIM) SUSP</t>
  </si>
  <si>
    <t xml:space="preserve"> 6000753</t>
  </si>
  <si>
    <t>SOD PHOS/POT PHOS  (K-PHOS NEU) 250 TAB</t>
  </si>
  <si>
    <t xml:space="preserve"> 6000754</t>
  </si>
  <si>
    <t>SODIUM BICARB (BICARB) 4.2% ABBOJECT</t>
  </si>
  <si>
    <t xml:space="preserve"> 6000755</t>
  </si>
  <si>
    <t>SODIUM BICARB (BICARB) 4.2% VIAL</t>
  </si>
  <si>
    <t xml:space="preserve"> 6000756</t>
  </si>
  <si>
    <t>SODIUM BICARB (BICARB) 7.5% ABBOJECT</t>
  </si>
  <si>
    <t xml:space="preserve"> 6000757</t>
  </si>
  <si>
    <t>SODIUM BICARB (BICARB) 8.4% ABBOJECT</t>
  </si>
  <si>
    <t xml:space="preserve"> 6000758</t>
  </si>
  <si>
    <t>SODIUM BICARB (BICARB) 8.4% VIAL</t>
  </si>
  <si>
    <t xml:space="preserve"> 6000759</t>
  </si>
  <si>
    <t>SODIUM BICARB (BICARB) 8.4% SYR</t>
  </si>
  <si>
    <t xml:space="preserve"> 6000760</t>
  </si>
  <si>
    <t>SODIUM CHL 0.45 % (EXCEL CON) 500ML SOLN</t>
  </si>
  <si>
    <t xml:space="preserve"> 6000761</t>
  </si>
  <si>
    <t>SODIUM CHL 3% (HYPERTONIC SALINE) 500ML</t>
  </si>
  <si>
    <t xml:space="preserve"> 6000762</t>
  </si>
  <si>
    <t>SODIUM CHLOR (HYPERTON SALINE) 3% INH VL</t>
  </si>
  <si>
    <t xml:space="preserve"> 6000763</t>
  </si>
  <si>
    <t>SODIUM CHLORIDE 0.9% (NS) INH VIAL 3 ML</t>
  </si>
  <si>
    <t xml:space="preserve"> 6000764</t>
  </si>
  <si>
    <t>SODIUM CHLORIDE 0.9% (NS) IRRIG 1000 ML</t>
  </si>
  <si>
    <t>A4217</t>
  </si>
  <si>
    <t xml:space="preserve"> 6000765</t>
  </si>
  <si>
    <t>SODIUM CHLORIDE 0.9% (NS) 100 ML - ADV</t>
  </si>
  <si>
    <t xml:space="preserve"> 6000766</t>
  </si>
  <si>
    <t>SODIUM CHLORIDE 0.9% (NS) SOLN 100 ML</t>
  </si>
  <si>
    <t xml:space="preserve"> 6000767</t>
  </si>
  <si>
    <t>SODIUM CHLORIDE 0.9% (NS) SOLN 1000 ML</t>
  </si>
  <si>
    <t xml:space="preserve"> 6000768</t>
  </si>
  <si>
    <t>SODIUM CHLORIDE 0.9% (NS) SOLN 250 ML</t>
  </si>
  <si>
    <t xml:space="preserve"> 6000769</t>
  </si>
  <si>
    <t>SODIUM CHLORIDE 0.9% IV SOLN 50 ML - ADV</t>
  </si>
  <si>
    <t xml:space="preserve"> 6000770</t>
  </si>
  <si>
    <t>SODIUM CHLORIDE 0.9% (NS) VIAL 100 ML</t>
  </si>
  <si>
    <t xml:space="preserve"> 6000771</t>
  </si>
  <si>
    <t>SODIUM CHLORIDE 100 MEQ/40 ML</t>
  </si>
  <si>
    <t xml:space="preserve"> 6000772</t>
  </si>
  <si>
    <t>SODIUM CHLORIDE 4 MEQ/ML VL</t>
  </si>
  <si>
    <t xml:space="preserve"> 6000773</t>
  </si>
  <si>
    <t>SODIUM POLYST SULFON (KAYEXALATE) POWDER</t>
  </si>
  <si>
    <t xml:space="preserve"> 6000774</t>
  </si>
  <si>
    <t>SOLIFENACIN (VESICARE) 5 MG TAB</t>
  </si>
  <si>
    <t xml:space="preserve"> 6000775</t>
  </si>
  <si>
    <t>SOTALOL (BETAPACE) 80 MG TAB</t>
  </si>
  <si>
    <t xml:space="preserve"> 6000776</t>
  </si>
  <si>
    <t>SPIRONOLACTONE (ALDACTONE) 25 MG TAB</t>
  </si>
  <si>
    <t xml:space="preserve"> 6000777</t>
  </si>
  <si>
    <t>SQIG (HIZENTRA) 10 GRAM/50 ML VIAL</t>
  </si>
  <si>
    <t>J1559</t>
  </si>
  <si>
    <t xml:space="preserve"> 6000778</t>
  </si>
  <si>
    <t>STERILE WATER FOR INJECTION 100 ML VIAL</t>
  </si>
  <si>
    <t xml:space="preserve"> 6000779</t>
  </si>
  <si>
    <t>SUCCINYLCHOL (QUELICIN) 200 MG/10 ML VL</t>
  </si>
  <si>
    <t>J0330</t>
  </si>
  <si>
    <t xml:space="preserve"> 6000780</t>
  </si>
  <si>
    <t>SUCRALFATE (CARAFATE) 1 GM TAB</t>
  </si>
  <si>
    <t xml:space="preserve"> 6000781</t>
  </si>
  <si>
    <t>SUCRALFATE (CARAFATE) 1 GM/10 ML SUSP</t>
  </si>
  <si>
    <t xml:space="preserve"> 6000782</t>
  </si>
  <si>
    <t>SULFACETAMIDE (BLEPH-10) 10% EYE DROPS</t>
  </si>
  <si>
    <t xml:space="preserve"> 6000783</t>
  </si>
  <si>
    <t>sulfaSALAzine (AZULFIDINE) 500 MG TAB</t>
  </si>
  <si>
    <t xml:space="preserve"> 6000784</t>
  </si>
  <si>
    <t>SUMAtriptan (IMITREX) 100 MG TAB</t>
  </si>
  <si>
    <t xml:space="preserve"> 6000785</t>
  </si>
  <si>
    <t>SUMAtriptan (IMITREX) 6 MG/0.5 ML VIAL</t>
  </si>
  <si>
    <t>J3030</t>
  </si>
  <si>
    <t xml:space="preserve"> 6000786</t>
  </si>
  <si>
    <t>TAMSULOSIN (FLOMAX) 0.4 MG CAP</t>
  </si>
  <si>
    <t xml:space="preserve"> 6000787</t>
  </si>
  <si>
    <t>TBO-FILGRASTIM (GRANIX) 480MCG/0.8ML SYR</t>
  </si>
  <si>
    <t>J1447</t>
  </si>
  <si>
    <t xml:space="preserve"> 6000788</t>
  </si>
  <si>
    <t>TEMAZEPAM (RESTORIL) 15 MG CAP</t>
  </si>
  <si>
    <t xml:space="preserve"> 6000789</t>
  </si>
  <si>
    <t>TENECTEPLASE (TNKASE) 50 MG KIT</t>
  </si>
  <si>
    <t>J3101</t>
  </si>
  <si>
    <t xml:space="preserve"> 6000790</t>
  </si>
  <si>
    <t>TERAZOSIN (HYTRIN) 1 MG CAP</t>
  </si>
  <si>
    <t xml:space="preserve"> 6000791</t>
  </si>
  <si>
    <t>TERAZOSIN (HYTRIN) 5 MG CAP</t>
  </si>
  <si>
    <t xml:space="preserve"> 6000792</t>
  </si>
  <si>
    <t>TERBUTALINE (BRICANYL) 1 MG/ML VIAL</t>
  </si>
  <si>
    <t>J3105</t>
  </si>
  <si>
    <t xml:space="preserve"> 6000793</t>
  </si>
  <si>
    <t>TETANUS IG/PF (HYPERTET) 250 UNIT SYR</t>
  </si>
  <si>
    <t>J1670</t>
  </si>
  <si>
    <t xml:space="preserve"> 6000794</t>
  </si>
  <si>
    <t>TETANUS,DIPHTHERIA PED (DT) VIAL</t>
  </si>
  <si>
    <t>90702</t>
  </si>
  <si>
    <t xml:space="preserve"> 6000795</t>
  </si>
  <si>
    <t>TETANUS-DIPHTHERIA/PF (TENIVAC) SYR</t>
  </si>
  <si>
    <t>90714</t>
  </si>
  <si>
    <t xml:space="preserve"> 6000796</t>
  </si>
  <si>
    <t>TETRA/BENZ/BUTA (CETACAINE) SPRAY</t>
  </si>
  <si>
    <t xml:space="preserve"> 6000797</t>
  </si>
  <si>
    <t>THIAMINE (VITAMIN B-1) 200 MG/2 ML VIAL</t>
  </si>
  <si>
    <t>J3411</t>
  </si>
  <si>
    <t xml:space="preserve"> 6000798</t>
  </si>
  <si>
    <t>THYROID,PORK (ARMOUR THYROID) 90 MG TAB</t>
  </si>
  <si>
    <t xml:space="preserve"> 6000799</t>
  </si>
  <si>
    <t>TICAGRELOR (BRILINTA) 90 MG TAB</t>
  </si>
  <si>
    <t xml:space="preserve"> 6000800</t>
  </si>
  <si>
    <t>TIMOLOL (TIMOPTIC) 0.5% EYE DROPS</t>
  </si>
  <si>
    <t xml:space="preserve"> 6000801</t>
  </si>
  <si>
    <t>TIOTROP/OLODAT (STIOLTO) RESPI INH SPRAY</t>
  </si>
  <si>
    <t xml:space="preserve"> 6000802</t>
  </si>
  <si>
    <t>TIOTROPIUM (SPIRIVA) 18 MCG HANDIHALER</t>
  </si>
  <si>
    <t xml:space="preserve"> 6000803</t>
  </si>
  <si>
    <t>tiZANidine (ZANAFLEX) 4 MG TAB</t>
  </si>
  <si>
    <t xml:space="preserve"> 6000805</t>
  </si>
  <si>
    <t>TOBRAMYCIN (TOBREX) 0.3% EYE DROPS</t>
  </si>
  <si>
    <t xml:space="preserve"> 6000806</t>
  </si>
  <si>
    <t>TOBRAMYCIN/DEXAMETH (TOBRADEX) EYE DROPS</t>
  </si>
  <si>
    <t xml:space="preserve"> 6000807</t>
  </si>
  <si>
    <t>TOCILIZUMAB (ACTEMRA) 80 MG/4 ML VIAL</t>
  </si>
  <si>
    <t>J3262</t>
  </si>
  <si>
    <t xml:space="preserve"> 6000808</t>
  </si>
  <si>
    <t>TOLTERODINE (DETROL LA) ER 4 MG CAP</t>
  </si>
  <si>
    <t xml:space="preserve"> 6000809</t>
  </si>
  <si>
    <t>TOPIRAMATE (TOPAMAX) 25 MG TAB</t>
  </si>
  <si>
    <t xml:space="preserve"> 6000810</t>
  </si>
  <si>
    <t>traMADol (ULTRAM) 50 MG TAB</t>
  </si>
  <si>
    <t xml:space="preserve"> 6000811</t>
  </si>
  <si>
    <t>TRANEXAMIC ACID (CYKLOKAPRON)  650 MG TB</t>
  </si>
  <si>
    <t xml:space="preserve"> 6000812</t>
  </si>
  <si>
    <t>TRANEXAMIC ACID (CYKLOKAPRON) 1 GM/10 ML</t>
  </si>
  <si>
    <t xml:space="preserve"> 6000813</t>
  </si>
  <si>
    <t>TRAVOPROST (TRAVATAN Z) 0.004% EYE DROPS</t>
  </si>
  <si>
    <t xml:space="preserve"> 6000814</t>
  </si>
  <si>
    <t>traZODone (DESRYL) 50 MG TAB</t>
  </si>
  <si>
    <t xml:space="preserve"> 6000815</t>
  </si>
  <si>
    <t>TRIAMCINOLONE (KENALOG) 0.1% CRM 15 GM</t>
  </si>
  <si>
    <t xml:space="preserve"> 6000816</t>
  </si>
  <si>
    <t>TRIAMCINOLONE (KENALOG-40) 40 MG/ML VIAL</t>
  </si>
  <si>
    <t>J3301</t>
  </si>
  <si>
    <t xml:space="preserve"> 6000817</t>
  </si>
  <si>
    <t>TRIAMTERENE/HCTZ (MAXIDE) 75-50 MG TAB</t>
  </si>
  <si>
    <t xml:space="preserve"> 6000818</t>
  </si>
  <si>
    <t>TUBERCULIN (APLISOL) 5T UNITS/0.1 ML VL</t>
  </si>
  <si>
    <t>86580</t>
  </si>
  <si>
    <t xml:space="preserve"> 6000819</t>
  </si>
  <si>
    <t>TUBERCULIN (TUBERSOL) 5T UNITS/0.1 ML VL</t>
  </si>
  <si>
    <t xml:space="preserve"> 6000820</t>
  </si>
  <si>
    <t>valACYclovir (VALTREX) 500 MG TAB</t>
  </si>
  <si>
    <t xml:space="preserve"> 6000821</t>
  </si>
  <si>
    <t>VALPROIC ACID (DEPEKENE) 500 MG/5 ML VL</t>
  </si>
  <si>
    <t xml:space="preserve"> 6000822</t>
  </si>
  <si>
    <t>VALSART/HCTZ (DIOVAN HCT) 160-12.5 MG TB</t>
  </si>
  <si>
    <t xml:space="preserve"> 6000823</t>
  </si>
  <si>
    <t>VALSART/HCTZ (DIOVAN HCT) 320-25 MG TB</t>
  </si>
  <si>
    <t xml:space="preserve"> 6000824</t>
  </si>
  <si>
    <t>VALSARTAN (DIOVAN) 160 MG TAB</t>
  </si>
  <si>
    <t xml:space="preserve"> 6000825</t>
  </si>
  <si>
    <t>VALSARTAN (DIOVAN) 40 MG TAB</t>
  </si>
  <si>
    <t xml:space="preserve"> 6000826</t>
  </si>
  <si>
    <t>VALSARTAN (DIOVAN) 80 MG TAB</t>
  </si>
  <si>
    <t xml:space="preserve"> 6000827</t>
  </si>
  <si>
    <t>VANCOMYCIN (VANCOCIN) 1 GM ADD VIAL</t>
  </si>
  <si>
    <t>J3370</t>
  </si>
  <si>
    <t xml:space="preserve"> 6000828</t>
  </si>
  <si>
    <t>VANCOMYCIN (VANCOCIN) 1 GM VIAL</t>
  </si>
  <si>
    <t xml:space="preserve"> 6000829</t>
  </si>
  <si>
    <t>VANCOMYCIN (VANCOCIN) 1 GM/200 ML BAG</t>
  </si>
  <si>
    <t xml:space="preserve"> 6000830</t>
  </si>
  <si>
    <t>VANCOMYCIN (VANCOCIN) 125 MG CAP</t>
  </si>
  <si>
    <t xml:space="preserve"> 6000831</t>
  </si>
  <si>
    <t>VANCOMYCIN (VANCOCIN) 250 MG CAP</t>
  </si>
  <si>
    <t xml:space="preserve"> 6000832</t>
  </si>
  <si>
    <t>VANCOMYCIN (VANCOCIN) 500 MG A-V VIAL</t>
  </si>
  <si>
    <t xml:space="preserve"> 6000833</t>
  </si>
  <si>
    <t>VANCOMYCIN (VANCOCIN) 500 MG VIAL</t>
  </si>
  <si>
    <t xml:space="preserve"> 6000834</t>
  </si>
  <si>
    <t>VANCOMYCIN (VANCOCIN) 750 MG VIAL</t>
  </si>
  <si>
    <t xml:space="preserve"> 6000835</t>
  </si>
  <si>
    <t>VANCOMYCIN(VANCOCIN) 1.5 GM/300 ML BAG</t>
  </si>
  <si>
    <t xml:space="preserve"> 6000836</t>
  </si>
  <si>
    <t>VARICELLA VACC (VARIVAX)</t>
  </si>
  <si>
    <t>90716</t>
  </si>
  <si>
    <t xml:space="preserve"> 6000837</t>
  </si>
  <si>
    <t>VASOPRESSIN (VASOSTRICT) 20 UNIT/ML VIAL</t>
  </si>
  <si>
    <t xml:space="preserve"> 6000838</t>
  </si>
  <si>
    <t>VECURONIUM (NORCURON) 10 MG VIAL</t>
  </si>
  <si>
    <t xml:space="preserve"> 6000839</t>
  </si>
  <si>
    <t>VENLAFAXINE (EFFEXOR) ER 225 MG TAB</t>
  </si>
  <si>
    <t xml:space="preserve"> 6000840</t>
  </si>
  <si>
    <t>VENLAFAXINE (EFFEXOR) ER 37.5 MG CAP</t>
  </si>
  <si>
    <t xml:space="preserve"> 6000841</t>
  </si>
  <si>
    <t>VERAPAMIL (CALAN) 120 MG TAB</t>
  </si>
  <si>
    <t xml:space="preserve"> 6000842</t>
  </si>
  <si>
    <t>VERAPAMIL (CALAN) 5 MG/2 ML VIAL</t>
  </si>
  <si>
    <t xml:space="preserve"> 6000843</t>
  </si>
  <si>
    <t>VERAPAMIL (CALAN) 80 MG TAB</t>
  </si>
  <si>
    <t xml:space="preserve"> 6000844</t>
  </si>
  <si>
    <t>VERAPAMIL (CALAN) ER 120 MG CAP</t>
  </si>
  <si>
    <t xml:space="preserve"> 6000845</t>
  </si>
  <si>
    <t>VERAPAMIL (CALAN) ER 120 MG TAB</t>
  </si>
  <si>
    <t xml:space="preserve"> 6000846</t>
  </si>
  <si>
    <t>VERAPAMIL (CALAN) ER 180 MG TAB</t>
  </si>
  <si>
    <t xml:space="preserve"> 6000847</t>
  </si>
  <si>
    <t xml:space="preserve"> 6000848</t>
  </si>
  <si>
    <t>VORICONAZOLE (VFEND) 200 MG VIAL</t>
  </si>
  <si>
    <t>J3465</t>
  </si>
  <si>
    <t xml:space="preserve"> 6000849</t>
  </si>
  <si>
    <t>WARFARIN (JANTOVEN) 1 MG TAB</t>
  </si>
  <si>
    <t xml:space="preserve"> 6000850</t>
  </si>
  <si>
    <t>WARFARIN (JANTOVEN) 2.5 MG TAB</t>
  </si>
  <si>
    <t xml:space="preserve"> 6000851</t>
  </si>
  <si>
    <t>WARFARIN (JANTOVEN) 3 MG TAB</t>
  </si>
  <si>
    <t xml:space="preserve"> 6000852</t>
  </si>
  <si>
    <t>WARFARIN (JANTOVEN) 4 MG TAB</t>
  </si>
  <si>
    <t xml:space="preserve"> 6000853</t>
  </si>
  <si>
    <t>WARFARIN (JANTOVEN) 5 MG TAB</t>
  </si>
  <si>
    <t xml:space="preserve"> 6000854</t>
  </si>
  <si>
    <t>WARFARIN (JANTOVEN) 6 MG TAB</t>
  </si>
  <si>
    <t xml:space="preserve"> 6000855</t>
  </si>
  <si>
    <t>WATER (STERILE WATER) FOR INJ 1000ML</t>
  </si>
  <si>
    <t xml:space="preserve"> 6000856</t>
  </si>
  <si>
    <t>ZIPRASIDONE (GEODON) 80 MG CAP</t>
  </si>
  <si>
    <t xml:space="preserve"> 6000857</t>
  </si>
  <si>
    <t>ZOLEDRONIC ACID (ZOMETA) 4 MG/100 ML</t>
  </si>
  <si>
    <t>J3489</t>
  </si>
  <si>
    <t xml:space="preserve"> 6000858</t>
  </si>
  <si>
    <t>ZOLPIDEM (AMBIEN) 5 MG TAB</t>
  </si>
  <si>
    <t xml:space="preserve"> 6000859</t>
  </si>
  <si>
    <t>DEXTROSE 5% IN WATER (D5W) 100 ML - ADD</t>
  </si>
  <si>
    <t xml:space="preserve"> 6000860</t>
  </si>
  <si>
    <t>DEXTROSE 5% IN WATER (D5W) 250 ML - ADD</t>
  </si>
  <si>
    <t xml:space="preserve"> 6000861</t>
  </si>
  <si>
    <t>SOD CHL SOL AV 100ML</t>
  </si>
  <si>
    <t xml:space="preserve"> 6000862</t>
  </si>
  <si>
    <t>SOD CHL SOL AV 50ML</t>
  </si>
  <si>
    <t xml:space="preserve"> 6000863</t>
  </si>
  <si>
    <t>SOD CHL SOL AV 250ML</t>
  </si>
  <si>
    <t xml:space="preserve"> 6000864</t>
  </si>
  <si>
    <t>A&amp;D TOPICAL OINTMENT 1.5 OZ</t>
  </si>
  <si>
    <t xml:space="preserve"> 6000865</t>
  </si>
  <si>
    <t>A&amp;D TOPICAL OINTMENT 4 OZ</t>
  </si>
  <si>
    <t xml:space="preserve"> 6000866</t>
  </si>
  <si>
    <t>ACETAMINOPHEN (TYLENOL) 325 MG CAPLET</t>
  </si>
  <si>
    <t>A9150</t>
  </si>
  <si>
    <t xml:space="preserve"> 6000867</t>
  </si>
  <si>
    <t>ACETAMINOPHEN (TYLENOL) 325 MG TAB</t>
  </si>
  <si>
    <t xml:space="preserve"> 6000868</t>
  </si>
  <si>
    <t>ACETAMINOPHEN (TYLENOL) 500 MG TAB</t>
  </si>
  <si>
    <t xml:space="preserve"> 6000869</t>
  </si>
  <si>
    <t>ACETAMINOPHEN (TYLENOL) SUPP 120 MG</t>
  </si>
  <si>
    <t xml:space="preserve"> 6000870</t>
  </si>
  <si>
    <t>ACETAMINOPHEN (TYLENOL) SUPP 650 MG</t>
  </si>
  <si>
    <t xml:space="preserve"> 6000871</t>
  </si>
  <si>
    <t>ACTIVATED CHARCOAL TUBE 25 GM  120 ML</t>
  </si>
  <si>
    <t xml:space="preserve"> 6000872</t>
  </si>
  <si>
    <t>ISOPROPYL ALCOHOL 70% 16 OZ</t>
  </si>
  <si>
    <t xml:space="preserve"> 6000873</t>
  </si>
  <si>
    <t>ALKA-SELTZER ORIGINAL</t>
  </si>
  <si>
    <t xml:space="preserve"> 6000874</t>
  </si>
  <si>
    <t>ASPERCREME 10% CREAM TUBE 5 OZ</t>
  </si>
  <si>
    <t xml:space="preserve"> 6000875</t>
  </si>
  <si>
    <t>ASPIRIN 300 MG SUPP</t>
  </si>
  <si>
    <t xml:space="preserve"> 6000876</t>
  </si>
  <si>
    <t>ASPIRIN 81 MG CHEW TAB</t>
  </si>
  <si>
    <t xml:space="preserve"> 6000877</t>
  </si>
  <si>
    <t>ASPIRIN EC 325 MG TABLET</t>
  </si>
  <si>
    <t xml:space="preserve"> 6000878</t>
  </si>
  <si>
    <t>ASPIRIN EC 81 MG TAB</t>
  </si>
  <si>
    <t xml:space="preserve"> 6000879</t>
  </si>
  <si>
    <t>BACITRACIN 0.9 GM OINT</t>
  </si>
  <si>
    <t xml:space="preserve"> 6000880</t>
  </si>
  <si>
    <t>BACIT/NEO/POLY (TRIPLE ANTIBIOTIC) 0.9GM</t>
  </si>
  <si>
    <t xml:space="preserve"> 6000881</t>
  </si>
  <si>
    <t>BETADINE 10% SOLN HOSP 4 OZ</t>
  </si>
  <si>
    <t xml:space="preserve"> 6000882</t>
  </si>
  <si>
    <t>BETADINE SURG SCRB  HOSP 4 OZ</t>
  </si>
  <si>
    <t xml:space="preserve"> 6000883</t>
  </si>
  <si>
    <t>BETADINE SOLUTION  SWABSTICK</t>
  </si>
  <si>
    <t xml:space="preserve"> 6000884</t>
  </si>
  <si>
    <t>CHLORHEXADINE (BETASEPT) 4% TOP 4 OZ</t>
  </si>
  <si>
    <t xml:space="preserve"> 6000885</t>
  </si>
  <si>
    <t>BISACODYL (DULCOLAX) 10 MG SUPP</t>
  </si>
  <si>
    <t xml:space="preserve"> 6000886</t>
  </si>
  <si>
    <t>BISACODYL (DULCOLAX) EC 5 MG TAB</t>
  </si>
  <si>
    <t xml:space="preserve"> 6000887</t>
  </si>
  <si>
    <t>BLINK TEARS EYE DROPS 15 ML</t>
  </si>
  <si>
    <t xml:space="preserve"> 6000888</t>
  </si>
  <si>
    <t>CALCIUM 600-VIT D3 400 TABLET</t>
  </si>
  <si>
    <t xml:space="preserve"> 6000889</t>
  </si>
  <si>
    <t>CALCIUM ANTACID (TUMS) 500 MG CHW TAB</t>
  </si>
  <si>
    <t xml:space="preserve"> 6000890</t>
  </si>
  <si>
    <t>CALCIUM CITRATE 250 MG CAPLET</t>
  </si>
  <si>
    <t xml:space="preserve"> 6000891</t>
  </si>
  <si>
    <t>CALMOSEPTINE OINT TUBE 2.5 OZ</t>
  </si>
  <si>
    <t xml:space="preserve"> 6000892</t>
  </si>
  <si>
    <t>CAPSAICIN CREAM .075% 57 GM</t>
  </si>
  <si>
    <t xml:space="preserve"> 6000893</t>
  </si>
  <si>
    <t>CAPTOPRIL (CAPOTEN) 50 MG TAB</t>
  </si>
  <si>
    <t xml:space="preserve"> 6000894</t>
  </si>
  <si>
    <t>CEPACOL S/T MAX NUMB CHERRY</t>
  </si>
  <si>
    <t xml:space="preserve"> 6000895</t>
  </si>
  <si>
    <t>CEPACOL S/T MAX NUMB HNY/LM</t>
  </si>
  <si>
    <t xml:space="preserve"> 6000896</t>
  </si>
  <si>
    <t>CETIRIZINE (ZyrTEC) 10 MG TAB</t>
  </si>
  <si>
    <t xml:space="preserve"> 6000897</t>
  </si>
  <si>
    <t>CHILDREN'S TYLENOL 80 MG TAB CHW</t>
  </si>
  <si>
    <t xml:space="preserve"> 6000898</t>
  </si>
  <si>
    <t>CITROMA SOLUTION 10 OZ</t>
  </si>
  <si>
    <t xml:space="preserve"> 6000899</t>
  </si>
  <si>
    <t>CYANOCOBALAMIN (B-12) 1,000 MCG/ML VIAL</t>
  </si>
  <si>
    <t>J3420</t>
  </si>
  <si>
    <t xml:space="preserve"> 6000900</t>
  </si>
  <si>
    <t>DAKIN'S 0.25% SOLUTION</t>
  </si>
  <si>
    <t>A6260</t>
  </si>
  <si>
    <t xml:space="preserve"> 6000901</t>
  </si>
  <si>
    <t>BACITRACIN ZINC 500 UNITS/GM OINT 1 OZ</t>
  </si>
  <si>
    <t xml:space="preserve"> 6000902</t>
  </si>
  <si>
    <t>DEEP SEA 0.65% NOSE SPRAY 44 ML</t>
  </si>
  <si>
    <t xml:space="preserve"> 6000903</t>
  </si>
  <si>
    <t>DEPO-PROVERA 50MG/1ML VIAL</t>
  </si>
  <si>
    <t xml:space="preserve"> 6000904</t>
  </si>
  <si>
    <t>DERMOPLAST FIRST AID SPRAY 2.75 OZ</t>
  </si>
  <si>
    <t xml:space="preserve"> 6000905</t>
  </si>
  <si>
    <t>DOCUSATE (COLACE) 100 MG CAP</t>
  </si>
  <si>
    <t xml:space="preserve"> 6000906</t>
  </si>
  <si>
    <t>DOCUSATE (COLACE) 250 MG SFTGEL</t>
  </si>
  <si>
    <t xml:space="preserve"> 6000907</t>
  </si>
  <si>
    <t>DOCUSATE (COLACE) LIQ 50 MG/5 ML 16 OZ</t>
  </si>
  <si>
    <t xml:space="preserve"> 6000908</t>
  </si>
  <si>
    <t>EXCEDRIN MIGRAINE CAP</t>
  </si>
  <si>
    <t xml:space="preserve"> 6000909</t>
  </si>
  <si>
    <t>EYESTREAM BSS SOLN 4 OZ</t>
  </si>
  <si>
    <t xml:space="preserve"> 6000910</t>
  </si>
  <si>
    <t>EYESTREAM SOLN 1 OZ</t>
  </si>
  <si>
    <t xml:space="preserve"> 6000911</t>
  </si>
  <si>
    <t>FERROUS GLUCONATE 324 MG TAB</t>
  </si>
  <si>
    <t xml:space="preserve"> 6000912</t>
  </si>
  <si>
    <t>FERROUS SULFATE 325 MG TAB</t>
  </si>
  <si>
    <t xml:space="preserve"> 6000913</t>
  </si>
  <si>
    <t>FLEET ENEMA 4.5 OZ</t>
  </si>
  <si>
    <t xml:space="preserve"> 6000914</t>
  </si>
  <si>
    <t>FLEET GLYCERIN 2 GM SUPP</t>
  </si>
  <si>
    <t xml:space="preserve"> 6000915</t>
  </si>
  <si>
    <t>FLORASTOR 250 MG CAP</t>
  </si>
  <si>
    <t xml:space="preserve"> 6000916</t>
  </si>
  <si>
    <t>GLUTOSE-15 GEL</t>
  </si>
  <si>
    <t xml:space="preserve"> 6000917</t>
  </si>
  <si>
    <t>guaiFENesin 100 MG/5 ML SOLN</t>
  </si>
  <si>
    <t xml:space="preserve"> 6000918</t>
  </si>
  <si>
    <t>guaiFENesin 400 MG TAB</t>
  </si>
  <si>
    <t xml:space="preserve"> 6000919</t>
  </si>
  <si>
    <t>HEMORRHOIDAL SUPP</t>
  </si>
  <si>
    <t xml:space="preserve"> 6000920</t>
  </si>
  <si>
    <t>IBUPROFEN (ADVIL) 200 MG TAB</t>
  </si>
  <si>
    <t xml:space="preserve"> 6000921</t>
  </si>
  <si>
    <t>IRON + VITAMIN C 100MG/250MG TAB</t>
  </si>
  <si>
    <t xml:space="preserve"> 6000922</t>
  </si>
  <si>
    <t>KETOTIFEN  SOLN 0.025% EYE DROPS 5 ML</t>
  </si>
  <si>
    <t xml:space="preserve"> 6000923</t>
  </si>
  <si>
    <t>RINGER'S SOLN (LACTATED RINGER'S) 1L</t>
  </si>
  <si>
    <t xml:space="preserve"> 6000924</t>
  </si>
  <si>
    <t>RINGER'S SOLN (LACTATED RINGER'S) 750 ML</t>
  </si>
  <si>
    <t xml:space="preserve"> 6000925</t>
  </si>
  <si>
    <t xml:space="preserve"> 6000926</t>
  </si>
  <si>
    <t xml:space="preserve"> 6000927</t>
  </si>
  <si>
    <t>LORATADINE (CLARITIN) 10 MG TAB</t>
  </si>
  <si>
    <t xml:space="preserve"> 6000928</t>
  </si>
  <si>
    <t>MAGNESIUM OXIDE 400 MG TAB</t>
  </si>
  <si>
    <t xml:space="preserve"> 6000929</t>
  </si>
  <si>
    <t>MEDIHONEY PASTE W/APP 1.5 OZ</t>
  </si>
  <si>
    <t>A4649</t>
  </si>
  <si>
    <t xml:space="preserve"> 6000930</t>
  </si>
  <si>
    <t>MEGESTROL (MEGACE) 40MG TAB</t>
  </si>
  <si>
    <t>J8999</t>
  </si>
  <si>
    <t xml:space="preserve"> 6000931</t>
  </si>
  <si>
    <t>METAMUCIL FIBER SINGLES PACKET</t>
  </si>
  <si>
    <t xml:space="preserve"> 6000932</t>
  </si>
  <si>
    <t>MICONAZOLE VAGINAL CRM 2%  42.5 GM</t>
  </si>
  <si>
    <t xml:space="preserve"> 6000933</t>
  </si>
  <si>
    <t>MICONAZOLE CRM 2% 1.5 OZ</t>
  </si>
  <si>
    <t xml:space="preserve"> 6000934</t>
  </si>
  <si>
    <t>MILK OF MAGNESIA SUSPENSION 30 ML CUP</t>
  </si>
  <si>
    <t xml:space="preserve"> 6000935</t>
  </si>
  <si>
    <t>NICOTINE 14 MG/24 HR PATCH</t>
  </si>
  <si>
    <t xml:space="preserve"> 6000936</t>
  </si>
  <si>
    <t>NICOTINE 21 MG/24 HR PATCH</t>
  </si>
  <si>
    <t xml:space="preserve"> 6000937</t>
  </si>
  <si>
    <t>NICOTINE 7 MG/24 HR PATCH</t>
  </si>
  <si>
    <t xml:space="preserve"> 6000938</t>
  </si>
  <si>
    <t>ORAJEL MOUTH SORE MEDICATION 0.42 OZ</t>
  </si>
  <si>
    <t xml:space="preserve"> 6000939</t>
  </si>
  <si>
    <t>OXYMETAZOLINE 0.05% NASAL SPRAY 15 ML</t>
  </si>
  <si>
    <t xml:space="preserve"> 6000940</t>
  </si>
  <si>
    <t>OYSTER SHELL CALCIUM 500 MG TAB</t>
  </si>
  <si>
    <t xml:space="preserve"> 6000941</t>
  </si>
  <si>
    <t>PEPTO-BISMOL LIQ CHRY 525 MG/30 ML 8 OZ</t>
  </si>
  <si>
    <t xml:space="preserve"> 6000942</t>
  </si>
  <si>
    <t>PEPTO-BISMOL LIQ REG 525 MG/30 ML 8 OZ</t>
  </si>
  <si>
    <t xml:space="preserve"> 6000943</t>
  </si>
  <si>
    <t>PHOS-NAK PWD PACKET</t>
  </si>
  <si>
    <t xml:space="preserve"> 6000944</t>
  </si>
  <si>
    <t>PLAN B ONE-STEP 1.5 MG TAB</t>
  </si>
  <si>
    <t xml:space="preserve"> 6000945</t>
  </si>
  <si>
    <t>POLYVINYL ALCOHOL 1.4% EYEDROP</t>
  </si>
  <si>
    <t xml:space="preserve"> 6000946</t>
  </si>
  <si>
    <t>POVIDONE-IODINE (BETADINE) SOLN 10% 8 OZ</t>
  </si>
  <si>
    <t xml:space="preserve"> 6000947</t>
  </si>
  <si>
    <t>POVIDONE-IODINE 7.5% PREP SCRUB 4OZ</t>
  </si>
  <si>
    <t xml:space="preserve"> 6000948</t>
  </si>
  <si>
    <t>prednisoLONE ACETATE 1% EYE DROPS 5 ML</t>
  </si>
  <si>
    <t xml:space="preserve"> 6000949</t>
  </si>
  <si>
    <t>PRESER VISION AREDS SFTGEL</t>
  </si>
  <si>
    <t xml:space="preserve"> 6000950</t>
  </si>
  <si>
    <t>RACEPINEPHRINE INH 2.25% SOLN 5 ML</t>
  </si>
  <si>
    <t xml:space="preserve"> 6000951</t>
  </si>
  <si>
    <t>REFRESH LIQUIGEL 1% EYE DROPS 15 ML</t>
  </si>
  <si>
    <t xml:space="preserve"> 6000952</t>
  </si>
  <si>
    <t>ROBITUSSIN-DM LIQ 4 OZ 100 MG/10 MG 5 ML</t>
  </si>
  <si>
    <t xml:space="preserve"> 6000953</t>
  </si>
  <si>
    <t>SALINE NASAL SPRAY 0.65% 45 ML</t>
  </si>
  <si>
    <t xml:space="preserve"> 6000954</t>
  </si>
  <si>
    <t>SENNA-LAX 8.6 MG TAB</t>
  </si>
  <si>
    <t xml:space="preserve"> 6000955</t>
  </si>
  <si>
    <t>SIMETHICONE 80 MG TAB CHEW</t>
  </si>
  <si>
    <t xml:space="preserve"> 6000956</t>
  </si>
  <si>
    <t>SIMETHICONE DROPS 20 MG/0.3 ML 30 ML</t>
  </si>
  <si>
    <t xml:space="preserve"> 6000957</t>
  </si>
  <si>
    <t>SYMBICORT 160-4.5 MCG INHALER</t>
  </si>
  <si>
    <t xml:space="preserve"> 6000958</t>
  </si>
  <si>
    <t>TERBINAFINE (LamISIL)1% CREAM 15 GM</t>
  </si>
  <si>
    <t xml:space="preserve"> 6000959</t>
  </si>
  <si>
    <t>TUCKS PADS</t>
  </si>
  <si>
    <t xml:space="preserve"> 6000960</t>
  </si>
  <si>
    <t>VITAMIN B-1 (THIAMINE) 100 MG TABLET</t>
  </si>
  <si>
    <t xml:space="preserve"> 6000961</t>
  </si>
  <si>
    <t>VITAMIN C 250 MG TABLET</t>
  </si>
  <si>
    <t xml:space="preserve"> 6000962</t>
  </si>
  <si>
    <t>VITAMIN C 500 MG TABLET</t>
  </si>
  <si>
    <t xml:space="preserve"> 6000963</t>
  </si>
  <si>
    <t>VITAMIN D3 1,000 UNIT TABLET</t>
  </si>
  <si>
    <t xml:space="preserve"> 6000964</t>
  </si>
  <si>
    <t>VITAMIN D3 2,000 UNIT TABLET</t>
  </si>
  <si>
    <t xml:space="preserve"> 6000965</t>
  </si>
  <si>
    <t>VITAMIN D3 25 MCG TABLET</t>
  </si>
  <si>
    <t xml:space="preserve"> 6000966</t>
  </si>
  <si>
    <t>VITAMIN D3 400 UNIT TABLET</t>
  </si>
  <si>
    <t xml:space="preserve"> 6000967</t>
  </si>
  <si>
    <t>ZINC OXIDE 20% OINTMENT 2 OZ</t>
  </si>
  <si>
    <t xml:space="preserve"> 6000968</t>
  </si>
  <si>
    <t>ZINC OXIDE 20% OINTMENT 30 GM</t>
  </si>
  <si>
    <t xml:space="preserve"> 6000969</t>
  </si>
  <si>
    <t>ZINC SULFATE 220 MG CAP</t>
  </si>
  <si>
    <t xml:space="preserve"> 6001000</t>
  </si>
  <si>
    <t>SNF GABAPENTIN (NEURONTIN) 300 MG CAP</t>
  </si>
  <si>
    <t>AMPICILLIN/NS IVPB : 1GM/50ML</t>
  </si>
  <si>
    <t xml:space="preserve"> 6070001</t>
  </si>
  <si>
    <t>AMPICILLIN/NS IVPB : 2GM/100ML</t>
  </si>
  <si>
    <t xml:space="preserve"> 6070002</t>
  </si>
  <si>
    <t>AMPICILLIN/NS IVPB : 2GM/100ML ADD</t>
  </si>
  <si>
    <t xml:space="preserve"> 6070003</t>
  </si>
  <si>
    <t>AMPICILLIN/NS IVPB : 500MG/50ML</t>
  </si>
  <si>
    <t xml:space="preserve"> 6070004</t>
  </si>
  <si>
    <t>AMPICILL-SULBAC/NS IVPB : 1.5GM/50ML</t>
  </si>
  <si>
    <t xml:space="preserve"> 6070005</t>
  </si>
  <si>
    <t>AMPICILL-SULBAC/NS IVPB : 1.5GM/50ML ADD</t>
  </si>
  <si>
    <t xml:space="preserve"> 6070006</t>
  </si>
  <si>
    <t>AMPICILL-SULBAC/NS IVPB : 3GM/100ML</t>
  </si>
  <si>
    <t xml:space="preserve"> 6070007</t>
  </si>
  <si>
    <t>AMPICILL-SULBAC/NS IVPB : 3GM/100ML ADD</t>
  </si>
  <si>
    <t xml:space="preserve"> 6070008</t>
  </si>
  <si>
    <t>AZITHROMYCIN/NS IVPB : 500MG/250ML</t>
  </si>
  <si>
    <t xml:space="preserve"> 6070009</t>
  </si>
  <si>
    <t>AZITHROMYCIN/NS IVPB : 500MG/250ML ADD</t>
  </si>
  <si>
    <t xml:space="preserve"> 6070010</t>
  </si>
  <si>
    <t>ceFAZolin/NS IVPB : 1GM/50ML</t>
  </si>
  <si>
    <t xml:space="preserve"> 6070011</t>
  </si>
  <si>
    <t>ceFAZolin/NS IVPB : 1GM/50ML ADD</t>
  </si>
  <si>
    <t xml:space="preserve"> 6070012</t>
  </si>
  <si>
    <t>ceFAZolin/NS IVPB : 2GM/100ML</t>
  </si>
  <si>
    <t xml:space="preserve"> 6070013</t>
  </si>
  <si>
    <t>ceFAZolin/NS IVPB : 500MG/50ML</t>
  </si>
  <si>
    <t xml:space="preserve"> 6070014</t>
  </si>
  <si>
    <t>CEFEPIME/NS IVPB : 1GM/50ML</t>
  </si>
  <si>
    <t xml:space="preserve"> 6070015</t>
  </si>
  <si>
    <t>CEFEPIME/NS IVPB : 2GM/50ML</t>
  </si>
  <si>
    <t xml:space="preserve"> 6070016</t>
  </si>
  <si>
    <t>cefoTEtan/NS IVPB : 2GM/100ML</t>
  </si>
  <si>
    <t xml:space="preserve"> 6070017</t>
  </si>
  <si>
    <t>cefOXitin/NS IVPB : 1GM/50ML</t>
  </si>
  <si>
    <t xml:space="preserve"> 6070018</t>
  </si>
  <si>
    <t>cefTAZidime/NS IVPB : 1GM/50ML</t>
  </si>
  <si>
    <t xml:space="preserve"> 6070019</t>
  </si>
  <si>
    <t>cefTAZidime/NS IVPB : 1GM/50ML ADD</t>
  </si>
  <si>
    <t xml:space="preserve"> 6070020</t>
  </si>
  <si>
    <t>cefTAZidime/NS IVPB : 2GM/100ML</t>
  </si>
  <si>
    <t xml:space="preserve"> 6070021</t>
  </si>
  <si>
    <t>cefTAZidime/NS IVPB : 2GM/100ML ADD</t>
  </si>
  <si>
    <t xml:space="preserve"> 6070022</t>
  </si>
  <si>
    <t>cefTRIAXone/NS IVPB : 1GM/50ML ADD</t>
  </si>
  <si>
    <t xml:space="preserve"> 6070023</t>
  </si>
  <si>
    <t>cefTRIAXone/NS IVPB : 2GM/100ML</t>
  </si>
  <si>
    <t xml:space="preserve"> 6070024</t>
  </si>
  <si>
    <t>cefTRIAXone/NS IVPB : 2GM/100ML ADD</t>
  </si>
  <si>
    <t xml:space="preserve"> 6070025</t>
  </si>
  <si>
    <t>CLINDAMYCIN/NS IVPB : 600MG/50ML</t>
  </si>
  <si>
    <t xml:space="preserve"> 6070026</t>
  </si>
  <si>
    <t>CLINDAMYCIN/NS IVPB : 900MG/100ML</t>
  </si>
  <si>
    <t xml:space="preserve"> 6070027</t>
  </si>
  <si>
    <t>CLINDAMYCIN/NS IVPB : 900MG/100ML ADD</t>
  </si>
  <si>
    <t xml:space="preserve"> 6070028</t>
  </si>
  <si>
    <t>dilTIAZem/NS IVPB : 125MG/100ML</t>
  </si>
  <si>
    <t xml:space="preserve"> 6070029</t>
  </si>
  <si>
    <t>DOXYCYCLINE/NS IVPB : 100MG/100ML</t>
  </si>
  <si>
    <t xml:space="preserve"> 6070030</t>
  </si>
  <si>
    <t>DOXYCYCLINE/NS IVPB : 200MG/250ML</t>
  </si>
  <si>
    <t xml:space="preserve"> 6070031</t>
  </si>
  <si>
    <t>GENTAMICIN/NS IVPB : 80MG/100ML</t>
  </si>
  <si>
    <t xml:space="preserve"> 6070032</t>
  </si>
  <si>
    <t>IMIPENEM/CILASTAT/NS IVPB : 250MG/100ML</t>
  </si>
  <si>
    <t xml:space="preserve"> 6070033</t>
  </si>
  <si>
    <t>IMIPENEM/CILASTAT/NS IVPB : 500MG/100ML</t>
  </si>
  <si>
    <t xml:space="preserve"> 6070034</t>
  </si>
  <si>
    <t>TOBRAMYCIN/NS IVPB : 160MG/100ML</t>
  </si>
  <si>
    <t xml:space="preserve"> 6070035</t>
  </si>
  <si>
    <t>VANCOMYCIN/NS IVPB : 1250MG/250ML</t>
  </si>
  <si>
    <t xml:space="preserve"> 6070036</t>
  </si>
  <si>
    <t>VANCOMYCIN/NS IVPB : 1500MG/250ML</t>
  </si>
  <si>
    <t xml:space="preserve"> 6070037</t>
  </si>
  <si>
    <t>VANCOMYCIN/NS IVPB : 1750MG/250ML</t>
  </si>
  <si>
    <t xml:space="preserve"> 6070038</t>
  </si>
  <si>
    <t>VANCOMYCIN/NS IVPB : 1GM/250ML</t>
  </si>
  <si>
    <t xml:space="preserve"> 6070039</t>
  </si>
  <si>
    <t>VANCOMYCIN/NS IVPB : 1GM/250ML ADD</t>
  </si>
  <si>
    <t xml:space="preserve"> 6070040</t>
  </si>
  <si>
    <t>VANCOMYCIN/NS IVPB : 2000MG/250ML</t>
  </si>
  <si>
    <t xml:space="preserve"> 6070041</t>
  </si>
  <si>
    <t>VANCOMYCIN/NS IVPB : 500MG/250ML</t>
  </si>
  <si>
    <t xml:space="preserve"> 6070042</t>
  </si>
  <si>
    <t>VANCOMYCIN/NS IVPB : 500MG/250ML ADD</t>
  </si>
  <si>
    <t xml:space="preserve"> 6070043</t>
  </si>
  <si>
    <t>VANCOMYCIN/NS IVPB : 750MG/250ML</t>
  </si>
  <si>
    <t xml:space="preserve"> 6070044</t>
  </si>
  <si>
    <t>VORICONAZOLE/NS IVPB : 200MG/250ML</t>
  </si>
  <si>
    <t xml:space="preserve"> 6070045</t>
  </si>
  <si>
    <t>MAG HYDRO/AL HYDROX/SIMETH (MAALOX PLUS)</t>
  </si>
  <si>
    <t xml:space="preserve"> 6070046</t>
  </si>
  <si>
    <t>INSULIN REGULAR (HumuLIN) 100U/ML VL</t>
  </si>
  <si>
    <t xml:space="preserve"> 6070047</t>
  </si>
  <si>
    <t>AMMONIA INHALANT 15% 0.33 ML</t>
  </si>
  <si>
    <t xml:space="preserve"> 6070048</t>
  </si>
  <si>
    <t>CROTALIDAE IMMUNE FAB (CROFAB) 1 GM VIAL</t>
  </si>
  <si>
    <t xml:space="preserve"> 6070049</t>
  </si>
  <si>
    <t>LIDOCAINE (XYLOCAINE) 1% 10 ML VIAL</t>
  </si>
  <si>
    <t xml:space="preserve"> 6070050</t>
  </si>
  <si>
    <t>guaiFENesin/DM (SM TUSSIN DM) LIQ 118 ML</t>
  </si>
  <si>
    <t xml:space="preserve"> 6070051</t>
  </si>
  <si>
    <t>ACETAMINOPHEN (TYLENOL) 160MG/5ML 5ML LQ</t>
  </si>
  <si>
    <t xml:space="preserve"> 6070052</t>
  </si>
  <si>
    <t>PHENYLEPHRINE(NEO-SYNEPHRINE) 0.5% NASAL</t>
  </si>
  <si>
    <t xml:space="preserve"> 6070053</t>
  </si>
  <si>
    <t>diphenhydrAMINE (BENADRYL) 25 MG CAP</t>
  </si>
  <si>
    <t xml:space="preserve"> 6070054</t>
  </si>
  <si>
    <t>LIDOCAINE (XYLOCAINE) 2% 10 ML VIAL</t>
  </si>
  <si>
    <t xml:space="preserve"> 6070055</t>
  </si>
  <si>
    <t>SODIUM CHLORIDE 0.9% (NS) SOLN 1L - MH</t>
  </si>
  <si>
    <t xml:space="preserve"> 6070056</t>
  </si>
  <si>
    <t>DEXTROSE 5% IN WATER (D5W) SOLN 100 ML</t>
  </si>
  <si>
    <t xml:space="preserve"> 6070058</t>
  </si>
  <si>
    <t>MULTIVITAMIN (TAB A VITE) ORAL TAB</t>
  </si>
  <si>
    <t xml:space="preserve"> 6070059</t>
  </si>
  <si>
    <t>CARBAMIDE PEROX (DEBROX) 6.5% OTIC SOL</t>
  </si>
  <si>
    <t xml:space="preserve"> 6070060</t>
  </si>
  <si>
    <t>SODIUM CHLORIDE 0.45% (NS 1/2) 1000 ML</t>
  </si>
  <si>
    <t xml:space="preserve"> 6070061</t>
  </si>
  <si>
    <t>INSULIN HUM NPH/REG (NovoLIN 70/30) VL</t>
  </si>
  <si>
    <t xml:space="preserve"> 6070062</t>
  </si>
  <si>
    <t>SODIUM CHLORIDE 0.9% (NS) SOLN 150 ML</t>
  </si>
  <si>
    <t xml:space="preserve"> 6070063</t>
  </si>
  <si>
    <t>HYDROmorphone (DILAUDID) 2 MG/ML - ANES</t>
  </si>
  <si>
    <t xml:space="preserve"> 6070064</t>
  </si>
  <si>
    <t>MIDAZOLAM (VERSED) 2 MG/2 ML - ANES</t>
  </si>
  <si>
    <t xml:space="preserve"> 6070065</t>
  </si>
  <si>
    <t>INSULIN REGULAR (HumuLIN) 100U/ML VL- MH</t>
  </si>
  <si>
    <t xml:space="preserve"> 6070066</t>
  </si>
  <si>
    <t>KETAMINE (KETALAR) 100 MG/5 ML - ANES</t>
  </si>
  <si>
    <t xml:space="preserve"> 6070067</t>
  </si>
  <si>
    <t>MEPERIDINE/PF (DEMEROL) 25 MG/ML - ANES</t>
  </si>
  <si>
    <t xml:space="preserve"> 6070068</t>
  </si>
  <si>
    <t>MORPHINE (DURAMORPH) 10 MG/ML - ANES</t>
  </si>
  <si>
    <t xml:space="preserve"> 6070070</t>
  </si>
  <si>
    <t>fentaNYL/PF(SUBLIMAZE) 50 MCG/2 ML- ANES</t>
  </si>
  <si>
    <t xml:space="preserve"> 6070071</t>
  </si>
  <si>
    <t>fentaNYL/PF(SUBLIMAZE)250 MCG/5ML - ANES</t>
  </si>
  <si>
    <t xml:space="preserve"> 6070072</t>
  </si>
  <si>
    <t>ACETAMINOPHEN (TYLENOL) 160MG/5ML 120 ML</t>
  </si>
  <si>
    <t xml:space="preserve"> 6070073</t>
  </si>
  <si>
    <t>cloNIDine (CATAPRES) 0.1 MG TAB</t>
  </si>
  <si>
    <t xml:space="preserve"> 6070075</t>
  </si>
  <si>
    <t>MIDAZOLAM (VERSED) 5 MG/ML - ANES</t>
  </si>
  <si>
    <t xml:space="preserve"> 6070076</t>
  </si>
  <si>
    <t>ACETAMINOPHEN (TYLENOL) 160MG/5ML 60 ML</t>
  </si>
  <si>
    <t xml:space="preserve"> 6070080</t>
  </si>
  <si>
    <t>POT CHLOR/WATER (KCL) 20MEQ/100ML SOLN</t>
  </si>
  <si>
    <t xml:space="preserve"> 6070083</t>
  </si>
  <si>
    <t>OCUVITE LUTEIN TABLET</t>
  </si>
  <si>
    <t xml:space="preserve"> 6070084</t>
  </si>
  <si>
    <t>DRY EYE RELIEF NIGHTTIME OPHTH DROPS</t>
  </si>
  <si>
    <t xml:space="preserve"> 6070085</t>
  </si>
  <si>
    <t>OLANZapine (ZyPREXA) 2.5 MG TAB</t>
  </si>
  <si>
    <t xml:space="preserve"> 6070086</t>
  </si>
  <si>
    <t>SEVOFLURANE (ULTANE) INH</t>
  </si>
  <si>
    <t xml:space="preserve"> 6070087</t>
  </si>
  <si>
    <t>ACETAMINOPHEN (TYLENOL) 325 MG SUPP</t>
  </si>
  <si>
    <t xml:space="preserve"> 6070088</t>
  </si>
  <si>
    <t>LIOTHYRONINE SODIUM 5MCG TAB</t>
  </si>
  <si>
    <t xml:space="preserve"> 6070089</t>
  </si>
  <si>
    <t>CHLORHEXIDINE (BETASEPT) 4% TOP 4 OZ</t>
  </si>
  <si>
    <t>PIP/TAZO (ZOSYN) IVPB: 3.375GM/100ML NS</t>
  </si>
  <si>
    <t xml:space="preserve"> 6070091</t>
  </si>
  <si>
    <t>MELATONIN 3 MG TAB</t>
  </si>
  <si>
    <t xml:space="preserve"> 6070092</t>
  </si>
  <si>
    <t>ALTEPLASE (CATHFLO ACTIVASE) 2MG VIAL</t>
  </si>
  <si>
    <t xml:space="preserve"> 6070093</t>
  </si>
  <si>
    <t>hydrOXYzine (VISTARIL) 25MG/ML 1ML VIAL</t>
  </si>
  <si>
    <t xml:space="preserve"> 6070094</t>
  </si>
  <si>
    <t>diphenhydrAMINE(BENADRYL) 12.5MG/5ML SOL</t>
  </si>
  <si>
    <t xml:space="preserve"> 6070095</t>
  </si>
  <si>
    <t>rifAXIMin (XIFAXAN) 550MG TAB</t>
  </si>
  <si>
    <t xml:space="preserve"> 6070096</t>
  </si>
  <si>
    <t>diphenhydrAMINE HCL 2% TOP CRM 28.4G</t>
  </si>
  <si>
    <t xml:space="preserve"> 6070097</t>
  </si>
  <si>
    <t>HYDROCORTISONE 1% TOP CREAM 28.35G</t>
  </si>
  <si>
    <t xml:space="preserve"> 6070098</t>
  </si>
  <si>
    <t>DAPSONE (ACZONE) 100 MG TAB</t>
  </si>
  <si>
    <t xml:space="preserve"> 6070099</t>
  </si>
  <si>
    <t>PRAMIPEXOLE (MIRAPEX) 0.25 MG TAB</t>
  </si>
  <si>
    <t xml:space="preserve"> 6070100</t>
  </si>
  <si>
    <t>FSBG - BEDSIDE</t>
  </si>
  <si>
    <t xml:space="preserve"> 6070101</t>
  </si>
  <si>
    <t>INSULIN REG/SOD CHL IV:100UNITS IN 100ML</t>
  </si>
  <si>
    <t xml:space="preserve"> 6070102</t>
  </si>
  <si>
    <t>EPOETIN ALFA (PROCRIT) 2,000U/ML 1MLVIAL</t>
  </si>
  <si>
    <t xml:space="preserve"> 6070104</t>
  </si>
  <si>
    <t>GASTRICCULT - BEDSIDE</t>
  </si>
  <si>
    <t xml:space="preserve"> 6070109</t>
  </si>
  <si>
    <t xml:space="preserve"> 6070113</t>
  </si>
  <si>
    <t>SODIUM CHLORIDE 0.45% (NS 1/2) 250 ML</t>
  </si>
  <si>
    <t xml:space="preserve"> 6070114</t>
  </si>
  <si>
    <t>SODIUM CHLORIDE 0.9% (NS) SOLN 50 ML</t>
  </si>
  <si>
    <t xml:space="preserve"> 6070115</t>
  </si>
  <si>
    <t>DEXT 5%-0.45% NACL (D5-1/2NS) SOLN 0.5L</t>
  </si>
  <si>
    <t xml:space="preserve"> 6070117</t>
  </si>
  <si>
    <t xml:space="preserve"> 6070118</t>
  </si>
  <si>
    <t>DEXTROSE 10% (D10W) SOLN 250 ML</t>
  </si>
  <si>
    <t xml:space="preserve"> 6070120</t>
  </si>
  <si>
    <t>TEMAZEPAM (RESTORIL) 7.5 MG CAP</t>
  </si>
  <si>
    <t xml:space="preserve"> 6070122</t>
  </si>
  <si>
    <t>CL-BICILLIN L-A 2.4 MM UNITS 4 ML SYR</t>
  </si>
  <si>
    <t xml:space="preserve"> 6070123</t>
  </si>
  <si>
    <t>EMPTY EVACUATED (EVAC) CONTAINER 500 ML</t>
  </si>
  <si>
    <t xml:space="preserve"> 6070125</t>
  </si>
  <si>
    <t>PYRIDOXINE (VITAMIN B-6) 50 MG TAB</t>
  </si>
  <si>
    <t xml:space="preserve"> 6070127</t>
  </si>
  <si>
    <t>HYDROXYUREA (HYDREA) CAP 500MG</t>
  </si>
  <si>
    <t xml:space="preserve"> 6070138</t>
  </si>
  <si>
    <t>REMDESIVIR (VEKLURY) 100 MG VL</t>
  </si>
  <si>
    <t>J0248</t>
  </si>
  <si>
    <t xml:space="preserve"> 6070141</t>
  </si>
  <si>
    <t>ERTAPENEM (INVanz) 1 GM VIAL</t>
  </si>
  <si>
    <t>J1335</t>
  </si>
  <si>
    <t xml:space="preserve"> 6070162</t>
  </si>
  <si>
    <t>MODERNA COVID-19 VACCINE 0.5ML SYR 24-25</t>
  </si>
  <si>
    <t>91322</t>
  </si>
  <si>
    <t xml:space="preserve"> 6070164</t>
  </si>
  <si>
    <t>DROPERIDOL (INAPSINE) 5 MG / 2 ML VL</t>
  </si>
  <si>
    <t>J1790</t>
  </si>
  <si>
    <t xml:space="preserve"> 6070165</t>
  </si>
  <si>
    <t>sAXagliptin (ONGLYZA) 2.5 MG TAB</t>
  </si>
  <si>
    <t xml:space="preserve"> 6070167</t>
  </si>
  <si>
    <t>CYCLOPENTOLATE (CYCLOGYL) 0.5% EYE DROPS</t>
  </si>
  <si>
    <t xml:space="preserve"> 6070168</t>
  </si>
  <si>
    <t>TROPICAMIDE (MYDRIACYL) 1% EYE DROPS</t>
  </si>
  <si>
    <t xml:space="preserve"> 6070170</t>
  </si>
  <si>
    <t>POST-EXPOSURE PROPHYLAXIS</t>
  </si>
  <si>
    <t xml:space="preserve"> 6070171</t>
  </si>
  <si>
    <t>GABAPENTIN (NEURONTIN) 600 MG TAB</t>
  </si>
  <si>
    <t xml:space="preserve"> 6070172</t>
  </si>
  <si>
    <t>lamoTRIgine (LaMICtal) 25 MG TAB</t>
  </si>
  <si>
    <t xml:space="preserve"> 6070173</t>
  </si>
  <si>
    <t>LISINOPRIL (PRINIVIL) 2.5 MG TAB</t>
  </si>
  <si>
    <t xml:space="preserve"> 6070176</t>
  </si>
  <si>
    <t>metroNIDAZOLE (FLAGYL) 500 MG/100 ML BAG</t>
  </si>
  <si>
    <t xml:space="preserve"> 6070177</t>
  </si>
  <si>
    <t>INDOMETHACIN (INDOCIN)  25MG CAPSULES</t>
  </si>
  <si>
    <t xml:space="preserve"> 6070181</t>
  </si>
  <si>
    <t>NAFCILLIN (UNIPEN) 2 GM VIAL</t>
  </si>
  <si>
    <t xml:space="preserve"> 6070182</t>
  </si>
  <si>
    <t>OLANZapine (ZyPREXA) 10 MG VIAL</t>
  </si>
  <si>
    <t xml:space="preserve"> 6070184</t>
  </si>
  <si>
    <t>LIDOCAINE (XYLOCAINE) 2% 5ML VIAL</t>
  </si>
  <si>
    <t xml:space="preserve"> 6070185</t>
  </si>
  <si>
    <t>TETRACYCLINE HCL (SUMYCIN) 500MG CAP</t>
  </si>
  <si>
    <t xml:space="preserve"> 6070186</t>
  </si>
  <si>
    <t>ZINC OXIDE (BAZA PROTECT) 12% CREAM</t>
  </si>
  <si>
    <t xml:space="preserve"> 6070188</t>
  </si>
  <si>
    <t>NALOXONE (NARCAN) NASAL SPRAY 4MG/0.1ML</t>
  </si>
  <si>
    <t xml:space="preserve"> 6070189</t>
  </si>
  <si>
    <t>SODIUM BICARB/CITRIC ACID 2.49GM/1.95GM</t>
  </si>
  <si>
    <t xml:space="preserve"> 6070191</t>
  </si>
  <si>
    <t>AMPICILLIN (PRINCIPEN) 2 GM VIAL</t>
  </si>
  <si>
    <t xml:space="preserve"> 6070192</t>
  </si>
  <si>
    <t>A&amp;D OINTMENT 5GM PACKETS</t>
  </si>
  <si>
    <t xml:space="preserve"> 6070200</t>
  </si>
  <si>
    <t>ALENDRONATE (FOSAMAX) 70 MG TAB</t>
  </si>
  <si>
    <t xml:space="preserve"> 6070202</t>
  </si>
  <si>
    <t>ONDANSETRON (ZOFRAN) ORAL SOLN 4 MG/5 ML</t>
  </si>
  <si>
    <t>S0119</t>
  </si>
  <si>
    <t xml:space="preserve"> 6070209</t>
  </si>
  <si>
    <t>CALCIPOTRIENE CREAM 0.005% TUBE 60G</t>
  </si>
  <si>
    <t xml:space="preserve"> 6070215</t>
  </si>
  <si>
    <t>PROTAMINE (PROSULF) 250 MG / 25 ML VL</t>
  </si>
  <si>
    <t xml:space="preserve"> 6070224</t>
  </si>
  <si>
    <t>MEXILETINE HCL CAPSULE 150MG</t>
  </si>
  <si>
    <t xml:space="preserve"> 6070225</t>
  </si>
  <si>
    <t>RAMIPRIL ORAL CAPSULE 2.5MG</t>
  </si>
  <si>
    <t xml:space="preserve"> 6070229</t>
  </si>
  <si>
    <t>diazePAM (VALIUM) ORAL SOLUTION 5MG/5ML</t>
  </si>
  <si>
    <t xml:space="preserve"> 6070237</t>
  </si>
  <si>
    <t>TRELEGY ELLIPTA INHALATION POWDER 200MCG</t>
  </si>
  <si>
    <t xml:space="preserve"> 6070240</t>
  </si>
  <si>
    <t>LILLY MAB / NS IVPB : 2.1GM / 100ML</t>
  </si>
  <si>
    <t xml:space="preserve"> 6070243</t>
  </si>
  <si>
    <t>CRANBERRY (AZO) ORAL CAPLET</t>
  </si>
  <si>
    <t xml:space="preserve"> 6070246</t>
  </si>
  <si>
    <t>CLOBETASOL PROPIONATE CREAM 0.05%</t>
  </si>
  <si>
    <t xml:space="preserve"> 6070247</t>
  </si>
  <si>
    <t>RILUZOLE ORAL TABLET 50MG</t>
  </si>
  <si>
    <t xml:space="preserve"> 6070248</t>
  </si>
  <si>
    <t>metroNIDAZOLE (FLAGYL) TAB 500MG</t>
  </si>
  <si>
    <t xml:space="preserve"> 6070249</t>
  </si>
  <si>
    <t>DULAGLUTIDE SUBQ SOLUTION 0.75MG/0.5ML</t>
  </si>
  <si>
    <t xml:space="preserve"> 6070250</t>
  </si>
  <si>
    <t>SODIUM BICARBONATE  650MG TAB</t>
  </si>
  <si>
    <t xml:space="preserve"> 6070251</t>
  </si>
  <si>
    <t>TRULICITY SUBQ SOLN 1.5MG/0.5ML</t>
  </si>
  <si>
    <t xml:space="preserve"> 6070254</t>
  </si>
  <si>
    <t>BARICITINIB (OLUMIANT) 1 MG ORAL TAB</t>
  </si>
  <si>
    <t xml:space="preserve"> 6070255</t>
  </si>
  <si>
    <t>SILDENAFIL (VIAGRA) ORAL 20 MG TAB</t>
  </si>
  <si>
    <t xml:space="preserve"> 6070258</t>
  </si>
  <si>
    <t>HEPARIN SOD 25,000 UNITS/500ML - 0.45%NS</t>
  </si>
  <si>
    <t xml:space="preserve"> 6070260</t>
  </si>
  <si>
    <t>CEFEPIME (MAXIPIME) 2 GM VIAL</t>
  </si>
  <si>
    <t xml:space="preserve"> 6070261</t>
  </si>
  <si>
    <t>BANANA BAG / D5-1/2NS IVPB : 1000ML</t>
  </si>
  <si>
    <t xml:space="preserve"> 6070273</t>
  </si>
  <si>
    <t>FEXOFENADINE (ALLEGRA) TABLET 180MG</t>
  </si>
  <si>
    <t xml:space="preserve"> 6070274</t>
  </si>
  <si>
    <t>STOOL SOFTENER WITH LAXATIVE 50MG-8.6MG</t>
  </si>
  <si>
    <t xml:space="preserve"> 6070275</t>
  </si>
  <si>
    <t>METHENAMINE MANDELATE ORAL TABLET 1GM</t>
  </si>
  <si>
    <t xml:space="preserve"> 6070276</t>
  </si>
  <si>
    <t>FLUCONAZOLE ORAL TABLET 100MG</t>
  </si>
  <si>
    <t xml:space="preserve"> 6070278</t>
  </si>
  <si>
    <t>ACETYLCYSTEINE (MUCOMYST) 20% 4 ML VIAL</t>
  </si>
  <si>
    <t xml:space="preserve"> 6070279</t>
  </si>
  <si>
    <t>TESTOSTERONE CYPIONATE IM OIL 200MG/1ML</t>
  </si>
  <si>
    <t xml:space="preserve"> 6070281</t>
  </si>
  <si>
    <t>CEFTAZIDIME/NS IVPB : 500MG/50ML</t>
  </si>
  <si>
    <t xml:space="preserve"> 6070284</t>
  </si>
  <si>
    <t>METHOCARBAMOL (ROBAXIN) TAB 500MG</t>
  </si>
  <si>
    <t xml:space="preserve"> 6070286</t>
  </si>
  <si>
    <t>EMPAGLIFLOZIN (JARDIANCE) TAB 25MG</t>
  </si>
  <si>
    <t xml:space="preserve"> 6070287</t>
  </si>
  <si>
    <t>SACUBI/VALSAR (ENTRESTO) 49 MG-51 MG TAB</t>
  </si>
  <si>
    <t xml:space="preserve"> 6070288</t>
  </si>
  <si>
    <t>cefTRIAXone/NS IVPB : 1GM/50ML</t>
  </si>
  <si>
    <t xml:space="preserve"> 6070289</t>
  </si>
  <si>
    <t>DAKIN'S SOLUTION QUARTER STRENGTH 0.125%</t>
  </si>
  <si>
    <t xml:space="preserve"> 6070297</t>
  </si>
  <si>
    <t>SODIUM CHLORIDE TAB 1 GM</t>
  </si>
  <si>
    <t xml:space="preserve"> 6070298</t>
  </si>
  <si>
    <t>METHOTREXATE (RHEUMATREX) 2.5 MG TAB</t>
  </si>
  <si>
    <t>J8610</t>
  </si>
  <si>
    <t xml:space="preserve"> 6070299</t>
  </si>
  <si>
    <t>LEFLUNOMIDE (ARAVA) 10 MG TAB</t>
  </si>
  <si>
    <t xml:space="preserve"> 6070300</t>
  </si>
  <si>
    <t>predniSONE (DELTASONE)  1MG TAB</t>
  </si>
  <si>
    <t xml:space="preserve"> 6070301</t>
  </si>
  <si>
    <t>PREMARIN VAGINAL CREAM 0.625MG/1GM</t>
  </si>
  <si>
    <t xml:space="preserve"> 6070302</t>
  </si>
  <si>
    <t>acetaZOLAMIDE ORAL TABLET 250MG</t>
  </si>
  <si>
    <t>J1459</t>
  </si>
  <si>
    <t xml:space="preserve"> 6070311</t>
  </si>
  <si>
    <t>LURASIDONE (LATUDA) 40 MG TAB</t>
  </si>
  <si>
    <t xml:space="preserve"> 6070312</t>
  </si>
  <si>
    <t>STERILE WATER FOR INJECTION 50ML</t>
  </si>
  <si>
    <t xml:space="preserve"> 6070314</t>
  </si>
  <si>
    <t>CEFAZOLIN (ANCEF) 2 GM VIAL</t>
  </si>
  <si>
    <t xml:space="preserve"> 6070315</t>
  </si>
  <si>
    <t>PREPARATION H RECTAL CREAM</t>
  </si>
  <si>
    <t xml:space="preserve"> 6070318</t>
  </si>
  <si>
    <t>XYLOCAINE/EPINEPHRINE INJ SOLN 50ML</t>
  </si>
  <si>
    <t xml:space="preserve"> 6070319</t>
  </si>
  <si>
    <t>XYLOCAINE-MPF INJECTION SOLUTION 2%  2ML</t>
  </si>
  <si>
    <t xml:space="preserve"> 6070323</t>
  </si>
  <si>
    <t>FLUTICASONE FUROATE-VI 100MCG/1ACTUATION</t>
  </si>
  <si>
    <t xml:space="preserve"> 6070325</t>
  </si>
  <si>
    <t>PNEUMOCOCCAL (PREVNAR 20) VACC 0.5 ML</t>
  </si>
  <si>
    <t xml:space="preserve"> 6070326</t>
  </si>
  <si>
    <t>PNEUMOCOCCAL (VAXNEUVANCE) VACC 5 ML</t>
  </si>
  <si>
    <t xml:space="preserve"> 6070327</t>
  </si>
  <si>
    <t>XYLOCAINE-MPF W/ EPINEPHRINE 1%-1:200000</t>
  </si>
  <si>
    <t xml:space="preserve"> 6070328</t>
  </si>
  <si>
    <t>PROPOFOL INTRAVENOUS EMULSION 10MG/1ML</t>
  </si>
  <si>
    <t xml:space="preserve"> 6070331</t>
  </si>
  <si>
    <t>acetaZOLAMIDE (DIAMOX) 500MG VL</t>
  </si>
  <si>
    <t xml:space="preserve"> 6070334</t>
  </si>
  <si>
    <t>RIVASTIGMINE (EXELON) 1.5 MG CAP</t>
  </si>
  <si>
    <t xml:space="preserve"> 6070335</t>
  </si>
  <si>
    <t>ER HUMAN R INJECTION SOLUTION 100U/1ML</t>
  </si>
  <si>
    <t xml:space="preserve"> 6070338</t>
  </si>
  <si>
    <t>ZOLEDRONIC ACID IV SOLN 5MG/100ML</t>
  </si>
  <si>
    <t xml:space="preserve"> 6070339</t>
  </si>
  <si>
    <t>OCTAGAM 10% SOLN 100MG/1ML (30 GM)</t>
  </si>
  <si>
    <t xml:space="preserve"> 6070340</t>
  </si>
  <si>
    <t>OCTAGAM 5% SOLN 50MG/1ML (5 GM)</t>
  </si>
  <si>
    <t xml:space="preserve"> 6070341</t>
  </si>
  <si>
    <t>IBUPROFEN CHILDREN'S SUSP 100MG/5ML</t>
  </si>
  <si>
    <t xml:space="preserve"> 6070349</t>
  </si>
  <si>
    <t>ASPIRIN-DIPYRIDAMOLE CAP ER 25MG-200MG</t>
  </si>
  <si>
    <t xml:space="preserve"> 6070350</t>
  </si>
  <si>
    <t>LORAZEPAM (ATIVAN) 2MG/1ML 10ML VIAL INJ</t>
  </si>
  <si>
    <t xml:space="preserve"> 6070351</t>
  </si>
  <si>
    <t>FLECAINIDE (TAMBOCOR) 50 MG TAB</t>
  </si>
  <si>
    <t xml:space="preserve"> 6070352</t>
  </si>
  <si>
    <t>rifAMPin (RIFADIN) 150 MG CAP</t>
  </si>
  <si>
    <t xml:space="preserve"> 6070353</t>
  </si>
  <si>
    <t>rifAMPin (RIIFADIN} 600 MG VIAL</t>
  </si>
  <si>
    <t xml:space="preserve"> 6070359</t>
  </si>
  <si>
    <t>DAPTOMYCIN (CUBICIN) 500 MG VIAL</t>
  </si>
  <si>
    <t>J0878</t>
  </si>
  <si>
    <t xml:space="preserve"> 6070360</t>
  </si>
  <si>
    <t>ROFLUMILAST ORAL TABLET 250MCG</t>
  </si>
  <si>
    <t xml:space="preserve"> 6070361</t>
  </si>
  <si>
    <t>MORPHINE (DURAMORPH) 10MG/1ML CPJ</t>
  </si>
  <si>
    <t xml:space="preserve"> 6070362</t>
  </si>
  <si>
    <t>THEOPHYLLINE (THEO-DUR) 400 MG ER TAB</t>
  </si>
  <si>
    <t xml:space="preserve"> 6070363</t>
  </si>
  <si>
    <t>RIMEGEPANT (NURTEC) 75 MG ODT</t>
  </si>
  <si>
    <t xml:space="preserve"> 6070364</t>
  </si>
  <si>
    <t>FLECAINIDE (TAMBOCOR) 100 MG TAB</t>
  </si>
  <si>
    <t xml:space="preserve"> 6070365</t>
  </si>
  <si>
    <t>B-12 ORAL 1000 MCG TAB</t>
  </si>
  <si>
    <t xml:space="preserve"> 6070367</t>
  </si>
  <si>
    <t>TRIAMTERENE/HCTZ ORAL TABLET 37.5MG-25MG</t>
  </si>
  <si>
    <t xml:space="preserve"> 6070371</t>
  </si>
  <si>
    <t>IODOSORB TOPICAL GEL 0.9%</t>
  </si>
  <si>
    <t xml:space="preserve"> 6070372</t>
  </si>
  <si>
    <t>HYALURONATE (HYALGAN) 20 MG/2 ML INJ VL</t>
  </si>
  <si>
    <t>J7321</t>
  </si>
  <si>
    <t xml:space="preserve"> 6070373</t>
  </si>
  <si>
    <t>DAKIN'S SOLUTION 0.5% FULL STRENGTH</t>
  </si>
  <si>
    <t xml:space="preserve"> 6070374</t>
  </si>
  <si>
    <t>DOCUSATE (COLACE) SOLN 100MG/10ML UD CUP</t>
  </si>
  <si>
    <t xml:space="preserve"> 6070378</t>
  </si>
  <si>
    <t>METHYL SALICYLATE/MENTHOL (ICY HOT) 85GM</t>
  </si>
  <si>
    <t xml:space="preserve"> 6070379</t>
  </si>
  <si>
    <t>BARICITINIB (OLUMIANT) 2 MG TAB</t>
  </si>
  <si>
    <t xml:space="preserve"> 6070385</t>
  </si>
  <si>
    <t>MANNITOL INJECTION 25% 50ML VIAL</t>
  </si>
  <si>
    <t xml:space="preserve"> 6070386</t>
  </si>
  <si>
    <t>METOPROLOL SUCC (TOPROL ER) 25 MG TAB</t>
  </si>
  <si>
    <t xml:space="preserve"> 6070391</t>
  </si>
  <si>
    <t>LIDOCAINE HCL VISCOUS SOLUTION 2% 100ML</t>
  </si>
  <si>
    <t xml:space="preserve"> 6070403</t>
  </si>
  <si>
    <t>TOBRAMYCIN (NEBCIN) INJ SOLN 40 MG/1 ML</t>
  </si>
  <si>
    <t xml:space="preserve"> 6070406</t>
  </si>
  <si>
    <t>BUPRENORPHINE (BUTRANS) 10 MCG/HR PATCH</t>
  </si>
  <si>
    <t xml:space="preserve"> 6070408</t>
  </si>
  <si>
    <t>OXYBUTYNIN (DETROL) 5 MG / 5 ML SYRUP</t>
  </si>
  <si>
    <t xml:space="preserve"> 6070411</t>
  </si>
  <si>
    <t>VANCOMYCIN (VANCOCIN) 50MG/1ML PWDSOLN</t>
  </si>
  <si>
    <t xml:space="preserve"> 6070412</t>
  </si>
  <si>
    <t>NORTRIPTYLINE (PAMELOR) 10 MG CAP</t>
  </si>
  <si>
    <t xml:space="preserve"> 6070414</t>
  </si>
  <si>
    <t>FERRIC GLUC (FERRLECIT) 62.5 MG/5 ML</t>
  </si>
  <si>
    <t xml:space="preserve"> 6070415</t>
  </si>
  <si>
    <t>AMPICILLIN (PRINCIPEN) 500 MG CAP</t>
  </si>
  <si>
    <t xml:space="preserve"> 6070416</t>
  </si>
  <si>
    <t>PROPRANOLOL (INDERAL) 20MG TAB</t>
  </si>
  <si>
    <t xml:space="preserve"> 6070417</t>
  </si>
  <si>
    <t>MISOPROSTOL (CYTOTEC) 200MCG TAB</t>
  </si>
  <si>
    <t xml:space="preserve"> 6070419</t>
  </si>
  <si>
    <t>MORPHINE (MS-CONTIN) ER 10MG CAP</t>
  </si>
  <si>
    <t xml:space="preserve"> 6070421</t>
  </si>
  <si>
    <t>ATORVASTATIN (LIPITOR) 40MG TAB</t>
  </si>
  <si>
    <t xml:space="preserve"> 6070428</t>
  </si>
  <si>
    <t>MONSEL'S TOPICAL SOLUTION 20-22%</t>
  </si>
  <si>
    <t xml:space="preserve"> 6070429</t>
  </si>
  <si>
    <t>chlorproMAZINE (THORAZINE) 25 MG TAB</t>
  </si>
  <si>
    <t xml:space="preserve"> 6070430</t>
  </si>
  <si>
    <t>PATIROMER (VELTASSA) 25.2 GM / 1 PKT</t>
  </si>
  <si>
    <t xml:space="preserve"> 6070431</t>
  </si>
  <si>
    <t>MESALAMINE ( ASACOL HD) DR 400 MG CAP</t>
  </si>
  <si>
    <t xml:space="preserve"> 6070433</t>
  </si>
  <si>
    <t>ALBUTEROL (PROVENTYL) 2.5MG/0.5ML  NEB</t>
  </si>
  <si>
    <t xml:space="preserve"> 6070438</t>
  </si>
  <si>
    <t>TRANEXAMIC ACID 1000MG/100ML-NaCl  IVBAG</t>
  </si>
  <si>
    <t xml:space="preserve"> 6070439</t>
  </si>
  <si>
    <t>CITRIC ACID/SODIUM CITRATE 15ML SOLN</t>
  </si>
  <si>
    <t xml:space="preserve"> 6070441</t>
  </si>
  <si>
    <t>LOPERAMIDE (IMODIUM A-D) 1 MG/7.5 ML OS</t>
  </si>
  <si>
    <t xml:space="preserve"> 6070443</t>
  </si>
  <si>
    <t>TOLTERODINE (DETROL LA) 2 MG ER CAP</t>
  </si>
  <si>
    <t xml:space="preserve"> 6070465</t>
  </si>
  <si>
    <t>fentaNYL (SUBLIMAZE) 50MCG/1ML VIAL</t>
  </si>
  <si>
    <t xml:space="preserve"> 6070470</t>
  </si>
  <si>
    <t>HEMABATE (CARBOPROST) IM 250MCG/1ML AMP</t>
  </si>
  <si>
    <t xml:space="preserve"> 6070473</t>
  </si>
  <si>
    <t>TRELEGY ELLIPTA 100/62.5/25MCG/INH</t>
  </si>
  <si>
    <t xml:space="preserve"> 6070477</t>
  </si>
  <si>
    <t>cefoTEtan (CEFOTAN) 2GM VIAL</t>
  </si>
  <si>
    <t xml:space="preserve"> 6070479</t>
  </si>
  <si>
    <t>ORPHENADRINE (NORFLEX) 60MG/2ML VIAL</t>
  </si>
  <si>
    <t>J2360</t>
  </si>
  <si>
    <t xml:space="preserve"> 6070490</t>
  </si>
  <si>
    <t>MELATONIN 5MG TAB</t>
  </si>
  <si>
    <t xml:space="preserve"> 6070491</t>
  </si>
  <si>
    <t>CHOLECALCIFEROL (VIT D3) 5000 IU SOFTGEL</t>
  </si>
  <si>
    <t xml:space="preserve"> 6070492</t>
  </si>
  <si>
    <t>MOXIFLOXACIN (VIGAMOX) 0.5% EYE DROPS</t>
  </si>
  <si>
    <t xml:space="preserve"> 6070493</t>
  </si>
  <si>
    <t>LaMICtal ER 300 MG TAB</t>
  </si>
  <si>
    <t xml:space="preserve"> 6070495</t>
  </si>
  <si>
    <t>LORazepam (ATIVAN) 4MG/1ML VIAL</t>
  </si>
  <si>
    <t xml:space="preserve"> 6070496</t>
  </si>
  <si>
    <t>CHLORASEPTIC SORE THROAT SPRAY 1.4%</t>
  </si>
  <si>
    <t xml:space="preserve"> 6070497</t>
  </si>
  <si>
    <t>KETOCONAZOLE (NIZORAL) SHAMPOO 2% 120ML</t>
  </si>
  <si>
    <t xml:space="preserve"> 6070501</t>
  </si>
  <si>
    <t>LINACLOTIDE (LINZESS) 145 MCG CAP</t>
  </si>
  <si>
    <t xml:space="preserve"> 6070502</t>
  </si>
  <si>
    <t>ESTRADIOL (ESTRACE) 0.1MG/1GM VAG CRM</t>
  </si>
  <si>
    <t xml:space="preserve"> 6070507</t>
  </si>
  <si>
    <t>CIPROFLOXACIN (CIPRO) 200MG/100ML - D5W</t>
  </si>
  <si>
    <t xml:space="preserve"> 6070513</t>
  </si>
  <si>
    <t>ROSUVASTATIN (CRESTOR) 5MG TAB</t>
  </si>
  <si>
    <t xml:space="preserve"> 6070526</t>
  </si>
  <si>
    <t>LIDOCAINE/EPI (XYLOCAINE) 1%-EPI 1:200K</t>
  </si>
  <si>
    <t xml:space="preserve"> 6070536</t>
  </si>
  <si>
    <t>TRULICITY SUBQ SOLN 3MG/0.5ML</t>
  </si>
  <si>
    <t xml:space="preserve"> 6070543</t>
  </si>
  <si>
    <t>PATIROMER (VELTASSA ) 8.4GM/1PKT</t>
  </si>
  <si>
    <t xml:space="preserve"> 6070549</t>
  </si>
  <si>
    <t>RSV VAX (ABRYSVO IM) PWD FOR SOLN 120MCG</t>
  </si>
  <si>
    <t xml:space="preserve"> 6070552</t>
  </si>
  <si>
    <t>MORPHINE (DURAMORPH) 8MG/ML VIAL</t>
  </si>
  <si>
    <t xml:space="preserve"> 6070555</t>
  </si>
  <si>
    <t>CEFDINIR (OMNICEF) 250MG/5ML SUSP</t>
  </si>
  <si>
    <t xml:space="preserve"> 6070556</t>
  </si>
  <si>
    <t>CEFDINIR (OMNICEF) 125MG/5ML SUSP</t>
  </si>
  <si>
    <t xml:space="preserve"> 6070569</t>
  </si>
  <si>
    <t>EMPAGLIFLOZIN (JARDIANCE) TAB 10MG</t>
  </si>
  <si>
    <t xml:space="preserve"> 6070570</t>
  </si>
  <si>
    <t>DOXYCYCLINE (VIBRAMYCIN) 25MG/5ML SUSP</t>
  </si>
  <si>
    <t xml:space="preserve"> 6070582</t>
  </si>
  <si>
    <t>PATIROMER (VELTASSA ) 16.8GM/1PKT</t>
  </si>
  <si>
    <t xml:space="preserve"> 6070593</t>
  </si>
  <si>
    <t>AMPHETAMINE COMBO (ADDERALL) 20 MG TAB</t>
  </si>
  <si>
    <t xml:space="preserve"> 6070595</t>
  </si>
  <si>
    <t>PREGABALIN ORAL CAP 300MG</t>
  </si>
  <si>
    <t xml:space="preserve"> 6099998</t>
  </si>
  <si>
    <t>PRIVIGIN 10 GRAM VIAL</t>
  </si>
  <si>
    <t xml:space="preserve"> 7000001</t>
  </si>
  <si>
    <t>STERILE TOWELS</t>
  </si>
  <si>
    <t>STERILE TOWEL</t>
  </si>
  <si>
    <t xml:space="preserve"> 7000002</t>
  </si>
  <si>
    <t>BLUE OR TOWEL</t>
  </si>
  <si>
    <t xml:space="preserve"> 7000003</t>
  </si>
  <si>
    <t>SURGICAL MASK WITH TIE</t>
  </si>
  <si>
    <t xml:space="preserve"> 7000004</t>
  </si>
  <si>
    <t>SHAMPOO GALLON</t>
  </si>
  <si>
    <t xml:space="preserve"> 7000005</t>
  </si>
  <si>
    <t>LAP SPONGE 18X18</t>
  </si>
  <si>
    <t xml:space="preserve"> 7000006</t>
  </si>
  <si>
    <t>BABY SHAMPOO 1 OZ</t>
  </si>
  <si>
    <t xml:space="preserve"> 7000009</t>
  </si>
  <si>
    <t xml:space="preserve"> 7000010</t>
  </si>
  <si>
    <t>ALCOHOL 32OZ</t>
  </si>
  <si>
    <t xml:space="preserve"> 7000011</t>
  </si>
  <si>
    <t>X-RAY SPONGE NONSTERILE 4X4</t>
  </si>
  <si>
    <t xml:space="preserve"> 7000013</t>
  </si>
  <si>
    <t>WET SKIN PREP TRAY</t>
  </si>
  <si>
    <t xml:space="preserve"> 7000014</t>
  </si>
  <si>
    <t>NUTRASHIELD SKIN CREAM</t>
  </si>
  <si>
    <t xml:space="preserve"> 7000016</t>
  </si>
  <si>
    <t>BASIC PACK I</t>
  </si>
  <si>
    <t xml:space="preserve"> 7000018</t>
  </si>
  <si>
    <t>EXAM TABLE PAPER</t>
  </si>
  <si>
    <t xml:space="preserve"> 7000019</t>
  </si>
  <si>
    <t>PAPER MEDICINE CUPS</t>
  </si>
  <si>
    <t xml:space="preserve"> 7000020</t>
  </si>
  <si>
    <t>GAUZE BANDAGE ROLL 4X4.75</t>
  </si>
  <si>
    <t xml:space="preserve"> 7000024</t>
  </si>
  <si>
    <t>IRRIGATION TRAY</t>
  </si>
  <si>
    <t xml:space="preserve"> 7000025</t>
  </si>
  <si>
    <t>EXAM GLOVES SM 200</t>
  </si>
  <si>
    <t xml:space="preserve"> 7000026</t>
  </si>
  <si>
    <t>EXAM GLOVES MD 200</t>
  </si>
  <si>
    <t xml:space="preserve"> 7000027</t>
  </si>
  <si>
    <t>EXAM GLOVES LG 200</t>
  </si>
  <si>
    <t xml:space="preserve"> 7000028</t>
  </si>
  <si>
    <t>EXAM GLOVE SMALL</t>
  </si>
  <si>
    <t xml:space="preserve"> 7000029</t>
  </si>
  <si>
    <t>EXAM GLOVES MEDIUM</t>
  </si>
  <si>
    <t xml:space="preserve"> 7000030</t>
  </si>
  <si>
    <t>EXAM GLOVES LARGE</t>
  </si>
  <si>
    <t xml:space="preserve"> 7000031</t>
  </si>
  <si>
    <t>EXAM GLOVES X-LARGE</t>
  </si>
  <si>
    <t xml:space="preserve"> 7000032</t>
  </si>
  <si>
    <t>EXAM GLOVES XLG 200</t>
  </si>
  <si>
    <t xml:space="preserve"> 7000033</t>
  </si>
  <si>
    <t>RUBBER SOLE SLIPPER X-LARGE</t>
  </si>
  <si>
    <t xml:space="preserve"> 7000034</t>
  </si>
  <si>
    <t>RUBBER SOLE SLIPPER LARGE</t>
  </si>
  <si>
    <t xml:space="preserve"> 7000035</t>
  </si>
  <si>
    <t>RUBBER SOLE SLIPPER MEDIUM</t>
  </si>
  <si>
    <t xml:space="preserve"> 7000036</t>
  </si>
  <si>
    <t>RUBBER SOLE SLIPPER SMALL</t>
  </si>
  <si>
    <t xml:space="preserve"> 7000038</t>
  </si>
  <si>
    <t>SUCTION YANKEUR WITH VENT</t>
  </si>
  <si>
    <t xml:space="preserve"> 7000039</t>
  </si>
  <si>
    <t>SUCTION YANKEUR WITH BULB</t>
  </si>
  <si>
    <t xml:space="preserve"> 7000040</t>
  </si>
  <si>
    <t>BANDAGE ESMARK</t>
  </si>
  <si>
    <t xml:space="preserve"> 7000041</t>
  </si>
  <si>
    <t>HANDHELD ANEROID LARGE ADULT</t>
  </si>
  <si>
    <t xml:space="preserve"> 7000042</t>
  </si>
  <si>
    <t>PLASTIC MEDICINE CUPS</t>
  </si>
  <si>
    <t xml:space="preserve"> 7000044</t>
  </si>
  <si>
    <t>PITCHERS</t>
  </si>
  <si>
    <t xml:space="preserve"> 7000045</t>
  </si>
  <si>
    <t>SUTURE REMOVAL TRAY</t>
  </si>
  <si>
    <t xml:space="preserve"> 7000046</t>
  </si>
  <si>
    <t>DERMAL WOUND CLEANSER</t>
  </si>
  <si>
    <t xml:space="preserve"> 7000048</t>
  </si>
  <si>
    <t>HANDHELD ANEROID CHILD</t>
  </si>
  <si>
    <t xml:space="preserve"> 7000050</t>
  </si>
  <si>
    <t>BORDERED GAUZE DRESSING 4X10</t>
  </si>
  <si>
    <t xml:space="preserve"> 7000051</t>
  </si>
  <si>
    <t>EMESIS BASIN</t>
  </si>
  <si>
    <t xml:space="preserve"> 7000053</t>
  </si>
  <si>
    <t>HANDHELD ANEROID ADULT</t>
  </si>
  <si>
    <t xml:space="preserve"> 7000056</t>
  </si>
  <si>
    <t>ALCOHOL 70% 16OZ</t>
  </si>
  <si>
    <t xml:space="preserve"> 7000057</t>
  </si>
  <si>
    <t>STRAWS</t>
  </si>
  <si>
    <t xml:space="preserve"> 7000058</t>
  </si>
  <si>
    <t>FRACTURE BED PAN</t>
  </si>
  <si>
    <t xml:space="preserve"> 7000059</t>
  </si>
  <si>
    <t>MEGA FRACTURE PAN</t>
  </si>
  <si>
    <t xml:space="preserve"> 7000062</t>
  </si>
  <si>
    <t>EXUDERM SACRUM 4X3.6</t>
  </si>
  <si>
    <t xml:space="preserve"> 7000065</t>
  </si>
  <si>
    <t>DRESSINGS, FOAM: OPTIFOAM SACRUM ADHESIV</t>
  </si>
  <si>
    <t xml:space="preserve"> 7000066</t>
  </si>
  <si>
    <t>OPTIFOAM GENTLE DRESSING 4X4</t>
  </si>
  <si>
    <t xml:space="preserve"> 7000067</t>
  </si>
  <si>
    <t>OPTIFOAM GENTLE DRESSING 6X6</t>
  </si>
  <si>
    <t xml:space="preserve"> 7000068</t>
  </si>
  <si>
    <t>VERSATEL DRESSING 3X4</t>
  </si>
  <si>
    <t xml:space="preserve"> 7000071</t>
  </si>
  <si>
    <t>EXUDERM DRESSING 8X8</t>
  </si>
  <si>
    <t xml:space="preserve"> 7000073</t>
  </si>
  <si>
    <t>SILVER ALGINATE, MAXORB II AG, 4X4.75</t>
  </si>
  <si>
    <t xml:space="preserve"> 7000074</t>
  </si>
  <si>
    <t>MAXORB DRESSING 4X4</t>
  </si>
  <si>
    <t xml:space="preserve"> 7000075</t>
  </si>
  <si>
    <t>SURESITE WINDOW DRESS 2X3</t>
  </si>
  <si>
    <t xml:space="preserve"> 7000076</t>
  </si>
  <si>
    <t>SURESITE IV DRESS 2.75X2.875</t>
  </si>
  <si>
    <t xml:space="preserve"> 7000077</t>
  </si>
  <si>
    <t>SURESITE WINDOW DRESS 4X4.75</t>
  </si>
  <si>
    <t xml:space="preserve"> 7000078</t>
  </si>
  <si>
    <t>SURESITE IV DRESSING 3.5X4.5</t>
  </si>
  <si>
    <t xml:space="preserve"> 7000079</t>
  </si>
  <si>
    <t>SURESITE IV DRESSING 4X4.5</t>
  </si>
  <si>
    <t xml:space="preserve"> 7000086</t>
  </si>
  <si>
    <t>SUREPREP WIPE</t>
  </si>
  <si>
    <t xml:space="preserve"> 7000103</t>
  </si>
  <si>
    <t>SKIN REPAIR CREAM</t>
  </si>
  <si>
    <t xml:space="preserve"> 7000104</t>
  </si>
  <si>
    <t>CALAZIME SKIN CREAM</t>
  </si>
  <si>
    <t xml:space="preserve"> 7000106</t>
  </si>
  <si>
    <t>GAUZE BORDER 4X4 2.5X2.</t>
  </si>
  <si>
    <t xml:space="preserve"> 7000107</t>
  </si>
  <si>
    <t>BORDERED ISLAND DRESS 4X10</t>
  </si>
  <si>
    <t xml:space="preserve"> 7000113</t>
  </si>
  <si>
    <t>ARS FOR NDLE DCOMP 10GX3.25</t>
  </si>
  <si>
    <t xml:space="preserve"> 7000115</t>
  </si>
  <si>
    <t>DISPOSABLE LACERATION TRAY</t>
  </si>
  <si>
    <t xml:space="preserve"> 7000116</t>
  </si>
  <si>
    <t>SODIUM CHLORIDE IRRIGATION 500CC</t>
  </si>
  <si>
    <t xml:space="preserve"> 7000117</t>
  </si>
  <si>
    <t>SODIUM CHLORIDE IRRIGATION 1000CC</t>
  </si>
  <si>
    <t xml:space="preserve"> 7000118</t>
  </si>
  <si>
    <t>STERILE WATER IRRIGATION 500CC</t>
  </si>
  <si>
    <t xml:space="preserve"> 7000119</t>
  </si>
  <si>
    <t>STERILE WATER IRRIGATION 1000CC</t>
  </si>
  <si>
    <t xml:space="preserve"> 7000120</t>
  </si>
  <si>
    <t>IV CLAVE CONNECTOR</t>
  </si>
  <si>
    <t xml:space="preserve"> 7000121</t>
  </si>
  <si>
    <t>IV EXTENSION SET W/ CLAVE EZ DROP</t>
  </si>
  <si>
    <t xml:space="preserve"> 7000122</t>
  </si>
  <si>
    <t>IV EXTENSION SET 5</t>
  </si>
  <si>
    <t xml:space="preserve"> 7000123</t>
  </si>
  <si>
    <t>IV PRIMARY SET</t>
  </si>
  <si>
    <t xml:space="preserve"> 7000124</t>
  </si>
  <si>
    <t>IV SECONDARY BLOODSET</t>
  </si>
  <si>
    <t xml:space="preserve"> 7000125</t>
  </si>
  <si>
    <t>IV SECONDARY SET</t>
  </si>
  <si>
    <t xml:space="preserve"> 7000126</t>
  </si>
  <si>
    <t>IV PLUM SET</t>
  </si>
  <si>
    <t xml:space="preserve"> 7000127</t>
  </si>
  <si>
    <t>TWIN-CATH 18/20</t>
  </si>
  <si>
    <t xml:space="preserve"> 7000128</t>
  </si>
  <si>
    <t>STEAM INDICATOR TAPE</t>
  </si>
  <si>
    <t xml:space="preserve"> 7000129</t>
  </si>
  <si>
    <t>TISSUE TOILET SMALL</t>
  </si>
  <si>
    <t xml:space="preserve"> 7000130</t>
  </si>
  <si>
    <t>TWIN-CATH 20/22</t>
  </si>
  <si>
    <t xml:space="preserve"> 7000131</t>
  </si>
  <si>
    <t>WARMING BLANKET LOWER BODY</t>
  </si>
  <si>
    <t xml:space="preserve"> 7000132</t>
  </si>
  <si>
    <t>TONGUE BLADE SENIOR</t>
  </si>
  <si>
    <t xml:space="preserve"> 7000133</t>
  </si>
  <si>
    <t>SURROUND GEL ANKLE 10  REGULAR</t>
  </si>
  <si>
    <t xml:space="preserve"> 7000134</t>
  </si>
  <si>
    <t>ADULT BRIEFS X-LARGE</t>
  </si>
  <si>
    <t xml:space="preserve"> 7000135</t>
  </si>
  <si>
    <t>ADULT BRIEFS LARGE</t>
  </si>
  <si>
    <t xml:space="preserve"> 7000136</t>
  </si>
  <si>
    <t>IV CATH 20G</t>
  </si>
  <si>
    <t xml:space="preserve"> 7000137</t>
  </si>
  <si>
    <t>IV CATH 22G</t>
  </si>
  <si>
    <t xml:space="preserve"> 7000138</t>
  </si>
  <si>
    <t>CIDEX OPA SOLUTION</t>
  </si>
  <si>
    <t xml:space="preserve"> 7000139</t>
  </si>
  <si>
    <t>SHARPS COLLECTOR 5.4 QUARTS</t>
  </si>
  <si>
    <t xml:space="preserve"> 7000140</t>
  </si>
  <si>
    <t>COTTON BALLS</t>
  </si>
  <si>
    <t xml:space="preserve"> 7000141</t>
  </si>
  <si>
    <t>PILLOW COVER</t>
  </si>
  <si>
    <t xml:space="preserve"> 7000142</t>
  </si>
  <si>
    <t>MOUTHWASH</t>
  </si>
  <si>
    <t xml:space="preserve"> 7000143</t>
  </si>
  <si>
    <t>ARS FOR NDLE DCOMP 14GX3.25</t>
  </si>
  <si>
    <t xml:space="preserve"> 7000144</t>
  </si>
  <si>
    <t>NEEDLE 20X1.5</t>
  </si>
  <si>
    <t xml:space="preserve"> 7000145</t>
  </si>
  <si>
    <t>FLOW-SAFE II CPAP ADLT LG</t>
  </si>
  <si>
    <t xml:space="preserve"> 7000146</t>
  </si>
  <si>
    <t>GIPPER NEEDLE 22G</t>
  </si>
  <si>
    <t xml:space="preserve"> 7000147</t>
  </si>
  <si>
    <t>FLOW-SAFE II CPAP ADLT SM</t>
  </si>
  <si>
    <t xml:space="preserve"> 7000148</t>
  </si>
  <si>
    <t>NEEDLE 22X1</t>
  </si>
  <si>
    <t xml:space="preserve"> 7000149</t>
  </si>
  <si>
    <t>AMBU BLUESENSOR ELECTRODE</t>
  </si>
  <si>
    <t xml:space="preserve"> 7000150</t>
  </si>
  <si>
    <t>NEEDLE 22X1.5</t>
  </si>
  <si>
    <t xml:space="preserve"> 7000151</t>
  </si>
  <si>
    <t>SYRINGE TIP CAP</t>
  </si>
  <si>
    <t xml:space="preserve"> 7000152</t>
  </si>
  <si>
    <t>855 FOAM ELECTRODE</t>
  </si>
  <si>
    <t xml:space="preserve"> 7000153</t>
  </si>
  <si>
    <t>NEEDLE 25X1.5</t>
  </si>
  <si>
    <t xml:space="preserve"> 7000154</t>
  </si>
  <si>
    <t>NEEDLE 25X5/8</t>
  </si>
  <si>
    <t xml:space="preserve"> 7000156</t>
  </si>
  <si>
    <t>SURGICAL GLOVE STERILE SIZE 8.5</t>
  </si>
  <si>
    <t xml:space="preserve"> 7000157</t>
  </si>
  <si>
    <t>INSUFLATION NEEDLE</t>
  </si>
  <si>
    <t xml:space="preserve"> 7000158</t>
  </si>
  <si>
    <t>NEEDLE 18X1</t>
  </si>
  <si>
    <t xml:space="preserve"> 7000159</t>
  </si>
  <si>
    <t>NEEDLE 18X1.5</t>
  </si>
  <si>
    <t xml:space="preserve"> 7000161</t>
  </si>
  <si>
    <t>PEDIATRIC SPO2 SENSOR</t>
  </si>
  <si>
    <t xml:space="preserve"> 7000162</t>
  </si>
  <si>
    <t>PLAIN PACKING STRIP DRESSING 1/4</t>
  </si>
  <si>
    <t xml:space="preserve"> 7000163</t>
  </si>
  <si>
    <t>ISOLATION GOWN 10/PK</t>
  </si>
  <si>
    <t xml:space="preserve"> 7000166</t>
  </si>
  <si>
    <t>NEBULIZER W/ STANDARD CONNECTION</t>
  </si>
  <si>
    <t xml:space="preserve"> 7000167</t>
  </si>
  <si>
    <t>SUCTION LINER 1500CC</t>
  </si>
  <si>
    <t xml:space="preserve"> 7000168</t>
  </si>
  <si>
    <t>ISOLATION MASKS</t>
  </si>
  <si>
    <t xml:space="preserve"> 7000169</t>
  </si>
  <si>
    <t>MISTY MAX NEBULIZER</t>
  </si>
  <si>
    <t xml:space="preserve"> 7000170</t>
  </si>
  <si>
    <t>FILTER NEEDLE 18X1.5</t>
  </si>
  <si>
    <t xml:space="preserve"> 7000172</t>
  </si>
  <si>
    <t>ABDOMINAL PAD 5X9</t>
  </si>
  <si>
    <t xml:space="preserve"> 7000173</t>
  </si>
  <si>
    <t>ABDOMINAL PAD 8X10</t>
  </si>
  <si>
    <t xml:space="preserve"> 7000174</t>
  </si>
  <si>
    <t>NAIL POLISH REMOVER</t>
  </si>
  <si>
    <t xml:space="preserve"> 7000177</t>
  </si>
  <si>
    <t>CAST PADDING 2</t>
  </si>
  <si>
    <t xml:space="preserve"> 7000178</t>
  </si>
  <si>
    <t>CAST PADDING 3</t>
  </si>
  <si>
    <t xml:space="preserve"> 7000179</t>
  </si>
  <si>
    <t>CAST PADDING 4</t>
  </si>
  <si>
    <t xml:space="preserve"> 7000181</t>
  </si>
  <si>
    <t>UROLOGY SPECIMEN HAT</t>
  </si>
  <si>
    <t xml:space="preserve"> 7000183</t>
  </si>
  <si>
    <t>MASK, ISOLATION, PEDIATRIC</t>
  </si>
  <si>
    <t xml:space="preserve"> 7000184</t>
  </si>
  <si>
    <t>ELECTRO SURGICAL PENCIL</t>
  </si>
  <si>
    <t xml:space="preserve"> 7000185</t>
  </si>
  <si>
    <t>PENROSE DRAIN .5 X 12</t>
  </si>
  <si>
    <t xml:space="preserve"> 7000188</t>
  </si>
  <si>
    <t>SAFETY PINS</t>
  </si>
  <si>
    <t xml:space="preserve"> 7000189</t>
  </si>
  <si>
    <t>FENESTRATED TOWEL</t>
  </si>
  <si>
    <t xml:space="preserve"> 7000195</t>
  </si>
  <si>
    <t>BODY POWDER</t>
  </si>
  <si>
    <t xml:space="preserve"> 7000196</t>
  </si>
  <si>
    <t>SHAVE PREP RAZOR FIXED HEAD</t>
  </si>
  <si>
    <t xml:space="preserve"> 7000197</t>
  </si>
  <si>
    <t>TWIN BLADE RAZOR PACK</t>
  </si>
  <si>
    <t xml:space="preserve"> 7000198</t>
  </si>
  <si>
    <t>REMOVER LOTION</t>
  </si>
  <si>
    <t xml:space="preserve"> 7000199</t>
  </si>
  <si>
    <t>ADULT MOUT TO MOUTH RESUSCITATOR</t>
  </si>
  <si>
    <t xml:space="preserve"> 7000201</t>
  </si>
  <si>
    <t>NYLON SUTURE FS-1 3-0 BLACK</t>
  </si>
  <si>
    <t xml:space="preserve"> 7000202</t>
  </si>
  <si>
    <t>TUBULAR RETAINER NET HAND MED</t>
  </si>
  <si>
    <t xml:space="preserve"> 7000203</t>
  </si>
  <si>
    <t>NYLON SUTURE MULTIPASS P-3 5-0 BLACK</t>
  </si>
  <si>
    <t xml:space="preserve"> 7000204</t>
  </si>
  <si>
    <t>NYLON SUTURE MULTIPASS P-3 4-0 BLACK</t>
  </si>
  <si>
    <t xml:space="preserve"> 7000205</t>
  </si>
  <si>
    <t>IV CATH 24G</t>
  </si>
  <si>
    <t xml:space="preserve"> 7000207</t>
  </si>
  <si>
    <t>SCALPEL #10</t>
  </si>
  <si>
    <t xml:space="preserve"> 7000208</t>
  </si>
  <si>
    <t>SCALPEL #20</t>
  </si>
  <si>
    <t xml:space="preserve"> 7000209</t>
  </si>
  <si>
    <t>BANDAGE SCISSORS</t>
  </si>
  <si>
    <t xml:space="preserve"> 7000210</t>
  </si>
  <si>
    <t>IV CATH 16G</t>
  </si>
  <si>
    <t xml:space="preserve"> 7000211</t>
  </si>
  <si>
    <t>IV CATH 18G</t>
  </si>
  <si>
    <t xml:space="preserve"> 7000212</t>
  </si>
  <si>
    <t>FEMALE CATHETER KIT</t>
  </si>
  <si>
    <t xml:space="preserve"> 7000214</t>
  </si>
  <si>
    <t>BLOOD COLLECTION SET 23G</t>
  </si>
  <si>
    <t xml:space="preserve"> 7000217</t>
  </si>
  <si>
    <t>SYRINGE LUER LOCK 30CC</t>
  </si>
  <si>
    <t xml:space="preserve"> 7000227</t>
  </si>
  <si>
    <t>ARM SLING SMALL ECONOMY</t>
  </si>
  <si>
    <t xml:space="preserve"> 7000228</t>
  </si>
  <si>
    <t>DOVE SOAP BAR</t>
  </si>
  <si>
    <t xml:space="preserve"> 7000229</t>
  </si>
  <si>
    <t>MOISTURIZING HAND SOAP</t>
  </si>
  <si>
    <t xml:space="preserve"> 7000231</t>
  </si>
  <si>
    <t>NON CONDUCTIVE SUCTION TUBING</t>
  </si>
  <si>
    <t xml:space="preserve"> 7000232</t>
  </si>
  <si>
    <t>DURA PREP SURGICAL SOLUTION</t>
  </si>
  <si>
    <t xml:space="preserve"> 7000235</t>
  </si>
  <si>
    <t>VAGINAL SPECULUM LARGE</t>
  </si>
  <si>
    <t xml:space="preserve"> 7000236</t>
  </si>
  <si>
    <t>CAUTERY PENCIL FINE TIP</t>
  </si>
  <si>
    <t xml:space="preserve"> 7000237</t>
  </si>
  <si>
    <t>BELTED UNDERGARMENT</t>
  </si>
  <si>
    <t xml:space="preserve"> 7000238</t>
  </si>
  <si>
    <t>VAGINAL SPECULUM MEDIUM</t>
  </si>
  <si>
    <t xml:space="preserve"> 7000239</t>
  </si>
  <si>
    <t>VAGINAL SPECULUM SMALL</t>
  </si>
  <si>
    <t xml:space="preserve"> 7000242</t>
  </si>
  <si>
    <t>HEAVY UNDERPADS 36X36</t>
  </si>
  <si>
    <t xml:space="preserve"> 7000243</t>
  </si>
  <si>
    <t>AIR MATTRESS CHUCKS</t>
  </si>
  <si>
    <t xml:space="preserve"> 7000244</t>
  </si>
  <si>
    <t>VOLUMETRIC INCENTIVE SPIROMETER</t>
  </si>
  <si>
    <t xml:space="preserve"> 7000245</t>
  </si>
  <si>
    <t>SINGLE LIMB ADULT BREATHING CIRCUIT</t>
  </si>
  <si>
    <t xml:space="preserve"> 7000247</t>
  </si>
  <si>
    <t>ROLL SPLINT 2X15</t>
  </si>
  <si>
    <t xml:space="preserve"> 7000248</t>
  </si>
  <si>
    <t>STERI STRIP DRESSING 1/2</t>
  </si>
  <si>
    <t xml:space="preserve"> 7000249</t>
  </si>
  <si>
    <t>DISPOSABLE MALE URINAL</t>
  </si>
  <si>
    <t xml:space="preserve"> 7000250</t>
  </si>
  <si>
    <t>ROLL SPLINT 3X15</t>
  </si>
  <si>
    <t xml:space="preserve"> 7000252</t>
  </si>
  <si>
    <t>ROLL SPLINT 4X15</t>
  </si>
  <si>
    <t xml:space="preserve"> 7000253</t>
  </si>
  <si>
    <t>STERI STRIP DRESSING 1/4</t>
  </si>
  <si>
    <t xml:space="preserve"> 7000255</t>
  </si>
  <si>
    <t>ROLL SPLINT 5X15</t>
  </si>
  <si>
    <t xml:space="preserve"> 7000258</t>
  </si>
  <si>
    <t>STERI STRIP DRESSING 1/8</t>
  </si>
  <si>
    <t xml:space="preserve"> 7000259</t>
  </si>
  <si>
    <t>COHESIVE BANDAGE 3</t>
  </si>
  <si>
    <t xml:space="preserve"> 7000260</t>
  </si>
  <si>
    <t>IV SPONGE 2X2</t>
  </si>
  <si>
    <t xml:space="preserve"> 7000261</t>
  </si>
  <si>
    <t>GAUZE SPONGE NONSTERILE 2X2</t>
  </si>
  <si>
    <t xml:space="preserve"> 7000265</t>
  </si>
  <si>
    <t>GAUZE SPONGE STERILE 2X2</t>
  </si>
  <si>
    <t xml:space="preserve"> 7000266</t>
  </si>
  <si>
    <t>DISPOSABLE PEDIATRIC URINE COLLECTOR</t>
  </si>
  <si>
    <t xml:space="preserve"> 7000268</t>
  </si>
  <si>
    <t>GAUZE SPONGE NONSTERILE 3X3</t>
  </si>
  <si>
    <t xml:space="preserve"> 7000270</t>
  </si>
  <si>
    <t>GAUZE SPONGE STERILE 4X4</t>
  </si>
  <si>
    <t xml:space="preserve"> 7000271</t>
  </si>
  <si>
    <t>CONNECTOR 5-IN-1</t>
  </si>
  <si>
    <t xml:space="preserve"> 7000272</t>
  </si>
  <si>
    <t>DERMABOND TOPICAL SKIN ADHESIVE</t>
  </si>
  <si>
    <t xml:space="preserve"> 7000273</t>
  </si>
  <si>
    <t>GAUZE SPONGE NONSTERILE 4X4</t>
  </si>
  <si>
    <t xml:space="preserve"> 7000274</t>
  </si>
  <si>
    <t>AIRWAY GUEDEL #10</t>
  </si>
  <si>
    <t xml:space="preserve"> 7000275</t>
  </si>
  <si>
    <t>AIRWAY GUEDEL #9</t>
  </si>
  <si>
    <t xml:space="preserve"> 7000278</t>
  </si>
  <si>
    <t>SHARPS COLLECTOR 3 GALLON</t>
  </si>
  <si>
    <t xml:space="preserve"> 7000285</t>
  </si>
  <si>
    <t>SKIN STAPLE REMOVER</t>
  </si>
  <si>
    <t xml:space="preserve"> 7000286</t>
  </si>
  <si>
    <t>SPECIMEN CUPS</t>
  </si>
  <si>
    <t xml:space="preserve"> 7000288</t>
  </si>
  <si>
    <t>OB/GYN APPLICATOR 8</t>
  </si>
  <si>
    <t xml:space="preserve"> 7000289</t>
  </si>
  <si>
    <t>COTTON APPLICATOR 6</t>
  </si>
  <si>
    <t xml:space="preserve"> 7000290</t>
  </si>
  <si>
    <t>PHARMACY WASTE COLLECTOR</t>
  </si>
  <si>
    <t xml:space="preserve"> 7000292</t>
  </si>
  <si>
    <t>IV ARMBOARD</t>
  </si>
  <si>
    <t xml:space="preserve"> 7000294</t>
  </si>
  <si>
    <t>PATIENT BELONGING BAG</t>
  </si>
  <si>
    <t xml:space="preserve"> 7000295</t>
  </si>
  <si>
    <t>ZIPLOCK BAG GALLON</t>
  </si>
  <si>
    <t xml:space="preserve"> 7000296</t>
  </si>
  <si>
    <t>PILL CRUSHER BAG</t>
  </si>
  <si>
    <t xml:space="preserve"> 7000297</t>
  </si>
  <si>
    <t>MEGA MOVERS</t>
  </si>
  <si>
    <t xml:space="preserve"> 7000298</t>
  </si>
  <si>
    <t>SURGILANCE LANCETS ORANGE</t>
  </si>
  <si>
    <t xml:space="preserve"> 7000299</t>
  </si>
  <si>
    <t>ADHESIVE BANDAGE EXTRA LARGE</t>
  </si>
  <si>
    <t xml:space="preserve"> 7000300</t>
  </si>
  <si>
    <t>COHESIVE BANDAGE 4</t>
  </si>
  <si>
    <t xml:space="preserve"> 7000303</t>
  </si>
  <si>
    <t>LOONEY TOONS ADHESIVE BANDAGE</t>
  </si>
  <si>
    <t xml:space="preserve"> 7000304</t>
  </si>
  <si>
    <t>ADHESIVE BANDAGE 1X3</t>
  </si>
  <si>
    <t xml:space="preserve"> 7000306</t>
  </si>
  <si>
    <t>LIP BALM</t>
  </si>
  <si>
    <t xml:space="preserve"> 7000307</t>
  </si>
  <si>
    <t>SHAVING CREAM</t>
  </si>
  <si>
    <t xml:space="preserve"> 7000313</t>
  </si>
  <si>
    <t>STRETCH BANDAGE 1</t>
  </si>
  <si>
    <t xml:space="preserve"> 7000314</t>
  </si>
  <si>
    <t>ORANGE MANICURE STICK</t>
  </si>
  <si>
    <t xml:space="preserve"> 7000315</t>
  </si>
  <si>
    <t>STRETCH BANDAGE 2</t>
  </si>
  <si>
    <t xml:space="preserve"> 7000316</t>
  </si>
  <si>
    <t>STRETCH BANDAGE 3</t>
  </si>
  <si>
    <t xml:space="preserve"> 7000317</t>
  </si>
  <si>
    <t>STOCKINETTE 4X48</t>
  </si>
  <si>
    <t xml:space="preserve"> 7000318</t>
  </si>
  <si>
    <t>STRETCH BANDAGE 4</t>
  </si>
  <si>
    <t xml:space="preserve"> 7000320</t>
  </si>
  <si>
    <t>CLEAR ADHESIVE SPOT BANDAGE</t>
  </si>
  <si>
    <t xml:space="preserve"> 7000321</t>
  </si>
  <si>
    <t>PONTOON BED PAN</t>
  </si>
  <si>
    <t xml:space="preserve"> 7000323</t>
  </si>
  <si>
    <t>CRUTCH ADULT LARGE</t>
  </si>
  <si>
    <t xml:space="preserve"> 7000325</t>
  </si>
  <si>
    <t>ANTI-EMBOLISM STOCKING KNEE HI SM REG</t>
  </si>
  <si>
    <t xml:space="preserve"> 7000326</t>
  </si>
  <si>
    <t>ANTI-EMBOLISM STOCK THIGH HI SM REG</t>
  </si>
  <si>
    <t xml:space="preserve"> 7000327</t>
  </si>
  <si>
    <t>ANTI-EMBOLISM STOCKING KNEE HI MD REG</t>
  </si>
  <si>
    <t xml:space="preserve"> 7000328</t>
  </si>
  <si>
    <t>ANTI-EMBOLISM STOCKING THIGH HI MD REG</t>
  </si>
  <si>
    <t xml:space="preserve"> 7000329</t>
  </si>
  <si>
    <t>NEEDLE COUNTER</t>
  </si>
  <si>
    <t xml:space="preserve"> 7000330</t>
  </si>
  <si>
    <t>WARMING BLANKET MULTIPURPOSE</t>
  </si>
  <si>
    <t xml:space="preserve"> 7000331</t>
  </si>
  <si>
    <t>ANTI-EMBOLISM STOCKING KNEE HI XL REG</t>
  </si>
  <si>
    <t xml:space="preserve"> 7000332</t>
  </si>
  <si>
    <t>CRUTCH YOUTH</t>
  </si>
  <si>
    <t xml:space="preserve"> 7000333</t>
  </si>
  <si>
    <t>SURROUND GEL ANKLE 9  ATHLETIC</t>
  </si>
  <si>
    <t xml:space="preserve"> 7000334</t>
  </si>
  <si>
    <t>ANTI-EMBOLISM STOCKING KNEE HI L REG</t>
  </si>
  <si>
    <t xml:space="preserve"> 7000335</t>
  </si>
  <si>
    <t>ULTRACARE BRIEFS MEDIUM</t>
  </si>
  <si>
    <t xml:space="preserve"> 7000336</t>
  </si>
  <si>
    <t>IV LARGE BORE STOP COCK</t>
  </si>
  <si>
    <t xml:space="preserve"> 7000337</t>
  </si>
  <si>
    <t>ANTI-EMBOLISM STOCKING THIGH HI XL REG</t>
  </si>
  <si>
    <t xml:space="preserve"> 7000338</t>
  </si>
  <si>
    <t>ANTI-EMBOLISM STOCKING THIGH HI LG REG</t>
  </si>
  <si>
    <t xml:space="preserve"> 7000343</t>
  </si>
  <si>
    <t>NASAL CANNULA CO2</t>
  </si>
  <si>
    <t xml:space="preserve"> 7000345</t>
  </si>
  <si>
    <t>NASAL CANNULA 7FT</t>
  </si>
  <si>
    <t xml:space="preserve"> 7000349</t>
  </si>
  <si>
    <t>BOUFANT HEAD COVER</t>
  </si>
  <si>
    <t xml:space="preserve"> 7000352</t>
  </si>
  <si>
    <t>DENTURE CUP</t>
  </si>
  <si>
    <t xml:space="preserve"> 7000355</t>
  </si>
  <si>
    <t>G-TUBE DECLOGGER</t>
  </si>
  <si>
    <t xml:space="preserve"> 7000356</t>
  </si>
  <si>
    <t>GASTROSTOMY FEED TUBE 18FR</t>
  </si>
  <si>
    <t xml:space="preserve"> 7000357</t>
  </si>
  <si>
    <t>GASTROSTOMY FEED TUBE 20FR</t>
  </si>
  <si>
    <t xml:space="preserve"> 7000358</t>
  </si>
  <si>
    <t>GASTROSTOMY FEED TUBE 22FR</t>
  </si>
  <si>
    <t xml:space="preserve"> 7000359</t>
  </si>
  <si>
    <t>CONTOURED WRIST SPLINT LEFT MEDIUM</t>
  </si>
  <si>
    <t xml:space="preserve"> 7000361</t>
  </si>
  <si>
    <t>CATHETER PLUG</t>
  </si>
  <si>
    <t xml:space="preserve"> 7000362</t>
  </si>
  <si>
    <t>CONTOURED WRIST SPLINT LEFT SMALL</t>
  </si>
  <si>
    <t xml:space="preserve"> 7000366</t>
  </si>
  <si>
    <t>FOLEY CATHETER 18FRX5CC</t>
  </si>
  <si>
    <t xml:space="preserve"> 7000367</t>
  </si>
  <si>
    <t>FOLEY CATHETER 12FR</t>
  </si>
  <si>
    <t xml:space="preserve"> 7000369</t>
  </si>
  <si>
    <t>FOLEY CATHETER 14FRX30CC</t>
  </si>
  <si>
    <t xml:space="preserve"> 7000371</t>
  </si>
  <si>
    <t>CONTOURED WRIST SPLINT RIGHT MEDIUM</t>
  </si>
  <si>
    <t xml:space="preserve"> 7000374</t>
  </si>
  <si>
    <t>CONTOURED WRIST SPLINT RIGHT SMALL</t>
  </si>
  <si>
    <t xml:space="preserve"> 7000387</t>
  </si>
  <si>
    <t>PEDIATRIC ECG ELECTRODE</t>
  </si>
  <si>
    <t xml:space="preserve"> 7000388</t>
  </si>
  <si>
    <t>5500 DIAGNOSTIC TAB ELECTRODES</t>
  </si>
  <si>
    <t xml:space="preserve"> 7000390</t>
  </si>
  <si>
    <t>DISPOSABLE UROLOGY FILTER</t>
  </si>
  <si>
    <t xml:space="preserve"> 7000394</t>
  </si>
  <si>
    <t>FOLEY CATHETER TRAY 14FR</t>
  </si>
  <si>
    <t xml:space="preserve"> 7000396</t>
  </si>
  <si>
    <t>FOLEY CATHETER TRAY 16FR</t>
  </si>
  <si>
    <t xml:space="preserve"> 7000397</t>
  </si>
  <si>
    <t>FOLEY CATHETER TRAY 18FR</t>
  </si>
  <si>
    <t xml:space="preserve"> 7000399</t>
  </si>
  <si>
    <t>SLIPPER SOCK XXL</t>
  </si>
  <si>
    <t xml:space="preserve"> 7000404</t>
  </si>
  <si>
    <t>UTILITY GLOVE MEDIUM</t>
  </si>
  <si>
    <t xml:space="preserve"> 7000405</t>
  </si>
  <si>
    <t>LEMON GLYCERIN SWABS</t>
  </si>
  <si>
    <t xml:space="preserve"> 7000413</t>
  </si>
  <si>
    <t>SURGICAL GOWN LARGE</t>
  </si>
  <si>
    <t xml:space="preserve"> 7000414</t>
  </si>
  <si>
    <t>SURGICAL GOWN X-LARGE</t>
  </si>
  <si>
    <t xml:space="preserve"> 7000415</t>
  </si>
  <si>
    <t>BENZOIN SWABSTICK</t>
  </si>
  <si>
    <t xml:space="preserve"> 7000416</t>
  </si>
  <si>
    <t>SYRINGE 60CC CATH TIP</t>
  </si>
  <si>
    <t xml:space="preserve"> 7000419</t>
  </si>
  <si>
    <t>SYRINGE LUER LOCK 5CC</t>
  </si>
  <si>
    <t xml:space="preserve"> 7000420</t>
  </si>
  <si>
    <t>EAR&amp;ULCER SYRINGE BULB BLUE</t>
  </si>
  <si>
    <t xml:space="preserve"> 7000421</t>
  </si>
  <si>
    <t>TUBERCULIN SYRINGE 1CC 27X.5</t>
  </si>
  <si>
    <t xml:space="preserve"> 7000422</t>
  </si>
  <si>
    <t>GYPSONA PLASTER 3X15</t>
  </si>
  <si>
    <t xml:space="preserve"> 7000423</t>
  </si>
  <si>
    <t>GYPSONA PLASTER 4X15</t>
  </si>
  <si>
    <t xml:space="preserve"> 7000424</t>
  </si>
  <si>
    <t>SOLUTION ENDOZIME AW</t>
  </si>
  <si>
    <t xml:space="preserve"> 7000425</t>
  </si>
  <si>
    <t>GYPSONA PLASTER 5X30</t>
  </si>
  <si>
    <t xml:space="preserve"> 7000426</t>
  </si>
  <si>
    <t>CASTING TAPE 3  MAGENTA</t>
  </si>
  <si>
    <t xml:space="preserve"> 7000427</t>
  </si>
  <si>
    <t>CASTING TAPE 3  GREEN</t>
  </si>
  <si>
    <t xml:space="preserve"> 7000429</t>
  </si>
  <si>
    <t>INFANT MEASURING TAPE</t>
  </si>
  <si>
    <t xml:space="preserve"> 7000430</t>
  </si>
  <si>
    <t>TAPE MEDIPORE SURGICAL</t>
  </si>
  <si>
    <t xml:space="preserve"> 7000431</t>
  </si>
  <si>
    <t>TAPE DURAPORE 1</t>
  </si>
  <si>
    <t xml:space="preserve"> 7000432</t>
  </si>
  <si>
    <t>TAPE DURAPORE 2</t>
  </si>
  <si>
    <t xml:space="preserve"> 7000433</t>
  </si>
  <si>
    <t>TAPE DURAPORE 3</t>
  </si>
  <si>
    <t xml:space="preserve"> 7000434</t>
  </si>
  <si>
    <t>TAPE TRANSPORE .5</t>
  </si>
  <si>
    <t xml:space="preserve"> 7000435</t>
  </si>
  <si>
    <t>TAPE MICROPORE 1</t>
  </si>
  <si>
    <t xml:space="preserve"> 7000436</t>
  </si>
  <si>
    <t>TAPE MICROPORE 2</t>
  </si>
  <si>
    <t xml:space="preserve"> 7000437</t>
  </si>
  <si>
    <t>CAUTERY TIP POLISHER</t>
  </si>
  <si>
    <t xml:space="preserve"> 7000440</t>
  </si>
  <si>
    <t>FACIAL TISSUE</t>
  </si>
  <si>
    <t xml:space="preserve"> 7000441</t>
  </si>
  <si>
    <t>TOOTHBRUSH</t>
  </si>
  <si>
    <t xml:space="preserve"> 7000442</t>
  </si>
  <si>
    <t>DISPOSABLE ORAL SWAB</t>
  </si>
  <si>
    <t xml:space="preserve"> 7000443</t>
  </si>
  <si>
    <t>TOOTH PASTE</t>
  </si>
  <si>
    <t xml:space="preserve"> 7000446</t>
  </si>
  <si>
    <t>BZK ANTISEPTIC TOWELETTES</t>
  </si>
  <si>
    <t xml:space="preserve"> 7000451</t>
  </si>
  <si>
    <t>SUCTION TUBE 1/4X10</t>
  </si>
  <si>
    <t xml:space="preserve"> 7000452</t>
  </si>
  <si>
    <t>NASOGASTRIC TUBE SUMP 12FR</t>
  </si>
  <si>
    <t xml:space="preserve"> 7000453</t>
  </si>
  <si>
    <t>NASOGASTRIC TUBE SUMP 16FR</t>
  </si>
  <si>
    <t xml:space="preserve"> 7000454</t>
  </si>
  <si>
    <t>TRACHEAL TUBE UNCUFFED 3MM</t>
  </si>
  <si>
    <t xml:space="preserve"> 7000455</t>
  </si>
  <si>
    <t>TRACHEAL TUBE CUFFED 7.5MM</t>
  </si>
  <si>
    <t xml:space="preserve"> 7000461</t>
  </si>
  <si>
    <t>TRACHEAL TUBE CUFFED 6.5MM</t>
  </si>
  <si>
    <t xml:space="preserve"> 7000462</t>
  </si>
  <si>
    <t>TRACHEAL TUBE CUFFED 7MM</t>
  </si>
  <si>
    <t xml:space="preserve"> 7000467</t>
  </si>
  <si>
    <t>STERILIZATION TUBING 6X100</t>
  </si>
  <si>
    <t xml:space="preserve"> 7000470</t>
  </si>
  <si>
    <t>VALUABLE ENVELOPES</t>
  </si>
  <si>
    <t xml:space="preserve"> 7000472</t>
  </si>
  <si>
    <t>SALEM SUMP ANTI REFLUX VALVE</t>
  </si>
  <si>
    <t xml:space="preserve"> 7000473</t>
  </si>
  <si>
    <t>WHITE PATROLATUM PACKET</t>
  </si>
  <si>
    <t xml:space="preserve"> 7000476</t>
  </si>
  <si>
    <t>WASH BASIN RECTANGLE</t>
  </si>
  <si>
    <t xml:space="preserve"> 7000481</t>
  </si>
  <si>
    <t>DISPOSABLE PILLOW</t>
  </si>
  <si>
    <t xml:space="preserve"> 7000485</t>
  </si>
  <si>
    <t>ALCOHOL PREP PAD</t>
  </si>
  <si>
    <t xml:space="preserve"> 7000486</t>
  </si>
  <si>
    <t>COMODE BUCKET</t>
  </si>
  <si>
    <t xml:space="preserve"> 7000487</t>
  </si>
  <si>
    <t>PEDIATRIC SINGLE USE SPECULA</t>
  </si>
  <si>
    <t xml:space="preserve"> 7000489</t>
  </si>
  <si>
    <t>BLUE COMFORT HOOD</t>
  </si>
  <si>
    <t xml:space="preserve"> 7000490</t>
  </si>
  <si>
    <t>HEMOCULT 2 KIT</t>
  </si>
  <si>
    <t xml:space="preserve"> 7000491</t>
  </si>
  <si>
    <t>TAPE DURAPORE .5</t>
  </si>
  <si>
    <t xml:space="preserve"> 7000492</t>
  </si>
  <si>
    <t>SUPER SANI CLOTH</t>
  </si>
  <si>
    <t xml:space="preserve"> 7000493</t>
  </si>
  <si>
    <t>SCALPEL #11</t>
  </si>
  <si>
    <t xml:space="preserve"> 7000494</t>
  </si>
  <si>
    <t>EZ SCRUB SPONGES</t>
  </si>
  <si>
    <t xml:space="preserve"> 7000495</t>
  </si>
  <si>
    <t>ARM SLING LARGE</t>
  </si>
  <si>
    <t xml:space="preserve"> 7000496</t>
  </si>
  <si>
    <t>ARM SLING X-LARGE</t>
  </si>
  <si>
    <t xml:space="preserve"> 7000498</t>
  </si>
  <si>
    <t>MEDI-VAC SPECIMEN SOCK</t>
  </si>
  <si>
    <t xml:space="preserve"> 7000499</t>
  </si>
  <si>
    <t>TOURNIQUETTES</t>
  </si>
  <si>
    <t xml:space="preserve"> 7000501</t>
  </si>
  <si>
    <t>SYRINGE LUER LOCK 10CC</t>
  </si>
  <si>
    <t xml:space="preserve"> 7000503</t>
  </si>
  <si>
    <t>SYRINGE 20CC SLIP TIP</t>
  </si>
  <si>
    <t xml:space="preserve"> 7000506</t>
  </si>
  <si>
    <t>LIGHT HANDLE COVER</t>
  </si>
  <si>
    <t xml:space="preserve"> 7000507</t>
  </si>
  <si>
    <t>FOLEY CATH SECURE</t>
  </si>
  <si>
    <t xml:space="preserve"> 7000508</t>
  </si>
  <si>
    <t>CATH STABILIZATION DEVICE</t>
  </si>
  <si>
    <t xml:space="preserve"> 7000509</t>
  </si>
  <si>
    <t>ICE BAG LARGE</t>
  </si>
  <si>
    <t xml:space="preserve"> 7000510</t>
  </si>
  <si>
    <t>ICE BAG SMALL</t>
  </si>
  <si>
    <t xml:space="preserve"> 7000511</t>
  </si>
  <si>
    <t xml:space="preserve"> 7000512</t>
  </si>
  <si>
    <t>COMPLY STERIGAGE</t>
  </si>
  <si>
    <t xml:space="preserve"> 7000515</t>
  </si>
  <si>
    <t>SILICONE FLAT DRAIN</t>
  </si>
  <si>
    <t xml:space="preserve"> 7000516</t>
  </si>
  <si>
    <t>SUCTION BULB RESERVOIR</t>
  </si>
  <si>
    <t xml:space="preserve"> 7000520</t>
  </si>
  <si>
    <t>PITCHER LINERS</t>
  </si>
  <si>
    <t xml:space="preserve"> 7000522</t>
  </si>
  <si>
    <t>MOISTURIZING BODY LOTION</t>
  </si>
  <si>
    <t xml:space="preserve"> 7000523</t>
  </si>
  <si>
    <t>SURGICAL SKIN MARKER</t>
  </si>
  <si>
    <t xml:space="preserve"> 7000524</t>
  </si>
  <si>
    <t>ADULT MEDIUM CONDUCTION MASK</t>
  </si>
  <si>
    <t xml:space="preserve"> 7000525</t>
  </si>
  <si>
    <t>ADULT AEROSOL MASK</t>
  </si>
  <si>
    <t xml:space="preserve"> 7000527</t>
  </si>
  <si>
    <t>ADULT MANUAL RESUSCITATOR</t>
  </si>
  <si>
    <t xml:space="preserve"> 7000529</t>
  </si>
  <si>
    <t>AEROCHAMBER</t>
  </si>
  <si>
    <t xml:space="preserve"> 7000530</t>
  </si>
  <si>
    <t>UROLOGY CONTAINER 32OZ</t>
  </si>
  <si>
    <t xml:space="preserve"> 7000545</t>
  </si>
  <si>
    <t>DEODERANT</t>
  </si>
  <si>
    <t xml:space="preserve"> 7000549</t>
  </si>
  <si>
    <t>ADAPTIC DRESSING 3X8</t>
  </si>
  <si>
    <t xml:space="preserve"> 7000550</t>
  </si>
  <si>
    <t>TELFA DRESSING 3X8</t>
  </si>
  <si>
    <t xml:space="preserve"> 7000551</t>
  </si>
  <si>
    <t>BANDAGE 4-WING</t>
  </si>
  <si>
    <t xml:space="preserve"> 7000560</t>
  </si>
  <si>
    <t>CO2 EASY DETECT</t>
  </si>
  <si>
    <t xml:space="preserve"> 7000561</t>
  </si>
  <si>
    <t>PATIENT DUAL RETURN ELECTRODE</t>
  </si>
  <si>
    <t xml:space="preserve"> 7000564</t>
  </si>
  <si>
    <t>HEEL PROTECTOR</t>
  </si>
  <si>
    <t xml:space="preserve"> 7000565</t>
  </si>
  <si>
    <t>LITHOTOMY PACK</t>
  </si>
  <si>
    <t xml:space="preserve"> 7000566</t>
  </si>
  <si>
    <t>PRIMIER WRIST BRACE LEFT LARGE</t>
  </si>
  <si>
    <t xml:space="preserve"> 7000567</t>
  </si>
  <si>
    <t>THYROID DRAPE</t>
  </si>
  <si>
    <t xml:space="preserve"> 7000571</t>
  </si>
  <si>
    <t>TAPE TRANSPORE 1</t>
  </si>
  <si>
    <t xml:space="preserve"> 7000575</t>
  </si>
  <si>
    <t>PATIENT WRISTBAND WHITE</t>
  </si>
  <si>
    <t xml:space="preserve"> 7000576</t>
  </si>
  <si>
    <t>PATIENT WRISTBAND RED</t>
  </si>
  <si>
    <t xml:space="preserve"> 7000579</t>
  </si>
  <si>
    <t>FOLEY CATHETER 16FR X 5CC</t>
  </si>
  <si>
    <t xml:space="preserve"> 7000581</t>
  </si>
  <si>
    <t>PLAIN PACKING STRIP DRESSING 1/2</t>
  </si>
  <si>
    <t xml:space="preserve"> 7000585</t>
  </si>
  <si>
    <t>TRANSVERSE LAPAROTOMY DRAPE</t>
  </si>
  <si>
    <t xml:space="preserve"> 7000586</t>
  </si>
  <si>
    <t>PORT-A-CATH TRAY 9FR</t>
  </si>
  <si>
    <t xml:space="preserve"> 7000587</t>
  </si>
  <si>
    <t>GAUZE SPONGE STERILE 3X3</t>
  </si>
  <si>
    <t xml:space="preserve"> 7000589</t>
  </si>
  <si>
    <t>PHLEBOTOMY BAG</t>
  </si>
  <si>
    <t xml:space="preserve"> 7000590</t>
  </si>
  <si>
    <t>PATIENT WRISTBAND YELLOW</t>
  </si>
  <si>
    <t xml:space="preserve"> 7000592</t>
  </si>
  <si>
    <t>MAXI PADS</t>
  </si>
  <si>
    <t xml:space="preserve"> 7000593</t>
  </si>
  <si>
    <t>SCALPEL #15</t>
  </si>
  <si>
    <t xml:space="preserve"> 7000595</t>
  </si>
  <si>
    <t>SUCTION CANISTER GREEN 1200CC</t>
  </si>
  <si>
    <t xml:space="preserve"> 7000596</t>
  </si>
  <si>
    <t>OFFICE PAPER 8 1/2  X 11</t>
  </si>
  <si>
    <t xml:space="preserve"> 7000598</t>
  </si>
  <si>
    <t>RIB BELT MALE</t>
  </si>
  <si>
    <t xml:space="preserve"> 7000603</t>
  </si>
  <si>
    <t>RIB BELT DELUX FEMALE</t>
  </si>
  <si>
    <t xml:space="preserve"> 7000604</t>
  </si>
  <si>
    <t>CASTING TAPE 4  WHITE</t>
  </si>
  <si>
    <t xml:space="preserve"> 7000606</t>
  </si>
  <si>
    <t>OPEN TOE CAST BOOT MEDIUM</t>
  </si>
  <si>
    <t xml:space="preserve"> 7000611</t>
  </si>
  <si>
    <t>EYE PAD DRESSING</t>
  </si>
  <si>
    <t xml:space="preserve"> 7000612</t>
  </si>
  <si>
    <t>XEROFORM DRESSING 5X9</t>
  </si>
  <si>
    <t xml:space="preserve"> 7000613</t>
  </si>
  <si>
    <t>EYE PROTECTOR</t>
  </si>
  <si>
    <t xml:space="preserve"> 7000619</t>
  </si>
  <si>
    <t>SUPER KNEE SPLINT LARGE</t>
  </si>
  <si>
    <t xml:space="preserve"> 7000620</t>
  </si>
  <si>
    <t>SUPER KNEE SPLINT SMALL</t>
  </si>
  <si>
    <t xml:space="preserve"> 7000622</t>
  </si>
  <si>
    <t>ADULT NON REBREATHER MASK</t>
  </si>
  <si>
    <t xml:space="preserve"> 7000625</t>
  </si>
  <si>
    <t>COLLES SPLINT RIGHT LARGE</t>
  </si>
  <si>
    <t xml:space="preserve"> 7000626</t>
  </si>
  <si>
    <t>COLLES SPLINT LEFT SMALL</t>
  </si>
  <si>
    <t xml:space="preserve"> 7000627</t>
  </si>
  <si>
    <t>COLLES SPLINT LEFT MEDIUM</t>
  </si>
  <si>
    <t xml:space="preserve"> 7000628</t>
  </si>
  <si>
    <t>COLLES SPLINT RIGHT MEDIUM</t>
  </si>
  <si>
    <t xml:space="preserve"> 7000630</t>
  </si>
  <si>
    <t>FINGER SPLINT CURVED PADDED 1.5</t>
  </si>
  <si>
    <t xml:space="preserve"> 7000631</t>
  </si>
  <si>
    <t>FINGER SPLINT PADDED LARGE</t>
  </si>
  <si>
    <t xml:space="preserve"> 7000632</t>
  </si>
  <si>
    <t>FINGER SPLINT CURVED PADDED 6</t>
  </si>
  <si>
    <t xml:space="preserve"> 7000633</t>
  </si>
  <si>
    <t>CONTOURED WRIST SPLINT LEFT LARGE</t>
  </si>
  <si>
    <t xml:space="preserve"> 7000634</t>
  </si>
  <si>
    <t xml:space="preserve"> 7000635</t>
  </si>
  <si>
    <t>NEPHROSTOMY DRAIN BAG</t>
  </si>
  <si>
    <t xml:space="preserve"> 7000636</t>
  </si>
  <si>
    <t>DEPOZ-A-LEG</t>
  </si>
  <si>
    <t xml:space="preserve"> 7000637</t>
  </si>
  <si>
    <t>URINARY DRAINAGE BAG</t>
  </si>
  <si>
    <t xml:space="preserve"> 7000638</t>
  </si>
  <si>
    <t>FOLEY CATHETER 8FR</t>
  </si>
  <si>
    <t xml:space="preserve"> 7000639</t>
  </si>
  <si>
    <t>INFANT MANUAL RESUSCITATOR</t>
  </si>
  <si>
    <t xml:space="preserve"> 7000640</t>
  </si>
  <si>
    <t>ADULT SINGLE USE SPECULA</t>
  </si>
  <si>
    <t xml:space="preserve"> 7000644</t>
  </si>
  <si>
    <t>ADHESIVE REMOVER PAD</t>
  </si>
  <si>
    <t xml:space="preserve"> 7000647</t>
  </si>
  <si>
    <t>IV CATH 14G</t>
  </si>
  <si>
    <t xml:space="preserve"> 7000648</t>
  </si>
  <si>
    <t>NEEDLE 21X1</t>
  </si>
  <si>
    <t xml:space="preserve"> 7000649</t>
  </si>
  <si>
    <t>NEEDLE 20X1</t>
  </si>
  <si>
    <t xml:space="preserve"> 7000652</t>
  </si>
  <si>
    <t>AIRWAY GUEDEL #8</t>
  </si>
  <si>
    <t xml:space="preserve"> 7000653</t>
  </si>
  <si>
    <t>ANOSCOPE</t>
  </si>
  <si>
    <t xml:space="preserve"> 7000655</t>
  </si>
  <si>
    <t>BANDAGE LARGE DIGIT</t>
  </si>
  <si>
    <t xml:space="preserve"> 7000656</t>
  </si>
  <si>
    <t>BANDAGE KNUCKLE</t>
  </si>
  <si>
    <t xml:space="preserve"> 7000657</t>
  </si>
  <si>
    <t>HANDHELD ANEROID INFANT</t>
  </si>
  <si>
    <t xml:space="preserve"> 7000660</t>
  </si>
  <si>
    <t>TONGUE BLADE JUNIOR</t>
  </si>
  <si>
    <t xml:space="preserve"> 7000661</t>
  </si>
  <si>
    <t>SEISURE BITE STICK</t>
  </si>
  <si>
    <t xml:space="preserve"> 7000662</t>
  </si>
  <si>
    <t>EAR CURETTES WHITE</t>
  </si>
  <si>
    <t xml:space="preserve"> 7000663</t>
  </si>
  <si>
    <t>EAR WICK</t>
  </si>
  <si>
    <t xml:space="preserve"> 7000667</t>
  </si>
  <si>
    <t>HEMOCCULT DEVELOPER</t>
  </si>
  <si>
    <t xml:space="preserve"> 7000668</t>
  </si>
  <si>
    <t>IRRIGATION SPLASH GUARD</t>
  </si>
  <si>
    <t xml:space="preserve"> 7000670</t>
  </si>
  <si>
    <t>NEEDLE 27G X 1/2</t>
  </si>
  <si>
    <t xml:space="preserve"> 7000671</t>
  </si>
  <si>
    <t>TAPE TRANSPORE 2</t>
  </si>
  <si>
    <t xml:space="preserve"> 7000672</t>
  </si>
  <si>
    <t>STERILIZATION POUCH 3X8</t>
  </si>
  <si>
    <t xml:space="preserve"> 7000673</t>
  </si>
  <si>
    <t>STERILIZATION POUCH 6X10</t>
  </si>
  <si>
    <t xml:space="preserve"> 7000675</t>
  </si>
  <si>
    <t>SURGICAL SKIN MARKER XL</t>
  </si>
  <si>
    <t xml:space="preserve"> 7000678</t>
  </si>
  <si>
    <t>N95 RESPIRATOR ORANGE REGULAR</t>
  </si>
  <si>
    <t xml:space="preserve"> 7000681</t>
  </si>
  <si>
    <t>NEEDLE 19 X 1.5</t>
  </si>
  <si>
    <t xml:space="preserve"> 7000682</t>
  </si>
  <si>
    <t>NEEDLE 21 X 1 1/2</t>
  </si>
  <si>
    <t xml:space="preserve"> 7000684</t>
  </si>
  <si>
    <t>NEEDLE 23 X 1</t>
  </si>
  <si>
    <t xml:space="preserve"> 7000687</t>
  </si>
  <si>
    <t>INSULING SYRINGE 1/2 29 X 1/2</t>
  </si>
  <si>
    <t xml:space="preserve"> 7000688</t>
  </si>
  <si>
    <t>STERILIZATION POUCH 7.5X13</t>
  </si>
  <si>
    <t xml:space="preserve"> 7000689</t>
  </si>
  <si>
    <t>STERILIZATION TUBING 2X100</t>
  </si>
  <si>
    <t xml:space="preserve"> 7000690</t>
  </si>
  <si>
    <t>ZIPLOCK BAG QUART</t>
  </si>
  <si>
    <t xml:space="preserve"> 7000691</t>
  </si>
  <si>
    <t>STRETCH BANDAGE 6</t>
  </si>
  <si>
    <t xml:space="preserve"> 7000693</t>
  </si>
  <si>
    <t>CAST PADDING 6</t>
  </si>
  <si>
    <t xml:space="preserve"> 7000694</t>
  </si>
  <si>
    <t>RIB BELT FEMALE</t>
  </si>
  <si>
    <t xml:space="preserve"> 7000699</t>
  </si>
  <si>
    <t>PENROSE DRAIN 1/4 X 12</t>
  </si>
  <si>
    <t xml:space="preserve"> 7000700</t>
  </si>
  <si>
    <t>IODOFORM STRIP DRESSING 1</t>
  </si>
  <si>
    <t xml:space="preserve"> 7000701</t>
  </si>
  <si>
    <t>IODOFORM STRIP DRESSING 1/2</t>
  </si>
  <si>
    <t xml:space="preserve"> 7000702</t>
  </si>
  <si>
    <t>IODOFORM STRIP DRESSING 1/4</t>
  </si>
  <si>
    <t xml:space="preserve"> 7000703</t>
  </si>
  <si>
    <t>PLAIN PACKING STRIP DRESSING 1</t>
  </si>
  <si>
    <t xml:space="preserve"> 7000705</t>
  </si>
  <si>
    <t>KERLIX SUPER SPONGE 6X6</t>
  </si>
  <si>
    <t xml:space="preserve"> 7000710</t>
  </si>
  <si>
    <t>FINGER SPLINT BASEBALL</t>
  </si>
  <si>
    <t xml:space="preserve"> 7000711</t>
  </si>
  <si>
    <t>SPLINT, FIINGER, BASEBAL</t>
  </si>
  <si>
    <t xml:space="preserve"> 7000712</t>
  </si>
  <si>
    <t>FINGER SPLINT PROTECTOR MEDIUM</t>
  </si>
  <si>
    <t xml:space="preserve"> 7000713</t>
  </si>
  <si>
    <t>FOLEY CATHETER 10FR</t>
  </si>
  <si>
    <t xml:space="preserve"> 7000714</t>
  </si>
  <si>
    <t>FOLEY CATHETER 18FR X 30CC</t>
  </si>
  <si>
    <t xml:space="preserve"> 7000718</t>
  </si>
  <si>
    <t>XEROFORM DRESSING 1X8</t>
  </si>
  <si>
    <t xml:space="preserve"> 7000719</t>
  </si>
  <si>
    <t>TAPE MICROPORE 1/2</t>
  </si>
  <si>
    <t xml:space="preserve"> 7000735</t>
  </si>
  <si>
    <t>STAYFIX</t>
  </si>
  <si>
    <t xml:space="preserve"> 7000736</t>
  </si>
  <si>
    <t>CATHETERIZATION TRAY WITHOUT CATH</t>
  </si>
  <si>
    <t xml:space="preserve"> 7000737</t>
  </si>
  <si>
    <t>DISPOSABLE STETHOSCOPE</t>
  </si>
  <si>
    <t xml:space="preserve"> 7000738</t>
  </si>
  <si>
    <t>COLLES SPLINT LEFT LARGE</t>
  </si>
  <si>
    <t xml:space="preserve"> 7000739</t>
  </si>
  <si>
    <t>PERINEAL BOTTLE</t>
  </si>
  <si>
    <t xml:space="preserve"> 7000740</t>
  </si>
  <si>
    <t>FOLEY CATHETER 20FR X 30CC</t>
  </si>
  <si>
    <t xml:space="preserve"> 7000742</t>
  </si>
  <si>
    <t>CIDEX TEST STRIPS</t>
  </si>
  <si>
    <t xml:space="preserve"> 7000743</t>
  </si>
  <si>
    <t>GRIPPER NEEDLE 20</t>
  </si>
  <si>
    <t xml:space="preserve"> 7000750</t>
  </si>
  <si>
    <t>DEFOGGER</t>
  </si>
  <si>
    <t xml:space="preserve"> 7000752</t>
  </si>
  <si>
    <t>ADAPTIC DRESSING 3X3</t>
  </si>
  <si>
    <t xml:space="preserve"> 7000754</t>
  </si>
  <si>
    <t>OXYGEN TUBE 14'</t>
  </si>
  <si>
    <t xml:space="preserve"> 7000755</t>
  </si>
  <si>
    <t>OXYGEN TUBE 7'</t>
  </si>
  <si>
    <t xml:space="preserve"> 7000756</t>
  </si>
  <si>
    <t>OPEN TOE CAST BOOT SMALL</t>
  </si>
  <si>
    <t xml:space="preserve"> 7000757</t>
  </si>
  <si>
    <t>BEDSIDE BAGS</t>
  </si>
  <si>
    <t xml:space="preserve"> 7000758</t>
  </si>
  <si>
    <t>DENTAL FLOSS</t>
  </si>
  <si>
    <t xml:space="preserve"> 7000759</t>
  </si>
  <si>
    <t>DENTURE CLEANING TABLETS</t>
  </si>
  <si>
    <t xml:space="preserve"> 7000764</t>
  </si>
  <si>
    <t>INSULIN SYRINGE LUER LOCK 1CC</t>
  </si>
  <si>
    <t xml:space="preserve"> 7000765</t>
  </si>
  <si>
    <t>PLASTIC COMBS</t>
  </si>
  <si>
    <t xml:space="preserve"> 7000766</t>
  </si>
  <si>
    <t>FIXODENT</t>
  </si>
  <si>
    <t xml:space="preserve"> 7000767</t>
  </si>
  <si>
    <t>PATIENT WRISTBAND PURPLE</t>
  </si>
  <si>
    <t xml:space="preserve"> 7000768</t>
  </si>
  <si>
    <t>PATIENT WRISTBAND ORANGE</t>
  </si>
  <si>
    <t xml:space="preserve"> 7000770</t>
  </si>
  <si>
    <t>FRESH ODOR ELIMINATOR</t>
  </si>
  <si>
    <t xml:space="preserve"> 7000772</t>
  </si>
  <si>
    <t>BAR SOAP</t>
  </si>
  <si>
    <t xml:space="preserve"> 7000774</t>
  </si>
  <si>
    <t>ENEMA BUCKET</t>
  </si>
  <si>
    <t xml:space="preserve"> 7000779</t>
  </si>
  <si>
    <t>SMOOTH BORE OXYGEN TUBE</t>
  </si>
  <si>
    <t xml:space="preserve"> 7000780</t>
  </si>
  <si>
    <t>CANNULA EAR COVERS</t>
  </si>
  <si>
    <t xml:space="preserve"> 7000784</t>
  </si>
  <si>
    <t>FOLEY CATHETER 16FR X 30CC</t>
  </si>
  <si>
    <t xml:space="preserve"> 7000785</t>
  </si>
  <si>
    <t>FOLEY CATHETER 20FR X 5CC</t>
  </si>
  <si>
    <t xml:space="preserve"> 7000791</t>
  </si>
  <si>
    <t>AMNIOTIC MEMBRANE PERFORATOR</t>
  </si>
  <si>
    <t xml:space="preserve"> 7000795</t>
  </si>
  <si>
    <t>EAR CURETTES GREEN</t>
  </si>
  <si>
    <t xml:space="preserve"> 7000797</t>
  </si>
  <si>
    <t>I-GEL SIZE 5</t>
  </si>
  <si>
    <t xml:space="preserve"> 7000799</t>
  </si>
  <si>
    <t>IODOFORM STRIP DRESSING 2</t>
  </si>
  <si>
    <t xml:space="preserve"> 7000803</t>
  </si>
  <si>
    <t>PREMIER WRIST BRACE RIGHT MEDIUM</t>
  </si>
  <si>
    <t xml:space="preserve"> 7000804</t>
  </si>
  <si>
    <t>PREMIER WRIST BRACE RIGHT LARGE</t>
  </si>
  <si>
    <t xml:space="preserve"> 7000805</t>
  </si>
  <si>
    <t>PRMIER WIRST BRACE LEFT MEDIUM</t>
  </si>
  <si>
    <t xml:space="preserve"> 7000806</t>
  </si>
  <si>
    <t>PREMIER WRIST BRACE LEFT SMALL</t>
  </si>
  <si>
    <t xml:space="preserve"> 7000807</t>
  </si>
  <si>
    <t>PREMIER WRIST BRACE RIGHT SMALL</t>
  </si>
  <si>
    <t xml:space="preserve"> 7000815</t>
  </si>
  <si>
    <t>GRIPPER NEEDLE 19</t>
  </si>
  <si>
    <t xml:space="preserve"> 7000816</t>
  </si>
  <si>
    <t>SPINAL NEEDLE 18G</t>
  </si>
  <si>
    <t xml:space="preserve"> 7000817</t>
  </si>
  <si>
    <t>SPINAL NEEDLE 20G</t>
  </si>
  <si>
    <t xml:space="preserve"> 7000818</t>
  </si>
  <si>
    <t>SPINAL NEEDLE 22G</t>
  </si>
  <si>
    <t xml:space="preserve"> 7000819</t>
  </si>
  <si>
    <t>SPINAL NEEDLE 25G</t>
  </si>
  <si>
    <t xml:space="preserve"> 7000822</t>
  </si>
  <si>
    <t>PLEUR-EVAC</t>
  </si>
  <si>
    <t xml:space="preserve"> 7000828</t>
  </si>
  <si>
    <t>MINI SKIN STAPLER</t>
  </si>
  <si>
    <t xml:space="preserve"> 7000832</t>
  </si>
  <si>
    <t>COLLES SPLINT RIGHT SMALL</t>
  </si>
  <si>
    <t xml:space="preserve"> 7000833</t>
  </si>
  <si>
    <t>COLLES SPLINT LEFT X-SMALL</t>
  </si>
  <si>
    <t xml:space="preserve"> 7000834</t>
  </si>
  <si>
    <t>COLLES SPLINT RIGHT X-SMALL</t>
  </si>
  <si>
    <t xml:space="preserve"> 7000835</t>
  </si>
  <si>
    <t>FINGER STRIP 3/4 X 18</t>
  </si>
  <si>
    <t xml:space="preserve"> 7000844</t>
  </si>
  <si>
    <t>LMA SIZE #3</t>
  </si>
  <si>
    <t xml:space="preserve"> 7000849</t>
  </si>
  <si>
    <t>CPR STAT-PADZ ELECTRODE</t>
  </si>
  <si>
    <t xml:space="preserve"> 7000850</t>
  </si>
  <si>
    <t>STAT PADZ 2 ADULT ELECTRODES</t>
  </si>
  <si>
    <t xml:space="preserve"> 7000851</t>
  </si>
  <si>
    <t>CASTILE SOAP CONCENTRATE</t>
  </si>
  <si>
    <t xml:space="preserve"> 7000853</t>
  </si>
  <si>
    <t>TRACHEAL TUBE CUFFED 10MM</t>
  </si>
  <si>
    <t xml:space="preserve"> 7000857</t>
  </si>
  <si>
    <t>MORGAN MEDIFLOW LENS</t>
  </si>
  <si>
    <t xml:space="preserve"> 7000858</t>
  </si>
  <si>
    <t>STYROFOAM CUPS</t>
  </si>
  <si>
    <t xml:space="preserve"> 7000868</t>
  </si>
  <si>
    <t>DERMAGEL DRESSING 4X4</t>
  </si>
  <si>
    <t xml:space="preserve"> 7000873</t>
  </si>
  <si>
    <t>FOLEY CATHETER 14FR X 5CC</t>
  </si>
  <si>
    <t xml:space="preserve"> 7000874</t>
  </si>
  <si>
    <t>FOLEY CATHETER 22FR X 30CC</t>
  </si>
  <si>
    <t xml:space="preserve"> 7000877</t>
  </si>
  <si>
    <t>FOLEY CATHETER 28FR X 5CC</t>
  </si>
  <si>
    <t xml:space="preserve"> 7000879</t>
  </si>
  <si>
    <t>MALE EXTERNAL TEXAS CONDOM CATH</t>
  </si>
  <si>
    <t xml:space="preserve"> 7000881</t>
  </si>
  <si>
    <t>EYE SHIELD FRAMES</t>
  </si>
  <si>
    <t xml:space="preserve"> 7000882</t>
  </si>
  <si>
    <t>EYE SHIELD LENSES</t>
  </si>
  <si>
    <t xml:space="preserve"> 7000887</t>
  </si>
  <si>
    <t>IV MALE/FEMALE CAP</t>
  </si>
  <si>
    <t xml:space="preserve"> 7000889</t>
  </si>
  <si>
    <t>ABDOMINAL BINDER 30-45</t>
  </si>
  <si>
    <t xml:space="preserve"> 7000890</t>
  </si>
  <si>
    <t>ABDOMINAL BINDER 62-72</t>
  </si>
  <si>
    <t xml:space="preserve"> 7000891</t>
  </si>
  <si>
    <t>ABDOMINAL BINDER 45-62</t>
  </si>
  <si>
    <t xml:space="preserve"> 7000892</t>
  </si>
  <si>
    <t>ABDOMINAL BINDER 72-84</t>
  </si>
  <si>
    <t xml:space="preserve"> 7000896</t>
  </si>
  <si>
    <t>IV BURRET PLUM SET</t>
  </si>
  <si>
    <t xml:space="preserve"> 7000898</t>
  </si>
  <si>
    <t>NASOPHARYNGEAL TUBE 28FR</t>
  </si>
  <si>
    <t xml:space="preserve"> 7000902</t>
  </si>
  <si>
    <t>NASOGASTRIC TUBE SUMP 18FR</t>
  </si>
  <si>
    <t xml:space="preserve"> 7000906</t>
  </si>
  <si>
    <t>THOMAS TUBE HOLDER ADULT</t>
  </si>
  <si>
    <t xml:space="preserve"> 7000907</t>
  </si>
  <si>
    <t>PEANUT SPONGE</t>
  </si>
  <si>
    <t xml:space="preserve"> 7000926</t>
  </si>
  <si>
    <t>TRACHEAL TUBE CUFFED 6MM</t>
  </si>
  <si>
    <t xml:space="preserve"> 7000966</t>
  </si>
  <si>
    <t>3-WAY FOLEY CATH 20FR X 30CC</t>
  </si>
  <si>
    <t xml:space="preserve"> 7000967</t>
  </si>
  <si>
    <t>RED ROBINSON CATH 16FR</t>
  </si>
  <si>
    <t xml:space="preserve"> 7000968</t>
  </si>
  <si>
    <t>COUDE CATHETER 12FR</t>
  </si>
  <si>
    <t xml:space="preserve"> 7000970</t>
  </si>
  <si>
    <t>LMA SIZE #2</t>
  </si>
  <si>
    <t xml:space="preserve"> 7000971</t>
  </si>
  <si>
    <t>LMA SIZE #2.5</t>
  </si>
  <si>
    <t xml:space="preserve"> 7000972</t>
  </si>
  <si>
    <t>LMA SIZE #4</t>
  </si>
  <si>
    <t xml:space="preserve"> 7000973</t>
  </si>
  <si>
    <t>LMA SIZE #5</t>
  </si>
  <si>
    <t xml:space="preserve"> 7000974</t>
  </si>
  <si>
    <t>I-GEL SIZE 1</t>
  </si>
  <si>
    <t xml:space="preserve"> 7000975</t>
  </si>
  <si>
    <t>I-GEL SIZE 2</t>
  </si>
  <si>
    <t xml:space="preserve"> 7000976</t>
  </si>
  <si>
    <t>I-GEL SIZE 3</t>
  </si>
  <si>
    <t xml:space="preserve"> 7000977</t>
  </si>
  <si>
    <t>I-GEL SIZE 4</t>
  </si>
  <si>
    <t xml:space="preserve"> 7000978</t>
  </si>
  <si>
    <t>PATIENT CIRCUIT WITHOUT PEEP</t>
  </si>
  <si>
    <t xml:space="preserve"> 7000980</t>
  </si>
  <si>
    <t>DRAPE 3/4 FAN FOLD</t>
  </si>
  <si>
    <t xml:space="preserve"> 7000982</t>
  </si>
  <si>
    <t>X-RAY SPONGE STERILE 4X4</t>
  </si>
  <si>
    <t xml:space="preserve"> 7000984</t>
  </si>
  <si>
    <t>OSTOMY PASTE</t>
  </si>
  <si>
    <t xml:space="preserve"> 7000990</t>
  </si>
  <si>
    <t>PENROSE DRAIN 1 X 12</t>
  </si>
  <si>
    <t xml:space="preserve"> 7000997</t>
  </si>
  <si>
    <t>FACE SHIELD</t>
  </si>
  <si>
    <t xml:space="preserve"> 7001004</t>
  </si>
  <si>
    <t>RED ROBINSON CATH 14FR</t>
  </si>
  <si>
    <t xml:space="preserve"> 7001008</t>
  </si>
  <si>
    <t>HAR &amp; BODY WASH GALLON</t>
  </si>
  <si>
    <t xml:space="preserve"> 7001012</t>
  </si>
  <si>
    <t>TONSIL SPONGE</t>
  </si>
  <si>
    <t xml:space="preserve"> 7001028</t>
  </si>
  <si>
    <t>SAFETY NEEDLE 21X1</t>
  </si>
  <si>
    <t xml:space="preserve"> 7001033</t>
  </si>
  <si>
    <t>NASOGASTRIC TUBE SUMP 14FR</t>
  </si>
  <si>
    <t xml:space="preserve"> 7001044</t>
  </si>
  <si>
    <t>DISPOSABLE FEMALE URINAL</t>
  </si>
  <si>
    <t xml:space="preserve"> 7001050</t>
  </si>
  <si>
    <t>RED ROBINSON CATH 10FR</t>
  </si>
  <si>
    <t xml:space="preserve"> 7001055</t>
  </si>
  <si>
    <t>COUDE CATHETER 20FR</t>
  </si>
  <si>
    <t xml:space="preserve"> 7001057</t>
  </si>
  <si>
    <t>STOCKINETTE 6X60</t>
  </si>
  <si>
    <t xml:space="preserve"> 7001058</t>
  </si>
  <si>
    <t>SAFETY SYRINGE 3CC 22GX1</t>
  </si>
  <si>
    <t xml:space="preserve"> 7001069</t>
  </si>
  <si>
    <t>DRAIN SPONGE 4X4</t>
  </si>
  <si>
    <t xml:space="preserve"> 7001079</t>
  </si>
  <si>
    <t xml:space="preserve"> 7001081</t>
  </si>
  <si>
    <t>EMERY BOARDS</t>
  </si>
  <si>
    <t xml:space="preserve"> 7001084</t>
  </si>
  <si>
    <t>SILVER ANTIMICROBIAL WOUND GEL</t>
  </si>
  <si>
    <t xml:space="preserve"> 7001090</t>
  </si>
  <si>
    <t>SUCTION CATHETER 8FR</t>
  </si>
  <si>
    <t xml:space="preserve"> 7001091</t>
  </si>
  <si>
    <t>NASOPHARYNGEAL TUBE 18FR</t>
  </si>
  <si>
    <t xml:space="preserve"> 7001092</t>
  </si>
  <si>
    <t>SUCTION CATH KIT 12FR</t>
  </si>
  <si>
    <t xml:space="preserve"> 7001093</t>
  </si>
  <si>
    <t>NASOPHARYNGEAL TUBE 16FR</t>
  </si>
  <si>
    <t xml:space="preserve"> 7001094</t>
  </si>
  <si>
    <t>NASOPHARYNGEAL TUBE 14FR</t>
  </si>
  <si>
    <t xml:space="preserve"> 7001095</t>
  </si>
  <si>
    <t>SUCTION CATH KIT 16FR</t>
  </si>
  <si>
    <t xml:space="preserve"> 7001096</t>
  </si>
  <si>
    <t>SUCTION CATH KIT 18FR</t>
  </si>
  <si>
    <t xml:space="preserve"> 7001097</t>
  </si>
  <si>
    <t>SUCTION CATH KIT 10FR</t>
  </si>
  <si>
    <t xml:space="preserve"> 7001098</t>
  </si>
  <si>
    <t>INFANT FEEDING TUBE 6.5FR</t>
  </si>
  <si>
    <t xml:space="preserve"> 7001101</t>
  </si>
  <si>
    <t>ADH SHAVING PREP MITT</t>
  </si>
  <si>
    <t xml:space="preserve"> 7001102</t>
  </si>
  <si>
    <t>ELASTIC BANDAGE 2</t>
  </si>
  <si>
    <t xml:space="preserve"> 7001103</t>
  </si>
  <si>
    <t>ELASTIC BANDAGE 3</t>
  </si>
  <si>
    <t xml:space="preserve"> 7001104</t>
  </si>
  <si>
    <t>ELASTIC BANDAGE 4</t>
  </si>
  <si>
    <t xml:space="preserve"> 7001105</t>
  </si>
  <si>
    <t>ELASTIC BANDAGE 6</t>
  </si>
  <si>
    <t xml:space="preserve"> 7001106</t>
  </si>
  <si>
    <t>ULTRASOUND GEL BOTTLE</t>
  </si>
  <si>
    <t xml:space="preserve"> 7001107</t>
  </si>
  <si>
    <t>FOAMING CLEANSER 4OZ</t>
  </si>
  <si>
    <t xml:space="preserve"> 7001108</t>
  </si>
  <si>
    <t>NASAL TUBE FASTENING STRIP</t>
  </si>
  <si>
    <t xml:space="preserve"> 7001109</t>
  </si>
  <si>
    <t>ARM SLING SMALL</t>
  </si>
  <si>
    <t xml:space="preserve"> 7001113</t>
  </si>
  <si>
    <t>ARM SLING MEDIUM</t>
  </si>
  <si>
    <t xml:space="preserve"> 7001114</t>
  </si>
  <si>
    <t>BLEACH WIPES</t>
  </si>
  <si>
    <t xml:space="preserve"> 7001115</t>
  </si>
  <si>
    <t>EASY SCREEN WIPES</t>
  </si>
  <si>
    <t xml:space="preserve"> 7001116</t>
  </si>
  <si>
    <t>MUCUS TRAP DELEE</t>
  </si>
  <si>
    <t xml:space="preserve"> 7001117</t>
  </si>
  <si>
    <t>MUCUS SPECIMEN TRAP</t>
  </si>
  <si>
    <t xml:space="preserve"> 7001118</t>
  </si>
  <si>
    <t>NEEDLE 27G X 1.5</t>
  </si>
  <si>
    <t xml:space="preserve"> 7001119</t>
  </si>
  <si>
    <t>SPLINT KNEE SUPER  MEDIUM</t>
  </si>
  <si>
    <t xml:space="preserve"> 7001120</t>
  </si>
  <si>
    <t>SPLINT KNEE SUPER X-LARGE</t>
  </si>
  <si>
    <t xml:space="preserve"> 7001122</t>
  </si>
  <si>
    <t>GRAB &amp; GO EYE SHIELDS</t>
  </si>
  <si>
    <t xml:space="preserve"> 7001123</t>
  </si>
  <si>
    <t>IV ADMIN SET 10 DROPS</t>
  </si>
  <si>
    <t xml:space="preserve"> 7001127</t>
  </si>
  <si>
    <t>SLIPPER SOCK MD</t>
  </si>
  <si>
    <t xml:space="preserve"> 7001128</t>
  </si>
  <si>
    <t>SLIPPER SOCK LARGE</t>
  </si>
  <si>
    <t xml:space="preserve"> 7001129</t>
  </si>
  <si>
    <t>SLIPPER SOCK X-LARGE</t>
  </si>
  <si>
    <t xml:space="preserve"> 7001130</t>
  </si>
  <si>
    <t>SLIPPER SOCK XXXL</t>
  </si>
  <si>
    <t xml:space="preserve"> 7001131</t>
  </si>
  <si>
    <t>ALCOHOL SWABSTICKS</t>
  </si>
  <si>
    <t xml:space="preserve"> 7001133</t>
  </si>
  <si>
    <t>SLIPPER SOCK SMALL</t>
  </si>
  <si>
    <t xml:space="preserve"> 7001135</t>
  </si>
  <si>
    <t>EMESIS BAG</t>
  </si>
  <si>
    <t xml:space="preserve"> 7001136</t>
  </si>
  <si>
    <t>ALCOHOL 70% GALLON</t>
  </si>
  <si>
    <t xml:space="preserve"> 7001138</t>
  </si>
  <si>
    <t>TELFA DRESSING 4X3</t>
  </si>
  <si>
    <t xml:space="preserve"> 7001139</t>
  </si>
  <si>
    <t>INTERDRY ANTIMICROBIAL DRESSING</t>
  </si>
  <si>
    <t xml:space="preserve"> 7001140</t>
  </si>
  <si>
    <t>ULTRASNAP ATP SURFACE TEST</t>
  </si>
  <si>
    <t xml:space="preserve"> 7001141</t>
  </si>
  <si>
    <t>STAPLER 35 REGULAR</t>
  </si>
  <si>
    <t xml:space="preserve"> 7001142</t>
  </si>
  <si>
    <t>PERINEAL SKIN WASH 40Z</t>
  </si>
  <si>
    <t xml:space="preserve"> 7001144</t>
  </si>
  <si>
    <t>INCONTENIENCE KNIT PANTS</t>
  </si>
  <si>
    <t xml:space="preserve"> 7001145</t>
  </si>
  <si>
    <t>SUREVIEW IV DRESSING 4X4.75</t>
  </si>
  <si>
    <t xml:space="preserve"> 7001147</t>
  </si>
  <si>
    <t>ANTIFUNGAL POWDER</t>
  </si>
  <si>
    <t xml:space="preserve"> 7001149</t>
  </si>
  <si>
    <t>CATH STRAP</t>
  </si>
  <si>
    <t xml:space="preserve"> 7001151</t>
  </si>
  <si>
    <t>SANI HANDS WIPES</t>
  </si>
  <si>
    <t xml:space="preserve"> 7001152</t>
  </si>
  <si>
    <t>MULTI LUMEN CVC KIT 7FR</t>
  </si>
  <si>
    <t xml:space="preserve"> 7001153</t>
  </si>
  <si>
    <t>SAFETY GLIDE INJECTION NEEDLE</t>
  </si>
  <si>
    <t xml:space="preserve"> 7001154</t>
  </si>
  <si>
    <t>PEDIATRIC CO2 DETECT</t>
  </si>
  <si>
    <t xml:space="preserve"> 7001156</t>
  </si>
  <si>
    <t>SYRINGE LUER LOCK 3CC</t>
  </si>
  <si>
    <t xml:space="preserve"> 7001181</t>
  </si>
  <si>
    <t>CHLORAPREP APPLICATOR</t>
  </si>
  <si>
    <t xml:space="preserve"> 7001192</t>
  </si>
  <si>
    <t>HAIR BRUSH</t>
  </si>
  <si>
    <t xml:space="preserve"> 7001200</t>
  </si>
  <si>
    <t>TUBULAR RETAINER NET FINGER</t>
  </si>
  <si>
    <t xml:space="preserve"> 7001201</t>
  </si>
  <si>
    <t>TUBULAR RETAINER NET HAND SMALL</t>
  </si>
  <si>
    <t xml:space="preserve"> 7001202</t>
  </si>
  <si>
    <t>TUBULAR RETAINER NET HAND LARGE</t>
  </si>
  <si>
    <t xml:space="preserve"> 7001203</t>
  </si>
  <si>
    <t>TUBULAR RETAINER NET HEAD SMALL</t>
  </si>
  <si>
    <t xml:space="preserve"> 7001204</t>
  </si>
  <si>
    <t>TUBULAR RETAINER NET HEAD LARGE</t>
  </si>
  <si>
    <t xml:space="preserve"> 7001205</t>
  </si>
  <si>
    <t>TUBULAR RETAINER NET CHEST SMALL</t>
  </si>
  <si>
    <t xml:space="preserve"> 7001206</t>
  </si>
  <si>
    <t>TUBULAR RETAINER NET CHEST MEDIUM</t>
  </si>
  <si>
    <t xml:space="preserve"> 7001207</t>
  </si>
  <si>
    <t>TUBULAR RETAINER NET CHEST LARGE</t>
  </si>
  <si>
    <t xml:space="preserve"> 7001208</t>
  </si>
  <si>
    <t>TUBULAR RETAINER NET CHEST X-LARGE</t>
  </si>
  <si>
    <t xml:space="preserve"> 7001210</t>
  </si>
  <si>
    <t>SET BLOOD COLLECTION SAFELOCK 21G</t>
  </si>
  <si>
    <t xml:space="preserve"> 7001212</t>
  </si>
  <si>
    <t>SAFETY SYRINGE 3CC 25GX1</t>
  </si>
  <si>
    <t xml:space="preserve"> 7001213</t>
  </si>
  <si>
    <t>PLAIN PACKING STRIP DRESSING 2</t>
  </si>
  <si>
    <t xml:space="preserve"> 7001224</t>
  </si>
  <si>
    <t>SPINAL NEEDLE 23G</t>
  </si>
  <si>
    <t xml:space="preserve"> 7001225</t>
  </si>
  <si>
    <t>SAFETY NEEDLE 25GX1.5</t>
  </si>
  <si>
    <t xml:space="preserve"> 7001226</t>
  </si>
  <si>
    <t>SAFETY NEELDE 27G X .5</t>
  </si>
  <si>
    <t xml:space="preserve"> 7001227</t>
  </si>
  <si>
    <t>CERVICAL COLLAR SMALL</t>
  </si>
  <si>
    <t xml:space="preserve"> 7001228</t>
  </si>
  <si>
    <t>CERVICAL COLLAR SMALL X-LONG</t>
  </si>
  <si>
    <t xml:space="preserve"> 7001229</t>
  </si>
  <si>
    <t>TRACH COLLAR MEDIUM</t>
  </si>
  <si>
    <t xml:space="preserve"> 7001230</t>
  </si>
  <si>
    <t>TRACH COLLAR SMALL</t>
  </si>
  <si>
    <t xml:space="preserve"> 7001231</t>
  </si>
  <si>
    <t>DISINFECTING CAP</t>
  </si>
  <si>
    <t xml:space="preserve"> 7001232</t>
  </si>
  <si>
    <t>CERVICAL COLLAR MEDIUM</t>
  </si>
  <si>
    <t xml:space="preserve"> 7001233</t>
  </si>
  <si>
    <t>PRE-MOISTENED WASHCLOTH</t>
  </si>
  <si>
    <t xml:space="preserve"> 7001234</t>
  </si>
  <si>
    <t>CERVICAL COLLAR UNIVERSAL</t>
  </si>
  <si>
    <t xml:space="preserve"> 7001235</t>
  </si>
  <si>
    <t>THERMOMETER PROBE COVER</t>
  </si>
  <si>
    <t xml:space="preserve"> 7001236</t>
  </si>
  <si>
    <t>DISPOSABLE WASHCLOTHS</t>
  </si>
  <si>
    <t xml:space="preserve"> 7001237</t>
  </si>
  <si>
    <t>STIFNECK C-COLLAR</t>
  </si>
  <si>
    <t xml:space="preserve"> 7001238</t>
  </si>
  <si>
    <t>FINGER SPLINT FROG LARGE</t>
  </si>
  <si>
    <t xml:space="preserve"> 7001239</t>
  </si>
  <si>
    <t>FINGER SPLINT CURVED PADDED 3</t>
  </si>
  <si>
    <t xml:space="preserve"> 7001240</t>
  </si>
  <si>
    <t>FINGER SPLINT FROG SMALL</t>
  </si>
  <si>
    <t xml:space="preserve"> 7001244</t>
  </si>
  <si>
    <t>PROTECTION PLUS UNDERWEAR MEDIUM</t>
  </si>
  <si>
    <t xml:space="preserve"> 7001245</t>
  </si>
  <si>
    <t>PROTECTION PLUS UNDERWEAR SMALL</t>
  </si>
  <si>
    <t xml:space="preserve"> 7001246</t>
  </si>
  <si>
    <t>PROTECTION PLUS UNDERWEAR LARGE</t>
  </si>
  <si>
    <t xml:space="preserve"> 7001247</t>
  </si>
  <si>
    <t>PROTECTION PLUS UNDERWEAR XLARGE</t>
  </si>
  <si>
    <t xml:space="preserve"> 7001248</t>
  </si>
  <si>
    <t>UNDERPADS 23X36</t>
  </si>
  <si>
    <t xml:space="preserve"> 7001251</t>
  </si>
  <si>
    <t>STERILIZATION WRAP 45X45</t>
  </si>
  <si>
    <t xml:space="preserve"> 7001253</t>
  </si>
  <si>
    <t>OPTIFOAM GENTLE DRESSING 2X2</t>
  </si>
  <si>
    <t xml:space="preserve"> 7001254</t>
  </si>
  <si>
    <t>OPTIOFOAM GENTLE DRESSING 3X3</t>
  </si>
  <si>
    <t xml:space="preserve"> 7001258</t>
  </si>
  <si>
    <t>PEAK FLOWMETER FOR ASTHMA</t>
  </si>
  <si>
    <t xml:space="preserve"> 7001259</t>
  </si>
  <si>
    <t>HIGHFLOW  ADULT NASAL CANNULA</t>
  </si>
  <si>
    <t xml:space="preserve"> 7001260</t>
  </si>
  <si>
    <t>NASAL CANNULA 25</t>
  </si>
  <si>
    <t xml:space="preserve"> 7001261</t>
  </si>
  <si>
    <t>NASAL CANNULA 14</t>
  </si>
  <si>
    <t xml:space="preserve"> 7001262</t>
  </si>
  <si>
    <t>YELLOW LABEL TAPE (DR. HARWOOD)</t>
  </si>
  <si>
    <t xml:space="preserve"> 7001263</t>
  </si>
  <si>
    <t>PAIN EASE SPRAY</t>
  </si>
  <si>
    <t xml:space="preserve"> 7001265</t>
  </si>
  <si>
    <t xml:space="preserve"> 7001268</t>
  </si>
  <si>
    <t>PEDIATRIC OXYGEN MASK</t>
  </si>
  <si>
    <t xml:space="preserve"> 7001270</t>
  </si>
  <si>
    <t>SURGICAL MASK WITH EYE SHIELD</t>
  </si>
  <si>
    <t xml:space="preserve"> 7001271</t>
  </si>
  <si>
    <t>ADULT OXYGEN MASK</t>
  </si>
  <si>
    <t xml:space="preserve"> 7001277</t>
  </si>
  <si>
    <t>METANEB</t>
  </si>
  <si>
    <t xml:space="preserve"> 7001278</t>
  </si>
  <si>
    <t>FETAL HEART MONITOR PAPER</t>
  </si>
  <si>
    <t xml:space="preserve"> 7001279</t>
  </si>
  <si>
    <t>PROTECTION PLUS UNDERWEAR XXL</t>
  </si>
  <si>
    <t xml:space="preserve"> 7001281</t>
  </si>
  <si>
    <t>X-LARGE SHOE COVER CALF HIGH</t>
  </si>
  <si>
    <t xml:space="preserve"> 7001282</t>
  </si>
  <si>
    <t>SHOE COVER LARGE</t>
  </si>
  <si>
    <t xml:space="preserve"> 7001283</t>
  </si>
  <si>
    <t>SMALLBORE EXTENSION SET</t>
  </si>
  <si>
    <t xml:space="preserve"> 7001284</t>
  </si>
  <si>
    <t>ZEBRA Z-BAND DIRECT WRISTBAND</t>
  </si>
  <si>
    <t xml:space="preserve"> 7001290</t>
  </si>
  <si>
    <t>SURGICAL GOWN XXL</t>
  </si>
  <si>
    <t xml:space="preserve"> 7001291</t>
  </si>
  <si>
    <t>PICC PLUS STABILIZATION DEVICE</t>
  </si>
  <si>
    <t xml:space="preserve"> 7001293</t>
  </si>
  <si>
    <t>MASKING TAPE 2</t>
  </si>
  <si>
    <t xml:space="preserve"> 7001294</t>
  </si>
  <si>
    <t>MASKING TAPE 1</t>
  </si>
  <si>
    <t xml:space="preserve"> 7001297</t>
  </si>
  <si>
    <t>BUBBLE HUMIDIFIER</t>
  </si>
  <si>
    <t xml:space="preserve"> 7001298</t>
  </si>
  <si>
    <t>OXYMIZER PENDANT</t>
  </si>
  <si>
    <t xml:space="preserve"> 7001300</t>
  </si>
  <si>
    <t>ACAPELLA, GREEN</t>
  </si>
  <si>
    <t xml:space="preserve"> 7001301</t>
  </si>
  <si>
    <t>ACAPELLA, BLUE</t>
  </si>
  <si>
    <t xml:space="preserve"> 7001302</t>
  </si>
  <si>
    <t>FINGER PULSE OXIMETER</t>
  </si>
  <si>
    <t xml:space="preserve"> 7001303</t>
  </si>
  <si>
    <t>HYDROGEN PEROXIDE 32 OZ</t>
  </si>
  <si>
    <t xml:space="preserve"> 7001304</t>
  </si>
  <si>
    <t>IV TUBING .2 MICRON FILTER SET</t>
  </si>
  <si>
    <t xml:space="preserve"> 7001305</t>
  </si>
  <si>
    <t>STERILE WATER FOR INHALATION</t>
  </si>
  <si>
    <t xml:space="preserve"> 7001306</t>
  </si>
  <si>
    <t>IV EXTENSION TUBING</t>
  </si>
  <si>
    <t xml:space="preserve"> 7001307</t>
  </si>
  <si>
    <t>IV PRIMARY MICRODRIP SET</t>
  </si>
  <si>
    <t xml:space="preserve"> 7001308</t>
  </si>
  <si>
    <t>LUBRICATING JELLY TUBE</t>
  </si>
  <si>
    <t xml:space="preserve"> 7001309</t>
  </si>
  <si>
    <t>TAN ADHESIVE SPOT BANDAGE</t>
  </si>
  <si>
    <t xml:space="preserve"> 7001310</t>
  </si>
  <si>
    <t>BUTTERFLY BANDAGE</t>
  </si>
  <si>
    <t xml:space="preserve"> 7001311</t>
  </si>
  <si>
    <t>IV SPONGE ANTICIMROBIAL 4X4</t>
  </si>
  <si>
    <t xml:space="preserve"> 7001312</t>
  </si>
  <si>
    <t>TAPE FOAM ELASTIC 2</t>
  </si>
  <si>
    <t xml:space="preserve"> 7001313</t>
  </si>
  <si>
    <t>TAPE FOAM ELASTIC 4</t>
  </si>
  <si>
    <t xml:space="preserve"> 7001314</t>
  </si>
  <si>
    <t>MICROFOAM TAPE 1</t>
  </si>
  <si>
    <t xml:space="preserve"> 7001315</t>
  </si>
  <si>
    <t>MICROFOAM TAPE 2</t>
  </si>
  <si>
    <t xml:space="preserve"> 7001316</t>
  </si>
  <si>
    <t>MICROFOAM TAPE 3</t>
  </si>
  <si>
    <t xml:space="preserve"> 7001317</t>
  </si>
  <si>
    <t>MICROFOAM TAPE 4</t>
  </si>
  <si>
    <t xml:space="preserve"> 7001318</t>
  </si>
  <si>
    <t>EXUDERM SACRUM DRESSING 6x6</t>
  </si>
  <si>
    <t xml:space="preserve"> 7001319</t>
  </si>
  <si>
    <t>MAXORB ROPE DRESSING 1X18</t>
  </si>
  <si>
    <t xml:space="preserve"> 7001320</t>
  </si>
  <si>
    <t>MAXORB ROPE DRESSING 1X12</t>
  </si>
  <si>
    <t xml:space="preserve"> 7001321</t>
  </si>
  <si>
    <t>OPTILOCK DRESSING 4X4</t>
  </si>
  <si>
    <t xml:space="preserve"> 7001322</t>
  </si>
  <si>
    <t>IODINE PREP PAD</t>
  </si>
  <si>
    <t xml:space="preserve"> 7001323</t>
  </si>
  <si>
    <t>IODINE SWABSTICK</t>
  </si>
  <si>
    <t xml:space="preserve"> 7001324</t>
  </si>
  <si>
    <t>ALCOHOL 70% 4OZ</t>
  </si>
  <si>
    <t xml:space="preserve"> 7001325</t>
  </si>
  <si>
    <t>HYDROGEN PEROXIDE 4 OZ</t>
  </si>
  <si>
    <t xml:space="preserve"> 7001326</t>
  </si>
  <si>
    <t>DETANGLING SPRAY</t>
  </si>
  <si>
    <t xml:space="preserve"> 7001327</t>
  </si>
  <si>
    <t>PERINEAL SKIN WASH 8 OZ</t>
  </si>
  <si>
    <t xml:space="preserve"> 7001328</t>
  </si>
  <si>
    <t>ULTRASOUND PROBE COVER</t>
  </si>
  <si>
    <t xml:space="preserve"> 7001329</t>
  </si>
  <si>
    <t>ULTRASOUND GEL GALLON</t>
  </si>
  <si>
    <t xml:space="preserve"> 7001330</t>
  </si>
  <si>
    <t>PEDIALYTE GRAPE</t>
  </si>
  <si>
    <t xml:space="preserve"> 7001331</t>
  </si>
  <si>
    <t>PEDIALYTE VARIETY PACK</t>
  </si>
  <si>
    <t xml:space="preserve"> 7001334</t>
  </si>
  <si>
    <t>LUBRICATING JELLY PACKET</t>
  </si>
  <si>
    <t xml:space="preserve"> 7001335</t>
  </si>
  <si>
    <t>EKG CHART PAPER</t>
  </si>
  <si>
    <t xml:space="preserve"> 7001336</t>
  </si>
  <si>
    <t>FOREHEAD SPO2 SENSOR</t>
  </si>
  <si>
    <t xml:space="preserve"> 7001337</t>
  </si>
  <si>
    <t>ONE STEP CP ADULT ELECTRODE</t>
  </si>
  <si>
    <t xml:space="preserve"> 7001338</t>
  </si>
  <si>
    <t>630 FOAM ELECTRODE</t>
  </si>
  <si>
    <t xml:space="preserve"> 7001339</t>
  </si>
  <si>
    <t>SURGICAL FACE SHIELD</t>
  </si>
  <si>
    <t xml:space="preserve"> 7001340</t>
  </si>
  <si>
    <t>PEDIATRIC AEROSOL MASK</t>
  </si>
  <si>
    <t xml:space="preserve"> 7001341</t>
  </si>
  <si>
    <t>ANESTHESIA MASK SIZE 5</t>
  </si>
  <si>
    <t xml:space="preserve"> 7001342</t>
  </si>
  <si>
    <t>ANESTHESIA MASK SIZE 3</t>
  </si>
  <si>
    <t xml:space="preserve"> 7001343</t>
  </si>
  <si>
    <t>ANESTHESIA MASK SIZE 2</t>
  </si>
  <si>
    <t xml:space="preserve"> 7001344</t>
  </si>
  <si>
    <t>ANESTHESIA MASK SIZE 4</t>
  </si>
  <si>
    <t xml:space="preserve"> 7001345</t>
  </si>
  <si>
    <t>SINGLE LIMB PED BREATHING CIRCUIT</t>
  </si>
  <si>
    <t xml:space="preserve"> 7001346</t>
  </si>
  <si>
    <t>PEDIATRIC MANUAL RESUSCITATOR</t>
  </si>
  <si>
    <t xml:space="preserve"> 7001348</t>
  </si>
  <si>
    <t>RESPIRATORY THERAPY FILTER</t>
  </si>
  <si>
    <t xml:space="preserve"> 7001349</t>
  </si>
  <si>
    <t>BREATHING BAG</t>
  </si>
  <si>
    <t xml:space="preserve"> 7001350</t>
  </si>
  <si>
    <t>TENDER GRIP</t>
  </si>
  <si>
    <t xml:space="preserve"> 7001351</t>
  </si>
  <si>
    <t>NEBULIZER WITH AIR ENTRAINMENT</t>
  </si>
  <si>
    <t xml:space="preserve"> 7001352</t>
  </si>
  <si>
    <t>LAPAROTOMY DRAPE WITH POUCHES</t>
  </si>
  <si>
    <t xml:space="preserve"> 7001354</t>
  </si>
  <si>
    <t>LAPAROSCOPY PACK</t>
  </si>
  <si>
    <t xml:space="preserve"> 7001355</t>
  </si>
  <si>
    <t>ISOLATION GOWN 15/PK</t>
  </si>
  <si>
    <t xml:space="preserve"> 7001356</t>
  </si>
  <si>
    <t>STERILIZATION WRAP 30X30</t>
  </si>
  <si>
    <t xml:space="preserve"> 7001357</t>
  </si>
  <si>
    <t>STERILIZATION WRAP 54X54</t>
  </si>
  <si>
    <t xml:space="preserve"> 7001358</t>
  </si>
  <si>
    <t>INSUFLATION TUBING</t>
  </si>
  <si>
    <t xml:space="preserve"> 7001359</t>
  </si>
  <si>
    <t>MAD NASAL</t>
  </si>
  <si>
    <t xml:space="preserve"> 7001360</t>
  </si>
  <si>
    <t>ENDOSCOPIC BITE BLOCK</t>
  </si>
  <si>
    <t xml:space="preserve"> 7001361</t>
  </si>
  <si>
    <t>SURGICAL GLOVE STERILE SIZE 6</t>
  </si>
  <si>
    <t xml:space="preserve"> 7001362</t>
  </si>
  <si>
    <t>SURGICAL GLOVE STERILE SIZE 6.5</t>
  </si>
  <si>
    <t xml:space="preserve"> 7001363</t>
  </si>
  <si>
    <t>SURGICAL GLOVE STERILE SIZE 7</t>
  </si>
  <si>
    <t xml:space="preserve"> 7001364</t>
  </si>
  <si>
    <t>SURGICAL GLOVE STERILE SIZE 7.5</t>
  </si>
  <si>
    <t xml:space="preserve"> 7001365</t>
  </si>
  <si>
    <t>SURGICAL GLOVE STERILE SIZE 8</t>
  </si>
  <si>
    <t xml:space="preserve"> 7001366</t>
  </si>
  <si>
    <t xml:space="preserve"> 7001367</t>
  </si>
  <si>
    <t>SURGICAL GLOVE STERILE SIZE 9</t>
  </si>
  <si>
    <t xml:space="preserve"> 7001368</t>
  </si>
  <si>
    <t>SUCTION LINER 3000CC</t>
  </si>
  <si>
    <t xml:space="preserve"> 7001369</t>
  </si>
  <si>
    <t>SUCTION CANISTER BLUE 1200CC</t>
  </si>
  <si>
    <t xml:space="preserve"> 7001370</t>
  </si>
  <si>
    <t>TRACHEAL TUBE CUFFED 3.5MM</t>
  </si>
  <si>
    <t xml:space="preserve"> 7001371</t>
  </si>
  <si>
    <t>TRACHEAL TUBE CUFFED 9.5MM</t>
  </si>
  <si>
    <t xml:space="preserve"> 7001372</t>
  </si>
  <si>
    <t>TRACHEAL TUBE CUFFED 9MM</t>
  </si>
  <si>
    <t xml:space="preserve"> 7001373</t>
  </si>
  <si>
    <t>TRACHEAL TUBE CUFFED 8.5MM WITH STYLET</t>
  </si>
  <si>
    <t xml:space="preserve"> 7001374</t>
  </si>
  <si>
    <t>TRACHEAL TUBE CUFFED 8MM TAPER GUARD</t>
  </si>
  <si>
    <t xml:space="preserve"> 7001375</t>
  </si>
  <si>
    <t>TRACHEAL TUBE CUFFED 8MM WITH STYLET</t>
  </si>
  <si>
    <t xml:space="preserve"> 7001376</t>
  </si>
  <si>
    <t>TRACHEAL TUBE CUFFED 5.5MM</t>
  </si>
  <si>
    <t xml:space="preserve"> 7001377</t>
  </si>
  <si>
    <t>TRACHEAL TUBE UNCUFFED 6MM</t>
  </si>
  <si>
    <t xml:space="preserve"> 7001378</t>
  </si>
  <si>
    <t>TRACHEAL TUBE UNCUFFED 5MM</t>
  </si>
  <si>
    <t xml:space="preserve"> 7001379</t>
  </si>
  <si>
    <t>TRACHEAL TUBE UNCUFFED 4.5MM</t>
  </si>
  <si>
    <t xml:space="preserve"> 7001380</t>
  </si>
  <si>
    <t>TRACHEAL TUBE UNCUFFED 4MM</t>
  </si>
  <si>
    <t xml:space="preserve"> 7001381</t>
  </si>
  <si>
    <t>TROCAR CATHETER SHARP TIP 10FR</t>
  </si>
  <si>
    <t xml:space="preserve"> 7001382</t>
  </si>
  <si>
    <t>INTRODUCER STYLET BOUGIE 15FR</t>
  </si>
  <si>
    <t xml:space="preserve"> 7001383</t>
  </si>
  <si>
    <t>TROCAR CATHETER SHARP TIP 28FR</t>
  </si>
  <si>
    <t xml:space="preserve"> 7001384</t>
  </si>
  <si>
    <t>TROCAR CATHETER SHARP TIP 24FR</t>
  </si>
  <si>
    <t xml:space="preserve"> 7001385</t>
  </si>
  <si>
    <t>TROCAR CATHETER SHARP TIP 20FR</t>
  </si>
  <si>
    <t xml:space="preserve"> 7001386</t>
  </si>
  <si>
    <t>TROCAR CATH SHARP TIP 12FR</t>
  </si>
  <si>
    <t xml:space="preserve"> 7001387</t>
  </si>
  <si>
    <t>TROCAR CATHETER SHARP TIP 32FR</t>
  </si>
  <si>
    <t xml:space="preserve"> 7001388</t>
  </si>
  <si>
    <t>INTUBATING STYLET 10FR</t>
  </si>
  <si>
    <t xml:space="preserve"> 7001389</t>
  </si>
  <si>
    <t>INTUBATING STYLET 14FR</t>
  </si>
  <si>
    <t xml:space="preserve"> 7001391</t>
  </si>
  <si>
    <t>NASOPHARYNGEAL TUBE 22FR</t>
  </si>
  <si>
    <t xml:space="preserve"> 7001392</t>
  </si>
  <si>
    <t>NASOPHARYNGEAL TUBE 24FR</t>
  </si>
  <si>
    <t xml:space="preserve"> 7001393</t>
  </si>
  <si>
    <t>NASOPHARYNGEAL TUBE 26FR</t>
  </si>
  <si>
    <t xml:space="preserve"> 7001394</t>
  </si>
  <si>
    <t>NASOPHARYNGEAL TUBE 30FR</t>
  </si>
  <si>
    <t xml:space="preserve"> 7001395</t>
  </si>
  <si>
    <t>NASOPHARYNGEAL TUBE 32FR</t>
  </si>
  <si>
    <t xml:space="preserve"> 7001396</t>
  </si>
  <si>
    <t>NASOPHARYNGEAL TUBE 34FR</t>
  </si>
  <si>
    <t xml:space="preserve"> 7001397</t>
  </si>
  <si>
    <t>INFANT FEEDING TUBE 5FR</t>
  </si>
  <si>
    <t xml:space="preserve"> 7001398</t>
  </si>
  <si>
    <t>LUBRICATED INTUBATION STYLET 6FR</t>
  </si>
  <si>
    <t xml:space="preserve"> 7001399</t>
  </si>
  <si>
    <t>SUCTION CATH KIT 14FR</t>
  </si>
  <si>
    <t xml:space="preserve"> 7001400</t>
  </si>
  <si>
    <t>CHILD RESUSCITATOR</t>
  </si>
  <si>
    <t xml:space="preserve"> 7001401</t>
  </si>
  <si>
    <t>PEDIATRIC THOMAS TUBE HOLDER</t>
  </si>
  <si>
    <t xml:space="preserve"> 7001402</t>
  </si>
  <si>
    <t>N95 PARTICULATE RESPIRATOR</t>
  </si>
  <si>
    <t xml:space="preserve"> 7001403</t>
  </si>
  <si>
    <t>N95 RESPIRATOR ORANGE SMALL</t>
  </si>
  <si>
    <t xml:space="preserve"> 7001405</t>
  </si>
  <si>
    <t>N95 PARTICULATE RESPIRATOR GREEN</t>
  </si>
  <si>
    <t xml:space="preserve"> 7001406</t>
  </si>
  <si>
    <t>FOLEY CATHETER 30FR X 5CC</t>
  </si>
  <si>
    <t xml:space="preserve"> 7001407</t>
  </si>
  <si>
    <t>COUDE CATHETER 18FR</t>
  </si>
  <si>
    <t xml:space="preserve"> 7001408</t>
  </si>
  <si>
    <t>COUDE CATHETER 22FR</t>
  </si>
  <si>
    <t xml:space="preserve"> 7001410</t>
  </si>
  <si>
    <t>PRESSURE INJECTION MULTI LUMEN CVC KIT</t>
  </si>
  <si>
    <t xml:space="preserve"> 7001411</t>
  </si>
  <si>
    <t>IV 3-WAY STOPCOCK WITH EXTENSION</t>
  </si>
  <si>
    <t xml:space="preserve"> 7001412</t>
  </si>
  <si>
    <t>IV Y TYPE BLOODSET</t>
  </si>
  <si>
    <t xml:space="preserve"> 7001413</t>
  </si>
  <si>
    <t>ENFIT FEEDING SET</t>
  </si>
  <si>
    <t xml:space="preserve"> 7001414</t>
  </si>
  <si>
    <t>BRAUN INTROCAN SAVETY IV CATH 18G</t>
  </si>
  <si>
    <t xml:space="preserve"> 7001416</t>
  </si>
  <si>
    <t>STERILIZATION TUBING 4X100</t>
  </si>
  <si>
    <t xml:space="preserve"> 7001418</t>
  </si>
  <si>
    <t>SAFETY NEEDLE 25 X 5/8</t>
  </si>
  <si>
    <t xml:space="preserve"> 7001419</t>
  </si>
  <si>
    <t>SAFETY NEEDLE 20 X 1</t>
  </si>
  <si>
    <t xml:space="preserve"> 7001420</t>
  </si>
  <si>
    <t>NEEDLE 27G X 1 1/4</t>
  </si>
  <si>
    <t xml:space="preserve"> 7001421</t>
  </si>
  <si>
    <t>NEEDLE 27G X 1 1/2</t>
  </si>
  <si>
    <t xml:space="preserve"> 7001422</t>
  </si>
  <si>
    <t>NEEDLE 25 X1</t>
  </si>
  <si>
    <t xml:space="preserve"> 7001423</t>
  </si>
  <si>
    <t>NEEDLE 19 X 1</t>
  </si>
  <si>
    <t xml:space="preserve"> 7001424</t>
  </si>
  <si>
    <t>BONE MARROW NEEDLE 15G</t>
  </si>
  <si>
    <t xml:space="preserve"> 7001425</t>
  </si>
  <si>
    <t>BONE MARROW NEEDLE 18G</t>
  </si>
  <si>
    <t xml:space="preserve"> 7001426</t>
  </si>
  <si>
    <t>NEEDLE HOLDER WITH SAFETY SHIELD</t>
  </si>
  <si>
    <t xml:space="preserve"> 7001427</t>
  </si>
  <si>
    <t>SAFTEY SYRINGE 3CC 21 X 1 1/2</t>
  </si>
  <si>
    <t xml:space="preserve"> 7001428</t>
  </si>
  <si>
    <t>SAFTEY SYRINGE 3CC 21 X 1</t>
  </si>
  <si>
    <t xml:space="preserve"> 7001429</t>
  </si>
  <si>
    <t>SAFTEY SYRINGE 10CC 21 X 1 1/2</t>
  </si>
  <si>
    <t xml:space="preserve"> 7001430</t>
  </si>
  <si>
    <t>SAFTEY SYRINGE 3CC 22 X 1 1/2</t>
  </si>
  <si>
    <t xml:space="preserve"> 7001431</t>
  </si>
  <si>
    <t xml:space="preserve"> 7001432</t>
  </si>
  <si>
    <t>SAFTEY SYRINGE 3CC 23 X 1</t>
  </si>
  <si>
    <t xml:space="preserve"> 7001433</t>
  </si>
  <si>
    <t xml:space="preserve"> 7001434</t>
  </si>
  <si>
    <t>SYRINGE LUER LOCK 60CC</t>
  </si>
  <si>
    <t xml:space="preserve"> 7001435</t>
  </si>
  <si>
    <t>SAFETY SYRINGE 6CC 22 X 1 1/2</t>
  </si>
  <si>
    <t xml:space="preserve"> 7001436</t>
  </si>
  <si>
    <t>INSULIN SYRINGE 3/10 29GX1/2</t>
  </si>
  <si>
    <t xml:space="preserve"> 7001437</t>
  </si>
  <si>
    <t>SYRINGE LUER LOCK 60CC CATH TIP</t>
  </si>
  <si>
    <t xml:space="preserve"> 7001438</t>
  </si>
  <si>
    <t>SYRINGE LUER LOCK 20CC</t>
  </si>
  <si>
    <t xml:space="preserve"> 7001439</t>
  </si>
  <si>
    <t>SYRINGE TB 1CC 27GX1/2 S</t>
  </si>
  <si>
    <t xml:space="preserve"> 7001440</t>
  </si>
  <si>
    <t>SYRINGE CONTROL LUER LOCK 10CC</t>
  </si>
  <si>
    <t xml:space="preserve"> 7001441</t>
  </si>
  <si>
    <t>SYRINGE 10CC SAFETY-LOK</t>
  </si>
  <si>
    <t xml:space="preserve"> 7001442</t>
  </si>
  <si>
    <t>CASTING TAPE 1</t>
  </si>
  <si>
    <t xml:space="preserve"> 7001443</t>
  </si>
  <si>
    <t>CASTING TAPE 2  BLUE</t>
  </si>
  <si>
    <t xml:space="preserve"> 7001444</t>
  </si>
  <si>
    <t>CASTING TAPE 2  MAGENTA</t>
  </si>
  <si>
    <t xml:space="preserve"> 7001445</t>
  </si>
  <si>
    <t>CASTING TAPE 2  GREEN</t>
  </si>
  <si>
    <t xml:space="preserve"> 7001446</t>
  </si>
  <si>
    <t>HEEL GUARD</t>
  </si>
  <si>
    <t xml:space="preserve"> 7001447</t>
  </si>
  <si>
    <t>OPEN TOE CAST BOOT LARGE</t>
  </si>
  <si>
    <t xml:space="preserve"> 7001448</t>
  </si>
  <si>
    <t>ADULT CRUTCH MEDIUM</t>
  </si>
  <si>
    <t xml:space="preserve"> 7001449</t>
  </si>
  <si>
    <t>SHOULDER IMMOBILIZER FEMALE SMALL</t>
  </si>
  <si>
    <t xml:space="preserve"> 7001450</t>
  </si>
  <si>
    <t>SHOULDER IMMOBILIZER MALE SMALL</t>
  </si>
  <si>
    <t xml:space="preserve"> 7001451</t>
  </si>
  <si>
    <t>SHOULDER IMMOBILIZER FEMALE MED</t>
  </si>
  <si>
    <t xml:space="preserve"> 7001452</t>
  </si>
  <si>
    <t>SHOULDER IMMOBILIZER MALE MED</t>
  </si>
  <si>
    <t xml:space="preserve"> 7001453</t>
  </si>
  <si>
    <t>SHOULDER IMMOBILIZER FEMALE LARGE</t>
  </si>
  <si>
    <t xml:space="preserve"> 7001454</t>
  </si>
  <si>
    <t>SHOULDER IMMOBILIZER MALE LARGE</t>
  </si>
  <si>
    <t xml:space="preserve"> 7001455</t>
  </si>
  <si>
    <t>SHOULDER IMMOBILIZER FEMALE X-LARGE</t>
  </si>
  <si>
    <t xml:space="preserve"> 7001456</t>
  </si>
  <si>
    <t>SHOULDER IMMOBILIZER MALE X-LARGE</t>
  </si>
  <si>
    <t xml:space="preserve"> 7001457</t>
  </si>
  <si>
    <t>THUMB SPICA LEFT L/XL</t>
  </si>
  <si>
    <t xml:space="preserve"> 7001458</t>
  </si>
  <si>
    <t>PEDIATRIC WRIST SPLINT LEFT</t>
  </si>
  <si>
    <t xml:space="preserve"> 7001459</t>
  </si>
  <si>
    <t>PREMIER WRIST BRACE LEFT X-LARGE</t>
  </si>
  <si>
    <t xml:space="preserve"> 7001460</t>
  </si>
  <si>
    <t>PREMIER WRIST BRACE RIGHT X-LARGE</t>
  </si>
  <si>
    <t xml:space="preserve"> 7001461</t>
  </si>
  <si>
    <t>CLAVICLE SPLINT XS</t>
  </si>
  <si>
    <t xml:space="preserve"> 7001462</t>
  </si>
  <si>
    <t>CLAVICLE SPLINT MEDIUM</t>
  </si>
  <si>
    <t xml:space="preserve"> 7001463</t>
  </si>
  <si>
    <t>CLAVICLE SPLINT X-LARGE</t>
  </si>
  <si>
    <t xml:space="preserve"> 7001464</t>
  </si>
  <si>
    <t xml:space="preserve"> 7001465</t>
  </si>
  <si>
    <t>3 PANEL ABDOMINAL BINDER</t>
  </si>
  <si>
    <t xml:space="preserve"> 7001466</t>
  </si>
  <si>
    <t>CONNECTOR  Y  1/4</t>
  </si>
  <si>
    <t xml:space="preserve"> 7001467</t>
  </si>
  <si>
    <t>ADULT PULSE OXIMETER ADHESIVE SENSOR</t>
  </si>
  <si>
    <t xml:space="preserve"> 7001468</t>
  </si>
  <si>
    <t>HAND SANITIZER PUMP 500ML</t>
  </si>
  <si>
    <t xml:space="preserve"> 7001469</t>
  </si>
  <si>
    <t>CATHETER ANCHORING DEVICE LARGE</t>
  </si>
  <si>
    <t xml:space="preserve"> 7001471</t>
  </si>
  <si>
    <t>LMA SIZE 1</t>
  </si>
  <si>
    <t xml:space="preserve"> 7001472</t>
  </si>
  <si>
    <t>LMA SIZE 1.5</t>
  </si>
  <si>
    <t xml:space="preserve"> 7001473</t>
  </si>
  <si>
    <t>RESPIRATORY HOOD HEAD COVER</t>
  </si>
  <si>
    <t xml:space="preserve"> 7001474</t>
  </si>
  <si>
    <t>NON MED SAFETY GOGGLES</t>
  </si>
  <si>
    <t xml:space="preserve"> 7001475</t>
  </si>
  <si>
    <t>SURGEON CAP W/ TIE BACK</t>
  </si>
  <si>
    <t xml:space="preserve"> 7001476</t>
  </si>
  <si>
    <t>COMFORT SOFT ADULT CANNULA 7</t>
  </si>
  <si>
    <t xml:space="preserve"> 7001477</t>
  </si>
  <si>
    <t>OPEN SHOE CAST X-LARGE</t>
  </si>
  <si>
    <t xml:space="preserve"> 7001478</t>
  </si>
  <si>
    <t>PPE SMALL GLOVES</t>
  </si>
  <si>
    <t xml:space="preserve"> 7001479</t>
  </si>
  <si>
    <t>PPE MEDIUM GLOVES</t>
  </si>
  <si>
    <t xml:space="preserve"> 7001480</t>
  </si>
  <si>
    <t>PPE LARGE GLOVES</t>
  </si>
  <si>
    <t xml:space="preserve"> 7001481</t>
  </si>
  <si>
    <t>PPE XLARGE GLOVES</t>
  </si>
  <si>
    <t xml:space="preserve"> 7001482</t>
  </si>
  <si>
    <t>FACE SHIELDS</t>
  </si>
  <si>
    <t xml:space="preserve"> 7001483</t>
  </si>
  <si>
    <t>FACE SHIELDS 3D PRINTED</t>
  </si>
  <si>
    <t xml:space="preserve"> 7001484</t>
  </si>
  <si>
    <t>FOLEY CATH COUDE TIP 14 FR</t>
  </si>
  <si>
    <t xml:space="preserve"> 7001485</t>
  </si>
  <si>
    <t>FOLEY CATH COUDE TIP 16 FR</t>
  </si>
  <si>
    <t xml:space="preserve"> 7001486</t>
  </si>
  <si>
    <t xml:space="preserve"> 7001487</t>
  </si>
  <si>
    <t>ABDOMINAL TRANSDUCER BELT</t>
  </si>
  <si>
    <t xml:space="preserve"> 7001488</t>
  </si>
  <si>
    <t>PROLENE SUTURE CT-1</t>
  </si>
  <si>
    <t xml:space="preserve"> 7001489</t>
  </si>
  <si>
    <t>1000ML PRESSURE INFUSER</t>
  </si>
  <si>
    <t xml:space="preserve"> 7001490</t>
  </si>
  <si>
    <t>PARTICULATE RESPIRATOR 3M</t>
  </si>
  <si>
    <t xml:space="preserve"> 7001491</t>
  </si>
  <si>
    <t>MEDIUM FACE MASK CAP STRAP HEADGEAR</t>
  </si>
  <si>
    <t xml:space="preserve"> 7001492</t>
  </si>
  <si>
    <t>GLUTE OUT NUETRILIZER 5 GALLON</t>
  </si>
  <si>
    <t xml:space="preserve"> 7001493</t>
  </si>
  <si>
    <t>VITAL SIGNS ECG PAPER</t>
  </si>
  <si>
    <t xml:space="preserve"> 7001494</t>
  </si>
  <si>
    <t>PEEP VALVE</t>
  </si>
  <si>
    <t xml:space="preserve"> 7001495</t>
  </si>
  <si>
    <t>FINGER, SPLINT, FROG, 2.5X3 MEDIUM</t>
  </si>
  <si>
    <t xml:space="preserve"> 7001496</t>
  </si>
  <si>
    <t>IV TUBING NITRO PLUM</t>
  </si>
  <si>
    <t xml:space="preserve"> 7001497</t>
  </si>
  <si>
    <t>TRAVEL SHAMPOO BODY WASH</t>
  </si>
  <si>
    <t xml:space="preserve"> 7001498</t>
  </si>
  <si>
    <t>TRAVEL TOOTH BRUSH</t>
  </si>
  <si>
    <t xml:space="preserve"> 7001499</t>
  </si>
  <si>
    <t>TRAVEL TOOTHPASTE</t>
  </si>
  <si>
    <t xml:space="preserve"> 7001500</t>
  </si>
  <si>
    <t>TRAVEL CONDITIONER</t>
  </si>
  <si>
    <t xml:space="preserve"> 7001501</t>
  </si>
  <si>
    <t>ODOR ELIMINATING SPRAY</t>
  </si>
  <si>
    <t xml:space="preserve"> 7001502</t>
  </si>
  <si>
    <t>SAFETY NEEDLE 25GX1</t>
  </si>
  <si>
    <t xml:space="preserve"> 7001503</t>
  </si>
  <si>
    <t>COMMODE LINER</t>
  </si>
  <si>
    <t xml:space="preserve"> 7001504</t>
  </si>
  <si>
    <t>PEN LIGHTS</t>
  </si>
  <si>
    <t xml:space="preserve"> 7001505</t>
  </si>
  <si>
    <t>FLASHLIGHTS</t>
  </si>
  <si>
    <t xml:space="preserve"> 7001506</t>
  </si>
  <si>
    <t>D BATTERIES</t>
  </si>
  <si>
    <t xml:space="preserve"> 7001507</t>
  </si>
  <si>
    <t>URINARY DRAINAGE LEG BAG</t>
  </si>
  <si>
    <t xml:space="preserve"> 7001508</t>
  </si>
  <si>
    <t>ISOLATION GOWN 20/BX</t>
  </si>
  <si>
    <t xml:space="preserve"> 7001510</t>
  </si>
  <si>
    <t>SANI HANDS WIPES TUBS</t>
  </si>
  <si>
    <t xml:space="preserve"> 7001511</t>
  </si>
  <si>
    <t>N95 RESPIRATOR LARGE</t>
  </si>
  <si>
    <t xml:space="preserve"> 7001512</t>
  </si>
  <si>
    <t>BANDAGE, ADHESIVE: QUICK STRIP FABRIC</t>
  </si>
  <si>
    <t xml:space="preserve"> 7001513</t>
  </si>
  <si>
    <t>LABEL, DIRECT THERMAL 3.5X.9375</t>
  </si>
  <si>
    <t xml:space="preserve"> 7001514</t>
  </si>
  <si>
    <t>ANESTHESIA MASK SIZE 6</t>
  </si>
  <si>
    <t xml:space="preserve"> 7001515</t>
  </si>
  <si>
    <t>ONESTEP PEDIATRIC DEFIBRILLATOR ELECTRDE</t>
  </si>
  <si>
    <t xml:space="preserve"> 7001516</t>
  </si>
  <si>
    <t>DOVE BODY WASH</t>
  </si>
  <si>
    <t xml:space="preserve"> 7001517</t>
  </si>
  <si>
    <t>ER DIRECT THERMAL LABEL</t>
  </si>
  <si>
    <t xml:space="preserve"> 7001518</t>
  </si>
  <si>
    <t>AEGIS IMPRAGNATED 1  FOAM DISK</t>
  </si>
  <si>
    <t xml:space="preserve"> 7001519</t>
  </si>
  <si>
    <t>OXYGEN SENSOR (OR)</t>
  </si>
  <si>
    <t xml:space="preserve"> 7001520</t>
  </si>
  <si>
    <t>DISPOSABLE BIOPSY FORCEPS 2.8MM</t>
  </si>
  <si>
    <t xml:space="preserve"> 7001521</t>
  </si>
  <si>
    <t>DISPOSABLE BIOPSY FORCEPS 2.0MM</t>
  </si>
  <si>
    <t xml:space="preserve"> 7001522</t>
  </si>
  <si>
    <t>MEDFIX DRESSING RETENTION TAPE</t>
  </si>
  <si>
    <t xml:space="preserve"> 7001523</t>
  </si>
  <si>
    <t>DISPOSABLE TISSUE PILLOWCASE 21X30</t>
  </si>
  <si>
    <t xml:space="preserve"> 7001524</t>
  </si>
  <si>
    <t>FASTLOAD CT SYRINGE</t>
  </si>
  <si>
    <t xml:space="preserve"> 7001525</t>
  </si>
  <si>
    <t>LOPEZ VALVE</t>
  </si>
  <si>
    <t xml:space="preserve"> 7001526</t>
  </si>
  <si>
    <t>SONY COLOR PRINT PACK</t>
  </si>
  <si>
    <t xml:space="preserve"> 7001527</t>
  </si>
  <si>
    <t>FOAM CLEANSER 8OZ</t>
  </si>
  <si>
    <t xml:space="preserve"> 7001528</t>
  </si>
  <si>
    <t>POC ISOLATION BAGS</t>
  </si>
  <si>
    <t xml:space="preserve"> 7001529</t>
  </si>
  <si>
    <t>HEMOCUE EUROTROL LEVEL 1 CONTROL</t>
  </si>
  <si>
    <t xml:space="preserve"> 7001530</t>
  </si>
  <si>
    <t>HEMOCUE EUROTROL LEVEL 2 CONTROL</t>
  </si>
  <si>
    <t xml:space="preserve"> 7001531</t>
  </si>
  <si>
    <t>URINALYSIS MP 2X3X15ML</t>
  </si>
  <si>
    <t xml:space="preserve"> 7001532</t>
  </si>
  <si>
    <t>PROF TOWEL, 3-PLY TISSUE, 13X18</t>
  </si>
  <si>
    <t xml:space="preserve"> 7001533</t>
  </si>
  <si>
    <t>DISPOSABLE PASSIVE CIRCUIT</t>
  </si>
  <si>
    <t xml:space="preserve"> 7001534</t>
  </si>
  <si>
    <t>HCG COMBO PREGNANCY TEST</t>
  </si>
  <si>
    <t xml:space="preserve"> 7001535</t>
  </si>
  <si>
    <t>VAC PLS SST RED/GRAY 8.5ML</t>
  </si>
  <si>
    <t xml:space="preserve"> 7001536</t>
  </si>
  <si>
    <t>VAC TUBE K2EDTA LAV 4ML</t>
  </si>
  <si>
    <t xml:space="preserve"> 7001537</t>
  </si>
  <si>
    <t>VCTNR PL HMGRD 4ML GREEN</t>
  </si>
  <si>
    <t xml:space="preserve"> 7001538</t>
  </si>
  <si>
    <t xml:space="preserve"> 7001539</t>
  </si>
  <si>
    <t>REDICAT 2% BERRY</t>
  </si>
  <si>
    <t xml:space="preserve"> 7001540</t>
  </si>
  <si>
    <t>MULTISTIX REAGENT STRIPS</t>
  </si>
  <si>
    <t xml:space="preserve"> 7001541</t>
  </si>
  <si>
    <t>PORTEX BLOOD COLL NEEDLE 21G</t>
  </si>
  <si>
    <t xml:space="preserve"> 7001542</t>
  </si>
  <si>
    <t>BD VAC SST TUBE, 13MM x 100MM, GOLD</t>
  </si>
  <si>
    <t xml:space="preserve"> 7001543</t>
  </si>
  <si>
    <t>BD VAC SERUM TUBE 6ML RED</t>
  </si>
  <si>
    <t xml:space="preserve"> 7001544</t>
  </si>
  <si>
    <t>HYDROGEN PEROXIDE 16OZ</t>
  </si>
  <si>
    <t xml:space="preserve"> 7001545</t>
  </si>
  <si>
    <t>3M ATTEST BIOLOGICAL INDICATOR</t>
  </si>
  <si>
    <t xml:space="preserve"> 7001546</t>
  </si>
  <si>
    <t>THUMB SPICA RIGHT L/XL</t>
  </si>
  <si>
    <t xml:space="preserve"> 7001547</t>
  </si>
  <si>
    <t>THUMB SPICA LEFT SM/MD</t>
  </si>
  <si>
    <t xml:space="preserve"> 7001548</t>
  </si>
  <si>
    <t>THUMB SPICA RGHT SM/MD</t>
  </si>
  <si>
    <t xml:space="preserve"> 7001549</t>
  </si>
  <si>
    <t>HEMOCUE HB MICROCUVETTES</t>
  </si>
  <si>
    <t xml:space="preserve"> 7001550</t>
  </si>
  <si>
    <t>CONTOURED WRIST SPLINT LEFT XL</t>
  </si>
  <si>
    <t xml:space="preserve"> 7001551</t>
  </si>
  <si>
    <t>CONTOURED WRIST SPLINT RIGHT XL</t>
  </si>
  <si>
    <t xml:space="preserve"> 7001552</t>
  </si>
  <si>
    <t>CAPNO ADULT CANNULA</t>
  </si>
  <si>
    <t xml:space="preserve"> 7001553</t>
  </si>
  <si>
    <t>CAPNO FILTERLINE SET LONG</t>
  </si>
  <si>
    <t xml:space="preserve"> 7001554</t>
  </si>
  <si>
    <t>NASAL CANNULA, INFANT</t>
  </si>
  <si>
    <t xml:space="preserve"> 7001555</t>
  </si>
  <si>
    <t>CULTURESWAB</t>
  </si>
  <si>
    <t xml:space="preserve"> 7001556</t>
  </si>
  <si>
    <t>PIPETTES</t>
  </si>
  <si>
    <t xml:space="preserve"> 7001557</t>
  </si>
  <si>
    <t>EMERGENCY CIRCOTHYROIDOTOMY KIT</t>
  </si>
  <si>
    <t xml:space="preserve"> 7001558</t>
  </si>
  <si>
    <t>DRUG TEST CUPS</t>
  </si>
  <si>
    <t xml:space="preserve"> 7001559</t>
  </si>
  <si>
    <t>COMBAT GAUZE 3X4</t>
  </si>
  <si>
    <t xml:space="preserve"> 7001560</t>
  </si>
  <si>
    <t>OB KIT</t>
  </si>
  <si>
    <t xml:space="preserve"> 7001561</t>
  </si>
  <si>
    <t>THERAHONEY DRESSING 4X5</t>
  </si>
  <si>
    <t xml:space="preserve"> 7001562</t>
  </si>
  <si>
    <t>THERAHONEY HD DRESSING</t>
  </si>
  <si>
    <t xml:space="preserve"> 7001563</t>
  </si>
  <si>
    <t>EZ-IO 15MM +KIT</t>
  </si>
  <si>
    <t xml:space="preserve"> 7001564</t>
  </si>
  <si>
    <t>EZ-IO 25MM + KIT</t>
  </si>
  <si>
    <t xml:space="preserve"> 7001565</t>
  </si>
  <si>
    <t>FREESTYLE TEST STRIPS</t>
  </si>
  <si>
    <t xml:space="preserve"> 7001566</t>
  </si>
  <si>
    <t>NASAL CANNULA, PEDIATRIC</t>
  </si>
  <si>
    <t xml:space="preserve"> 7001567</t>
  </si>
  <si>
    <t>EZ-IO 45MM +KIT</t>
  </si>
  <si>
    <t xml:space="preserve"> 7001568</t>
  </si>
  <si>
    <t>FEEDING SPIKE SET</t>
  </si>
  <si>
    <t xml:space="preserve"> 7001569</t>
  </si>
  <si>
    <t>FEEDING CONNECTOR</t>
  </si>
  <si>
    <t xml:space="preserve"> 7001570</t>
  </si>
  <si>
    <t>TURNING DEVICE</t>
  </si>
  <si>
    <t xml:space="preserve"> 7001571</t>
  </si>
  <si>
    <t>GASTROSTOMY TUBE 20FR</t>
  </si>
  <si>
    <t xml:space="preserve"> 7001572</t>
  </si>
  <si>
    <t>RESTRAINT-MEDICAL</t>
  </si>
  <si>
    <t>E0710</t>
  </si>
  <si>
    <t xml:space="preserve"> 7001573</t>
  </si>
  <si>
    <t>ZOLL THERMAL ROLL-AMBULANCE</t>
  </si>
  <si>
    <t xml:space="preserve"> 7001574</t>
  </si>
  <si>
    <t>READYBATH SHAMPOO CAP</t>
  </si>
  <si>
    <t xml:space="preserve"> 7001575</t>
  </si>
  <si>
    <t>DISINFECTING CAP STRIP</t>
  </si>
  <si>
    <t xml:space="preserve"> 7001576</t>
  </si>
  <si>
    <t>THERA BAND YELLOW</t>
  </si>
  <si>
    <t xml:space="preserve"> 7001577</t>
  </si>
  <si>
    <t>THERA BAND RED</t>
  </si>
  <si>
    <t xml:space="preserve"> 7001578</t>
  </si>
  <si>
    <t>THERA BAND GREEN</t>
  </si>
  <si>
    <t xml:space="preserve"> 7001579</t>
  </si>
  <si>
    <t>THERA BAND BLUE</t>
  </si>
  <si>
    <t xml:space="preserve"> 7001580</t>
  </si>
  <si>
    <t>THERA BAND BLACK</t>
  </si>
  <si>
    <t xml:space="preserve"> 7001581</t>
  </si>
  <si>
    <t>ADAPTER VALVE TEE 22MM OD 22MM ID</t>
  </si>
  <si>
    <t xml:space="preserve"> 7100000</t>
  </si>
  <si>
    <t>REGULAR DIET</t>
  </si>
  <si>
    <t xml:space="preserve"> 7100001</t>
  </si>
  <si>
    <t>FOOD/BEVERAGE PREFERENCE</t>
  </si>
  <si>
    <t xml:space="preserve"> 7100002</t>
  </si>
  <si>
    <t>SPECIAL INSTRUCTIONS</t>
  </si>
  <si>
    <t xml:space="preserve"> 7100003</t>
  </si>
  <si>
    <t>TUBE FEEDING</t>
  </si>
  <si>
    <t xml:space="preserve"> 7100004</t>
  </si>
  <si>
    <t>SUPPLEMENTS</t>
  </si>
  <si>
    <t xml:space="preserve"> 7100005</t>
  </si>
  <si>
    <t>NPO/HOLD</t>
  </si>
  <si>
    <t xml:space="preserve"> 7100006</t>
  </si>
  <si>
    <t>DIETARY CONSULT</t>
  </si>
  <si>
    <t xml:space="preserve"> 7100007</t>
  </si>
  <si>
    <t>NUTRITIONAL ASSESSMENT</t>
  </si>
  <si>
    <t xml:space="preserve"> 7100008</t>
  </si>
  <si>
    <t>GUEST TRAY</t>
  </si>
  <si>
    <t xml:space="preserve"> 7100009</t>
  </si>
  <si>
    <t>CELEBRATION TRAY</t>
  </si>
  <si>
    <t xml:space="preserve"> 7100010</t>
  </si>
  <si>
    <t>ER/OP TRAY</t>
  </si>
  <si>
    <t xml:space="preserve"> 7100011</t>
  </si>
  <si>
    <t>CCHO</t>
  </si>
  <si>
    <t xml:space="preserve"> 7100012</t>
  </si>
  <si>
    <t>CCHO CHOPPED</t>
  </si>
  <si>
    <t xml:space="preserve"> 7100013</t>
  </si>
  <si>
    <t>CCHO MECHANICAL SOFT</t>
  </si>
  <si>
    <t xml:space="preserve"> 7100014</t>
  </si>
  <si>
    <t>CCHO PUREED</t>
  </si>
  <si>
    <t xml:space="preserve"> 7100015</t>
  </si>
  <si>
    <t>CCHO SOFT</t>
  </si>
  <si>
    <t xml:space="preserve"> 7100016</t>
  </si>
  <si>
    <t>2GRM NA</t>
  </si>
  <si>
    <t xml:space="preserve"> 7100017</t>
  </si>
  <si>
    <t>2GRM NA CHOPPED</t>
  </si>
  <si>
    <t xml:space="preserve"> 7100018</t>
  </si>
  <si>
    <t>2GRM NA MECHANICAL SOFT</t>
  </si>
  <si>
    <t xml:space="preserve"> 7100019</t>
  </si>
  <si>
    <t>2GRM NA PUREED</t>
  </si>
  <si>
    <t xml:space="preserve"> 7100020</t>
  </si>
  <si>
    <t>2GRM NA SOFT</t>
  </si>
  <si>
    <t xml:space="preserve"> 7100021</t>
  </si>
  <si>
    <t>DIABETIC</t>
  </si>
  <si>
    <t xml:space="preserve"> 7100022</t>
  </si>
  <si>
    <t>DIABETIC CHOPPED</t>
  </si>
  <si>
    <t xml:space="preserve"> 7100023</t>
  </si>
  <si>
    <t>DIABETIC MECHANICAL SOFT</t>
  </si>
  <si>
    <t xml:space="preserve"> 7100024</t>
  </si>
  <si>
    <t>DIABETIC PUREED</t>
  </si>
  <si>
    <t xml:space="preserve"> 7100025</t>
  </si>
  <si>
    <t>DIABETIC SOFT</t>
  </si>
  <si>
    <t xml:space="preserve"> 7100026</t>
  </si>
  <si>
    <t>FLUID RESTRICTED</t>
  </si>
  <si>
    <t xml:space="preserve"> 7100027</t>
  </si>
  <si>
    <t>FLUID RESTRICTED CHOPPED</t>
  </si>
  <si>
    <t xml:space="preserve"> 7100028</t>
  </si>
  <si>
    <t>FLUID RESTRICTED MECHANICAL SOFT</t>
  </si>
  <si>
    <t xml:space="preserve"> 7100029</t>
  </si>
  <si>
    <t>FLUID RESTRICTED PUREED</t>
  </si>
  <si>
    <t xml:space="preserve"> 7100030</t>
  </si>
  <si>
    <t>FLUID RESTRICTED SOFT</t>
  </si>
  <si>
    <t xml:space="preserve"> 7100031</t>
  </si>
  <si>
    <t>GLUTEN FREE</t>
  </si>
  <si>
    <t xml:space="preserve"> 7100032</t>
  </si>
  <si>
    <t>GLUTEN FREE CHOPPED</t>
  </si>
  <si>
    <t xml:space="preserve"> 7100033</t>
  </si>
  <si>
    <t>GLUTEN FREE MECHANICAL SOFT</t>
  </si>
  <si>
    <t xml:space="preserve"> 7100034</t>
  </si>
  <si>
    <t>GLUTEN FREE PUREED</t>
  </si>
  <si>
    <t xml:space="preserve"> 7100035</t>
  </si>
  <si>
    <t>GLUTEN FREE SOFT</t>
  </si>
  <si>
    <t xml:space="preserve"> 7100036</t>
  </si>
  <si>
    <t>HEALTHY HEART CHOPPED</t>
  </si>
  <si>
    <t>HEALTHY HEART</t>
  </si>
  <si>
    <t xml:space="preserve"> 7100037</t>
  </si>
  <si>
    <t xml:space="preserve"> 7100038</t>
  </si>
  <si>
    <t>HEALTHY HEART MECHANICAL SOFT</t>
  </si>
  <si>
    <t xml:space="preserve"> 7100039</t>
  </si>
  <si>
    <t>HEALTHY HEART PUREED</t>
  </si>
  <si>
    <t xml:space="preserve"> 7100040</t>
  </si>
  <si>
    <t>HEALTHY HEART SOFT</t>
  </si>
  <si>
    <t xml:space="preserve"> 7100041</t>
  </si>
  <si>
    <t>LACTOSE FREE</t>
  </si>
  <si>
    <t xml:space="preserve"> 7100042</t>
  </si>
  <si>
    <t>LACTOSE FREE CHOPPED</t>
  </si>
  <si>
    <t xml:space="preserve"> 7100043</t>
  </si>
  <si>
    <t>LACTOSE FREE MECHANICAL SOFT</t>
  </si>
  <si>
    <t xml:space="preserve"> 7100044</t>
  </si>
  <si>
    <t>LACTOSE FREE PUREED</t>
  </si>
  <si>
    <t xml:space="preserve"> 7100045</t>
  </si>
  <si>
    <t>LACTOSE FREE SOFT</t>
  </si>
  <si>
    <t xml:space="preserve"> 7100046</t>
  </si>
  <si>
    <t>LOW CHOLESTEROL</t>
  </si>
  <si>
    <t xml:space="preserve"> 7100047</t>
  </si>
  <si>
    <t>LOW CHOLESTEROL CHOPPED</t>
  </si>
  <si>
    <t xml:space="preserve"> 7100048</t>
  </si>
  <si>
    <t>LOW CHOLESTEROL MECHANICAL SOFT</t>
  </si>
  <si>
    <t xml:space="preserve"> 7100049</t>
  </si>
  <si>
    <t>LOW CHOLESTEROL PUREED</t>
  </si>
  <si>
    <t xml:space="preserve"> 7100050</t>
  </si>
  <si>
    <t>LOW CHOLESTEROL SOFT</t>
  </si>
  <si>
    <t xml:space="preserve"> 7100051</t>
  </si>
  <si>
    <t>LOW FAT</t>
  </si>
  <si>
    <t xml:space="preserve"> 7100052</t>
  </si>
  <si>
    <t>LOW FAT CHOPPED</t>
  </si>
  <si>
    <t xml:space="preserve"> 7100053</t>
  </si>
  <si>
    <t>LOW FAT MECHANICAL SOFT</t>
  </si>
  <si>
    <t xml:space="preserve"> 7100054</t>
  </si>
  <si>
    <t>LOW FAT PUREED</t>
  </si>
  <si>
    <t xml:space="preserve"> 7100055</t>
  </si>
  <si>
    <t>LOW FAT SOFT</t>
  </si>
  <si>
    <t xml:space="preserve"> 7100056</t>
  </si>
  <si>
    <t>LOW POTASSIUM</t>
  </si>
  <si>
    <t xml:space="preserve"> 7100057</t>
  </si>
  <si>
    <t>LOW POTASSIUM PUREED</t>
  </si>
  <si>
    <t xml:space="preserve"> 7100058</t>
  </si>
  <si>
    <t>LOW POTASSIUM CHOPPED</t>
  </si>
  <si>
    <t xml:space="preserve"> 7100059</t>
  </si>
  <si>
    <t>LOW POTASSIUM MECHANICAL SOFT</t>
  </si>
  <si>
    <t xml:space="preserve"> 7100060</t>
  </si>
  <si>
    <t>LOW POTASSIUM SOFT</t>
  </si>
  <si>
    <t xml:space="preserve"> 7100061</t>
  </si>
  <si>
    <t>LOW SODIUM</t>
  </si>
  <si>
    <t xml:space="preserve"> 7100062</t>
  </si>
  <si>
    <t>LOW SODIUM CHOPPED</t>
  </si>
  <si>
    <t xml:space="preserve"> 7100063</t>
  </si>
  <si>
    <t>LOW SODIUM MECHANICAL SOFT</t>
  </si>
  <si>
    <t xml:space="preserve"> 7100064</t>
  </si>
  <si>
    <t>LOW SODIUM PUREED</t>
  </si>
  <si>
    <t xml:space="preserve"> 7100065</t>
  </si>
  <si>
    <t>LOW SODIUM SOFT</t>
  </si>
  <si>
    <t xml:space="preserve"> 7100066</t>
  </si>
  <si>
    <t>RENAL</t>
  </si>
  <si>
    <t xml:space="preserve"> 7100067</t>
  </si>
  <si>
    <t>RENAL CHOPPED</t>
  </si>
  <si>
    <t xml:space="preserve"> 7100068</t>
  </si>
  <si>
    <t>RENAL MECHANICAL SOFT</t>
  </si>
  <si>
    <t xml:space="preserve"> 7100069</t>
  </si>
  <si>
    <t>RENAL PUREED</t>
  </si>
  <si>
    <t xml:space="preserve"> 7100070</t>
  </si>
  <si>
    <t>RENAL SOFT</t>
  </si>
  <si>
    <t xml:space="preserve"> 7100071</t>
  </si>
  <si>
    <t>STRICT LOW RESIDUE</t>
  </si>
  <si>
    <t xml:space="preserve"> 7100072</t>
  </si>
  <si>
    <t>STRICT LOW RESIDUE CHOPPED</t>
  </si>
  <si>
    <t xml:space="preserve"> 7100073</t>
  </si>
  <si>
    <t>STRICT LOW RESIDUE MECHANICAL SOFT</t>
  </si>
  <si>
    <t xml:space="preserve"> 7100074</t>
  </si>
  <si>
    <t>STRICT LOW RESIDUE PUREED</t>
  </si>
  <si>
    <t xml:space="preserve"> 7100075</t>
  </si>
  <si>
    <t>STRICT LOW RESIDUE SOFT</t>
  </si>
  <si>
    <t xml:space="preserve"> 7100076</t>
  </si>
  <si>
    <t>CLEAR LIQUID</t>
  </si>
  <si>
    <t xml:space="preserve"> 7100077</t>
  </si>
  <si>
    <t>CLEAR LIQUID ADA</t>
  </si>
  <si>
    <t xml:space="preserve"> 7100078</t>
  </si>
  <si>
    <t>FULL LIQUID</t>
  </si>
  <si>
    <t xml:space="preserve"> 7100080</t>
  </si>
  <si>
    <t>NO CONCENTRATED SWEETS</t>
  </si>
  <si>
    <t xml:space="preserve"> 7100081</t>
  </si>
  <si>
    <t>NO SALT ADDED</t>
  </si>
  <si>
    <t xml:space="preserve"> 7100082</t>
  </si>
  <si>
    <t>REGULAR MECHANICAL SOFT</t>
  </si>
  <si>
    <t xml:space="preserve"> 8000001</t>
  </si>
  <si>
    <t>AMBULANCE, ALS, NON-EMERG TRANS, LEVEL 1</t>
  </si>
  <si>
    <t>A0426</t>
  </si>
  <si>
    <t xml:space="preserve"> 8000002</t>
  </si>
  <si>
    <t>AMBULANCE, ALS,EMERG TRANS, LEVEL 1</t>
  </si>
  <si>
    <t>A0427</t>
  </si>
  <si>
    <t xml:space="preserve"> 8000003</t>
  </si>
  <si>
    <t>AMBULANCE, BLS, NON-EMERG TRANS</t>
  </si>
  <si>
    <t>A0428</t>
  </si>
  <si>
    <t xml:space="preserve"> 8000004</t>
  </si>
  <si>
    <t>AMBULANCE, BLS, EMERG TRANS</t>
  </si>
  <si>
    <t>A0429</t>
  </si>
  <si>
    <t xml:space="preserve"> 8000005</t>
  </si>
  <si>
    <t>PARAMEDIC INTERCEPT, RUAL VOLUNTEER AMBU</t>
  </si>
  <si>
    <t>A0432</t>
  </si>
  <si>
    <t xml:space="preserve"> 8000006</t>
  </si>
  <si>
    <t>AMBULANCE, ALS, NON-EMERG TRANS, LEVEL 2</t>
  </si>
  <si>
    <t>A0433</t>
  </si>
  <si>
    <t xml:space="preserve"> 8000007</t>
  </si>
  <si>
    <t>AMBULANCE, SPECIALTY CARE TRANSPORT</t>
  </si>
  <si>
    <t>A0434</t>
  </si>
  <si>
    <t xml:space="preserve"> 8000008</t>
  </si>
  <si>
    <t>BLS/ALS MILEAGE, PER STATUE MILE</t>
  </si>
  <si>
    <t>A0425</t>
  </si>
  <si>
    <t xml:space="preserve"> 8000009</t>
  </si>
  <si>
    <t>MILEAGE BEYOND THE NEAREST FACILITY</t>
  </si>
  <si>
    <t>A0888</t>
  </si>
  <si>
    <t xml:space="preserve"> 8000010</t>
  </si>
  <si>
    <t>AMBULANCE RESPONSE &amp; TREATMENT, NO TRANS</t>
  </si>
  <si>
    <t>A0998</t>
  </si>
  <si>
    <t xml:space="preserve"> 8000011</t>
  </si>
  <si>
    <t>AMB TRANSPORT BETWEEN 7PM-7AM</t>
  </si>
  <si>
    <t>A0800</t>
  </si>
  <si>
    <t xml:space="preserve"> 8000012</t>
  </si>
  <si>
    <t>AMB WAITING TIME PER 1/2 HOUR</t>
  </si>
  <si>
    <t>A0420</t>
  </si>
  <si>
    <t xml:space="preserve"> 8000013</t>
  </si>
  <si>
    <t>EXTRA ATTENDANT</t>
  </si>
  <si>
    <t>A0424</t>
  </si>
  <si>
    <t xml:space="preserve"> 8000014</t>
  </si>
  <si>
    <t>OXYGEN &amp; OXYGEN SUPPLIES</t>
  </si>
  <si>
    <t>A0422</t>
  </si>
  <si>
    <t xml:space="preserve"> 8000015</t>
  </si>
  <si>
    <t>ALS ROUTINE DISPOSABLE SUPPLIES</t>
  </si>
  <si>
    <t>A0398</t>
  </si>
  <si>
    <t xml:space="preserve"> 8000016</t>
  </si>
  <si>
    <t>ALS DEFIBRILLATION SUPPLIES</t>
  </si>
  <si>
    <t>A0392</t>
  </si>
  <si>
    <t xml:space="preserve"> 8000017</t>
  </si>
  <si>
    <t>ALS IV DISPOSABLE SUPPLIES</t>
  </si>
  <si>
    <t>A0394</t>
  </si>
  <si>
    <t xml:space="preserve"> 8000018</t>
  </si>
  <si>
    <t>BLS ROUTINE DISPOSABLE SUPPLIES</t>
  </si>
  <si>
    <t>A0382</t>
  </si>
  <si>
    <t xml:space="preserve"> 8000019</t>
  </si>
  <si>
    <t>BLS DEFIBRILLATION SUPPLIES</t>
  </si>
  <si>
    <t>A0384</t>
  </si>
  <si>
    <t xml:space="preserve"> 8000020</t>
  </si>
  <si>
    <t>CPAP</t>
  </si>
  <si>
    <t xml:space="preserve"> 8000021</t>
  </si>
  <si>
    <t>CARDIAC MONITOR/EKG</t>
  </si>
  <si>
    <t xml:space="preserve"> 8000022</t>
  </si>
  <si>
    <t>EZ IO-PLACE NEEDLE FOR INTRAOSSEOUS INF</t>
  </si>
  <si>
    <t xml:space="preserve"> 8000023</t>
  </si>
  <si>
    <t>NEONATAL TRANSPORT</t>
  </si>
  <si>
    <t>A0225</t>
  </si>
  <si>
    <t xml:space="preserve"> 8000024</t>
  </si>
  <si>
    <t>ALS LIFE SUPPORT MILEAGE (PER MILE)</t>
  </si>
  <si>
    <t>A0390</t>
  </si>
  <si>
    <t xml:space="preserve"> 8000025</t>
  </si>
  <si>
    <t>BLS LIFE SUPPORT MILEAGE (PER MILE)</t>
  </si>
  <si>
    <t>A0380</t>
  </si>
  <si>
    <t xml:space="preserve"> 8100001</t>
  </si>
  <si>
    <t>ER LEVEL I BRIEF</t>
  </si>
  <si>
    <t xml:space="preserve"> 8100002</t>
  </si>
  <si>
    <t>ER LEVEL II LIMITED</t>
  </si>
  <si>
    <t xml:space="preserve"> 8100003</t>
  </si>
  <si>
    <t>ER LEVEL III BRIEF</t>
  </si>
  <si>
    <t xml:space="preserve"> 8100004</t>
  </si>
  <si>
    <t>ER LEVEL IV HIGH ACUITY</t>
  </si>
  <si>
    <t xml:space="preserve"> 8100005</t>
  </si>
  <si>
    <t>ER LEVEL V COMPLEX</t>
  </si>
  <si>
    <t xml:space="preserve"> 8100006</t>
  </si>
  <si>
    <t>ER LEVEL VI CRITICAL CARE</t>
  </si>
  <si>
    <t xml:space="preserve"> 8100007</t>
  </si>
  <si>
    <t>ER CRITICAL EA ADDITIONAL 30 MIN</t>
  </si>
  <si>
    <t xml:space="preserve"> 8100010</t>
  </si>
  <si>
    <t>SUTURE REMOVAL NC</t>
  </si>
  <si>
    <t xml:space="preserve"> 8100011</t>
  </si>
  <si>
    <t>FOLLOW-UP VISIT N/C</t>
  </si>
  <si>
    <t xml:space="preserve"> 8100019</t>
  </si>
  <si>
    <t>ER DIST ATTNY BLOOD DRAW</t>
  </si>
  <si>
    <t xml:space="preserve"> 8100021</t>
  </si>
  <si>
    <t>FINE NEEDLE ASP W/O IMAGING GUIDANCE</t>
  </si>
  <si>
    <t xml:space="preserve"> 8100060</t>
  </si>
  <si>
    <t xml:space="preserve"> 8100471</t>
  </si>
  <si>
    <t>INJ ADM VACC/TOXOID IM/SQ</t>
  </si>
  <si>
    <t xml:space="preserve"> 8100472</t>
  </si>
  <si>
    <t>INJ ADM VACC/TOXOID IM/SQ EACH ADDL</t>
  </si>
  <si>
    <t xml:space="preserve"> 8100552</t>
  </si>
  <si>
    <t>INJSINGLE/MULTIPLE TRIGG PT 1-2 MUSCLE</t>
  </si>
  <si>
    <t xml:space="preserve"> 8100605</t>
  </si>
  <si>
    <t>ARTHROCENTESIS ER</t>
  </si>
  <si>
    <t xml:space="preserve"> 8100610</t>
  </si>
  <si>
    <t>ARTHROCENTESIS MAJOR JOINT</t>
  </si>
  <si>
    <t xml:space="preserve"> 8100782</t>
  </si>
  <si>
    <t>INJ THER/PROPH/DIAG SQ/IM</t>
  </si>
  <si>
    <t xml:space="preserve"> 8100784</t>
  </si>
  <si>
    <t xml:space="preserve"> 8100803</t>
  </si>
  <si>
    <t>FOLEY INSERT SIM</t>
  </si>
  <si>
    <t xml:space="preserve"> 8100804</t>
  </si>
  <si>
    <t>FOLEY INSERT I/O</t>
  </si>
  <si>
    <t xml:space="preserve"> 8100905</t>
  </si>
  <si>
    <t>CONTROL NASAL HEM</t>
  </si>
  <si>
    <t>30905</t>
  </si>
  <si>
    <t xml:space="preserve"> 8101000</t>
  </si>
  <si>
    <t>WOUND DEBRIDE OF EXT INFEC SKIN</t>
  </si>
  <si>
    <t xml:space="preserve"> 8101042</t>
  </si>
  <si>
    <t>DEBRIDEMENTSKIN AND SUBQ</t>
  </si>
  <si>
    <t xml:space="preserve"> 8101289</t>
  </si>
  <si>
    <t>LAC SIMP RP 2.6-7.5CMSCALPNECKTRUEXT</t>
  </si>
  <si>
    <t xml:space="preserve"> 8101705</t>
  </si>
  <si>
    <t>CHANGE SUPRA PUBIC CATH</t>
  </si>
  <si>
    <t>51705</t>
  </si>
  <si>
    <t xml:space="preserve"> 8101899</t>
  </si>
  <si>
    <t>REMOVAL OF TOOTH</t>
  </si>
  <si>
    <t>41899</t>
  </si>
  <si>
    <t xml:space="preserve"> 8102270</t>
  </si>
  <si>
    <t>LUMBAR PUNCTURE</t>
  </si>
  <si>
    <t xml:space="preserve"> 8102421</t>
  </si>
  <si>
    <t xml:space="preserve"> 8102960</t>
  </si>
  <si>
    <t xml:space="preserve"> 8103665</t>
  </si>
  <si>
    <t>TREATMENT DISLOCATION/FRACTURE SHOULDER</t>
  </si>
  <si>
    <t xml:space="preserve"> 8103752</t>
  </si>
  <si>
    <t xml:space="preserve"> 8103760</t>
  </si>
  <si>
    <t>PEG TUBE REPLACEMENT</t>
  </si>
  <si>
    <t>43762</t>
  </si>
  <si>
    <t xml:space="preserve"> 8104450</t>
  </si>
  <si>
    <t>NERVE BLOCK INJECTIONS</t>
  </si>
  <si>
    <t xml:space="preserve"> 8104640</t>
  </si>
  <si>
    <t>NURSEMAID ELBOW</t>
  </si>
  <si>
    <t xml:space="preserve"> 8105574</t>
  </si>
  <si>
    <t>CLSD TRT RADIAL/ULNAR SHAFT FXW/MANIPUL</t>
  </si>
  <si>
    <t xml:space="preserve"> 8105915</t>
  </si>
  <si>
    <t>REMOVAL FECAL INPACTION W</t>
  </si>
  <si>
    <t>45915</t>
  </si>
  <si>
    <t xml:space="preserve"> 8105940</t>
  </si>
  <si>
    <t>VAGINAL DELIVERY ONLY</t>
  </si>
  <si>
    <t xml:space="preserve"> 8106372</t>
  </si>
  <si>
    <t>INJECTION NON VACCINE IM</t>
  </si>
  <si>
    <t xml:space="preserve"> 8106430</t>
  </si>
  <si>
    <t>BLOOD ADMINISTRATION ER</t>
  </si>
  <si>
    <t xml:space="preserve"> 8106765</t>
  </si>
  <si>
    <t>DIS FING/THUMB EA W/</t>
  </si>
  <si>
    <t xml:space="preserve"> 8109080</t>
  </si>
  <si>
    <t xml:space="preserve"> 8109208</t>
  </si>
  <si>
    <t>LAC SIMP RP &lt;2.5CM FACEEYENOSELIPEAR</t>
  </si>
  <si>
    <t xml:space="preserve"> 8109209</t>
  </si>
  <si>
    <t>EAR REML OF CERUMEN - LAVAGE</t>
  </si>
  <si>
    <t xml:space="preserve"> 8109277</t>
  </si>
  <si>
    <t>INCISION &amp; DRAINAGE OF ABSCESS COMPLEX</t>
  </si>
  <si>
    <t xml:space="preserve"> 8109278</t>
  </si>
  <si>
    <t>I&amp;R FBSUBQ TISSUE SIMPLE</t>
  </si>
  <si>
    <t xml:space="preserve"> 8109280</t>
  </si>
  <si>
    <t>I &amp; R OF FBSUBQ COMPLICATED</t>
  </si>
  <si>
    <t xml:space="preserve"> 8109282</t>
  </si>
  <si>
    <t xml:space="preserve"> 8109283</t>
  </si>
  <si>
    <t>DEBRIDE/RMV FOREIGN OBJECT</t>
  </si>
  <si>
    <t>11010</t>
  </si>
  <si>
    <t xml:space="preserve"> 8109284</t>
  </si>
  <si>
    <t>DEBRIDEMENT, SKIN PART THICK</t>
  </si>
  <si>
    <t xml:space="preserve"> 8109285</t>
  </si>
  <si>
    <t>AVULSION NAIL PLATE/SIMPL</t>
  </si>
  <si>
    <t xml:space="preserve"> 8109286</t>
  </si>
  <si>
    <t>EVACUATION SUBUNGAL HEMA</t>
  </si>
  <si>
    <t xml:space="preserve"> 8109287</t>
  </si>
  <si>
    <t>EXCISION INGROWN NAIL</t>
  </si>
  <si>
    <t xml:space="preserve"> 8109291</t>
  </si>
  <si>
    <t xml:space="preserve"> 8109292</t>
  </si>
  <si>
    <t>LAC SIMP RP 2.6-5.0CM FACEEYENOSELIP</t>
  </si>
  <si>
    <t xml:space="preserve"> 8109294</t>
  </si>
  <si>
    <t>LAC SIMP RP 7.6-12.5CM FACEEYENOSELIP</t>
  </si>
  <si>
    <t xml:space="preserve"> 8109295</t>
  </si>
  <si>
    <t>LAC SIMP RP 12.6-20.0CMSCALPNECKTRUE</t>
  </si>
  <si>
    <t xml:space="preserve"> 8109300</t>
  </si>
  <si>
    <t>HYDRATION - INITITAL</t>
  </si>
  <si>
    <t xml:space="preserve"> 8109301</t>
  </si>
  <si>
    <t>HYDRATION - EACH ADDITIONAL 1 HOUR</t>
  </si>
  <si>
    <t xml:space="preserve"> 8109302</t>
  </si>
  <si>
    <t>INFUSION - INITIAL</t>
  </si>
  <si>
    <t xml:space="preserve"> 8109303</t>
  </si>
  <si>
    <t>INFUSION - EACH ADDITIONAL 1 HOUR</t>
  </si>
  <si>
    <t xml:space="preserve"> 8109304</t>
  </si>
  <si>
    <t>INFUSION-DIFFERENT DRUG</t>
  </si>
  <si>
    <t xml:space="preserve"> 8109305</t>
  </si>
  <si>
    <t>INFUSION - PIGGY BACK</t>
  </si>
  <si>
    <t xml:space="preserve"> 8109309</t>
  </si>
  <si>
    <t>REMOVAL FOREIGN BODY EYE SUPERFICIAL</t>
  </si>
  <si>
    <t xml:space="preserve"> 8109310</t>
  </si>
  <si>
    <t>64451</t>
  </si>
  <si>
    <t xml:space="preserve"> 8109312</t>
  </si>
  <si>
    <t>CONTRAL NASAL HEMMORAGE SIMPLE</t>
  </si>
  <si>
    <t xml:space="preserve"> 8109313</t>
  </si>
  <si>
    <t>CONTROL NASAL HEMMORAGE COMPLEX</t>
  </si>
  <si>
    <t>30903</t>
  </si>
  <si>
    <t xml:space="preserve"> 8109316</t>
  </si>
  <si>
    <t>LAC SIMP RP 7.6-12.5CMSCALPNECKTRUEX</t>
  </si>
  <si>
    <t xml:space="preserve"> 8109328</t>
  </si>
  <si>
    <t xml:space="preserve"> 8109329</t>
  </si>
  <si>
    <t>REMOVAL FOREIGN BODY EXTERNAL CANAL</t>
  </si>
  <si>
    <t xml:space="preserve"> 8109346</t>
  </si>
  <si>
    <t>INTITIAL TREAT 1ST BURN</t>
  </si>
  <si>
    <t xml:space="preserve"> 8109347</t>
  </si>
  <si>
    <t>DRESS AND DEBRIDEMENT</t>
  </si>
  <si>
    <t xml:space="preserve"> 8109360</t>
  </si>
  <si>
    <t>CLOSED TREAT SHLDER DIS W/ MAN NO/ANETH</t>
  </si>
  <si>
    <t xml:space="preserve"> 8109361</t>
  </si>
  <si>
    <t>CLSD TRT/SHLDR DIS W/ ANESTHESIA</t>
  </si>
  <si>
    <t xml:space="preserve"> 8109364</t>
  </si>
  <si>
    <t>CLOSED TREAT ELBOW DIS W/O MAN</t>
  </si>
  <si>
    <t xml:space="preserve"> 8109369</t>
  </si>
  <si>
    <t>TREAT FRACTURE RADIUS AND ULNA W/O</t>
  </si>
  <si>
    <t xml:space="preserve"> 8109370</t>
  </si>
  <si>
    <t>TRT FRAC RDS&amp;ULNA W</t>
  </si>
  <si>
    <t xml:space="preserve"> 8109371</t>
  </si>
  <si>
    <t>TREAT FRACTURE RADIUS W-W/O ULNA</t>
  </si>
  <si>
    <t>25600</t>
  </si>
  <si>
    <t xml:space="preserve"> 8109372</t>
  </si>
  <si>
    <t>TRT FX RDS W-W/O ULNA</t>
  </si>
  <si>
    <t xml:space="preserve"> 8109375</t>
  </si>
  <si>
    <t>TREAT METACRPAL W/O</t>
  </si>
  <si>
    <t xml:space="preserve"> 8109380</t>
  </si>
  <si>
    <t>TREAT FINGER FRACTURE EA W/O</t>
  </si>
  <si>
    <t xml:space="preserve"> 8109382</t>
  </si>
  <si>
    <t>DISLOCATED FING/THUMB EA W/O MAN</t>
  </si>
  <si>
    <t xml:space="preserve"> 8109383</t>
  </si>
  <si>
    <t>CLSD TX INTERPHAL JT W/O DISLOC W/O ANE</t>
  </si>
  <si>
    <t xml:space="preserve"> 8109386</t>
  </si>
  <si>
    <t>TREAT HIP DISLOCATION W ANESTESIA</t>
  </si>
  <si>
    <t xml:space="preserve"> 8109391</t>
  </si>
  <si>
    <t>KNEECAP DISLOCATION W/O ANESTHESIA</t>
  </si>
  <si>
    <t xml:space="preserve"> 8109393</t>
  </si>
  <si>
    <t>TREAT FIBULA FRACTURE W ANEST</t>
  </si>
  <si>
    <t xml:space="preserve"> 8109403</t>
  </si>
  <si>
    <t>TRIMLLOAR ANK W/O</t>
  </si>
  <si>
    <t xml:space="preserve"> 8109406</t>
  </si>
  <si>
    <t>ANKLE DISLOCATION W/O ANEST</t>
  </si>
  <si>
    <t xml:space="preserve"> 8109431</t>
  </si>
  <si>
    <t>CLOSED GRT HUM FX W/MAN</t>
  </si>
  <si>
    <t xml:space="preserve"> 8109436</t>
  </si>
  <si>
    <t>CLOSED TREAT CARP BONE FX W/O MAN</t>
  </si>
  <si>
    <t xml:space="preserve"> 8109438</t>
  </si>
  <si>
    <t>CLOSED TREAT ULNAR STY FX</t>
  </si>
  <si>
    <t>25650</t>
  </si>
  <si>
    <t xml:space="preserve"> 8109445</t>
  </si>
  <si>
    <t>CLOSED TREAT FEM FX PRO W/O MAN</t>
  </si>
  <si>
    <t xml:space="preserve"> 8109454</t>
  </si>
  <si>
    <t>CLOSED TREAT FX WEIGHT BER TIB</t>
  </si>
  <si>
    <t xml:space="preserve"> 8109458</t>
  </si>
  <si>
    <t>CLOSED TREAT TAR BONE DIS W/O ANESTHESIA</t>
  </si>
  <si>
    <t>28540</t>
  </si>
  <si>
    <t xml:space="preserve"> 8109463</t>
  </si>
  <si>
    <t>APPLICATION CAST FIGURE EIGHT</t>
  </si>
  <si>
    <t>29049</t>
  </si>
  <si>
    <t xml:space="preserve"> 8109467</t>
  </si>
  <si>
    <t>APPLICATION LONG ARM SPLINT</t>
  </si>
  <si>
    <t xml:space="preserve"> 8109468</t>
  </si>
  <si>
    <t>APPLICATION FOREARM SPLINT SHORT</t>
  </si>
  <si>
    <t xml:space="preserve"> 8109469</t>
  </si>
  <si>
    <t>APPLICATION FINGER SPLINT STATI</t>
  </si>
  <si>
    <t xml:space="preserve"> 8109470</t>
  </si>
  <si>
    <t>APPLICATION FINGER SPLINT DYNAMIC</t>
  </si>
  <si>
    <t xml:space="preserve"> 8109473</t>
  </si>
  <si>
    <t>APPLICATION SHORT LEG CST - BELOW</t>
  </si>
  <si>
    <t>29405</t>
  </si>
  <si>
    <t xml:space="preserve"> 8109474</t>
  </si>
  <si>
    <t>APPLICATION LONG LEG SPLING</t>
  </si>
  <si>
    <t xml:space="preserve"> 8109475</t>
  </si>
  <si>
    <t>APPLICATION LOWER LEG SPLINT CFT-FT</t>
  </si>
  <si>
    <t xml:space="preserve"> 8109478</t>
  </si>
  <si>
    <t>STRAPPING SHOULDER</t>
  </si>
  <si>
    <t xml:space="preserve"> 8109484</t>
  </si>
  <si>
    <t>STRAPPING TOES</t>
  </si>
  <si>
    <t>29550</t>
  </si>
  <si>
    <t xml:space="preserve"> 8109487</t>
  </si>
  <si>
    <t>REMOVAL FOREIGN BODY, FOOT, SIMPLE, SQ</t>
  </si>
  <si>
    <t xml:space="preserve"> 8109489</t>
  </si>
  <si>
    <t>INCISION - COMPLICATED</t>
  </si>
  <si>
    <t xml:space="preserve"> 8109490</t>
  </si>
  <si>
    <t>REM. FRGN BDY MUS OR TEN</t>
  </si>
  <si>
    <t>20520</t>
  </si>
  <si>
    <t xml:space="preserve"> 8109492</t>
  </si>
  <si>
    <t>I+D SHLDR DEEP ABSCESS/HE</t>
  </si>
  <si>
    <t>23030</t>
  </si>
  <si>
    <t xml:space="preserve"> 8109496</t>
  </si>
  <si>
    <t>I+DRAIN PEL HIP JOINT</t>
  </si>
  <si>
    <t>26990</t>
  </si>
  <si>
    <t xml:space="preserve"> 8109510</t>
  </si>
  <si>
    <t>IV PUSH - EACH SAME DRUG</t>
  </si>
  <si>
    <t xml:space="preserve"> 8109511</t>
  </si>
  <si>
    <t>BURN TREATMENT 10%&gt;</t>
  </si>
  <si>
    <t>16030</t>
  </si>
  <si>
    <t xml:space="preserve"> 8109512</t>
  </si>
  <si>
    <t>PORTACATH BLOOD DRAW</t>
  </si>
  <si>
    <t xml:space="preserve"> 8109514</t>
  </si>
  <si>
    <t>CENTRAL VENOUS CATHETER INSERTION</t>
  </si>
  <si>
    <t>36556XP</t>
  </si>
  <si>
    <t xml:space="preserve"> 8109515</t>
  </si>
  <si>
    <t>CARDIAC PACING</t>
  </si>
  <si>
    <t>92953</t>
  </si>
  <si>
    <t xml:space="preserve"> 8110080</t>
  </si>
  <si>
    <t xml:space="preserve"> 8110140</t>
  </si>
  <si>
    <t>I&amp;D OF HEMATOMA, SEROMA, OR FLUID</t>
  </si>
  <si>
    <t xml:space="preserve"> 8112006</t>
  </si>
  <si>
    <t xml:space="preserve"> 8112007</t>
  </si>
  <si>
    <t xml:space="preserve"> 8112014</t>
  </si>
  <si>
    <t xml:space="preserve"> 8112016</t>
  </si>
  <si>
    <t xml:space="preserve"> 8112017</t>
  </si>
  <si>
    <t xml:space="preserve"> 8112018</t>
  </si>
  <si>
    <t xml:space="preserve"> 8112031</t>
  </si>
  <si>
    <t xml:space="preserve"> 8112032</t>
  </si>
  <si>
    <t xml:space="preserve"> 8112034</t>
  </si>
  <si>
    <t xml:space="preserve"> 8112035</t>
  </si>
  <si>
    <t xml:space="preserve"> 8112036</t>
  </si>
  <si>
    <t xml:space="preserve"> 8112037</t>
  </si>
  <si>
    <t xml:space="preserve"> 8112041</t>
  </si>
  <si>
    <t xml:space="preserve"> 8112042</t>
  </si>
  <si>
    <t xml:space="preserve"> 8112044</t>
  </si>
  <si>
    <t xml:space="preserve"> 8112045</t>
  </si>
  <si>
    <t xml:space="preserve"> 8112046</t>
  </si>
  <si>
    <t xml:space="preserve"> 8112047</t>
  </si>
  <si>
    <t xml:space="preserve"> 8112051</t>
  </si>
  <si>
    <t xml:space="preserve"> 8112052</t>
  </si>
  <si>
    <t xml:space="preserve"> 8112053</t>
  </si>
  <si>
    <t xml:space="preserve"> 8112054</t>
  </si>
  <si>
    <t xml:space="preserve"> 8112055</t>
  </si>
  <si>
    <t xml:space="preserve"> 8112056</t>
  </si>
  <si>
    <t xml:space="preserve"> 8112057</t>
  </si>
  <si>
    <t xml:space="preserve"> 8113100</t>
  </si>
  <si>
    <t xml:space="preserve"> 8113101</t>
  </si>
  <si>
    <t xml:space="preserve"> 8113102</t>
  </si>
  <si>
    <t xml:space="preserve"> 8113120</t>
  </si>
  <si>
    <t xml:space="preserve"> 8113121</t>
  </si>
  <si>
    <t xml:space="preserve"> 8113122</t>
  </si>
  <si>
    <t xml:space="preserve"> 8113131</t>
  </si>
  <si>
    <t xml:space="preserve"> 8113132</t>
  </si>
  <si>
    <t xml:space="preserve"> 8113133</t>
  </si>
  <si>
    <t xml:space="preserve"> 8113151</t>
  </si>
  <si>
    <t xml:space="preserve"> 8113512</t>
  </si>
  <si>
    <t xml:space="preserve"> 8113513</t>
  </si>
  <si>
    <t xml:space="preserve"> 8115004</t>
  </si>
  <si>
    <t>SURG PREP FOR SKIN REPLACEMENT</t>
  </si>
  <si>
    <t>15004</t>
  </si>
  <si>
    <t xml:space="preserve"> 8120550</t>
  </si>
  <si>
    <t>INJSINGLE TENDONSHEATH/LIGAPONEUROSIS</t>
  </si>
  <si>
    <t>20550</t>
  </si>
  <si>
    <t xml:space="preserve"> 8120552</t>
  </si>
  <si>
    <t>POCUS INJ SING/MULT TRIGGER POINTS 1-2MU</t>
  </si>
  <si>
    <t xml:space="preserve"> 8120604</t>
  </si>
  <si>
    <t>POCUS ARTH/INJ SM JOINT OR BURSA</t>
  </si>
  <si>
    <t xml:space="preserve"> 8120611</t>
  </si>
  <si>
    <t>POCUS ARTH/INJ MAJ JOINT OR BURSA</t>
  </si>
  <si>
    <t xml:space="preserve"> 8120926</t>
  </si>
  <si>
    <t>TISSUE GRAFTS, OTHER (FAT, DERMIS, PARAT</t>
  </si>
  <si>
    <t>15769</t>
  </si>
  <si>
    <t xml:space="preserve"> 8123605</t>
  </si>
  <si>
    <t>CLSD TX OF PROXIMAL HUMERAL FX W/MANIP</t>
  </si>
  <si>
    <t xml:space="preserve"> 8124200</t>
  </si>
  <si>
    <t>REMOVAL FOREIGN BODY, ARM; SQ</t>
  </si>
  <si>
    <t xml:space="preserve"> 8124577</t>
  </si>
  <si>
    <t>CLOSED TREAT HUMERAL CONDYLAR FX W/MANIP</t>
  </si>
  <si>
    <t>24577</t>
  </si>
  <si>
    <t xml:space="preserve"> 8124605</t>
  </si>
  <si>
    <t>TX CLOSED ELBOW DISLOCATION W/ANETH</t>
  </si>
  <si>
    <t xml:space="preserve"> 8124655</t>
  </si>
  <si>
    <t>CLOSED TREAT RADIAL HEAD OR NECK FX, MAN</t>
  </si>
  <si>
    <t>24655</t>
  </si>
  <si>
    <t xml:space="preserve"> 8125606</t>
  </si>
  <si>
    <t>FIX OF DISTAL RADIAL FRACTURE</t>
  </si>
  <si>
    <t xml:space="preserve"> 8126605</t>
  </si>
  <si>
    <t>CLOSED TX OF MEDICARPAL FRACTURE,SINGLE</t>
  </si>
  <si>
    <t xml:space="preserve"> 8126641</t>
  </si>
  <si>
    <t>CLOSED TX DISL THUMB W/MANIP</t>
  </si>
  <si>
    <t xml:space="preserve"> 8126705</t>
  </si>
  <si>
    <t>CLD TX META DISCLOC, W/MAN W/ANES</t>
  </si>
  <si>
    <t xml:space="preserve"> 8127266</t>
  </si>
  <si>
    <t>CLOSED TREAT POST HIP ARTROP DIS W ANEST</t>
  </si>
  <si>
    <t xml:space="preserve"> 8127768</t>
  </si>
  <si>
    <t>CLSD TX POST MALLEOLUS FRAC W/MAN</t>
  </si>
  <si>
    <t xml:space="preserve"> 8127786</t>
  </si>
  <si>
    <t xml:space="preserve"> 8127810</t>
  </si>
  <si>
    <t>CLSD TX BIMALLEOLAR ANKLE FX W/MANIPULAT</t>
  </si>
  <si>
    <t xml:space="preserve"> 8127842</t>
  </si>
  <si>
    <t>TX CLOSED ANKLE DISLOCATION W/ANETH</t>
  </si>
  <si>
    <t xml:space="preserve"> 8128405</t>
  </si>
  <si>
    <t>CLOSED CALCANEAL FRACT W/ MANIPULATION</t>
  </si>
  <si>
    <t xml:space="preserve"> 8128515</t>
  </si>
  <si>
    <t>CLOSED TX OF PHALANGES W/MANIPULATION</t>
  </si>
  <si>
    <t xml:space="preserve"> 8129126</t>
  </si>
  <si>
    <t>APPLICATION FOREARM SPLINT SHORT,DYNAMIC</t>
  </si>
  <si>
    <t xml:space="preserve"> 8130300</t>
  </si>
  <si>
    <t xml:space="preserve"> 8131530</t>
  </si>
  <si>
    <t>LARYNGOSCOPY</t>
  </si>
  <si>
    <t>31530</t>
  </si>
  <si>
    <t xml:space="preserve"> 8131605</t>
  </si>
  <si>
    <t>TRACHEOSTOMY;CRIOTHROID MEMBRANE</t>
  </si>
  <si>
    <t xml:space="preserve"> 8132551</t>
  </si>
  <si>
    <t xml:space="preserve"> 8132555</t>
  </si>
  <si>
    <t>THORACENTESIS W/ IMAGE GUIDANCE</t>
  </si>
  <si>
    <t xml:space="preserve"> 8136573</t>
  </si>
  <si>
    <t xml:space="preserve"> 8136620</t>
  </si>
  <si>
    <t>ARTERIAL CATHETERIZATION;PERCUTANEOUS</t>
  </si>
  <si>
    <t xml:space="preserve"> 8136680</t>
  </si>
  <si>
    <t xml:space="preserve"> 8140804</t>
  </si>
  <si>
    <t>REMOVAL EMBEDDED FOREIGN BODY OF MOUTH</t>
  </si>
  <si>
    <t xml:space="preserve"> 8141008</t>
  </si>
  <si>
    <t>I&amp;D OF ABCESS; SUBMANDIBULAR SPACE</t>
  </si>
  <si>
    <t xml:space="preserve"> 8141800</t>
  </si>
  <si>
    <t xml:space="preserve"> 8142700</t>
  </si>
  <si>
    <t xml:space="preserve"> 8142809</t>
  </si>
  <si>
    <t>REMOVAL FOREIGN BODY FROM PHYARYNX</t>
  </si>
  <si>
    <t>42809</t>
  </si>
  <si>
    <t xml:space="preserve"> 8146083</t>
  </si>
  <si>
    <t>INCISION THROMBOSED HEMORRHOID, EXT</t>
  </si>
  <si>
    <t xml:space="preserve"> 8151701</t>
  </si>
  <si>
    <t>INSERTION NON-DEWLLING BLADDER CATH,SGHT</t>
  </si>
  <si>
    <t>51701XP</t>
  </si>
  <si>
    <t xml:space="preserve"> 8154700</t>
  </si>
  <si>
    <t>I+D EPIDIDY, TESTIS OR AND/OR SCROTUM</t>
  </si>
  <si>
    <t>54700</t>
  </si>
  <si>
    <t xml:space="preserve"> 8155100</t>
  </si>
  <si>
    <t xml:space="preserve"> 8156420</t>
  </si>
  <si>
    <t>I&amp;D OF BARTHOLIN GLAND ABSCESS</t>
  </si>
  <si>
    <t xml:space="preserve"> 8158301</t>
  </si>
  <si>
    <t xml:space="preserve"> 8164400</t>
  </si>
  <si>
    <t>DENTAL BLOCK INJECTIONS</t>
  </si>
  <si>
    <t>64400</t>
  </si>
  <si>
    <t xml:space="preserve"> 8164405</t>
  </si>
  <si>
    <t xml:space="preserve"> 8164417</t>
  </si>
  <si>
    <t>POCUS INJ ANESTH/STEROID, AXILLARY NERVE</t>
  </si>
  <si>
    <t xml:space="preserve"> 8164447</t>
  </si>
  <si>
    <t>POCUS INJ ANESTH/STEROID, FEMORAL NERVE</t>
  </si>
  <si>
    <t xml:space="preserve"> 8165210</t>
  </si>
  <si>
    <t>REMOVAL FB CONJUCTIVAL EMBEDDED</t>
  </si>
  <si>
    <t xml:space="preserve"> 8165220</t>
  </si>
  <si>
    <t xml:space="preserve"> 8165222</t>
  </si>
  <si>
    <t>REMOVAL FOREIGN BODY OF CORNEAL</t>
  </si>
  <si>
    <t xml:space="preserve"> 8167715</t>
  </si>
  <si>
    <t xml:space="preserve"> 8167840</t>
  </si>
  <si>
    <t>EXC LESION OF EYELID</t>
  </si>
  <si>
    <t xml:space="preserve"> 8169000</t>
  </si>
  <si>
    <t>DRAINAGE EXT EAR ABSCESS/HEMA;SIMPLE</t>
  </si>
  <si>
    <t xml:space="preserve"> 8176705</t>
  </si>
  <si>
    <t>POCUS US ABDOMINAL LIMITED W/DOCUM</t>
  </si>
  <si>
    <t xml:space="preserve"> 8176706</t>
  </si>
  <si>
    <t>POCUS US ABDOMINAL AORTA W/DOCUM</t>
  </si>
  <si>
    <t xml:space="preserve"> 8176857</t>
  </si>
  <si>
    <t>POCUS US PELVIC LIMITED W/DOCUM</t>
  </si>
  <si>
    <t xml:space="preserve"> 8176937</t>
  </si>
  <si>
    <t>POCUS US GUIDANCE FOR VASCULAR ACCESS</t>
  </si>
  <si>
    <t xml:space="preserve"> 8176942</t>
  </si>
  <si>
    <t>POCUS US GUIDANCE FOR NEEDLE PLACEMENT</t>
  </si>
  <si>
    <t xml:space="preserve"> 8192950</t>
  </si>
  <si>
    <t xml:space="preserve"> 8193308</t>
  </si>
  <si>
    <t>POCUS ECHO TRANSTHORACIC LIMITED</t>
  </si>
  <si>
    <t xml:space="preserve"> 8193970</t>
  </si>
  <si>
    <t>POCUS DUPLEX SCAN EXT VEINS LIMITED</t>
  </si>
  <si>
    <t xml:space="preserve"> 8193971</t>
  </si>
  <si>
    <t>POCUS DUPLEX SCAN EXT VEINS COMPLETE</t>
  </si>
  <si>
    <t xml:space="preserve"> 8194640</t>
  </si>
  <si>
    <t>NEBULIZER/IHALATION</t>
  </si>
  <si>
    <t>A6223</t>
  </si>
  <si>
    <t xml:space="preserve"> 8500428</t>
  </si>
  <si>
    <t>DRESSING XEROFOAM 5X9</t>
  </si>
  <si>
    <t>20088104</t>
  </si>
  <si>
    <t>CYTOLOGY EXAM, TC</t>
  </si>
  <si>
    <t>88104</t>
  </si>
  <si>
    <t>20088161</t>
  </si>
  <si>
    <t>CYTOPATH EXAM LEVEL 1</t>
  </si>
  <si>
    <t>88161</t>
  </si>
  <si>
    <t>20088162</t>
  </si>
  <si>
    <t>CYTOPATH EXAM LEVEL 2</t>
  </si>
  <si>
    <t>88162</t>
  </si>
  <si>
    <t>20088172</t>
  </si>
  <si>
    <t>FNA CYTOPATH CONSULT, PC</t>
  </si>
  <si>
    <t>88172</t>
  </si>
  <si>
    <t>20088173</t>
  </si>
  <si>
    <t>20088307</t>
  </si>
  <si>
    <t>TISSUE EXAM LEVEL 5, TC</t>
  </si>
  <si>
    <t>88307</t>
  </si>
  <si>
    <t>20088309</t>
  </si>
  <si>
    <t>TISSUE EXAM LEVEL 6, TC</t>
  </si>
  <si>
    <t>88309</t>
  </si>
  <si>
    <t>20088311</t>
  </si>
  <si>
    <t>DECALCIFICATION, TC</t>
  </si>
  <si>
    <t>88311</t>
  </si>
  <si>
    <t>20088331</t>
  </si>
  <si>
    <t>CONSULT WITH FROZEN, TC</t>
  </si>
  <si>
    <t>88331</t>
  </si>
  <si>
    <t>20088333</t>
  </si>
  <si>
    <t>INTRAOP CYTO CONSULT, NON-FNA</t>
  </si>
  <si>
    <t>88333</t>
  </si>
  <si>
    <t>20088334</t>
  </si>
  <si>
    <t>INTRAOP CYTO CONSULT, ADDITIONAL</t>
  </si>
  <si>
    <t>88334</t>
  </si>
  <si>
    <t>20088367</t>
  </si>
  <si>
    <t>IN-SITU HYBRIDIZATION, COMPUTER ASSISTED</t>
  </si>
  <si>
    <t>88367</t>
  </si>
  <si>
    <t>20088368</t>
  </si>
  <si>
    <t>IN-SITU HYBRIDIZATION, MANUAL</t>
  </si>
  <si>
    <t>88368</t>
  </si>
  <si>
    <t>FROZEN SECTION 1 ADDIT, TC</t>
  </si>
  <si>
    <t>88332</t>
  </si>
  <si>
    <t>SODIUM CHLORIDE 0.9% (NS) SOLN 10 ML</t>
  </si>
  <si>
    <t>CALAZIME REMEDY 4OZ PASTE PROT</t>
  </si>
  <si>
    <t>BED, CENTRELLA SMART</t>
  </si>
  <si>
    <t>STOCKING THIGH LENGTH SM REG</t>
  </si>
  <si>
    <t>INTRAOSSEOUS NEEDLE 15 GA</t>
  </si>
  <si>
    <t>ET TUBE PLACED AND REMOVED</t>
  </si>
  <si>
    <t>CL-HYALURONATE (HYALGAN) 20 MG/2 ML</t>
  </si>
  <si>
    <t>not charged</t>
  </si>
  <si>
    <t>Charged by mile</t>
  </si>
  <si>
    <t>Not charged</t>
  </si>
  <si>
    <t>no charge, reflex item</t>
  </si>
  <si>
    <t>panel, charged per line item</t>
  </si>
  <si>
    <t>no charge, supplies</t>
  </si>
  <si>
    <t xml:space="preserve">no charge  </t>
  </si>
  <si>
    <t xml:space="preserve"> </t>
  </si>
  <si>
    <t>INPATIENT ROOM AND BOARD</t>
  </si>
  <si>
    <t>SKILLED NURSING FACILITY ROOM AND BOARD</t>
  </si>
  <si>
    <t>SWINGBED ROOM AND BOARD</t>
  </si>
  <si>
    <t>101</t>
  </si>
  <si>
    <t>CHARGE #</t>
  </si>
  <si>
    <t>DESCRIPTION</t>
  </si>
  <si>
    <t>REV CODE</t>
  </si>
  <si>
    <t>PRICE</t>
  </si>
  <si>
    <t>COMMENT</t>
  </si>
  <si>
    <t>Add on code.  Not charged</t>
  </si>
  <si>
    <t>Only use to cancel order</t>
  </si>
  <si>
    <t>Only used for tracking supplies</t>
  </si>
  <si>
    <t>MISCELLANEOUS ORDER</t>
  </si>
  <si>
    <t>Only used for ordering</t>
  </si>
  <si>
    <t>Only used for tracking</t>
  </si>
  <si>
    <t>LWBS</t>
  </si>
  <si>
    <t xml:space="preserve">Only used for tracking   </t>
  </si>
  <si>
    <t>Only used to track dietary needs</t>
  </si>
  <si>
    <t>Used to reverse an item</t>
  </si>
  <si>
    <t>Used to track non-covered item</t>
  </si>
  <si>
    <t>CPT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</si>
  <si>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</si>
  <si>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</si>
  <si>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</si>
  <si>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</si>
  <si>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</si>
  <si>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</si>
  <si>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</si>
  <si>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</si>
  <si>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</si>
  <si>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</si>
  <si>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</si>
  <si>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</si>
  <si>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N/A</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</si>
  <si>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</si>
  <si>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</si>
  <si>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</si>
  <si>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</si>
  <si>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</si>
  <si>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</si>
  <si>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</si>
  <si>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</si>
  <si>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</si>
  <si>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</si>
  <si>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</si>
  <si>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</si>
  <si>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</si>
  <si>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</si>
  <si>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</si>
  <si>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</si>
  <si>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</si>
  <si>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</si>
  <si>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</si>
  <si>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</si>
  <si>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</si>
  <si>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</si>
  <si>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</si>
  <si>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</si>
  <si>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</si>
  <si>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</si>
  <si>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</si>
  <si>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</si>
  <si>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</si>
  <si>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</si>
  <si>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</si>
  <si>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</si>
  <si>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</si>
  <si>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</si>
  <si>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</si>
  <si>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</si>
  <si>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</si>
  <si>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</si>
  <si>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</si>
  <si>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</si>
  <si>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</si>
  <si>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</si>
  <si>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</si>
  <si>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</si>
  <si>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</si>
  <si>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</si>
  <si>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</si>
  <si>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</si>
  <si>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</si>
  <si>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</si>
  <si>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</si>
  <si>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</si>
  <si>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</si>
  <si>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</si>
  <si>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</si>
  <si>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</si>
  <si>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</si>
  <si>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</si>
  <si>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</si>
  <si>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</si>
  <si>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</si>
  <si>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</si>
  <si>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</si>
  <si>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</si>
  <si>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3.9% Increase</t>
  </si>
  <si>
    <t>% Change*</t>
  </si>
  <si>
    <t xml:space="preserve">Current Year Gross Revenue </t>
  </si>
  <si>
    <t xml:space="preserve">Prior Year Gross Revenue </t>
  </si>
  <si>
    <t>June 1, 2023 - May 31, 2024</t>
  </si>
  <si>
    <t>X</t>
  </si>
  <si>
    <t xml:space="preserve">         Original Value</t>
  </si>
  <si>
    <t>New Value-Original Value</t>
  </si>
  <si>
    <t>HCAI Facility No: 106531059</t>
  </si>
  <si>
    <t>*Percent Increase Gross Revenue Calculation:</t>
  </si>
  <si>
    <t xml:space="preserve">Hospital Name:  TRINITY HOSPITAL </t>
  </si>
  <si>
    <t>Hospital Name:  TRINITY HOSPITAL</t>
  </si>
  <si>
    <t>Effective Date of Charges:  06/01/2025</t>
  </si>
  <si>
    <t>Effective Date of Charges: June 2025</t>
  </si>
  <si>
    <t>June 1, 2024 - May 31, 2025</t>
  </si>
  <si>
    <t>2023-2024 Annual Gross Revenue</t>
  </si>
  <si>
    <t>2024-2025 Annual Gross Revenue</t>
  </si>
  <si>
    <t>(2024-2025 Gross Revenue minus 2023-2024 Gross Revenue)</t>
  </si>
  <si>
    <t>(Difference between 2024-2025 Gross and 2023-2024 Gross, divided by 2023-2024 Gross)</t>
  </si>
  <si>
    <t>14.1% GROSS REVENUE INCREASE.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</si>
</sst>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quot;$&quot;#,##0.00"/>
  </numFmts>
  <fonts count="19" x14ac:knownFonts="1">
    <font>
      <sz val="10"/>
      <name val="Arial"/>
    </font>
    <font>
      <sz val="11"/>
      <color theme="1"/>
      <name val="Calibri"/>
      <family val="2"/>
      <scheme val="minor"/>
    </font>
    <font>
      <b/>
      <sz val="10"/>
      <name val="Arial"/>
      <family val="2"/>
    </font>
    <font>
      <sz val="10"/>
      <color rgb="FFFF0000"/>
      <name val="Arial"/>
      <family val="2"/>
    </font>
    <font>
      <sz val="10"/>
      <name val="Arial"/>
      <family val="2"/>
    </font>
    <font>
      <b/>
      <sz val="11"/>
      <color theme="1"/>
      <name val="Calibri"/>
      <family val="2"/>
      <scheme val="minor"/>
    </font>
    <font>
      <sz val="12"/>
      <name val="Arial"/>
      <family val="2"/>
    </font>
    <font>
      <b/>
      <sz val="11"/>
      <name val="Arial"/>
      <family val="2"/>
    </font>
    <font>
      <sz val="11"/>
      <name val="Arial"/>
      <family val="2"/>
    </font>
    <font>
      <sz val="11"/>
      <color indexed="12"/>
      <name val="Arial"/>
      <family val="2"/>
    </font>
    <font>
      <sz val="8"/>
      <name val="Arial"/>
      <family val="2"/>
    </font>
    <font>
      <sz val="11"/>
      <color indexed="10"/>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8"/>
      <name val="Calibri"/>
      <family val="2"/>
    </font>
    <font>
      <u/>
      <sz val="10"/>
      <name val="Arial"/>
      <family val="2"/>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indexed="22"/>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7">
    <xf numFmtId="0" fontId="0" fillId="0" borderId="0"/>
    <xf numFmtId="0" fontId="6" fillId="0" borderId="0"/>
    <xf numFmtId="9" fontId="1" fillId="0" borderId="0" applyFont="0" applyFill="0" applyBorder="0" applyAlignment="0" applyProtection="0"/>
    <xf numFmtId="0" fontId="1" fillId="0" borderId="0"/>
    <xf numFmtId="44" fontId="17" fillId="0" borderId="0" applyFont="0" applyFill="0" applyBorder="0" applyAlignment="0" applyProtection="0"/>
    <xf numFmtId="0" fontId="1" fillId="0" borderId="0"/>
    <xf numFmtId="0" fontId="6" fillId="0" borderId="0"/>
  </cellStyleXfs>
  <cellXfs count="106">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3" fillId="4" borderId="0" xfId="0" applyFont="1" applyFill="1"/>
    <xf numFmtId="0" fontId="4" fillId="4" borderId="0" xfId="0" applyFont="1" applyFill="1"/>
    <xf numFmtId="0" fontId="4" fillId="3" borderId="0" xfId="0" applyFont="1" applyFill="1"/>
    <xf numFmtId="0" fontId="4" fillId="0" borderId="0" xfId="0" applyFont="1"/>
    <xf numFmtId="0" fontId="4" fillId="0" borderId="0" xfId="0" applyFont="1" applyAlignment="1">
      <alignment horizontal="center"/>
    </xf>
    <xf numFmtId="49" fontId="4" fillId="0" borderId="0" xfId="0" applyNumberFormat="1" applyFont="1" applyAlignment="1">
      <alignment horizontal="right"/>
    </xf>
    <xf numFmtId="2" fontId="2" fillId="0" borderId="0" xfId="0" applyNumberFormat="1" applyFont="1"/>
    <xf numFmtId="2" fontId="4" fillId="0" borderId="0" xfId="0" applyNumberFormat="1" applyFont="1"/>
    <xf numFmtId="2" fontId="0" fillId="0" borderId="0" xfId="0" applyNumberFormat="1"/>
    <xf numFmtId="2" fontId="0" fillId="4" borderId="0" xfId="0" applyNumberFormat="1" applyFill="1"/>
    <xf numFmtId="2" fontId="4" fillId="4" borderId="0" xfId="0" applyNumberFormat="1" applyFont="1" applyFill="1"/>
    <xf numFmtId="0" fontId="2" fillId="4" borderId="0" xfId="0" applyFont="1" applyFill="1"/>
    <xf numFmtId="0" fontId="4" fillId="4" borderId="0" xfId="0" applyFont="1" applyFill="1" applyAlignment="1">
      <alignment horizontal="center"/>
    </xf>
    <xf numFmtId="0" fontId="4" fillId="4" borderId="0" xfId="0" applyNumberFormat="1" applyFont="1" applyFill="1" applyAlignment="1">
      <alignment horizontal="center"/>
    </xf>
    <xf numFmtId="0" fontId="4" fillId="4" borderId="0" xfId="0" applyNumberFormat="1" applyFont="1" applyFill="1" applyAlignment="1">
      <alignment horizontal="left"/>
    </xf>
    <xf numFmtId="0" fontId="4" fillId="4" borderId="0" xfId="0" applyFont="1" applyFill="1" applyAlignment="1">
      <alignment horizontal="left"/>
    </xf>
    <xf numFmtId="0" fontId="0" fillId="0" borderId="0" xfId="0" applyNumberFormat="1"/>
    <xf numFmtId="0" fontId="0" fillId="4" borderId="0" xfId="0" applyNumberFormat="1" applyFill="1"/>
    <xf numFmtId="0" fontId="7" fillId="0" borderId="1" xfId="1" applyFont="1" applyBorder="1" applyAlignment="1">
      <alignment horizontal="left"/>
    </xf>
    <xf numFmtId="0" fontId="8" fillId="0" borderId="2" xfId="1" applyFont="1" applyBorder="1" applyAlignment="1">
      <alignment vertical="center" wrapText="1"/>
    </xf>
    <xf numFmtId="0" fontId="8" fillId="0" borderId="3" xfId="1" applyFont="1" applyBorder="1"/>
    <xf numFmtId="0" fontId="8" fillId="0" borderId="0" xfId="1" applyFont="1"/>
    <xf numFmtId="0" fontId="7" fillId="0" borderId="4" xfId="1" applyFont="1" applyBorder="1" applyAlignment="1">
      <alignment horizontal="left"/>
    </xf>
    <xf numFmtId="0" fontId="8" fillId="0" borderId="0" xfId="1" applyFont="1" applyAlignment="1">
      <alignment vertical="center" wrapText="1"/>
    </xf>
    <xf numFmtId="0" fontId="8" fillId="0" borderId="5" xfId="1" applyFont="1" applyBorder="1"/>
    <xf numFmtId="0" fontId="7" fillId="0" borderId="6" xfId="1" applyFont="1" applyBorder="1" applyAlignment="1">
      <alignment horizontal="left"/>
    </xf>
    <xf numFmtId="0" fontId="8" fillId="0" borderId="7" xfId="1" applyFont="1" applyBorder="1" applyAlignment="1">
      <alignment vertical="center" wrapText="1"/>
    </xf>
    <xf numFmtId="0" fontId="8" fillId="0" borderId="8" xfId="1" applyFont="1" applyBorder="1"/>
    <xf numFmtId="0" fontId="7" fillId="5" borderId="12" xfId="1" applyFont="1" applyFill="1" applyBorder="1"/>
    <xf numFmtId="0" fontId="2" fillId="5" borderId="12" xfId="1" applyFont="1" applyFill="1" applyBorder="1" applyAlignment="1">
      <alignment horizontal="center" vertical="center" wrapText="1"/>
    </xf>
    <xf numFmtId="0" fontId="7" fillId="5" borderId="11" xfId="1" applyFont="1" applyFill="1" applyBorder="1" applyAlignment="1">
      <alignment horizontal="center"/>
    </xf>
    <xf numFmtId="0" fontId="9" fillId="0" borderId="0" xfId="1" applyFont="1"/>
    <xf numFmtId="17" fontId="8" fillId="0" borderId="13" xfId="1" applyNumberFormat="1" applyFont="1" applyBorder="1" applyAlignment="1">
      <alignment horizontal="left" indent="1"/>
    </xf>
    <xf numFmtId="0" fontId="8" fillId="3" borderId="13" xfId="1" applyFont="1" applyFill="1" applyBorder="1" applyAlignment="1">
      <alignment horizontal="center" vertical="center" wrapText="1"/>
    </xf>
    <xf numFmtId="164" fontId="8" fillId="0" borderId="14" xfId="1" applyNumberFormat="1" applyFont="1" applyBorder="1"/>
    <xf numFmtId="17" fontId="8" fillId="0" borderId="15" xfId="1" applyNumberFormat="1" applyFont="1" applyBorder="1" applyAlignment="1">
      <alignment horizontal="left" indent="1"/>
    </xf>
    <xf numFmtId="0" fontId="8" fillId="3" borderId="15" xfId="1" applyFont="1" applyFill="1" applyBorder="1" applyAlignment="1">
      <alignment horizontal="center" vertical="center" wrapText="1"/>
    </xf>
    <xf numFmtId="164" fontId="8" fillId="0" borderId="16" xfId="1" applyNumberFormat="1" applyFont="1" applyBorder="1"/>
    <xf numFmtId="17" fontId="8" fillId="4" borderId="15" xfId="1" applyNumberFormat="1" applyFont="1" applyFill="1" applyBorder="1" applyAlignment="1">
      <alignment horizontal="left" indent="1"/>
    </xf>
    <xf numFmtId="0" fontId="8" fillId="0" borderId="15" xfId="1" applyFont="1" applyBorder="1" applyAlignment="1">
      <alignment horizontal="left" indent="1"/>
    </xf>
    <xf numFmtId="0" fontId="8" fillId="0" borderId="15" xfId="1" applyFont="1" applyBorder="1" applyAlignment="1">
      <alignment horizontal="left" wrapText="1" indent="1"/>
    </xf>
    <xf numFmtId="0" fontId="8" fillId="3" borderId="15" xfId="1" applyFont="1" applyFill="1" applyBorder="1" applyAlignment="1">
      <alignment horizontal="center" wrapText="1"/>
    </xf>
    <xf numFmtId="17" fontId="7" fillId="5" borderId="12" xfId="1" applyNumberFormat="1" applyFont="1" applyFill="1" applyBorder="1"/>
    <xf numFmtId="17" fontId="8" fillId="0" borderId="15" xfId="1" applyNumberFormat="1" applyFont="1" applyBorder="1" applyAlignment="1">
      <alignment horizontal="left" wrapText="1" indent="1"/>
    </xf>
    <xf numFmtId="0" fontId="6" fillId="0" borderId="0" xfId="1"/>
    <xf numFmtId="164" fontId="7" fillId="5" borderId="11" xfId="1" applyNumberFormat="1" applyFont="1" applyFill="1" applyBorder="1" applyAlignment="1">
      <alignment horizontal="center"/>
    </xf>
    <xf numFmtId="0" fontId="8" fillId="0" borderId="13" xfId="1" applyFont="1" applyBorder="1" applyAlignment="1">
      <alignment horizontal="left" indent="1"/>
    </xf>
    <xf numFmtId="17" fontId="8" fillId="0" borderId="17" xfId="1" applyNumberFormat="1" applyFont="1" applyBorder="1" applyAlignment="1">
      <alignment horizontal="left" indent="1"/>
    </xf>
    <xf numFmtId="0" fontId="8" fillId="3" borderId="17" xfId="1" applyFont="1" applyFill="1" applyBorder="1" applyAlignment="1">
      <alignment horizontal="center" vertical="center" wrapText="1"/>
    </xf>
    <xf numFmtId="164" fontId="8" fillId="0" borderId="18" xfId="1" applyNumberFormat="1" applyFont="1" applyBorder="1"/>
    <xf numFmtId="0" fontId="7" fillId="5" borderId="12" xfId="1" applyFont="1" applyFill="1" applyBorder="1" applyAlignment="1">
      <alignment horizontal="center" vertical="center" wrapText="1"/>
    </xf>
    <xf numFmtId="0" fontId="8" fillId="3" borderId="13" xfId="1" applyFont="1" applyFill="1" applyBorder="1" applyAlignment="1">
      <alignment horizontal="center" wrapText="1"/>
    </xf>
    <xf numFmtId="0" fontId="7" fillId="5" borderId="12" xfId="1" applyFont="1" applyFill="1" applyBorder="1" applyAlignment="1">
      <alignment horizontal="center" wrapText="1"/>
    </xf>
    <xf numFmtId="0" fontId="8" fillId="0" borderId="13" xfId="1" applyFont="1" applyBorder="1" applyAlignment="1">
      <alignment horizontal="center" vertical="center" wrapText="1"/>
    </xf>
    <xf numFmtId="164" fontId="8" fillId="0" borderId="14" xfId="1" applyNumberFormat="1" applyFont="1" applyBorder="1" applyAlignment="1">
      <alignment horizontal="right"/>
    </xf>
    <xf numFmtId="0" fontId="8" fillId="0" borderId="15" xfId="1" applyFont="1" applyBorder="1" applyAlignment="1">
      <alignment horizontal="center" vertical="center" wrapText="1"/>
    </xf>
    <xf numFmtId="164" fontId="8" fillId="0" borderId="16" xfId="1" applyNumberFormat="1" applyFont="1" applyBorder="1" applyAlignment="1">
      <alignment horizontal="right"/>
    </xf>
    <xf numFmtId="0" fontId="8" fillId="0" borderId="19" xfId="1" applyFont="1" applyBorder="1" applyAlignment="1">
      <alignment horizontal="left" indent="2"/>
    </xf>
    <xf numFmtId="0" fontId="8" fillId="0" borderId="19" xfId="1" applyFont="1" applyBorder="1" applyAlignment="1">
      <alignment horizontal="center" vertical="center" wrapText="1"/>
    </xf>
    <xf numFmtId="164" fontId="8" fillId="0" borderId="5" xfId="1" applyNumberFormat="1" applyFont="1" applyBorder="1" applyAlignment="1">
      <alignment horizontal="right"/>
    </xf>
    <xf numFmtId="0" fontId="7" fillId="0" borderId="20" xfId="1" applyFont="1" applyBorder="1" applyAlignment="1">
      <alignment horizontal="left" indent="1"/>
    </xf>
    <xf numFmtId="0" fontId="8" fillId="0" borderId="21" xfId="1" applyFont="1" applyBorder="1"/>
    <xf numFmtId="0" fontId="8" fillId="0" borderId="22" xfId="1" applyFont="1" applyBorder="1"/>
    <xf numFmtId="0" fontId="12" fillId="0" borderId="4" xfId="1" applyFont="1" applyBorder="1"/>
    <xf numFmtId="0" fontId="13" fillId="0" borderId="0" xfId="1" applyFont="1" applyAlignment="1">
      <alignment vertical="center" wrapText="1"/>
    </xf>
    <xf numFmtId="0" fontId="8" fillId="0" borderId="23" xfId="1" applyFont="1" applyBorder="1"/>
    <xf numFmtId="0" fontId="14" fillId="0" borderId="4" xfId="1" applyFont="1" applyBorder="1" applyAlignment="1">
      <alignment horizontal="left"/>
    </xf>
    <xf numFmtId="0" fontId="14" fillId="0" borderId="0" xfId="1" applyFont="1"/>
    <xf numFmtId="164" fontId="14" fillId="0" borderId="5" xfId="1" applyNumberFormat="1" applyFont="1" applyBorder="1"/>
    <xf numFmtId="0" fontId="14" fillId="0" borderId="0" xfId="1" applyFont="1" applyAlignment="1">
      <alignment vertical="center" wrapText="1"/>
    </xf>
    <xf numFmtId="0" fontId="14" fillId="0" borderId="5" xfId="1" applyFont="1" applyBorder="1"/>
    <xf numFmtId="3" fontId="14" fillId="0" borderId="5" xfId="1" applyNumberFormat="1" applyFont="1" applyBorder="1"/>
    <xf numFmtId="3" fontId="8" fillId="0" borderId="0" xfId="1" applyNumberFormat="1" applyFont="1"/>
    <xf numFmtId="0" fontId="14" fillId="0" borderId="6" xfId="1" applyFont="1" applyBorder="1" applyAlignment="1">
      <alignment horizontal="left"/>
    </xf>
    <xf numFmtId="0" fontId="14" fillId="0" borderId="7" xfId="1" applyFont="1" applyBorder="1" applyAlignment="1">
      <alignment vertical="center" wrapText="1"/>
    </xf>
    <xf numFmtId="0" fontId="14" fillId="0" borderId="8" xfId="1" applyFont="1" applyBorder="1"/>
    <xf numFmtId="0" fontId="6" fillId="4" borderId="0" xfId="1" applyFill="1"/>
    <xf numFmtId="2" fontId="6" fillId="4" borderId="0" xfId="1" applyNumberFormat="1" applyFill="1"/>
    <xf numFmtId="2" fontId="4" fillId="4" borderId="0" xfId="1" applyNumberFormat="1" applyFont="1" applyFill="1"/>
    <xf numFmtId="0" fontId="4" fillId="4" borderId="0" xfId="1" applyFont="1" applyFill="1"/>
    <xf numFmtId="0" fontId="6" fillId="4" borderId="0" xfId="1" applyFill="1" applyAlignment="1">
      <alignment horizontal="center"/>
    </xf>
    <xf numFmtId="14" fontId="4" fillId="4" borderId="0" xfId="1" applyNumberFormat="1" applyFont="1" applyFill="1"/>
    <xf numFmtId="164" fontId="6" fillId="4" borderId="0" xfId="1" applyNumberFormat="1" applyFill="1" applyAlignment="1">
      <alignment horizontal="center"/>
    </xf>
    <xf numFmtId="10" fontId="1" fillId="0" borderId="12" xfId="2" applyNumberFormat="1" applyFont="1" applyBorder="1" applyAlignment="1">
      <alignment horizontal="center"/>
    </xf>
    <xf numFmtId="164" fontId="1" fillId="0" borderId="12" xfId="3" applyNumberFormat="1" applyBorder="1" applyAlignment="1">
      <alignment horizontal="center" wrapText="1"/>
    </xf>
    <xf numFmtId="0" fontId="5" fillId="0" borderId="12" xfId="3" applyFont="1" applyBorder="1" applyAlignment="1">
      <alignment vertical="center"/>
    </xf>
    <xf numFmtId="164" fontId="2" fillId="0" borderId="12" xfId="3" applyNumberFormat="1" applyFont="1" applyBorder="1" applyAlignment="1">
      <alignment horizontal="center" wrapText="1"/>
    </xf>
    <xf numFmtId="44" fontId="2" fillId="0" borderId="12" xfId="4" applyFont="1" applyBorder="1" applyAlignment="1">
      <alignment horizontal="center" wrapText="1"/>
    </xf>
    <xf numFmtId="0" fontId="1" fillId="0" borderId="12" xfId="3" applyBorder="1"/>
    <xf numFmtId="1" fontId="5" fillId="0" borderId="12" xfId="3" applyNumberFormat="1" applyFont="1" applyBorder="1" applyAlignment="1">
      <alignment horizontal="center"/>
    </xf>
    <xf numFmtId="0" fontId="1" fillId="0" borderId="0" xfId="3"/>
    <xf numFmtId="0" fontId="6" fillId="4" borderId="0" xfId="1" applyFill="1" applyAlignment="1">
      <alignment horizontal="left"/>
    </xf>
    <xf numFmtId="0" fontId="4" fillId="4" borderId="0" xfId="1" applyFont="1" applyFill="1" applyAlignment="1">
      <alignment horizontal="center"/>
    </xf>
    <xf numFmtId="0" fontId="18" fillId="4" borderId="0" xfId="1" applyFont="1" applyFill="1"/>
    <xf numFmtId="0" fontId="7" fillId="0" borderId="12" xfId="5" applyFont="1" applyBorder="1"/>
    <xf numFmtId="0" fontId="7" fillId="0" borderId="12" xfId="6" applyFont="1" applyBorder="1" applyAlignment="1">
      <alignment horizontal="left"/>
    </xf>
    <xf numFmtId="0" fontId="8" fillId="0" borderId="9" xfId="1" applyFont="1" applyBorder="1" applyAlignment="1">
      <alignment horizontal="left" wrapText="1"/>
    </xf>
    <xf numFmtId="0" fontId="8" fillId="0" borderId="10" xfId="1" applyFont="1" applyBorder="1" applyAlignment="1">
      <alignment horizontal="left" wrapText="1"/>
    </xf>
    <xf numFmtId="0" fontId="8" fillId="0" borderId="11" xfId="1" applyFont="1" applyBorder="1" applyAlignment="1">
      <alignment horizontal="left" wrapText="1"/>
    </xf>
    <xf numFmtId="2" fontId="2" fillId="4" borderId="0" xfId="1" applyNumberFormat="1" applyFont="1" applyFill="1" applyAlignment="1">
      <alignment horizontal="center"/>
    </xf>
    <xf numFmtId="0" fontId="7" fillId="5" borderId="11" xfId="1" applyFont="1" applyFill="1" applyBorder="1" applyAlignment="1">
      <alignment horizontal="center" wrapText="1"/>
    </xf>
  </cellXfs>
  <cellStyles count="7">
    <cellStyle name="Currency 9" xfId="4"/>
    <cellStyle name="Normal" xfId="0" builtinId="0"/>
    <cellStyle name="Normal 10" xfId="3"/>
    <cellStyle name="Normal 2" xfId="1"/>
    <cellStyle name="Normal 2 2 2" xfId="5"/>
    <cellStyle name="Normal_SRMC_2009_OSHPD_25_OP_PROC_b" xfId="6"/>
    <cellStyle name="Percent 6"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queryTables/queryTable1.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10">
    <queryTableFields count="5">
      <queryTableField id="1" name="IVNUM"/>
      <queryTableField id="2" name="IVDESC"/>
      <queryTableField id="4" name="IVREVCD"/>
      <queryTableField id="5" name="IVCPTCD"/>
      <queryTableField id="7" name="IVPRICE1"/>
    </queryTableFields>
    <queryTableDeletedFields count="4">
      <deletedField name="IVSDESC"/>
      <deletedField name="IVPPRICE1"/>
      <deletedField name="IVDATE1"/>
      <deletedField name="IVTERMDT"/>
    </queryTableDeletedFields>
    <sortState ref="A2:NW3741">
      <sortCondition ref="A2:A3741"/>
    </sortState>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view="pageLayout" topLeftCell="A29" zoomScale="120" zoomScaleNormal="100" zoomScalePageLayoutView="120" workbookViewId="0">
      <selection activeCell="C42" sqref="C42"/>
    </sheetView>
  </sheetViews>
  <sheetFormatPr defaultColWidth="11.42578125" defaultRowHeight="14.25" x14ac:dyDescent="0.2"/>
  <cols>
    <col min="1" max="1" width="69.42578125" style="26" customWidth="1"/>
    <col min="2" max="2" width="14.85546875" style="28" customWidth="1"/>
    <col min="3" max="3" width="18" style="26" customWidth="1"/>
    <col min="4" max="4" width="3.7109375" style="26" customWidth="1"/>
    <col min="5" max="5" width="11.140625" style="26" customWidth="1"/>
    <col min="6" max="16384" width="11.42578125" style="26"/>
  </cols>
  <sheetData>
    <row r="1" spans="1:4" ht="15" customHeight="1" x14ac:dyDescent="0.25">
      <c r="A1" s="23" t="s">
        <v>8660</v>
      </c>
      <c r="B1" s="24"/>
      <c r="C1" s="25"/>
    </row>
    <row r="2" spans="1:4" ht="15" customHeight="1" x14ac:dyDescent="0.25">
      <c r="A2" s="27" t="s">
        <v>8657</v>
      </c>
      <c r="C2" s="29"/>
    </row>
    <row r="3" spans="1:4" ht="15" customHeight="1" x14ac:dyDescent="0.25">
      <c r="A3" s="27" t="s">
        <v>8661</v>
      </c>
      <c r="C3" s="29"/>
    </row>
    <row r="4" spans="1:4" ht="15" x14ac:dyDescent="0.25">
      <c r="A4" s="30"/>
      <c r="B4" s="31"/>
      <c r="C4" s="32"/>
    </row>
    <row r="5" spans="1:4" ht="75.75" customHeight="1" x14ac:dyDescent="0.2">
      <c r="A5" s="101" t="s">
        <v>8572</v>
      </c>
      <c r="B5" s="102"/>
      <c r="C5" s="103"/>
    </row>
    <row r="6" spans="1:4" ht="15" customHeight="1" x14ac:dyDescent="0.25">
      <c r="A6" s="33" t="s">
        <v>8573</v>
      </c>
      <c r="B6" s="34" t="s">
        <v>8574</v>
      </c>
      <c r="C6" s="105" t="s">
        <v>8575</v>
      </c>
      <c r="D6" s="36"/>
    </row>
    <row r="7" spans="1:4" ht="15" customHeight="1" x14ac:dyDescent="0.2">
      <c r="A7" s="37" t="s">
        <v>8576</v>
      </c>
      <c r="B7" s="38">
        <v>99282</v>
      </c>
      <c r="C7" s="39">
        <v>699</v>
      </c>
    </row>
    <row r="8" spans="1:4" ht="15" customHeight="1" x14ac:dyDescent="0.2">
      <c r="A8" s="40" t="s">
        <v>8577</v>
      </c>
      <c r="B8" s="41">
        <v>99283</v>
      </c>
      <c r="C8" s="42">
        <v>1141</v>
      </c>
    </row>
    <row r="9" spans="1:4" ht="15" customHeight="1" x14ac:dyDescent="0.2">
      <c r="A9" s="43" t="s">
        <v>8578</v>
      </c>
      <c r="B9" s="41">
        <v>99284</v>
      </c>
      <c r="C9" s="42">
        <v>1729</v>
      </c>
    </row>
    <row r="10" spans="1:4" ht="15" customHeight="1" x14ac:dyDescent="0.2">
      <c r="A10" s="43" t="s">
        <v>8579</v>
      </c>
      <c r="B10" s="41">
        <v>99285</v>
      </c>
      <c r="C10" s="42">
        <v>2477</v>
      </c>
    </row>
    <row r="11" spans="1:4" ht="15" customHeight="1" x14ac:dyDescent="0.2">
      <c r="A11" s="40" t="s">
        <v>8580</v>
      </c>
      <c r="B11" s="41">
        <v>99213</v>
      </c>
      <c r="C11" s="42">
        <v>129</v>
      </c>
    </row>
    <row r="12" spans="1:4" ht="15" customHeight="1" x14ac:dyDescent="0.25">
      <c r="A12" s="33" t="s">
        <v>8581</v>
      </c>
      <c r="B12" s="34" t="s">
        <v>8574</v>
      </c>
      <c r="C12" s="105" t="s">
        <v>8575</v>
      </c>
      <c r="D12" s="36"/>
    </row>
    <row r="13" spans="1:4" ht="15" customHeight="1" x14ac:dyDescent="0.2">
      <c r="A13" s="37" t="s">
        <v>8582</v>
      </c>
      <c r="B13" s="38">
        <v>80048</v>
      </c>
      <c r="C13" s="39">
        <v>52</v>
      </c>
    </row>
    <row r="14" spans="1:4" ht="15" customHeight="1" x14ac:dyDescent="0.2">
      <c r="A14" s="44" t="s">
        <v>8583</v>
      </c>
      <c r="B14" s="41">
        <v>82805</v>
      </c>
      <c r="C14" s="42" t="s">
        <v>8584</v>
      </c>
    </row>
    <row r="15" spans="1:4" ht="15" customHeight="1" x14ac:dyDescent="0.2">
      <c r="A15" s="40" t="s">
        <v>8585</v>
      </c>
      <c r="B15" s="41">
        <v>85027</v>
      </c>
      <c r="C15" s="42">
        <v>41</v>
      </c>
    </row>
    <row r="16" spans="1:4" ht="15" customHeight="1" x14ac:dyDescent="0.2">
      <c r="A16" s="40" t="s">
        <v>8586</v>
      </c>
      <c r="B16" s="41">
        <v>85025</v>
      </c>
      <c r="C16" s="42">
        <v>49</v>
      </c>
    </row>
    <row r="17" spans="1:4" ht="15" customHeight="1" x14ac:dyDescent="0.2">
      <c r="A17" s="40" t="s">
        <v>8587</v>
      </c>
      <c r="B17" s="41">
        <v>80053</v>
      </c>
      <c r="C17" s="42">
        <v>66</v>
      </c>
    </row>
    <row r="18" spans="1:4" ht="15" customHeight="1" x14ac:dyDescent="0.2">
      <c r="A18" s="44" t="s">
        <v>8588</v>
      </c>
      <c r="B18" s="41">
        <v>82550</v>
      </c>
      <c r="C18" s="42">
        <v>42</v>
      </c>
    </row>
    <row r="19" spans="1:4" ht="15" customHeight="1" x14ac:dyDescent="0.2">
      <c r="A19" s="40" t="s">
        <v>8589</v>
      </c>
      <c r="B19" s="41">
        <v>80061</v>
      </c>
      <c r="C19" s="42">
        <v>81</v>
      </c>
    </row>
    <row r="20" spans="1:4" ht="15" customHeight="1" x14ac:dyDescent="0.2">
      <c r="A20" s="40" t="s">
        <v>8590</v>
      </c>
      <c r="B20" s="41">
        <v>85730</v>
      </c>
      <c r="C20" s="42">
        <v>39</v>
      </c>
    </row>
    <row r="21" spans="1:4" ht="15" customHeight="1" x14ac:dyDescent="0.2">
      <c r="A21" s="44" t="s">
        <v>8591</v>
      </c>
      <c r="B21" s="41">
        <v>85610</v>
      </c>
      <c r="C21" s="42">
        <v>27</v>
      </c>
    </row>
    <row r="22" spans="1:4" ht="15" customHeight="1" x14ac:dyDescent="0.2">
      <c r="A22" s="45" t="s">
        <v>8592</v>
      </c>
      <c r="B22" s="41">
        <v>84443</v>
      </c>
      <c r="C22" s="42">
        <v>98</v>
      </c>
    </row>
    <row r="23" spans="1:4" ht="15" customHeight="1" x14ac:dyDescent="0.2">
      <c r="A23" s="40" t="s">
        <v>8593</v>
      </c>
      <c r="B23" s="41">
        <v>84484</v>
      </c>
      <c r="C23" s="42">
        <v>60</v>
      </c>
    </row>
    <row r="24" spans="1:4" ht="15" customHeight="1" x14ac:dyDescent="0.2">
      <c r="A24" s="40" t="s">
        <v>8594</v>
      </c>
      <c r="B24" s="46" t="s">
        <v>8595</v>
      </c>
      <c r="C24" s="42">
        <v>21</v>
      </c>
    </row>
    <row r="25" spans="1:4" ht="15" customHeight="1" x14ac:dyDescent="0.2">
      <c r="A25" s="44" t="s">
        <v>8596</v>
      </c>
      <c r="B25" s="46" t="s">
        <v>8597</v>
      </c>
      <c r="C25" s="42">
        <v>22</v>
      </c>
    </row>
    <row r="26" spans="1:4" ht="15" customHeight="1" x14ac:dyDescent="0.25">
      <c r="A26" s="47" t="s">
        <v>8598</v>
      </c>
      <c r="B26" s="34" t="s">
        <v>8574</v>
      </c>
      <c r="C26" s="35" t="s">
        <v>8575</v>
      </c>
      <c r="D26" s="36"/>
    </row>
    <row r="27" spans="1:4" ht="15" customHeight="1" x14ac:dyDescent="0.2">
      <c r="A27" s="37" t="s">
        <v>8599</v>
      </c>
      <c r="B27" s="38">
        <v>74160</v>
      </c>
      <c r="C27" s="39">
        <v>1511</v>
      </c>
    </row>
    <row r="28" spans="1:4" ht="15" customHeight="1" x14ac:dyDescent="0.2">
      <c r="A28" s="44" t="s">
        <v>8600</v>
      </c>
      <c r="B28" s="41">
        <v>70450</v>
      </c>
      <c r="C28" s="42">
        <v>991</v>
      </c>
    </row>
    <row r="29" spans="1:4" ht="15" customHeight="1" x14ac:dyDescent="0.2">
      <c r="A29" s="44" t="s">
        <v>8601</v>
      </c>
      <c r="B29" s="41">
        <v>72193</v>
      </c>
      <c r="C29" s="42">
        <v>1501</v>
      </c>
    </row>
    <row r="30" spans="1:4" ht="15" customHeight="1" x14ac:dyDescent="0.2">
      <c r="A30" s="44" t="s">
        <v>8602</v>
      </c>
      <c r="B30" s="41">
        <v>77067</v>
      </c>
      <c r="C30" s="42" t="s">
        <v>8584</v>
      </c>
    </row>
    <row r="31" spans="1:4" ht="15" customHeight="1" x14ac:dyDescent="0.2">
      <c r="A31" s="40" t="s">
        <v>8603</v>
      </c>
      <c r="B31" s="41">
        <v>70553</v>
      </c>
      <c r="C31" s="42" t="s">
        <v>8584</v>
      </c>
    </row>
    <row r="32" spans="1:4" ht="15" customHeight="1" x14ac:dyDescent="0.2">
      <c r="A32" s="40" t="s">
        <v>8604</v>
      </c>
      <c r="B32" s="41">
        <v>76700</v>
      </c>
      <c r="C32" s="42">
        <v>334</v>
      </c>
    </row>
    <row r="33" spans="1:6" ht="15" customHeight="1" x14ac:dyDescent="0.2">
      <c r="A33" s="48" t="s">
        <v>8605</v>
      </c>
      <c r="B33" s="41">
        <v>76805</v>
      </c>
      <c r="C33" s="42">
        <v>365</v>
      </c>
    </row>
    <row r="34" spans="1:6" ht="15" customHeight="1" x14ac:dyDescent="0.2">
      <c r="A34" s="44" t="s">
        <v>8606</v>
      </c>
      <c r="B34" s="41">
        <v>72110</v>
      </c>
      <c r="C34" s="42">
        <v>375</v>
      </c>
      <c r="E34" s="49"/>
      <c r="F34" s="49"/>
    </row>
    <row r="35" spans="1:6" ht="15" customHeight="1" x14ac:dyDescent="0.2">
      <c r="A35" s="44" t="s">
        <v>8607</v>
      </c>
      <c r="B35" s="41">
        <v>71046</v>
      </c>
      <c r="C35" s="42">
        <v>226</v>
      </c>
    </row>
    <row r="36" spans="1:6" ht="34.5" customHeight="1" x14ac:dyDescent="0.25">
      <c r="A36" s="33" t="s">
        <v>8608</v>
      </c>
      <c r="B36" s="34" t="s">
        <v>8574</v>
      </c>
      <c r="C36" s="50" t="s">
        <v>8575</v>
      </c>
      <c r="D36" s="36"/>
    </row>
    <row r="37" spans="1:6" ht="15" customHeight="1" x14ac:dyDescent="0.2">
      <c r="A37" s="51" t="s">
        <v>8609</v>
      </c>
      <c r="B37" s="38">
        <v>93452</v>
      </c>
      <c r="C37" s="39" t="s">
        <v>8584</v>
      </c>
    </row>
    <row r="38" spans="1:6" ht="15" customHeight="1" x14ac:dyDescent="0.2">
      <c r="A38" s="44" t="s">
        <v>8610</v>
      </c>
      <c r="B38" s="41">
        <v>93307</v>
      </c>
      <c r="C38" s="42" t="s">
        <v>8584</v>
      </c>
    </row>
    <row r="39" spans="1:6" ht="15" customHeight="1" x14ac:dyDescent="0.2">
      <c r="A39" s="44" t="s">
        <v>8611</v>
      </c>
      <c r="B39" s="41">
        <v>93000</v>
      </c>
      <c r="C39" s="42">
        <v>146</v>
      </c>
    </row>
    <row r="40" spans="1:6" ht="15" customHeight="1" x14ac:dyDescent="0.2">
      <c r="A40" s="40" t="s">
        <v>8612</v>
      </c>
      <c r="B40" s="41">
        <v>94640</v>
      </c>
      <c r="C40" s="42">
        <v>102</v>
      </c>
    </row>
    <row r="41" spans="1:6" ht="27.75" customHeight="1" x14ac:dyDescent="0.2">
      <c r="A41" s="40" t="s">
        <v>8613</v>
      </c>
      <c r="B41" s="41" t="s">
        <v>8614</v>
      </c>
      <c r="C41" s="42">
        <v>210</v>
      </c>
    </row>
    <row r="42" spans="1:6" ht="15" customHeight="1" x14ac:dyDescent="0.2">
      <c r="A42" s="40" t="s">
        <v>8615</v>
      </c>
      <c r="B42" s="41">
        <v>97116</v>
      </c>
      <c r="C42" s="42">
        <v>82</v>
      </c>
    </row>
    <row r="43" spans="1:6" ht="15" customHeight="1" x14ac:dyDescent="0.2">
      <c r="A43" s="52" t="s">
        <v>8616</v>
      </c>
      <c r="B43" s="53">
        <v>97110</v>
      </c>
      <c r="C43" s="54">
        <v>92</v>
      </c>
    </row>
    <row r="44" spans="1:6" ht="15" customHeight="1" x14ac:dyDescent="0.25">
      <c r="A44" s="33" t="s">
        <v>8617</v>
      </c>
      <c r="B44" s="55" t="s">
        <v>8574</v>
      </c>
      <c r="C44" s="35" t="s">
        <v>8575</v>
      </c>
      <c r="D44" s="36"/>
    </row>
    <row r="45" spans="1:6" ht="15" customHeight="1" x14ac:dyDescent="0.2">
      <c r="A45" s="51" t="s">
        <v>8618</v>
      </c>
      <c r="B45" s="56">
        <v>29881</v>
      </c>
      <c r="C45" s="39" t="s">
        <v>8584</v>
      </c>
    </row>
    <row r="46" spans="1:6" ht="15" customHeight="1" x14ac:dyDescent="0.2">
      <c r="A46" s="44" t="s">
        <v>8619</v>
      </c>
      <c r="B46" s="46">
        <v>29826</v>
      </c>
      <c r="C46" s="42" t="s">
        <v>8584</v>
      </c>
    </row>
    <row r="47" spans="1:6" ht="15" customHeight="1" x14ac:dyDescent="0.2">
      <c r="A47" s="44" t="s">
        <v>8620</v>
      </c>
      <c r="B47" s="46">
        <v>64721</v>
      </c>
      <c r="C47" s="42">
        <v>4204</v>
      </c>
    </row>
    <row r="48" spans="1:6" ht="15" customHeight="1" x14ac:dyDescent="0.2">
      <c r="A48" s="44" t="s">
        <v>8621</v>
      </c>
      <c r="B48" s="46">
        <v>66984</v>
      </c>
      <c r="C48" s="42" t="s">
        <v>8584</v>
      </c>
    </row>
    <row r="49" spans="1:3" ht="15" customHeight="1" x14ac:dyDescent="0.2">
      <c r="A49" s="44" t="s">
        <v>8622</v>
      </c>
      <c r="B49" s="46">
        <v>45378</v>
      </c>
      <c r="C49" s="42">
        <v>4283</v>
      </c>
    </row>
    <row r="50" spans="1:3" ht="15" customHeight="1" x14ac:dyDescent="0.2">
      <c r="A50" s="44" t="s">
        <v>8623</v>
      </c>
      <c r="B50" s="46">
        <v>45380</v>
      </c>
      <c r="C50" s="42">
        <v>4313</v>
      </c>
    </row>
    <row r="51" spans="1:3" ht="15" customHeight="1" x14ac:dyDescent="0.2">
      <c r="A51" s="44" t="s">
        <v>8624</v>
      </c>
      <c r="B51" s="46">
        <v>45385</v>
      </c>
      <c r="C51" s="42">
        <v>4905</v>
      </c>
    </row>
    <row r="52" spans="1:3" ht="15" customHeight="1" x14ac:dyDescent="0.2">
      <c r="A52" s="44" t="s">
        <v>8625</v>
      </c>
      <c r="B52" s="46">
        <v>66821</v>
      </c>
      <c r="C52" s="42" t="s">
        <v>8584</v>
      </c>
    </row>
    <row r="53" spans="1:3" ht="15" customHeight="1" x14ac:dyDescent="0.2">
      <c r="A53" s="40" t="s">
        <v>8626</v>
      </c>
      <c r="B53" s="46">
        <v>43239</v>
      </c>
      <c r="C53" s="42">
        <v>4314</v>
      </c>
    </row>
    <row r="54" spans="1:3" ht="15" customHeight="1" x14ac:dyDescent="0.2">
      <c r="A54" s="40" t="s">
        <v>8627</v>
      </c>
      <c r="B54" s="46">
        <v>43235</v>
      </c>
      <c r="C54" s="42">
        <v>8779</v>
      </c>
    </row>
    <row r="55" spans="1:3" ht="15" customHeight="1" x14ac:dyDescent="0.2">
      <c r="A55" s="44" t="s">
        <v>8628</v>
      </c>
      <c r="B55" s="46">
        <v>19120</v>
      </c>
      <c r="C55" s="42" t="s">
        <v>8584</v>
      </c>
    </row>
    <row r="56" spans="1:3" ht="15" customHeight="1" x14ac:dyDescent="0.2">
      <c r="A56" s="44" t="s">
        <v>8629</v>
      </c>
      <c r="B56" s="46">
        <v>49505</v>
      </c>
      <c r="C56" s="42">
        <v>1449</v>
      </c>
    </row>
    <row r="57" spans="1:3" ht="15" customHeight="1" x14ac:dyDescent="0.2">
      <c r="A57" s="44" t="s">
        <v>8630</v>
      </c>
      <c r="B57" s="46" t="s">
        <v>8631</v>
      </c>
      <c r="C57" s="42" t="s">
        <v>8584</v>
      </c>
    </row>
    <row r="58" spans="1:3" ht="15" customHeight="1" x14ac:dyDescent="0.2">
      <c r="A58" s="44" t="s">
        <v>8632</v>
      </c>
      <c r="B58" s="46">
        <v>64483</v>
      </c>
      <c r="C58" s="42" t="s">
        <v>8584</v>
      </c>
    </row>
    <row r="59" spans="1:3" ht="15" customHeight="1" x14ac:dyDescent="0.2">
      <c r="A59" s="44" t="s">
        <v>8633</v>
      </c>
      <c r="B59" s="46">
        <v>47562</v>
      </c>
      <c r="C59" s="42" t="s">
        <v>8550</v>
      </c>
    </row>
    <row r="60" spans="1:3" ht="15" customHeight="1" x14ac:dyDescent="0.2">
      <c r="A60" s="44" t="s">
        <v>8634</v>
      </c>
      <c r="B60" s="46">
        <v>69436</v>
      </c>
      <c r="C60" s="42" t="s">
        <v>8584</v>
      </c>
    </row>
    <row r="61" spans="1:3" ht="16.5" customHeight="1" x14ac:dyDescent="0.2">
      <c r="A61" s="44" t="s">
        <v>8635</v>
      </c>
      <c r="B61" s="46">
        <v>42820</v>
      </c>
      <c r="C61" s="42" t="s">
        <v>8584</v>
      </c>
    </row>
    <row r="62" spans="1:3" ht="29.25" customHeight="1" x14ac:dyDescent="0.25">
      <c r="A62" s="33" t="s">
        <v>8636</v>
      </c>
      <c r="B62" s="57" t="s">
        <v>8574</v>
      </c>
      <c r="C62" s="35" t="s">
        <v>8575</v>
      </c>
    </row>
    <row r="63" spans="1:3" ht="15" customHeight="1" x14ac:dyDescent="0.2">
      <c r="A63" s="51"/>
      <c r="B63" s="58"/>
      <c r="C63" s="59"/>
    </row>
    <row r="64" spans="1:3" ht="15" customHeight="1" x14ac:dyDescent="0.2">
      <c r="A64" s="44"/>
      <c r="B64" s="60"/>
      <c r="C64" s="61"/>
    </row>
    <row r="65" spans="1:4" ht="15" customHeight="1" x14ac:dyDescent="0.2">
      <c r="A65" s="44"/>
      <c r="B65" s="60"/>
      <c r="C65" s="61"/>
    </row>
    <row r="66" spans="1:4" ht="15" customHeight="1" x14ac:dyDescent="0.2">
      <c r="A66" s="44"/>
      <c r="B66" s="60"/>
      <c r="C66" s="61"/>
    </row>
    <row r="67" spans="1:4" ht="15" customHeight="1" x14ac:dyDescent="0.2">
      <c r="A67" s="44"/>
      <c r="B67" s="60"/>
      <c r="C67" s="61"/>
    </row>
    <row r="68" spans="1:4" ht="15" customHeight="1" x14ac:dyDescent="0.2">
      <c r="A68" s="44"/>
      <c r="B68" s="60"/>
      <c r="C68" s="61"/>
    </row>
    <row r="69" spans="1:4" ht="15" customHeight="1" x14ac:dyDescent="0.2">
      <c r="A69" s="44"/>
      <c r="B69" s="60"/>
      <c r="C69" s="61"/>
    </row>
    <row r="70" spans="1:4" ht="15" customHeight="1" x14ac:dyDescent="0.2">
      <c r="A70" s="44"/>
      <c r="B70" s="60"/>
      <c r="C70" s="61"/>
    </row>
    <row r="71" spans="1:4" ht="15" customHeight="1" x14ac:dyDescent="0.2">
      <c r="A71" s="44"/>
      <c r="B71" s="60"/>
      <c r="C71" s="61"/>
    </row>
    <row r="72" spans="1:4" ht="15" customHeight="1" x14ac:dyDescent="0.2">
      <c r="A72" s="62"/>
      <c r="B72" s="63"/>
      <c r="C72" s="64"/>
    </row>
    <row r="73" spans="1:4" ht="21" customHeight="1" thickBot="1" x14ac:dyDescent="0.3">
      <c r="A73" s="65" t="s">
        <v>8637</v>
      </c>
      <c r="B73" s="66"/>
      <c r="C73" s="67">
        <v>29</v>
      </c>
      <c r="D73" s="36"/>
    </row>
    <row r="74" spans="1:4" ht="15" customHeight="1" thickTop="1" x14ac:dyDescent="0.2">
      <c r="A74" s="68" t="s">
        <v>8638</v>
      </c>
      <c r="B74" s="69"/>
      <c r="C74" s="70"/>
    </row>
    <row r="75" spans="1:4" ht="15" customHeight="1" x14ac:dyDescent="0.2">
      <c r="A75" s="71" t="s">
        <v>8639</v>
      </c>
      <c r="B75" s="72"/>
      <c r="C75" s="73"/>
    </row>
    <row r="76" spans="1:4" ht="15" customHeight="1" x14ac:dyDescent="0.2">
      <c r="A76" s="71" t="s">
        <v>8640</v>
      </c>
      <c r="B76" s="74"/>
      <c r="C76" s="75"/>
    </row>
    <row r="77" spans="1:4" ht="15" customHeight="1" x14ac:dyDescent="0.2">
      <c r="A77" s="71" t="s">
        <v>8641</v>
      </c>
      <c r="B77" s="74"/>
      <c r="C77" s="75"/>
    </row>
    <row r="78" spans="1:4" ht="15" customHeight="1" x14ac:dyDescent="0.2">
      <c r="A78" s="71" t="s">
        <v>8642</v>
      </c>
      <c r="B78" s="74"/>
      <c r="C78" s="75"/>
    </row>
    <row r="79" spans="1:4" ht="15" customHeight="1" x14ac:dyDescent="0.2">
      <c r="A79" s="71" t="s">
        <v>8643</v>
      </c>
      <c r="B79" s="74"/>
      <c r="C79" s="75"/>
    </row>
    <row r="80" spans="1:4" ht="15" customHeight="1" x14ac:dyDescent="0.2">
      <c r="A80" s="71" t="s">
        <v>8644</v>
      </c>
      <c r="B80" s="74"/>
      <c r="C80" s="75"/>
    </row>
    <row r="81" spans="1:4" ht="15" customHeight="1" x14ac:dyDescent="0.2">
      <c r="A81" s="71" t="s">
        <v>8645</v>
      </c>
      <c r="B81" s="74"/>
      <c r="C81" s="76"/>
      <c r="D81" s="77"/>
    </row>
    <row r="82" spans="1:4" ht="15" customHeight="1" x14ac:dyDescent="0.2">
      <c r="A82" s="71" t="s">
        <v>8646</v>
      </c>
      <c r="B82" s="74"/>
      <c r="C82" s="75"/>
    </row>
    <row r="83" spans="1:4" ht="15" customHeight="1" x14ac:dyDescent="0.2">
      <c r="A83" s="71" t="s">
        <v>8647</v>
      </c>
      <c r="B83" s="74"/>
      <c r="C83" s="75"/>
    </row>
    <row r="84" spans="1:4" ht="15" customHeight="1" x14ac:dyDescent="0.2">
      <c r="A84" s="78" t="s">
        <v>8648</v>
      </c>
      <c r="B84" s="79"/>
      <c r="C84" s="80"/>
    </row>
    <row r="85" spans="1:4" ht="15" customHeight="1" x14ac:dyDescent="0.2"/>
    <row r="86" spans="1:4" ht="15" customHeight="1" x14ac:dyDescent="0.2">
      <c r="B86" s="26"/>
    </row>
    <row r="87" spans="1:4" x14ac:dyDescent="0.2">
      <c r="B87" s="26"/>
    </row>
    <row r="88" spans="1:4" x14ac:dyDescent="0.2">
      <c r="B88" s="26"/>
    </row>
    <row r="89" spans="1:4" x14ac:dyDescent="0.2">
      <c r="B89" s="26"/>
    </row>
    <row r="90" spans="1:4" x14ac:dyDescent="0.2">
      <c r="B90" s="26"/>
    </row>
    <row r="91" spans="1:4" x14ac:dyDescent="0.2">
      <c r="B91" s="26"/>
    </row>
  </sheetData>
  <mergeCells count="1">
    <mergeCell ref="A5:C5"/>
  </mergeCells>
  <printOptions horizontalCentered="1"/>
  <pageMargins left="0.25" right="0.16493055555555555" top="0.75" bottom="0.25" header="0" footer="0"/>
  <pageSetup scale="95"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W3741"/>
  <sheetViews>
    <sheetView workbookViewId="0">
      <selection activeCell="R9" sqref="R9"/>
    </sheetView>
  </sheetViews>
  <sheetFormatPr defaultRowHeight="12.75" x14ac:dyDescent="0.2"/>
  <cols>
    <col min="1" max="1" width="9" bestFit="1" customWidth="1"/>
    <col min="2" max="2" width="50" bestFit="1" customWidth="1"/>
    <col min="4" max="4" width="11" bestFit="1" customWidth="1"/>
    <col min="5" max="5" width="9.42578125" style="13" bestFit="1" customWidth="1"/>
    <col min="6" max="373" width="9.140625" style="4"/>
  </cols>
  <sheetData>
    <row r="1" spans="1:383" x14ac:dyDescent="0.2">
      <c r="A1" s="1" t="s">
        <v>8555</v>
      </c>
      <c r="B1" s="1" t="s">
        <v>8556</v>
      </c>
      <c r="C1" s="1" t="s">
        <v>8557</v>
      </c>
      <c r="D1" s="1" t="s">
        <v>8571</v>
      </c>
      <c r="E1" s="11" t="s">
        <v>8558</v>
      </c>
      <c r="F1" s="16" t="s">
        <v>8559</v>
      </c>
    </row>
    <row r="2" spans="1:383" x14ac:dyDescent="0.2">
      <c r="A2" s="9">
        <v>209</v>
      </c>
      <c r="B2" s="8" t="s">
        <v>8551</v>
      </c>
      <c r="C2" s="8">
        <v>121</v>
      </c>
      <c r="D2" s="8"/>
      <c r="E2" s="12"/>
    </row>
    <row r="3" spans="1:383" x14ac:dyDescent="0.2">
      <c r="A3" s="9">
        <v>512</v>
      </c>
      <c r="B3" s="8" t="s">
        <v>8552</v>
      </c>
      <c r="C3" s="10" t="s">
        <v>8554</v>
      </c>
      <c r="D3" s="8"/>
      <c r="E3" s="12">
        <v>850</v>
      </c>
    </row>
    <row r="4" spans="1:383" x14ac:dyDescent="0.2">
      <c r="A4" s="9">
        <v>609</v>
      </c>
      <c r="B4" s="8" t="s">
        <v>8553</v>
      </c>
      <c r="C4" s="8">
        <v>121</v>
      </c>
      <c r="D4" s="8"/>
      <c r="E4" s="12"/>
    </row>
    <row r="5" spans="1:383" s="5" customFormat="1" x14ac:dyDescent="0.2">
      <c r="A5" t="s">
        <v>1</v>
      </c>
      <c r="B5" t="s">
        <v>2</v>
      </c>
      <c r="C5">
        <v>260</v>
      </c>
      <c r="D5" t="s">
        <v>3</v>
      </c>
      <c r="E5" s="13">
        <v>437</v>
      </c>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3"/>
      <c r="NK5" s="3"/>
      <c r="NL5" s="3"/>
      <c r="NM5" s="3"/>
      <c r="NN5" s="3"/>
      <c r="NO5" s="3"/>
      <c r="NP5" s="3"/>
      <c r="NQ5" s="3"/>
      <c r="NR5" s="3"/>
      <c r="NS5" s="3"/>
    </row>
    <row r="6" spans="1:383" s="6" customFormat="1" x14ac:dyDescent="0.2">
      <c r="A6" t="s">
        <v>4</v>
      </c>
      <c r="B6" t="s">
        <v>5</v>
      </c>
      <c r="C6">
        <v>260</v>
      </c>
      <c r="D6" t="s">
        <v>6</v>
      </c>
      <c r="E6" s="13">
        <v>77</v>
      </c>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c r="MD6" s="4"/>
      <c r="ME6" s="4"/>
      <c r="MF6" s="4"/>
      <c r="MG6" s="4"/>
      <c r="MH6" s="4"/>
      <c r="MI6" s="4"/>
      <c r="MJ6" s="4"/>
      <c r="MK6" s="4"/>
      <c r="ML6" s="4"/>
      <c r="MM6" s="4"/>
      <c r="MN6" s="4"/>
      <c r="MO6" s="4"/>
      <c r="MP6" s="4"/>
      <c r="MQ6" s="4"/>
      <c r="MR6" s="4"/>
      <c r="MS6" s="4"/>
      <c r="MT6" s="4"/>
      <c r="MU6" s="4"/>
      <c r="MV6" s="4"/>
      <c r="MW6" s="4"/>
      <c r="MX6" s="4"/>
      <c r="MY6" s="4"/>
      <c r="MZ6" s="4"/>
      <c r="NA6" s="4"/>
      <c r="NB6" s="4"/>
      <c r="NC6" s="4"/>
      <c r="ND6" s="4"/>
      <c r="NE6" s="4"/>
      <c r="NF6" s="4"/>
      <c r="NG6" s="4"/>
      <c r="NH6" s="4"/>
      <c r="NI6" s="4"/>
      <c r="NJ6" s="3"/>
      <c r="NK6" s="3"/>
      <c r="NL6" s="3"/>
      <c r="NM6" s="3"/>
      <c r="NN6" s="3"/>
      <c r="NO6" s="3"/>
      <c r="NP6" s="3"/>
      <c r="NQ6" s="3"/>
      <c r="NR6" s="3"/>
      <c r="NS6" s="3"/>
    </row>
    <row r="7" spans="1:383" s="6" customFormat="1" x14ac:dyDescent="0.2">
      <c r="A7" t="s">
        <v>7</v>
      </c>
      <c r="B7" t="s">
        <v>8</v>
      </c>
      <c r="C7">
        <v>260</v>
      </c>
      <c r="D7" t="s">
        <v>9</v>
      </c>
      <c r="E7" s="13">
        <v>700</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4"/>
      <c r="NA7" s="4"/>
      <c r="NB7" s="4"/>
      <c r="NC7" s="4"/>
      <c r="ND7" s="4"/>
      <c r="NE7" s="4"/>
      <c r="NF7" s="4"/>
      <c r="NG7" s="4"/>
      <c r="NH7" s="4"/>
      <c r="NI7" s="4"/>
      <c r="NJ7" s="3"/>
      <c r="NK7" s="3"/>
      <c r="NL7" s="3"/>
      <c r="NM7" s="3"/>
      <c r="NN7" s="3"/>
      <c r="NO7" s="3"/>
      <c r="NP7" s="3"/>
      <c r="NQ7" s="3"/>
      <c r="NR7" s="3"/>
      <c r="NS7" s="3"/>
    </row>
    <row r="8" spans="1:383" s="3" customFormat="1" x14ac:dyDescent="0.2">
      <c r="A8" t="s">
        <v>10</v>
      </c>
      <c r="B8" t="s">
        <v>11</v>
      </c>
      <c r="C8">
        <v>260</v>
      </c>
      <c r="D8" t="s">
        <v>12</v>
      </c>
      <c r="E8" s="13">
        <v>77</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4"/>
      <c r="NA8" s="4"/>
      <c r="NB8" s="4"/>
      <c r="NC8" s="4"/>
      <c r="ND8" s="4"/>
      <c r="NE8" s="4"/>
      <c r="NF8" s="4"/>
      <c r="NG8" s="4"/>
      <c r="NH8" s="4"/>
      <c r="NI8" s="4"/>
      <c r="NJ8" s="7"/>
      <c r="NK8" s="7"/>
      <c r="NL8" s="7"/>
      <c r="NM8" s="7"/>
      <c r="NN8" s="7"/>
      <c r="NO8" s="7"/>
      <c r="NP8" s="7"/>
      <c r="NQ8" s="7"/>
      <c r="NR8" s="7"/>
      <c r="NS8" s="7"/>
    </row>
    <row r="9" spans="1:383" s="3" customFormat="1" x14ac:dyDescent="0.2">
      <c r="A9" t="s">
        <v>13</v>
      </c>
      <c r="B9" t="s">
        <v>14</v>
      </c>
      <c r="C9">
        <v>260</v>
      </c>
      <c r="D9" t="s">
        <v>15</v>
      </c>
      <c r="E9" s="13">
        <v>218</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4"/>
      <c r="NA9" s="4"/>
      <c r="NB9" s="4"/>
      <c r="NC9" s="4"/>
      <c r="ND9" s="4"/>
      <c r="NE9" s="4"/>
      <c r="NF9" s="4"/>
      <c r="NG9" s="4"/>
      <c r="NH9" s="4"/>
      <c r="NI9" s="4"/>
      <c r="NJ9" s="7"/>
      <c r="NK9" s="7"/>
      <c r="NL9" s="7"/>
      <c r="NM9" s="7"/>
      <c r="NN9" s="7"/>
      <c r="NO9" s="7"/>
      <c r="NP9" s="7"/>
      <c r="NQ9" s="7"/>
      <c r="NR9" s="7"/>
      <c r="NS9" s="7"/>
    </row>
    <row r="10" spans="1:383" s="3" customFormat="1" x14ac:dyDescent="0.2">
      <c r="A10" t="s">
        <v>16</v>
      </c>
      <c r="B10" t="s">
        <v>17</v>
      </c>
      <c r="C10">
        <v>260</v>
      </c>
      <c r="D10" t="s">
        <v>18</v>
      </c>
      <c r="E10" s="13">
        <v>209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c r="MP10" s="4"/>
      <c r="MQ10" s="4"/>
      <c r="MR10" s="4"/>
      <c r="MS10" s="4"/>
      <c r="MT10" s="4"/>
      <c r="MU10" s="4"/>
      <c r="MV10" s="4"/>
      <c r="MW10" s="4"/>
      <c r="MX10" s="4"/>
      <c r="MY10" s="4"/>
      <c r="MZ10" s="4"/>
      <c r="NA10" s="4"/>
      <c r="NB10" s="4"/>
      <c r="NC10" s="4"/>
      <c r="ND10" s="4"/>
      <c r="NE10" s="4"/>
      <c r="NF10" s="4"/>
      <c r="NG10" s="4"/>
      <c r="NH10" s="4"/>
      <c r="NI10" s="4"/>
      <c r="NJ10" s="7"/>
      <c r="NK10" s="7"/>
      <c r="NL10" s="7"/>
      <c r="NM10" s="7"/>
      <c r="NN10" s="7"/>
      <c r="NO10" s="7"/>
      <c r="NP10" s="7"/>
      <c r="NQ10" s="7"/>
      <c r="NR10" s="7"/>
      <c r="NS10" s="7"/>
    </row>
    <row r="11" spans="1:383" s="3" customFormat="1" x14ac:dyDescent="0.2">
      <c r="A11" t="s">
        <v>19</v>
      </c>
      <c r="B11" t="s">
        <v>20</v>
      </c>
      <c r="C11">
        <v>260</v>
      </c>
      <c r="D11" t="s">
        <v>21</v>
      </c>
      <c r="E11" s="13">
        <v>65</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c r="LL11" s="4"/>
      <c r="LM11" s="4"/>
      <c r="LN11" s="4"/>
      <c r="LO11" s="4"/>
      <c r="LP11" s="4"/>
      <c r="LQ11" s="4"/>
      <c r="LR11" s="4"/>
      <c r="LS11" s="4"/>
      <c r="LT11" s="4"/>
      <c r="LU11" s="4"/>
      <c r="LV11" s="4"/>
      <c r="LW11" s="4"/>
      <c r="LX11" s="4"/>
      <c r="LY11" s="4"/>
      <c r="LZ11" s="4"/>
      <c r="MA11" s="4"/>
      <c r="MB11" s="4"/>
      <c r="MC11" s="4"/>
      <c r="MD11" s="4"/>
      <c r="ME11" s="4"/>
      <c r="MF11" s="4"/>
      <c r="MG11" s="4"/>
      <c r="MH11" s="4"/>
      <c r="MI11" s="4"/>
      <c r="MJ11" s="4"/>
      <c r="MK11" s="4"/>
      <c r="ML11" s="4"/>
      <c r="MM11" s="4"/>
      <c r="MN11" s="4"/>
      <c r="MO11" s="4"/>
      <c r="MP11" s="4"/>
      <c r="MQ11" s="4"/>
      <c r="MR11" s="4"/>
      <c r="MS11" s="4"/>
      <c r="MT11" s="4"/>
      <c r="MU11" s="4"/>
      <c r="MV11" s="4"/>
      <c r="MW11" s="4"/>
      <c r="MX11" s="4"/>
      <c r="MY11" s="4"/>
      <c r="MZ11" s="4"/>
      <c r="NA11" s="4"/>
      <c r="NB11" s="4"/>
      <c r="NC11" s="4"/>
      <c r="ND11" s="4"/>
      <c r="NE11" s="4"/>
      <c r="NF11" s="4"/>
      <c r="NG11" s="4"/>
      <c r="NH11" s="4"/>
      <c r="NI11" s="4"/>
      <c r="NJ11" s="7"/>
      <c r="NK11" s="7"/>
      <c r="NL11" s="7"/>
      <c r="NM11" s="7"/>
      <c r="NN11" s="7"/>
      <c r="NO11" s="7"/>
      <c r="NP11" s="7"/>
      <c r="NQ11" s="7"/>
      <c r="NR11" s="7"/>
      <c r="NS11" s="7"/>
    </row>
    <row r="12" spans="1:383" s="3" customFormat="1" x14ac:dyDescent="0.2">
      <c r="A12" t="s">
        <v>22</v>
      </c>
      <c r="B12" t="s">
        <v>23</v>
      </c>
      <c r="C12">
        <v>260</v>
      </c>
      <c r="D12" t="s">
        <v>24</v>
      </c>
      <c r="E12" s="13">
        <v>100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c r="LX12" s="4"/>
      <c r="LY12" s="4"/>
      <c r="LZ12" s="4"/>
      <c r="MA12" s="4"/>
      <c r="MB12" s="4"/>
      <c r="MC12" s="4"/>
      <c r="MD12" s="4"/>
      <c r="ME12" s="4"/>
      <c r="MF12" s="4"/>
      <c r="MG12" s="4"/>
      <c r="MH12" s="4"/>
      <c r="MI12" s="4"/>
      <c r="MJ12" s="4"/>
      <c r="MK12" s="4"/>
      <c r="ML12" s="4"/>
      <c r="MM12" s="4"/>
      <c r="MN12" s="4"/>
      <c r="MO12" s="4"/>
      <c r="MP12" s="4"/>
      <c r="MQ12" s="4"/>
      <c r="MR12" s="4"/>
      <c r="MS12" s="4"/>
      <c r="MT12" s="4"/>
      <c r="MU12" s="4"/>
      <c r="MV12" s="4"/>
      <c r="MW12" s="4"/>
      <c r="MX12" s="4"/>
      <c r="MY12" s="4"/>
      <c r="MZ12" s="4"/>
      <c r="NA12" s="4"/>
      <c r="NB12" s="4"/>
      <c r="NC12" s="4"/>
      <c r="ND12" s="4"/>
      <c r="NE12" s="4"/>
      <c r="NF12" s="4"/>
      <c r="NG12" s="4"/>
      <c r="NH12" s="4"/>
      <c r="NI12" s="4"/>
      <c r="NJ12" s="7"/>
      <c r="NK12" s="7"/>
      <c r="NL12" s="7"/>
      <c r="NM12" s="7"/>
      <c r="NN12" s="7"/>
      <c r="NO12" s="7"/>
      <c r="NP12" s="7"/>
      <c r="NQ12" s="7"/>
      <c r="NR12" s="7"/>
      <c r="NS12" s="7"/>
    </row>
    <row r="13" spans="1:383" s="3" customFormat="1" x14ac:dyDescent="0.2">
      <c r="A13" t="s">
        <v>25</v>
      </c>
      <c r="B13" t="s">
        <v>26</v>
      </c>
      <c r="C13">
        <v>260</v>
      </c>
      <c r="D13" t="s">
        <v>27</v>
      </c>
      <c r="E13" s="13">
        <v>218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c r="IW13" s="4"/>
      <c r="IX13" s="4"/>
      <c r="IY13" s="4"/>
      <c r="IZ13" s="4"/>
      <c r="JA13" s="4"/>
      <c r="JB13" s="4"/>
      <c r="JC13" s="4"/>
      <c r="JD13" s="4"/>
      <c r="JE13" s="4"/>
      <c r="JF13" s="4"/>
      <c r="JG13" s="4"/>
      <c r="JH13" s="4"/>
      <c r="JI13" s="4"/>
      <c r="JJ13" s="4"/>
      <c r="JK13" s="4"/>
      <c r="JL13" s="4"/>
      <c r="JM13" s="4"/>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c r="LL13" s="4"/>
      <c r="LM13" s="4"/>
      <c r="LN13" s="4"/>
      <c r="LO13" s="4"/>
      <c r="LP13" s="4"/>
      <c r="LQ13" s="4"/>
      <c r="LR13" s="4"/>
      <c r="LS13" s="4"/>
      <c r="LT13" s="4"/>
      <c r="LU13" s="4"/>
      <c r="LV13" s="4"/>
      <c r="LW13" s="4"/>
      <c r="LX13" s="4"/>
      <c r="LY13" s="4"/>
      <c r="LZ13" s="4"/>
      <c r="MA13" s="4"/>
      <c r="MB13" s="4"/>
      <c r="MC13" s="4"/>
      <c r="MD13" s="4"/>
      <c r="ME13" s="4"/>
      <c r="MF13" s="4"/>
      <c r="MG13" s="4"/>
      <c r="MH13" s="4"/>
      <c r="MI13" s="4"/>
      <c r="MJ13" s="4"/>
      <c r="MK13" s="4"/>
      <c r="ML13" s="4"/>
      <c r="MM13" s="4"/>
      <c r="MN13" s="4"/>
      <c r="MO13" s="4"/>
      <c r="MP13" s="4"/>
      <c r="MQ13" s="4"/>
      <c r="MR13" s="4"/>
      <c r="MS13" s="4"/>
      <c r="MT13" s="4"/>
      <c r="MU13" s="4"/>
      <c r="MV13" s="4"/>
      <c r="MW13" s="4"/>
      <c r="MX13" s="4"/>
      <c r="MY13" s="4"/>
      <c r="MZ13" s="4"/>
      <c r="NA13" s="4"/>
      <c r="NB13" s="4"/>
      <c r="NC13" s="4"/>
      <c r="ND13" s="4"/>
      <c r="NE13" s="4"/>
      <c r="NF13" s="4"/>
      <c r="NG13" s="4"/>
      <c r="NH13" s="4"/>
      <c r="NI13" s="4"/>
      <c r="NJ13" s="7"/>
      <c r="NK13" s="7"/>
      <c r="NL13" s="7"/>
      <c r="NM13" s="7"/>
      <c r="NN13" s="7"/>
      <c r="NO13" s="7"/>
      <c r="NP13" s="7"/>
      <c r="NQ13" s="7"/>
      <c r="NR13" s="7"/>
      <c r="NS13" s="7"/>
    </row>
    <row r="14" spans="1:383" s="3" customFormat="1" x14ac:dyDescent="0.2">
      <c r="A14" t="s">
        <v>28</v>
      </c>
      <c r="B14" t="s">
        <v>29</v>
      </c>
      <c r="C14">
        <v>260</v>
      </c>
      <c r="D14" t="s">
        <v>30</v>
      </c>
      <c r="E14" s="13">
        <v>55</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c r="LL14" s="4"/>
      <c r="LM14" s="4"/>
      <c r="LN14" s="4"/>
      <c r="LO14" s="4"/>
      <c r="LP14" s="4"/>
      <c r="LQ14" s="4"/>
      <c r="LR14" s="4"/>
      <c r="LS14" s="4"/>
      <c r="LT14" s="4"/>
      <c r="LU14" s="4"/>
      <c r="LV14" s="4"/>
      <c r="LW14" s="4"/>
      <c r="LX14" s="4"/>
      <c r="LY14" s="4"/>
      <c r="LZ14" s="4"/>
      <c r="MA14" s="4"/>
      <c r="MB14" s="4"/>
      <c r="MC14" s="4"/>
      <c r="MD14" s="4"/>
      <c r="ME14" s="4"/>
      <c r="MF14" s="4"/>
      <c r="MG14" s="4"/>
      <c r="MH14" s="4"/>
      <c r="MI14" s="4"/>
      <c r="MJ14" s="4"/>
      <c r="MK14" s="4"/>
      <c r="ML14" s="4"/>
      <c r="MM14" s="4"/>
      <c r="MN14" s="4"/>
      <c r="MO14" s="4"/>
      <c r="MP14" s="4"/>
      <c r="MQ14" s="4"/>
      <c r="MR14" s="4"/>
      <c r="MS14" s="4"/>
      <c r="MT14" s="4"/>
      <c r="MU14" s="4"/>
      <c r="MV14" s="4"/>
      <c r="MW14" s="4"/>
      <c r="MX14" s="4"/>
      <c r="MY14" s="4"/>
      <c r="MZ14" s="4"/>
      <c r="NA14" s="4"/>
      <c r="NB14" s="4"/>
      <c r="NC14" s="4"/>
      <c r="ND14" s="4"/>
      <c r="NE14" s="4"/>
      <c r="NF14" s="4"/>
      <c r="NG14" s="4"/>
      <c r="NH14" s="4"/>
      <c r="NI14" s="4"/>
      <c r="NJ14" s="7"/>
      <c r="NK14" s="7"/>
      <c r="NL14" s="7"/>
      <c r="NM14" s="7"/>
      <c r="NN14" s="7"/>
      <c r="NO14" s="7"/>
      <c r="NP14" s="7"/>
      <c r="NQ14" s="7"/>
      <c r="NR14" s="7"/>
      <c r="NS14" s="7"/>
    </row>
    <row r="15" spans="1:383" s="3" customFormat="1" x14ac:dyDescent="0.2">
      <c r="A15" t="s">
        <v>31</v>
      </c>
      <c r="B15" t="s">
        <v>32</v>
      </c>
      <c r="C15">
        <v>761</v>
      </c>
      <c r="D15" t="s">
        <v>33</v>
      </c>
      <c r="E15" s="13">
        <v>4796</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c r="LL15" s="4"/>
      <c r="LM15" s="4"/>
      <c r="LN15" s="4"/>
      <c r="LO15" s="4"/>
      <c r="LP15" s="4"/>
      <c r="LQ15" s="4"/>
      <c r="LR15" s="4"/>
      <c r="LS15" s="4"/>
      <c r="LT15" s="4"/>
      <c r="LU15" s="4"/>
      <c r="LV15" s="4"/>
      <c r="LW15" s="4"/>
      <c r="LX15" s="4"/>
      <c r="LY15" s="4"/>
      <c r="LZ15" s="4"/>
      <c r="MA15" s="4"/>
      <c r="MB15" s="4"/>
      <c r="MC15" s="4"/>
      <c r="MD15" s="4"/>
      <c r="ME15" s="4"/>
      <c r="MF15" s="4"/>
      <c r="MG15" s="4"/>
      <c r="MH15" s="4"/>
      <c r="MI15" s="4"/>
      <c r="MJ15" s="4"/>
      <c r="MK15" s="4"/>
      <c r="ML15" s="4"/>
      <c r="MM15" s="4"/>
      <c r="MN15" s="4"/>
      <c r="MO15" s="4"/>
      <c r="MP15" s="4"/>
      <c r="MQ15" s="4"/>
      <c r="MR15" s="4"/>
      <c r="MS15" s="4"/>
      <c r="MT15" s="4"/>
      <c r="MU15" s="4"/>
      <c r="MV15" s="4"/>
      <c r="MW15" s="4"/>
      <c r="MX15" s="4"/>
      <c r="MY15" s="4"/>
      <c r="MZ15" s="4"/>
      <c r="NA15" s="4"/>
      <c r="NB15" s="4"/>
      <c r="NC15" s="4"/>
      <c r="ND15" s="4"/>
      <c r="NE15" s="4"/>
      <c r="NF15" s="4"/>
      <c r="NG15" s="4"/>
      <c r="NH15" s="4"/>
      <c r="NI15" s="4"/>
      <c r="NJ15" s="8"/>
      <c r="NK15" s="8"/>
      <c r="NL15" s="8"/>
      <c r="NM15" s="8"/>
      <c r="NN15" s="8"/>
      <c r="NO15" s="8"/>
      <c r="NP15" s="8"/>
      <c r="NQ15" s="8"/>
      <c r="NR15" s="8"/>
      <c r="NS15" s="8"/>
    </row>
    <row r="16" spans="1:383" s="3" customFormat="1" x14ac:dyDescent="0.2">
      <c r="A16" t="s">
        <v>34</v>
      </c>
      <c r="B16" t="s">
        <v>35</v>
      </c>
      <c r="C16">
        <v>391</v>
      </c>
      <c r="D16" t="s">
        <v>36</v>
      </c>
      <c r="E16" s="13">
        <v>1337</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c r="NK16"/>
      <c r="NL16"/>
      <c r="NM16"/>
      <c r="NN16"/>
      <c r="NO16"/>
      <c r="NP16"/>
      <c r="NQ16"/>
      <c r="NR16"/>
      <c r="NS16"/>
    </row>
    <row r="17" spans="1:383" s="3" customFormat="1" x14ac:dyDescent="0.2">
      <c r="A17" t="s">
        <v>39</v>
      </c>
      <c r="B17" t="s">
        <v>40</v>
      </c>
      <c r="C17">
        <v>260</v>
      </c>
      <c r="D17" t="s">
        <v>41</v>
      </c>
      <c r="E17" s="13">
        <v>1066</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c r="MC17" s="4"/>
      <c r="MD17" s="4"/>
      <c r="ME17" s="4"/>
      <c r="MF17" s="4"/>
      <c r="MG17" s="4"/>
      <c r="MH17" s="4"/>
      <c r="MI17" s="4"/>
      <c r="MJ17" s="4"/>
      <c r="MK17" s="4"/>
      <c r="ML17" s="4"/>
      <c r="MM17" s="4"/>
      <c r="MN17" s="4"/>
      <c r="MO17" s="4"/>
      <c r="MP17" s="4"/>
      <c r="MQ17" s="4"/>
      <c r="MR17" s="4"/>
      <c r="MS17" s="4"/>
      <c r="MT17" s="4"/>
      <c r="MU17" s="4"/>
      <c r="MV17" s="4"/>
      <c r="MW17" s="4"/>
      <c r="MX17" s="4"/>
      <c r="MY17" s="4"/>
      <c r="MZ17" s="4"/>
      <c r="NA17" s="4"/>
      <c r="NB17" s="4"/>
      <c r="NC17" s="4"/>
      <c r="ND17" s="4"/>
      <c r="NE17" s="4"/>
      <c r="NF17" s="4"/>
      <c r="NG17" s="4"/>
      <c r="NH17" s="4"/>
      <c r="NI17" s="4"/>
      <c r="NJ17"/>
      <c r="NK17"/>
      <c r="NL17"/>
      <c r="NM17"/>
      <c r="NN17"/>
      <c r="NO17"/>
      <c r="NP17"/>
      <c r="NQ17"/>
      <c r="NR17"/>
      <c r="NS17"/>
    </row>
    <row r="18" spans="1:383" s="3" customFormat="1" x14ac:dyDescent="0.2">
      <c r="A18" t="s">
        <v>42</v>
      </c>
      <c r="B18" t="s">
        <v>43</v>
      </c>
      <c r="C18">
        <v>761</v>
      </c>
      <c r="D18" t="s">
        <v>44</v>
      </c>
      <c r="E18" s="13">
        <v>42</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row>
    <row r="19" spans="1:383" s="3" customFormat="1" x14ac:dyDescent="0.2">
      <c r="A19" t="s">
        <v>45</v>
      </c>
      <c r="B19" t="s">
        <v>46</v>
      </c>
      <c r="C19">
        <v>761</v>
      </c>
      <c r="D19" t="s">
        <v>44</v>
      </c>
      <c r="E19" s="13">
        <v>98</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c r="MP19" s="4"/>
      <c r="MQ19" s="4"/>
      <c r="MR19" s="4"/>
      <c r="MS19" s="4"/>
      <c r="MT19" s="4"/>
      <c r="MU19" s="4"/>
      <c r="MV19" s="4"/>
      <c r="MW19" s="4"/>
      <c r="MX19" s="4"/>
      <c r="MY19" s="4"/>
      <c r="MZ19" s="4"/>
      <c r="NA19" s="4"/>
      <c r="NB19" s="4"/>
      <c r="NC19" s="4"/>
      <c r="ND19" s="4"/>
      <c r="NE19" s="4"/>
      <c r="NF19" s="4"/>
      <c r="NG19" s="4"/>
      <c r="NH19" s="4"/>
      <c r="NI19" s="4"/>
    </row>
    <row r="20" spans="1:383" s="3" customFormat="1" x14ac:dyDescent="0.2">
      <c r="A20" t="s">
        <v>47</v>
      </c>
      <c r="B20" t="s">
        <v>48</v>
      </c>
      <c r="C20">
        <v>761</v>
      </c>
      <c r="D20" t="s">
        <v>44</v>
      </c>
      <c r="E20" s="13">
        <v>155</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4"/>
      <c r="NA20" s="4"/>
      <c r="NB20" s="4"/>
      <c r="NC20" s="4"/>
      <c r="ND20" s="4"/>
      <c r="NE20" s="4"/>
      <c r="NF20" s="4"/>
      <c r="NG20" s="4"/>
      <c r="NH20" s="4"/>
      <c r="NI20" s="4"/>
    </row>
    <row r="21" spans="1:383" s="3" customFormat="1" x14ac:dyDescent="0.2">
      <c r="A21" t="s">
        <v>49</v>
      </c>
      <c r="B21" t="s">
        <v>50</v>
      </c>
      <c r="C21">
        <v>761</v>
      </c>
      <c r="D21" t="s">
        <v>44</v>
      </c>
      <c r="E21" s="13">
        <v>219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row>
    <row r="22" spans="1:383" s="3" customFormat="1" x14ac:dyDescent="0.2">
      <c r="A22" t="s">
        <v>51</v>
      </c>
      <c r="B22" t="s">
        <v>52</v>
      </c>
      <c r="C22">
        <v>761</v>
      </c>
      <c r="D22" t="s">
        <v>44</v>
      </c>
      <c r="E22" s="13">
        <v>307</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4"/>
      <c r="NA22" s="4"/>
      <c r="NB22" s="4"/>
      <c r="NC22" s="4"/>
      <c r="ND22" s="4"/>
      <c r="NE22" s="4"/>
      <c r="NF22" s="4"/>
      <c r="NG22" s="4"/>
      <c r="NH22" s="4"/>
      <c r="NI22" s="4"/>
    </row>
    <row r="23" spans="1:383" s="3" customFormat="1" x14ac:dyDescent="0.2">
      <c r="A23" t="s">
        <v>53</v>
      </c>
      <c r="B23" t="s">
        <v>54</v>
      </c>
      <c r="C23">
        <v>260</v>
      </c>
      <c r="D23" t="s">
        <v>3</v>
      </c>
      <c r="E23" s="13">
        <v>544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row>
    <row r="24" spans="1:383" s="3" customFormat="1" x14ac:dyDescent="0.2">
      <c r="A24" t="s">
        <v>55</v>
      </c>
      <c r="B24" t="s">
        <v>56</v>
      </c>
      <c r="C24">
        <v>260</v>
      </c>
      <c r="D24" t="s">
        <v>9</v>
      </c>
      <c r="E24" s="13">
        <v>853</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4"/>
      <c r="NA24" s="4"/>
      <c r="NB24" s="4"/>
      <c r="NC24" s="4"/>
      <c r="ND24" s="4"/>
      <c r="NE24" s="4"/>
      <c r="NF24" s="4"/>
      <c r="NG24" s="4"/>
      <c r="NH24" s="4"/>
      <c r="NI24" s="4"/>
    </row>
    <row r="25" spans="1:383" s="3" customFormat="1" x14ac:dyDescent="0.2">
      <c r="A25" t="s">
        <v>57</v>
      </c>
      <c r="B25" t="s">
        <v>58</v>
      </c>
      <c r="C25">
        <v>260</v>
      </c>
      <c r="D25" t="s">
        <v>12</v>
      </c>
      <c r="E25" s="13">
        <v>187</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c r="MN25" s="4"/>
      <c r="MO25" s="4"/>
      <c r="MP25" s="4"/>
      <c r="MQ25" s="4"/>
      <c r="MR25" s="4"/>
      <c r="MS25" s="4"/>
      <c r="MT25" s="4"/>
      <c r="MU25" s="4"/>
      <c r="MV25" s="4"/>
      <c r="MW25" s="4"/>
      <c r="MX25" s="4"/>
      <c r="MY25" s="4"/>
      <c r="MZ25" s="4"/>
      <c r="NA25" s="4"/>
      <c r="NB25" s="4"/>
      <c r="NC25" s="4"/>
      <c r="ND25" s="4"/>
      <c r="NE25" s="4"/>
      <c r="NF25" s="4"/>
      <c r="NG25" s="4"/>
      <c r="NH25" s="4"/>
      <c r="NI25" s="4"/>
    </row>
    <row r="26" spans="1:383" s="3" customFormat="1" x14ac:dyDescent="0.2">
      <c r="A26" t="s">
        <v>59</v>
      </c>
      <c r="B26" t="s">
        <v>60</v>
      </c>
      <c r="C26">
        <v>260</v>
      </c>
      <c r="D26" t="s">
        <v>15</v>
      </c>
      <c r="E26" s="13">
        <v>273</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4"/>
      <c r="NA26" s="4"/>
      <c r="NB26" s="4"/>
      <c r="NC26" s="4"/>
      <c r="ND26" s="4"/>
      <c r="NE26" s="4"/>
      <c r="NF26" s="4"/>
      <c r="NG26" s="4"/>
      <c r="NH26" s="4"/>
      <c r="NI26" s="4"/>
    </row>
    <row r="27" spans="1:383" s="3" customFormat="1" x14ac:dyDescent="0.2">
      <c r="A27" t="s">
        <v>61</v>
      </c>
      <c r="B27" t="s">
        <v>62</v>
      </c>
      <c r="C27">
        <v>260</v>
      </c>
      <c r="D27" t="s">
        <v>24</v>
      </c>
      <c r="E27" s="13">
        <v>123</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4"/>
      <c r="NA27" s="4"/>
      <c r="NB27" s="4"/>
      <c r="NC27" s="4"/>
      <c r="ND27" s="4"/>
      <c r="NE27" s="4"/>
      <c r="NF27" s="4"/>
      <c r="NG27" s="4"/>
      <c r="NH27" s="4"/>
      <c r="NI27" s="4"/>
    </row>
    <row r="28" spans="1:383" s="3" customFormat="1" x14ac:dyDescent="0.2">
      <c r="A28" t="s">
        <v>63</v>
      </c>
      <c r="B28" t="s">
        <v>64</v>
      </c>
      <c r="C28">
        <v>260</v>
      </c>
      <c r="D28" t="s">
        <v>27</v>
      </c>
      <c r="E28" s="13">
        <v>273</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4"/>
      <c r="NA28" s="4"/>
      <c r="NB28" s="4"/>
      <c r="NC28" s="4"/>
      <c r="ND28" s="4"/>
      <c r="NE28" s="4"/>
      <c r="NF28" s="4"/>
      <c r="NG28" s="4"/>
      <c r="NH28" s="4"/>
      <c r="NI28" s="4"/>
    </row>
    <row r="29" spans="1:383" s="3" customFormat="1" x14ac:dyDescent="0.2">
      <c r="A29" t="s">
        <v>65</v>
      </c>
      <c r="B29" t="s">
        <v>32</v>
      </c>
      <c r="C29">
        <v>761</v>
      </c>
      <c r="D29" t="s">
        <v>33</v>
      </c>
      <c r="E29" s="13">
        <v>5356</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c r="MP29" s="4"/>
      <c r="MQ29" s="4"/>
      <c r="MR29" s="4"/>
      <c r="MS29" s="4"/>
      <c r="MT29" s="4"/>
      <c r="MU29" s="4"/>
      <c r="MV29" s="4"/>
      <c r="MW29" s="4"/>
      <c r="MX29" s="4"/>
      <c r="MY29" s="4"/>
      <c r="MZ29" s="4"/>
      <c r="NA29" s="4"/>
      <c r="NB29" s="4"/>
      <c r="NC29" s="4"/>
      <c r="ND29" s="4"/>
      <c r="NE29" s="4"/>
      <c r="NF29" s="4"/>
      <c r="NG29" s="4"/>
      <c r="NH29" s="4"/>
      <c r="NI29" s="4"/>
    </row>
    <row r="30" spans="1:383" s="3" customFormat="1" x14ac:dyDescent="0.2">
      <c r="A30" t="s">
        <v>66</v>
      </c>
      <c r="B30" t="s">
        <v>67</v>
      </c>
      <c r="C30">
        <v>761</v>
      </c>
      <c r="D30" t="s">
        <v>68</v>
      </c>
      <c r="E30" s="13">
        <v>104</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4"/>
      <c r="NA30" s="4"/>
      <c r="NB30" s="4"/>
      <c r="NC30" s="4"/>
      <c r="ND30" s="4"/>
      <c r="NE30" s="4"/>
      <c r="NF30" s="4"/>
      <c r="NG30" s="4"/>
      <c r="NH30" s="4"/>
      <c r="NI30" s="4"/>
    </row>
    <row r="31" spans="1:383" s="3" customFormat="1" x14ac:dyDescent="0.2">
      <c r="A31" t="s">
        <v>69</v>
      </c>
      <c r="B31" t="s">
        <v>35</v>
      </c>
      <c r="C31">
        <v>391</v>
      </c>
      <c r="D31" t="s">
        <v>36</v>
      </c>
      <c r="E31" s="13">
        <v>1628</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c r="LL31" s="4"/>
      <c r="LM31" s="4"/>
      <c r="LN31" s="4"/>
      <c r="LO31" s="4"/>
      <c r="LP31" s="4"/>
      <c r="LQ31" s="4"/>
      <c r="LR31" s="4"/>
      <c r="LS31" s="4"/>
      <c r="LT31" s="4"/>
      <c r="LU31" s="4"/>
      <c r="LV31" s="4"/>
      <c r="LW31" s="4"/>
      <c r="LX31" s="4"/>
      <c r="LY31" s="4"/>
      <c r="LZ31" s="4"/>
      <c r="MA31" s="4"/>
      <c r="MB31" s="4"/>
      <c r="MC31" s="4"/>
      <c r="MD31" s="4"/>
      <c r="ME31" s="4"/>
      <c r="MF31" s="4"/>
      <c r="MG31" s="4"/>
      <c r="MH31" s="4"/>
      <c r="MI31" s="4"/>
      <c r="MJ31" s="4"/>
      <c r="MK31" s="4"/>
      <c r="ML31" s="4"/>
      <c r="MM31" s="4"/>
      <c r="MN31" s="4"/>
      <c r="MO31" s="4"/>
      <c r="MP31" s="4"/>
      <c r="MQ31" s="4"/>
      <c r="MR31" s="4"/>
      <c r="MS31" s="4"/>
      <c r="MT31" s="4"/>
      <c r="MU31" s="4"/>
      <c r="MV31" s="4"/>
      <c r="MW31" s="4"/>
      <c r="MX31" s="4"/>
      <c r="MY31" s="4"/>
      <c r="MZ31" s="4"/>
      <c r="NA31" s="4"/>
      <c r="NB31" s="4"/>
      <c r="NC31" s="4"/>
      <c r="ND31" s="4"/>
      <c r="NE31" s="4"/>
      <c r="NF31" s="4"/>
      <c r="NG31" s="4"/>
      <c r="NH31" s="4"/>
      <c r="NI31" s="4"/>
    </row>
    <row r="32" spans="1:383" s="3" customFormat="1" x14ac:dyDescent="0.2">
      <c r="A32" t="s">
        <v>70</v>
      </c>
      <c r="B32" t="s">
        <v>71</v>
      </c>
      <c r="C32">
        <v>940</v>
      </c>
      <c r="D32" t="s">
        <v>72</v>
      </c>
      <c r="E32" s="13">
        <v>366</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c r="LL32" s="4"/>
      <c r="LM32" s="4"/>
      <c r="LN32" s="4"/>
      <c r="LO32" s="4"/>
      <c r="LP32" s="4"/>
      <c r="LQ32" s="4"/>
      <c r="LR32" s="4"/>
      <c r="LS32" s="4"/>
      <c r="LT32" s="4"/>
      <c r="LU32" s="4"/>
      <c r="LV32" s="4"/>
      <c r="LW32" s="4"/>
      <c r="LX32" s="4"/>
      <c r="LY32" s="4"/>
      <c r="LZ32" s="4"/>
      <c r="MA32" s="4"/>
      <c r="MB32" s="4"/>
      <c r="MC32" s="4"/>
      <c r="MD32" s="4"/>
      <c r="ME32" s="4"/>
      <c r="MF32" s="4"/>
      <c r="MG32" s="4"/>
      <c r="MH32" s="4"/>
      <c r="MI32" s="4"/>
      <c r="MJ32" s="4"/>
      <c r="MK32" s="4"/>
      <c r="ML32" s="4"/>
      <c r="MM32" s="4"/>
      <c r="MN32" s="4"/>
      <c r="MO32" s="4"/>
      <c r="MP32" s="4"/>
      <c r="MQ32" s="4"/>
      <c r="MR32" s="4"/>
      <c r="MS32" s="4"/>
      <c r="MT32" s="4"/>
      <c r="MU32" s="4"/>
      <c r="MV32" s="4"/>
      <c r="MW32" s="4"/>
      <c r="MX32" s="4"/>
      <c r="MY32" s="4"/>
      <c r="MZ32" s="4"/>
      <c r="NA32" s="4"/>
      <c r="NB32" s="4"/>
      <c r="NC32" s="4"/>
      <c r="ND32" s="4"/>
      <c r="NE32" s="4"/>
      <c r="NF32" s="4"/>
      <c r="NG32" s="4"/>
      <c r="NH32" s="4"/>
      <c r="NI32" s="4"/>
    </row>
    <row r="33" spans="1:383" s="3" customFormat="1" x14ac:dyDescent="0.2">
      <c r="A33" t="s">
        <v>73</v>
      </c>
      <c r="B33" t="s">
        <v>74</v>
      </c>
      <c r="C33">
        <v>761</v>
      </c>
      <c r="D33" t="s">
        <v>76</v>
      </c>
      <c r="E33" s="13">
        <v>462</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c r="LL33" s="4"/>
      <c r="LM33" s="4"/>
      <c r="LN33" s="4"/>
      <c r="LO33" s="4"/>
      <c r="LP33" s="4"/>
      <c r="LQ33" s="4"/>
      <c r="LR33" s="4"/>
      <c r="LS33" s="4"/>
      <c r="LT33" s="4"/>
      <c r="LU33" s="4"/>
      <c r="LV33" s="4"/>
      <c r="LW33" s="4"/>
      <c r="LX33" s="4"/>
      <c r="LY33" s="4"/>
      <c r="LZ33" s="4"/>
      <c r="MA33" s="4"/>
      <c r="MB33" s="4"/>
      <c r="MC33" s="4"/>
      <c r="MD33" s="4"/>
      <c r="ME33" s="4"/>
      <c r="MF33" s="4"/>
      <c r="MG33" s="4"/>
      <c r="MH33" s="4"/>
      <c r="MI33" s="4"/>
      <c r="MJ33" s="4"/>
      <c r="MK33" s="4"/>
      <c r="ML33" s="4"/>
      <c r="MM33" s="4"/>
      <c r="MN33" s="4"/>
      <c r="MO33" s="4"/>
      <c r="MP33" s="4"/>
      <c r="MQ33" s="4"/>
      <c r="MR33" s="4"/>
      <c r="MS33" s="4"/>
      <c r="MT33" s="4"/>
      <c r="MU33" s="4"/>
      <c r="MV33" s="4"/>
      <c r="MW33" s="4"/>
      <c r="MX33" s="4"/>
      <c r="MY33" s="4"/>
      <c r="MZ33" s="4"/>
      <c r="NA33" s="4"/>
      <c r="NB33" s="4"/>
      <c r="NC33" s="4"/>
      <c r="ND33" s="4"/>
      <c r="NE33" s="4"/>
      <c r="NF33" s="4"/>
      <c r="NG33" s="4"/>
      <c r="NH33" s="4"/>
      <c r="NI33" s="4"/>
    </row>
    <row r="34" spans="1:383" x14ac:dyDescent="0.2">
      <c r="A34" t="s">
        <v>77</v>
      </c>
      <c r="B34" t="s">
        <v>78</v>
      </c>
      <c r="C34">
        <v>761</v>
      </c>
      <c r="D34" t="s">
        <v>79</v>
      </c>
      <c r="E34" s="13">
        <v>2901</v>
      </c>
      <c r="NJ34" s="3"/>
      <c r="NK34" s="3"/>
      <c r="NL34" s="3"/>
      <c r="NM34" s="3"/>
      <c r="NN34" s="3"/>
      <c r="NO34" s="3"/>
      <c r="NP34" s="3"/>
      <c r="NQ34" s="3"/>
      <c r="NR34" s="3"/>
      <c r="NS34" s="3"/>
    </row>
    <row r="35" spans="1:383" x14ac:dyDescent="0.2">
      <c r="A35" t="s">
        <v>80</v>
      </c>
      <c r="B35" t="s">
        <v>81</v>
      </c>
      <c r="C35">
        <v>761</v>
      </c>
      <c r="D35" t="s">
        <v>82</v>
      </c>
      <c r="E35" s="13">
        <v>25</v>
      </c>
      <c r="NJ35" s="3"/>
      <c r="NK35" s="3"/>
      <c r="NL35" s="3"/>
      <c r="NM35" s="3"/>
      <c r="NN35" s="3"/>
      <c r="NO35" s="3"/>
      <c r="NP35" s="3"/>
      <c r="NQ35" s="3"/>
      <c r="NR35" s="3"/>
      <c r="NS35" s="3"/>
    </row>
    <row r="36" spans="1:383" x14ac:dyDescent="0.2">
      <c r="A36" t="s">
        <v>83</v>
      </c>
      <c r="B36" t="s">
        <v>84</v>
      </c>
      <c r="C36">
        <v>761</v>
      </c>
      <c r="D36" t="s">
        <v>85</v>
      </c>
      <c r="E36" s="13">
        <v>366</v>
      </c>
      <c r="NJ36" s="3"/>
      <c r="NK36" s="3"/>
      <c r="NL36" s="3"/>
      <c r="NM36" s="3"/>
      <c r="NN36" s="3"/>
      <c r="NO36" s="3"/>
      <c r="NP36" s="3"/>
      <c r="NQ36" s="3"/>
      <c r="NR36" s="3"/>
      <c r="NS36" s="3"/>
    </row>
    <row r="37" spans="1:383" x14ac:dyDescent="0.2">
      <c r="A37" t="s">
        <v>86</v>
      </c>
      <c r="B37" t="s">
        <v>87</v>
      </c>
      <c r="C37">
        <v>761</v>
      </c>
      <c r="D37" t="s">
        <v>88</v>
      </c>
      <c r="E37" s="13">
        <v>527</v>
      </c>
      <c r="NJ37" s="3"/>
      <c r="NK37" s="3"/>
      <c r="NL37" s="3"/>
      <c r="NM37" s="3"/>
      <c r="NN37" s="3"/>
      <c r="NO37" s="3"/>
      <c r="NP37" s="3"/>
      <c r="NQ37" s="3"/>
      <c r="NR37" s="3"/>
      <c r="NS37" s="3"/>
    </row>
    <row r="38" spans="1:383" x14ac:dyDescent="0.2">
      <c r="A38" t="s">
        <v>89</v>
      </c>
      <c r="B38" t="s">
        <v>90</v>
      </c>
      <c r="C38">
        <v>771</v>
      </c>
      <c r="D38" t="s">
        <v>91</v>
      </c>
      <c r="E38" s="13">
        <v>261</v>
      </c>
      <c r="NJ38" s="3"/>
      <c r="NK38" s="3"/>
      <c r="NL38" s="3"/>
      <c r="NM38" s="3"/>
      <c r="NN38" s="3"/>
      <c r="NO38" s="3"/>
      <c r="NP38" s="3"/>
      <c r="NQ38" s="3"/>
      <c r="NR38" s="3"/>
      <c r="NS38" s="3"/>
    </row>
    <row r="39" spans="1:383" x14ac:dyDescent="0.2">
      <c r="A39" t="s">
        <v>92</v>
      </c>
      <c r="B39" t="s">
        <v>93</v>
      </c>
      <c r="C39">
        <v>260</v>
      </c>
      <c r="D39" t="s">
        <v>6</v>
      </c>
      <c r="E39" s="13">
        <v>214</v>
      </c>
      <c r="NJ39" s="3"/>
      <c r="NK39" s="3"/>
      <c r="NL39" s="3"/>
      <c r="NM39" s="3"/>
      <c r="NN39" s="3"/>
      <c r="NO39" s="3"/>
      <c r="NP39" s="3"/>
      <c r="NQ39" s="3"/>
      <c r="NR39" s="3"/>
      <c r="NS39" s="3"/>
    </row>
    <row r="40" spans="1:383" x14ac:dyDescent="0.2">
      <c r="A40" t="s">
        <v>94</v>
      </c>
      <c r="B40" t="s">
        <v>95</v>
      </c>
      <c r="C40">
        <v>260</v>
      </c>
      <c r="D40" t="s">
        <v>21</v>
      </c>
      <c r="E40" s="13">
        <v>261</v>
      </c>
      <c r="NJ40" s="3"/>
      <c r="NK40" s="3"/>
      <c r="NL40" s="3"/>
      <c r="NM40" s="3"/>
      <c r="NN40" s="3"/>
      <c r="NO40" s="3"/>
      <c r="NP40" s="3"/>
      <c r="NQ40" s="3"/>
      <c r="NR40" s="3"/>
      <c r="NS40" s="3"/>
    </row>
    <row r="41" spans="1:383" x14ac:dyDescent="0.2">
      <c r="A41" t="s">
        <v>96</v>
      </c>
      <c r="B41" t="s">
        <v>97</v>
      </c>
      <c r="C41">
        <v>260</v>
      </c>
      <c r="D41" t="s">
        <v>30</v>
      </c>
      <c r="E41" s="13">
        <v>79</v>
      </c>
      <c r="NJ41" s="3"/>
      <c r="NK41" s="3"/>
      <c r="NL41" s="3"/>
      <c r="NM41" s="3"/>
      <c r="NN41" s="3"/>
      <c r="NO41" s="3"/>
      <c r="NP41" s="3"/>
      <c r="NQ41" s="3"/>
      <c r="NR41" s="3"/>
      <c r="NS41" s="3"/>
    </row>
    <row r="42" spans="1:383" x14ac:dyDescent="0.2">
      <c r="A42" t="s">
        <v>98</v>
      </c>
      <c r="B42" t="s">
        <v>99</v>
      </c>
      <c r="C42">
        <v>940</v>
      </c>
      <c r="D42" t="s">
        <v>100</v>
      </c>
      <c r="E42" s="13">
        <v>355</v>
      </c>
      <c r="NJ42" s="3"/>
      <c r="NK42" s="3"/>
      <c r="NL42" s="3"/>
      <c r="NM42" s="3"/>
      <c r="NN42" s="3"/>
      <c r="NO42" s="3"/>
      <c r="NP42" s="3"/>
      <c r="NQ42" s="3"/>
      <c r="NR42" s="3"/>
      <c r="NS42" s="3"/>
    </row>
    <row r="43" spans="1:383" s="8" customFormat="1" x14ac:dyDescent="0.2">
      <c r="A43" t="s">
        <v>101</v>
      </c>
      <c r="B43" t="s">
        <v>102</v>
      </c>
      <c r="C43">
        <v>940</v>
      </c>
      <c r="D43" t="s">
        <v>103</v>
      </c>
      <c r="E43" s="13">
        <v>499</v>
      </c>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c r="LL43" s="4"/>
      <c r="LM43" s="4"/>
      <c r="LN43" s="4"/>
      <c r="LO43" s="4"/>
      <c r="LP43" s="4"/>
      <c r="LQ43" s="4"/>
      <c r="LR43" s="4"/>
      <c r="LS43" s="4"/>
      <c r="LT43" s="4"/>
      <c r="LU43" s="4"/>
      <c r="LV43" s="4"/>
      <c r="LW43" s="4"/>
      <c r="LX43" s="4"/>
      <c r="LY43" s="4"/>
      <c r="LZ43" s="4"/>
      <c r="MA43" s="4"/>
      <c r="MB43" s="4"/>
      <c r="MC43" s="4"/>
      <c r="MD43" s="4"/>
      <c r="ME43" s="4"/>
      <c r="MF43" s="4"/>
      <c r="MG43" s="4"/>
      <c r="MH43" s="4"/>
      <c r="MI43" s="4"/>
      <c r="MJ43" s="4"/>
      <c r="MK43" s="4"/>
      <c r="ML43" s="4"/>
      <c r="MM43" s="4"/>
      <c r="MN43" s="4"/>
      <c r="MO43" s="4"/>
      <c r="MP43" s="4"/>
      <c r="MQ43" s="4"/>
      <c r="MR43" s="4"/>
      <c r="MS43" s="4"/>
      <c r="MT43" s="4"/>
      <c r="MU43" s="4"/>
      <c r="MV43" s="4"/>
      <c r="MW43" s="4"/>
      <c r="MX43" s="4"/>
      <c r="MY43" s="4"/>
      <c r="MZ43" s="4"/>
      <c r="NA43" s="4"/>
      <c r="NB43" s="4"/>
      <c r="NC43" s="4"/>
      <c r="ND43" s="4"/>
      <c r="NE43" s="4"/>
      <c r="NF43" s="4"/>
      <c r="NG43" s="4"/>
      <c r="NH43" s="4"/>
      <c r="NI43" s="4"/>
      <c r="NJ43" s="3"/>
      <c r="NK43" s="3"/>
      <c r="NL43" s="3"/>
      <c r="NM43" s="3"/>
      <c r="NN43" s="3"/>
      <c r="NO43" s="3"/>
      <c r="NP43" s="3"/>
      <c r="NQ43" s="3"/>
      <c r="NR43" s="3"/>
      <c r="NS43" s="3"/>
    </row>
    <row r="44" spans="1:383" s="8" customFormat="1" x14ac:dyDescent="0.2">
      <c r="A44" t="s">
        <v>104</v>
      </c>
      <c r="B44" t="s">
        <v>105</v>
      </c>
      <c r="C44">
        <v>771</v>
      </c>
      <c r="D44" t="s">
        <v>91</v>
      </c>
      <c r="E44" s="13">
        <v>10</v>
      </c>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c r="MF44" s="4"/>
      <c r="MG44" s="4"/>
      <c r="MH44" s="4"/>
      <c r="MI44" s="4"/>
      <c r="MJ44" s="4"/>
      <c r="MK44" s="4"/>
      <c r="ML44" s="4"/>
      <c r="MM44" s="4"/>
      <c r="MN44" s="4"/>
      <c r="MO44" s="4"/>
      <c r="MP44" s="4"/>
      <c r="MQ44" s="4"/>
      <c r="MR44" s="4"/>
      <c r="MS44" s="4"/>
      <c r="MT44" s="4"/>
      <c r="MU44" s="4"/>
      <c r="MV44" s="4"/>
      <c r="MW44" s="4"/>
      <c r="MX44" s="4"/>
      <c r="MY44" s="4"/>
      <c r="MZ44" s="4"/>
      <c r="NA44" s="4"/>
      <c r="NB44" s="4"/>
      <c r="NC44" s="4"/>
      <c r="ND44" s="4"/>
      <c r="NE44" s="4"/>
      <c r="NF44" s="4"/>
      <c r="NG44" s="4"/>
      <c r="NH44" s="4"/>
      <c r="NI44" s="4"/>
      <c r="NJ44" s="3"/>
      <c r="NK44" s="3"/>
      <c r="NL44" s="3"/>
      <c r="NM44" s="3"/>
      <c r="NN44" s="3"/>
      <c r="NO44" s="3"/>
      <c r="NP44" s="3"/>
      <c r="NQ44" s="3"/>
      <c r="NR44" s="3"/>
      <c r="NS44" s="3"/>
    </row>
    <row r="45" spans="1:383" s="7" customFormat="1" x14ac:dyDescent="0.2">
      <c r="A45" t="s">
        <v>106</v>
      </c>
      <c r="B45" t="s">
        <v>107</v>
      </c>
      <c r="C45">
        <v>771</v>
      </c>
      <c r="D45" t="s">
        <v>108</v>
      </c>
      <c r="E45" s="13">
        <v>10</v>
      </c>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c r="LL45" s="4"/>
      <c r="LM45" s="4"/>
      <c r="LN45" s="4"/>
      <c r="LO45" s="4"/>
      <c r="LP45" s="4"/>
      <c r="LQ45" s="4"/>
      <c r="LR45" s="4"/>
      <c r="LS45" s="4"/>
      <c r="LT45" s="4"/>
      <c r="LU45" s="4"/>
      <c r="LV45" s="4"/>
      <c r="LW45" s="4"/>
      <c r="LX45" s="4"/>
      <c r="LY45" s="4"/>
      <c r="LZ45" s="4"/>
      <c r="MA45" s="4"/>
      <c r="MB45" s="4"/>
      <c r="MC45" s="4"/>
      <c r="MD45" s="4"/>
      <c r="ME45" s="4"/>
      <c r="MF45" s="4"/>
      <c r="MG45" s="4"/>
      <c r="MH45" s="4"/>
      <c r="MI45" s="4"/>
      <c r="MJ45" s="4"/>
      <c r="MK45" s="4"/>
      <c r="ML45" s="4"/>
      <c r="MM45" s="4"/>
      <c r="MN45" s="4"/>
      <c r="MO45" s="4"/>
      <c r="MP45" s="4"/>
      <c r="MQ45" s="4"/>
      <c r="MR45" s="4"/>
      <c r="MS45" s="4"/>
      <c r="MT45" s="4"/>
      <c r="MU45" s="4"/>
      <c r="MV45" s="4"/>
      <c r="MW45" s="4"/>
      <c r="MX45" s="4"/>
      <c r="MY45" s="4"/>
      <c r="MZ45" s="4"/>
      <c r="NA45" s="4"/>
      <c r="NB45" s="4"/>
      <c r="NC45" s="4"/>
      <c r="ND45" s="4"/>
      <c r="NE45" s="4"/>
      <c r="NF45" s="4"/>
      <c r="NG45" s="4"/>
      <c r="NH45" s="4"/>
      <c r="NI45" s="4"/>
      <c r="NJ45" s="3"/>
      <c r="NK45" s="3"/>
      <c r="NL45" s="3"/>
      <c r="NM45" s="3"/>
      <c r="NN45" s="3"/>
      <c r="NO45" s="3"/>
      <c r="NP45" s="3"/>
      <c r="NQ45" s="3"/>
      <c r="NR45" s="3"/>
      <c r="NS45" s="3"/>
    </row>
    <row r="46" spans="1:383" s="8" customFormat="1" x14ac:dyDescent="0.2">
      <c r="A46" t="s">
        <v>109</v>
      </c>
      <c r="B46" t="s">
        <v>110</v>
      </c>
      <c r="C46">
        <v>771</v>
      </c>
      <c r="D46" t="s">
        <v>111</v>
      </c>
      <c r="E46" s="13">
        <v>10</v>
      </c>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c r="LL46" s="4"/>
      <c r="LM46" s="4"/>
      <c r="LN46" s="4"/>
      <c r="LO46" s="4"/>
      <c r="LP46" s="4"/>
      <c r="LQ46" s="4"/>
      <c r="LR46" s="4"/>
      <c r="LS46" s="4"/>
      <c r="LT46" s="4"/>
      <c r="LU46" s="4"/>
      <c r="LV46" s="4"/>
      <c r="LW46" s="4"/>
      <c r="LX46" s="4"/>
      <c r="LY46" s="4"/>
      <c r="LZ46" s="4"/>
      <c r="MA46" s="4"/>
      <c r="MB46" s="4"/>
      <c r="MC46" s="4"/>
      <c r="MD46" s="4"/>
      <c r="ME46" s="4"/>
      <c r="MF46" s="4"/>
      <c r="MG46" s="4"/>
      <c r="MH46" s="4"/>
      <c r="MI46" s="4"/>
      <c r="MJ46" s="4"/>
      <c r="MK46" s="4"/>
      <c r="ML46" s="4"/>
      <c r="MM46" s="4"/>
      <c r="MN46" s="4"/>
      <c r="MO46" s="4"/>
      <c r="MP46" s="4"/>
      <c r="MQ46" s="4"/>
      <c r="MR46" s="4"/>
      <c r="MS46" s="4"/>
      <c r="MT46" s="4"/>
      <c r="MU46" s="4"/>
      <c r="MV46" s="4"/>
      <c r="MW46" s="4"/>
      <c r="MX46" s="4"/>
      <c r="MY46" s="4"/>
      <c r="MZ46" s="4"/>
      <c r="NA46" s="4"/>
      <c r="NB46" s="4"/>
      <c r="NC46" s="4"/>
      <c r="ND46" s="4"/>
      <c r="NE46" s="4"/>
      <c r="NF46" s="4"/>
      <c r="NG46" s="4"/>
      <c r="NH46" s="4"/>
      <c r="NI46" s="4"/>
      <c r="NJ46" s="3"/>
      <c r="NK46" s="3"/>
      <c r="NL46" s="3"/>
      <c r="NM46" s="3"/>
      <c r="NN46" s="3"/>
      <c r="NO46" s="3"/>
      <c r="NP46" s="3"/>
      <c r="NQ46" s="3"/>
      <c r="NR46" s="3"/>
      <c r="NS46" s="3"/>
    </row>
    <row r="47" spans="1:383" s="8" customFormat="1" x14ac:dyDescent="0.2">
      <c r="A47" t="s">
        <v>113</v>
      </c>
      <c r="B47" t="s">
        <v>114</v>
      </c>
      <c r="C47">
        <v>260</v>
      </c>
      <c r="D47" t="s">
        <v>3</v>
      </c>
      <c r="E47" s="13">
        <v>437</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c r="LL47" s="4"/>
      <c r="LM47" s="4"/>
      <c r="LN47" s="4"/>
      <c r="LO47" s="4"/>
      <c r="LP47" s="4"/>
      <c r="LQ47" s="4"/>
      <c r="LR47" s="4"/>
      <c r="LS47" s="4"/>
      <c r="LT47" s="4"/>
      <c r="LU47" s="4"/>
      <c r="LV47" s="4"/>
      <c r="LW47" s="4"/>
      <c r="LX47" s="4"/>
      <c r="LY47" s="4"/>
      <c r="LZ47" s="4"/>
      <c r="MA47" s="4"/>
      <c r="MB47" s="4"/>
      <c r="MC47" s="4"/>
      <c r="MD47" s="4"/>
      <c r="ME47" s="4"/>
      <c r="MF47" s="4"/>
      <c r="MG47" s="4"/>
      <c r="MH47" s="4"/>
      <c r="MI47" s="4"/>
      <c r="MJ47" s="4"/>
      <c r="MK47" s="4"/>
      <c r="ML47" s="4"/>
      <c r="MM47" s="4"/>
      <c r="MN47" s="4"/>
      <c r="MO47" s="4"/>
      <c r="MP47" s="4"/>
      <c r="MQ47" s="4"/>
      <c r="MR47" s="4"/>
      <c r="MS47" s="4"/>
      <c r="MT47" s="4"/>
      <c r="MU47" s="4"/>
      <c r="MV47" s="4"/>
      <c r="MW47" s="4"/>
      <c r="MX47" s="4"/>
      <c r="MY47" s="4"/>
      <c r="MZ47" s="4"/>
      <c r="NA47" s="4"/>
      <c r="NB47" s="4"/>
      <c r="NC47" s="4"/>
      <c r="ND47" s="4"/>
      <c r="NE47" s="4"/>
      <c r="NF47" s="4"/>
      <c r="NG47" s="4"/>
      <c r="NH47" s="4"/>
      <c r="NI47" s="4"/>
      <c r="NJ47" s="3"/>
      <c r="NK47" s="3"/>
      <c r="NL47" s="3"/>
      <c r="NM47" s="3"/>
      <c r="NN47" s="3"/>
      <c r="NO47" s="3"/>
      <c r="NP47" s="3"/>
      <c r="NQ47" s="3"/>
      <c r="NR47" s="3"/>
      <c r="NS47" s="3"/>
    </row>
    <row r="48" spans="1:383" s="8" customFormat="1" x14ac:dyDescent="0.2">
      <c r="A48" t="s">
        <v>115</v>
      </c>
      <c r="B48" t="s">
        <v>116</v>
      </c>
      <c r="C48">
        <v>260</v>
      </c>
      <c r="D48" t="s">
        <v>6</v>
      </c>
      <c r="E48" s="13">
        <v>77</v>
      </c>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c r="LL48" s="4"/>
      <c r="LM48" s="4"/>
      <c r="LN48" s="4"/>
      <c r="LO48" s="4"/>
      <c r="LP48" s="4"/>
      <c r="LQ48" s="4"/>
      <c r="LR48" s="4"/>
      <c r="LS48" s="4"/>
      <c r="LT48" s="4"/>
      <c r="LU48" s="4"/>
      <c r="LV48" s="4"/>
      <c r="LW48" s="4"/>
      <c r="LX48" s="4"/>
      <c r="LY48" s="4"/>
      <c r="LZ48" s="4"/>
      <c r="MA48" s="4"/>
      <c r="MB48" s="4"/>
      <c r="MC48" s="4"/>
      <c r="MD48" s="4"/>
      <c r="ME48" s="4"/>
      <c r="MF48" s="4"/>
      <c r="MG48" s="4"/>
      <c r="MH48" s="4"/>
      <c r="MI48" s="4"/>
      <c r="MJ48" s="4"/>
      <c r="MK48" s="4"/>
      <c r="ML48" s="4"/>
      <c r="MM48" s="4"/>
      <c r="MN48" s="4"/>
      <c r="MO48" s="4"/>
      <c r="MP48" s="4"/>
      <c r="MQ48" s="4"/>
      <c r="MR48" s="4"/>
      <c r="MS48" s="4"/>
      <c r="MT48" s="4"/>
      <c r="MU48" s="4"/>
      <c r="MV48" s="4"/>
      <c r="MW48" s="4"/>
      <c r="MX48" s="4"/>
      <c r="MY48" s="4"/>
      <c r="MZ48" s="4"/>
      <c r="NA48" s="4"/>
      <c r="NB48" s="4"/>
      <c r="NC48" s="4"/>
      <c r="ND48" s="4"/>
      <c r="NE48" s="4"/>
      <c r="NF48" s="4"/>
      <c r="NG48" s="4"/>
      <c r="NH48" s="4"/>
      <c r="NI48" s="4"/>
      <c r="NJ48"/>
      <c r="NK48"/>
      <c r="NL48"/>
      <c r="NM48"/>
      <c r="NN48"/>
      <c r="NO48"/>
      <c r="NP48"/>
      <c r="NQ48"/>
      <c r="NR48"/>
      <c r="NS48"/>
    </row>
    <row r="49" spans="1:383" s="7" customFormat="1" x14ac:dyDescent="0.2">
      <c r="A49" t="s">
        <v>117</v>
      </c>
      <c r="B49" t="s">
        <v>118</v>
      </c>
      <c r="C49">
        <v>260</v>
      </c>
      <c r="D49" t="s">
        <v>12</v>
      </c>
      <c r="E49" s="13">
        <v>77</v>
      </c>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c r="LL49" s="4"/>
      <c r="LM49" s="4"/>
      <c r="LN49" s="4"/>
      <c r="LO49" s="4"/>
      <c r="LP49" s="4"/>
      <c r="LQ49" s="4"/>
      <c r="LR49" s="4"/>
      <c r="LS49" s="4"/>
      <c r="LT49" s="4"/>
      <c r="LU49" s="4"/>
      <c r="LV49" s="4"/>
      <c r="LW49" s="4"/>
      <c r="LX49" s="4"/>
      <c r="LY49" s="4"/>
      <c r="LZ49" s="4"/>
      <c r="MA49" s="4"/>
      <c r="MB49" s="4"/>
      <c r="MC49" s="4"/>
      <c r="MD49" s="4"/>
      <c r="ME49" s="4"/>
      <c r="MF49" s="4"/>
      <c r="MG49" s="4"/>
      <c r="MH49" s="4"/>
      <c r="MI49" s="4"/>
      <c r="MJ49" s="4"/>
      <c r="MK49" s="4"/>
      <c r="ML49" s="4"/>
      <c r="MM49" s="4"/>
      <c r="MN49" s="4"/>
      <c r="MO49" s="4"/>
      <c r="MP49" s="4"/>
      <c r="MQ49" s="4"/>
      <c r="MR49" s="4"/>
      <c r="MS49" s="4"/>
      <c r="MT49" s="4"/>
      <c r="MU49" s="4"/>
      <c r="MV49" s="4"/>
      <c r="MW49" s="4"/>
      <c r="MX49" s="4"/>
      <c r="MY49" s="4"/>
      <c r="MZ49" s="4"/>
      <c r="NA49" s="4"/>
      <c r="NB49" s="4"/>
      <c r="NC49" s="4"/>
      <c r="ND49" s="4"/>
      <c r="NE49" s="4"/>
      <c r="NF49" s="4"/>
      <c r="NG49" s="4"/>
      <c r="NH49" s="4"/>
      <c r="NI49" s="4"/>
      <c r="NJ49"/>
      <c r="NK49"/>
      <c r="NL49"/>
      <c r="NM49"/>
      <c r="NN49"/>
      <c r="NO49"/>
      <c r="NP49"/>
      <c r="NQ49"/>
      <c r="NR49"/>
      <c r="NS49"/>
    </row>
    <row r="50" spans="1:383" s="7" customFormat="1" x14ac:dyDescent="0.2">
      <c r="A50" t="s">
        <v>119</v>
      </c>
      <c r="B50" t="s">
        <v>120</v>
      </c>
      <c r="C50">
        <v>260</v>
      </c>
      <c r="D50" t="s">
        <v>15</v>
      </c>
      <c r="E50" s="13">
        <v>218</v>
      </c>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c r="LL50" s="4"/>
      <c r="LM50" s="4"/>
      <c r="LN50" s="4"/>
      <c r="LO50" s="4"/>
      <c r="LP50" s="4"/>
      <c r="LQ50" s="4"/>
      <c r="LR50" s="4"/>
      <c r="LS50" s="4"/>
      <c r="LT50" s="4"/>
      <c r="LU50" s="4"/>
      <c r="LV50" s="4"/>
      <c r="LW50" s="4"/>
      <c r="LX50" s="4"/>
      <c r="LY50" s="4"/>
      <c r="LZ50" s="4"/>
      <c r="MA50" s="4"/>
      <c r="MB50" s="4"/>
      <c r="MC50" s="4"/>
      <c r="MD50" s="4"/>
      <c r="ME50" s="4"/>
      <c r="MF50" s="4"/>
      <c r="MG50" s="4"/>
      <c r="MH50" s="4"/>
      <c r="MI50" s="4"/>
      <c r="MJ50" s="4"/>
      <c r="MK50" s="4"/>
      <c r="ML50" s="4"/>
      <c r="MM50" s="4"/>
      <c r="MN50" s="4"/>
      <c r="MO50" s="4"/>
      <c r="MP50" s="4"/>
      <c r="MQ50" s="4"/>
      <c r="MR50" s="4"/>
      <c r="MS50" s="4"/>
      <c r="MT50" s="4"/>
      <c r="MU50" s="4"/>
      <c r="MV50" s="4"/>
      <c r="MW50" s="4"/>
      <c r="MX50" s="4"/>
      <c r="MY50" s="4"/>
      <c r="MZ50" s="4"/>
      <c r="NA50" s="4"/>
      <c r="NB50" s="4"/>
      <c r="NC50" s="4"/>
      <c r="ND50" s="4"/>
      <c r="NE50" s="4"/>
      <c r="NF50" s="4"/>
      <c r="NG50" s="4"/>
      <c r="NH50" s="4"/>
      <c r="NI50" s="4"/>
      <c r="NJ50"/>
      <c r="NK50"/>
      <c r="NL50"/>
      <c r="NM50"/>
      <c r="NN50"/>
      <c r="NO50"/>
      <c r="NP50"/>
      <c r="NQ50"/>
      <c r="NR50"/>
      <c r="NS50"/>
    </row>
    <row r="51" spans="1:383" s="7" customFormat="1" x14ac:dyDescent="0.2">
      <c r="A51" t="s">
        <v>121</v>
      </c>
      <c r="B51" t="s">
        <v>122</v>
      </c>
      <c r="C51">
        <v>260</v>
      </c>
      <c r="D51" t="s">
        <v>27</v>
      </c>
      <c r="E51" s="13">
        <v>218</v>
      </c>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c r="LL51" s="4"/>
      <c r="LM51" s="4"/>
      <c r="LN51" s="4"/>
      <c r="LO51" s="4"/>
      <c r="LP51" s="4"/>
      <c r="LQ51" s="4"/>
      <c r="LR51" s="4"/>
      <c r="LS51" s="4"/>
      <c r="LT51" s="4"/>
      <c r="LU51" s="4"/>
      <c r="LV51" s="4"/>
      <c r="LW51" s="4"/>
      <c r="LX51" s="4"/>
      <c r="LY51" s="4"/>
      <c r="LZ51" s="4"/>
      <c r="MA51" s="4"/>
      <c r="MB51" s="4"/>
      <c r="MC51" s="4"/>
      <c r="MD51" s="4"/>
      <c r="ME51" s="4"/>
      <c r="MF51" s="4"/>
      <c r="MG51" s="4"/>
      <c r="MH51" s="4"/>
      <c r="MI51" s="4"/>
      <c r="MJ51" s="4"/>
      <c r="MK51" s="4"/>
      <c r="ML51" s="4"/>
      <c r="MM51" s="4"/>
      <c r="MN51" s="4"/>
      <c r="MO51" s="4"/>
      <c r="MP51" s="4"/>
      <c r="MQ51" s="4"/>
      <c r="MR51" s="4"/>
      <c r="MS51" s="4"/>
      <c r="MT51" s="4"/>
      <c r="MU51" s="4"/>
      <c r="MV51" s="4"/>
      <c r="MW51" s="4"/>
      <c r="MX51" s="4"/>
      <c r="MY51" s="4"/>
      <c r="MZ51" s="4"/>
      <c r="NA51" s="4"/>
      <c r="NB51" s="4"/>
      <c r="NC51" s="4"/>
      <c r="ND51" s="4"/>
      <c r="NE51" s="4"/>
      <c r="NF51" s="4"/>
      <c r="NG51" s="4"/>
      <c r="NH51" s="4"/>
      <c r="NI51" s="4"/>
      <c r="NJ51"/>
      <c r="NK51"/>
      <c r="NL51"/>
      <c r="NM51"/>
      <c r="NN51"/>
      <c r="NO51"/>
      <c r="NP51"/>
      <c r="NQ51"/>
      <c r="NR51"/>
      <c r="NS51"/>
    </row>
    <row r="52" spans="1:383" s="3" customFormat="1" x14ac:dyDescent="0.2">
      <c r="A52" t="s">
        <v>123</v>
      </c>
      <c r="B52" t="s">
        <v>26</v>
      </c>
      <c r="C52">
        <v>260</v>
      </c>
      <c r="D52" t="s">
        <v>27</v>
      </c>
      <c r="E52" s="13">
        <v>218</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c r="MP52" s="4"/>
      <c r="MQ52" s="4"/>
      <c r="MR52" s="4"/>
      <c r="MS52" s="4"/>
      <c r="MT52" s="4"/>
      <c r="MU52" s="4"/>
      <c r="MV52" s="4"/>
      <c r="MW52" s="4"/>
      <c r="MX52" s="4"/>
      <c r="MY52" s="4"/>
      <c r="MZ52" s="4"/>
      <c r="NA52" s="4"/>
      <c r="NB52" s="4"/>
      <c r="NC52" s="4"/>
      <c r="ND52" s="4"/>
      <c r="NE52" s="4"/>
      <c r="NF52" s="4"/>
      <c r="NG52" s="4"/>
      <c r="NH52" s="4"/>
      <c r="NI52" s="4"/>
      <c r="NJ52"/>
      <c r="NK52"/>
      <c r="NL52"/>
      <c r="NM52"/>
      <c r="NN52"/>
      <c r="NO52"/>
      <c r="NP52"/>
      <c r="NQ52"/>
      <c r="NR52"/>
      <c r="NS52"/>
    </row>
    <row r="53" spans="1:383" s="3" customFormat="1" x14ac:dyDescent="0.2">
      <c r="A53" t="s">
        <v>124</v>
      </c>
      <c r="B53" t="s">
        <v>29</v>
      </c>
      <c r="C53">
        <v>260</v>
      </c>
      <c r="D53" t="s">
        <v>30</v>
      </c>
      <c r="E53" s="13">
        <v>55</v>
      </c>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c r="MP53" s="4"/>
      <c r="MQ53" s="4"/>
      <c r="MR53" s="4"/>
      <c r="MS53" s="4"/>
      <c r="MT53" s="4"/>
      <c r="MU53" s="4"/>
      <c r="MV53" s="4"/>
      <c r="MW53" s="4"/>
      <c r="MX53" s="4"/>
      <c r="MY53" s="4"/>
      <c r="MZ53" s="4"/>
      <c r="NA53" s="4"/>
      <c r="NB53" s="4"/>
      <c r="NC53" s="4"/>
      <c r="ND53" s="4"/>
      <c r="NE53" s="4"/>
      <c r="NF53" s="4"/>
      <c r="NG53" s="4"/>
      <c r="NH53" s="4"/>
      <c r="NI53" s="4"/>
      <c r="NJ53"/>
      <c r="NK53"/>
      <c r="NL53"/>
      <c r="NM53"/>
      <c r="NN53"/>
      <c r="NO53"/>
      <c r="NP53"/>
      <c r="NQ53"/>
      <c r="NR53"/>
      <c r="NS53"/>
    </row>
    <row r="54" spans="1:383" s="4" customFormat="1" x14ac:dyDescent="0.2">
      <c r="A54" t="s">
        <v>125</v>
      </c>
      <c r="B54" t="s">
        <v>20</v>
      </c>
      <c r="C54">
        <v>260</v>
      </c>
      <c r="D54" t="s">
        <v>21</v>
      </c>
      <c r="E54" s="13">
        <v>65</v>
      </c>
      <c r="NJ54"/>
      <c r="NK54"/>
      <c r="NL54"/>
      <c r="NM54"/>
      <c r="NN54"/>
      <c r="NO54"/>
      <c r="NP54"/>
      <c r="NQ54"/>
      <c r="NR54"/>
      <c r="NS54"/>
    </row>
    <row r="55" spans="1:383" s="4" customFormat="1" x14ac:dyDescent="0.2">
      <c r="A55" t="s">
        <v>344</v>
      </c>
      <c r="B55" t="s">
        <v>345</v>
      </c>
      <c r="C55">
        <v>762</v>
      </c>
      <c r="D55" t="s">
        <v>346</v>
      </c>
      <c r="E55" s="13">
        <v>238</v>
      </c>
      <c r="NJ55"/>
      <c r="NK55"/>
      <c r="NL55"/>
      <c r="NM55"/>
      <c r="NN55"/>
      <c r="NO55"/>
      <c r="NP55"/>
      <c r="NQ55"/>
      <c r="NR55"/>
      <c r="NS55"/>
    </row>
    <row r="56" spans="1:383" s="4" customFormat="1" x14ac:dyDescent="0.2">
      <c r="A56" t="s">
        <v>347</v>
      </c>
      <c r="B56" t="s">
        <v>348</v>
      </c>
      <c r="C56">
        <v>260</v>
      </c>
      <c r="D56" t="s">
        <v>6</v>
      </c>
      <c r="E56" s="13">
        <v>154</v>
      </c>
      <c r="NJ56"/>
      <c r="NK56"/>
      <c r="NL56"/>
      <c r="NM56"/>
      <c r="NN56"/>
      <c r="NO56"/>
      <c r="NP56"/>
      <c r="NQ56"/>
      <c r="NR56"/>
      <c r="NS56"/>
    </row>
    <row r="57" spans="1:383" s="4" customFormat="1" x14ac:dyDescent="0.2">
      <c r="A57" s="8" t="s">
        <v>349</v>
      </c>
      <c r="B57" s="8" t="s">
        <v>350</v>
      </c>
      <c r="C57" s="8">
        <v>260</v>
      </c>
      <c r="D57" s="8" t="s">
        <v>9</v>
      </c>
      <c r="E57" s="12">
        <v>751</v>
      </c>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c r="JQ57" s="6"/>
      <c r="JR57" s="6"/>
      <c r="JS57" s="6"/>
      <c r="JT57" s="6"/>
      <c r="JU57" s="6"/>
      <c r="JV57" s="6"/>
      <c r="JW57" s="6"/>
      <c r="JX57" s="6"/>
      <c r="JY57" s="6"/>
      <c r="JZ57" s="6"/>
      <c r="KA57" s="6"/>
      <c r="KB57" s="6"/>
      <c r="KC57" s="6"/>
      <c r="KD57" s="6"/>
      <c r="KE57" s="6"/>
      <c r="KF57" s="6"/>
      <c r="KG57" s="6"/>
      <c r="KH57" s="6"/>
      <c r="KI57" s="6"/>
      <c r="KJ57" s="6"/>
      <c r="KK57" s="6"/>
      <c r="KL57" s="6"/>
      <c r="KM57" s="6"/>
      <c r="KN57" s="6"/>
      <c r="KO57" s="6"/>
      <c r="KP57" s="6"/>
      <c r="KQ57" s="6"/>
      <c r="KR57" s="6"/>
      <c r="KS57" s="6"/>
      <c r="KT57" s="6"/>
      <c r="KU57" s="6"/>
      <c r="KV57" s="6"/>
      <c r="KW57" s="6"/>
      <c r="KX57" s="6"/>
      <c r="KY57" s="6"/>
      <c r="KZ57" s="6"/>
      <c r="LA57" s="6"/>
      <c r="LB57" s="6"/>
      <c r="LC57" s="6"/>
      <c r="LD57" s="6"/>
      <c r="LE57" s="6"/>
      <c r="LF57" s="6"/>
      <c r="LG57" s="6"/>
      <c r="LH57" s="6"/>
      <c r="LI57" s="6"/>
      <c r="LJ57" s="6"/>
      <c r="LK57" s="6"/>
      <c r="LL57" s="6"/>
      <c r="LM57" s="6"/>
      <c r="LN57" s="6"/>
      <c r="LO57" s="6"/>
      <c r="LP57" s="6"/>
      <c r="LQ57" s="6"/>
      <c r="LR57" s="6"/>
      <c r="LS57" s="6"/>
      <c r="LT57" s="6"/>
      <c r="LU57" s="6"/>
      <c r="LV57" s="6"/>
      <c r="LW57" s="6"/>
      <c r="LX57" s="6"/>
      <c r="LY57" s="6"/>
      <c r="LZ57" s="6"/>
      <c r="MA57" s="6"/>
      <c r="MB57" s="6"/>
      <c r="MC57" s="6"/>
      <c r="MD57" s="6"/>
      <c r="ME57" s="6"/>
      <c r="MF57" s="6"/>
      <c r="MG57" s="6"/>
      <c r="MH57" s="6"/>
      <c r="MI57" s="6"/>
      <c r="MJ57" s="6"/>
      <c r="MK57" s="6"/>
      <c r="ML57" s="6"/>
      <c r="MM57" s="6"/>
      <c r="MN57" s="6"/>
      <c r="MO57" s="6"/>
      <c r="MP57" s="6"/>
      <c r="MQ57" s="6"/>
      <c r="MR57" s="6"/>
      <c r="MS57" s="6"/>
      <c r="MT57" s="6"/>
      <c r="MU57" s="6"/>
      <c r="MV57" s="6"/>
      <c r="MW57" s="6"/>
      <c r="MX57" s="6"/>
      <c r="MY57" s="6"/>
      <c r="MZ57" s="6"/>
      <c r="NA57" s="6"/>
      <c r="NB57" s="6"/>
      <c r="NC57" s="6"/>
      <c r="ND57" s="6"/>
      <c r="NE57" s="6"/>
      <c r="NF57" s="6"/>
      <c r="NG57" s="6"/>
      <c r="NH57" s="6"/>
      <c r="NI57" s="6"/>
      <c r="NJ57" s="8"/>
      <c r="NK57" s="8"/>
      <c r="NL57" s="8"/>
      <c r="NM57" s="8"/>
      <c r="NN57" s="8"/>
      <c r="NO57" s="8"/>
      <c r="NP57" s="8"/>
      <c r="NQ57" s="8"/>
      <c r="NR57" s="8"/>
      <c r="NS57" s="8"/>
    </row>
    <row r="58" spans="1:383" s="4" customFormat="1" x14ac:dyDescent="0.2">
      <c r="A58" s="8" t="s">
        <v>351</v>
      </c>
      <c r="B58" s="8" t="s">
        <v>352</v>
      </c>
      <c r="C58" s="8">
        <v>260</v>
      </c>
      <c r="D58" s="8" t="s">
        <v>12</v>
      </c>
      <c r="E58" s="12">
        <v>154</v>
      </c>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c r="JW58" s="6"/>
      <c r="JX58" s="6"/>
      <c r="JY58" s="6"/>
      <c r="JZ58" s="6"/>
      <c r="KA58" s="6"/>
      <c r="KB58" s="6"/>
      <c r="KC58" s="6"/>
      <c r="KD58" s="6"/>
      <c r="KE58" s="6"/>
      <c r="KF58" s="6"/>
      <c r="KG58" s="6"/>
      <c r="KH58" s="6"/>
      <c r="KI58" s="6"/>
      <c r="KJ58" s="6"/>
      <c r="KK58" s="6"/>
      <c r="KL58" s="6"/>
      <c r="KM58" s="6"/>
      <c r="KN58" s="6"/>
      <c r="KO58" s="6"/>
      <c r="KP58" s="6"/>
      <c r="KQ58" s="6"/>
      <c r="KR58" s="6"/>
      <c r="KS58" s="6"/>
      <c r="KT58" s="6"/>
      <c r="KU58" s="6"/>
      <c r="KV58" s="6"/>
      <c r="KW58" s="6"/>
      <c r="KX58" s="6"/>
      <c r="KY58" s="6"/>
      <c r="KZ58" s="6"/>
      <c r="LA58" s="6"/>
      <c r="LB58" s="6"/>
      <c r="LC58" s="6"/>
      <c r="LD58" s="6"/>
      <c r="LE58" s="6"/>
      <c r="LF58" s="6"/>
      <c r="LG58" s="6"/>
      <c r="LH58" s="6"/>
      <c r="LI58" s="6"/>
      <c r="LJ58" s="6"/>
      <c r="LK58" s="6"/>
      <c r="LL58" s="6"/>
      <c r="LM58" s="6"/>
      <c r="LN58" s="6"/>
      <c r="LO58" s="6"/>
      <c r="LP58" s="6"/>
      <c r="LQ58" s="6"/>
      <c r="LR58" s="6"/>
      <c r="LS58" s="6"/>
      <c r="LT58" s="6"/>
      <c r="LU58" s="6"/>
      <c r="LV58" s="6"/>
      <c r="LW58" s="6"/>
      <c r="LX58" s="6"/>
      <c r="LY58" s="6"/>
      <c r="LZ58" s="6"/>
      <c r="MA58" s="6"/>
      <c r="MB58" s="6"/>
      <c r="MC58" s="6"/>
      <c r="MD58" s="6"/>
      <c r="ME58" s="6"/>
      <c r="MF58" s="6"/>
      <c r="MG58" s="6"/>
      <c r="MH58" s="6"/>
      <c r="MI58" s="6"/>
      <c r="MJ58" s="6"/>
      <c r="MK58" s="6"/>
      <c r="ML58" s="6"/>
      <c r="MM58" s="6"/>
      <c r="MN58" s="6"/>
      <c r="MO58" s="6"/>
      <c r="MP58" s="6"/>
      <c r="MQ58" s="6"/>
      <c r="MR58" s="6"/>
      <c r="MS58" s="6"/>
      <c r="MT58" s="6"/>
      <c r="MU58" s="6"/>
      <c r="MV58" s="6"/>
      <c r="MW58" s="6"/>
      <c r="MX58" s="6"/>
      <c r="MY58" s="6"/>
      <c r="MZ58" s="6"/>
      <c r="NA58" s="6"/>
      <c r="NB58" s="6"/>
      <c r="NC58" s="6"/>
      <c r="ND58" s="6"/>
      <c r="NE58" s="6"/>
      <c r="NF58" s="6"/>
      <c r="NG58" s="6"/>
      <c r="NH58" s="6"/>
      <c r="NI58" s="6"/>
      <c r="NJ58" s="8"/>
      <c r="NK58" s="8"/>
      <c r="NL58" s="8"/>
      <c r="NM58" s="8"/>
      <c r="NN58" s="8"/>
      <c r="NO58" s="8"/>
      <c r="NP58" s="8"/>
      <c r="NQ58" s="8"/>
      <c r="NR58" s="8"/>
      <c r="NS58" s="8"/>
    </row>
    <row r="59" spans="1:383" s="4" customFormat="1" x14ac:dyDescent="0.2">
      <c r="A59" s="8" t="s">
        <v>353</v>
      </c>
      <c r="B59" s="8" t="s">
        <v>354</v>
      </c>
      <c r="C59" s="8">
        <v>260</v>
      </c>
      <c r="D59" s="8" t="s">
        <v>15</v>
      </c>
      <c r="E59" s="12">
        <v>225</v>
      </c>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c r="IW59" s="6"/>
      <c r="IX59" s="6"/>
      <c r="IY59" s="6"/>
      <c r="IZ59" s="6"/>
      <c r="JA59" s="6"/>
      <c r="JB59" s="6"/>
      <c r="JC59" s="6"/>
      <c r="JD59" s="6"/>
      <c r="JE59" s="6"/>
      <c r="JF59" s="6"/>
      <c r="JG59" s="6"/>
      <c r="JH59" s="6"/>
      <c r="JI59" s="6"/>
      <c r="JJ59" s="6"/>
      <c r="JK59" s="6"/>
      <c r="JL59" s="6"/>
      <c r="JM59" s="6"/>
      <c r="JN59" s="6"/>
      <c r="JO59" s="6"/>
      <c r="JP59" s="6"/>
      <c r="JQ59" s="6"/>
      <c r="JR59" s="6"/>
      <c r="JS59" s="6"/>
      <c r="JT59" s="6"/>
      <c r="JU59" s="6"/>
      <c r="JV59" s="6"/>
      <c r="JW59" s="6"/>
      <c r="JX59" s="6"/>
      <c r="JY59" s="6"/>
      <c r="JZ59" s="6"/>
      <c r="KA59" s="6"/>
      <c r="KB59" s="6"/>
      <c r="KC59" s="6"/>
      <c r="KD59" s="6"/>
      <c r="KE59" s="6"/>
      <c r="KF59" s="6"/>
      <c r="KG59" s="6"/>
      <c r="KH59" s="6"/>
      <c r="KI59" s="6"/>
      <c r="KJ59" s="6"/>
      <c r="KK59" s="6"/>
      <c r="KL59" s="6"/>
      <c r="KM59" s="6"/>
      <c r="KN59" s="6"/>
      <c r="KO59" s="6"/>
      <c r="KP59" s="6"/>
      <c r="KQ59" s="6"/>
      <c r="KR59" s="6"/>
      <c r="KS59" s="6"/>
      <c r="KT59" s="6"/>
      <c r="KU59" s="6"/>
      <c r="KV59" s="6"/>
      <c r="KW59" s="6"/>
      <c r="KX59" s="6"/>
      <c r="KY59" s="6"/>
      <c r="KZ59" s="6"/>
      <c r="LA59" s="6"/>
      <c r="LB59" s="6"/>
      <c r="LC59" s="6"/>
      <c r="LD59" s="6"/>
      <c r="LE59" s="6"/>
      <c r="LF59" s="6"/>
      <c r="LG59" s="6"/>
      <c r="LH59" s="6"/>
      <c r="LI59" s="6"/>
      <c r="LJ59" s="6"/>
      <c r="LK59" s="6"/>
      <c r="LL59" s="6"/>
      <c r="LM59" s="6"/>
      <c r="LN59" s="6"/>
      <c r="LO59" s="6"/>
      <c r="LP59" s="6"/>
      <c r="LQ59" s="6"/>
      <c r="LR59" s="6"/>
      <c r="LS59" s="6"/>
      <c r="LT59" s="6"/>
      <c r="LU59" s="6"/>
      <c r="LV59" s="6"/>
      <c r="LW59" s="6"/>
      <c r="LX59" s="6"/>
      <c r="LY59" s="6"/>
      <c r="LZ59" s="6"/>
      <c r="MA59" s="6"/>
      <c r="MB59" s="6"/>
      <c r="MC59" s="6"/>
      <c r="MD59" s="6"/>
      <c r="ME59" s="6"/>
      <c r="MF59" s="6"/>
      <c r="MG59" s="6"/>
      <c r="MH59" s="6"/>
      <c r="MI59" s="6"/>
      <c r="MJ59" s="6"/>
      <c r="MK59" s="6"/>
      <c r="ML59" s="6"/>
      <c r="MM59" s="6"/>
      <c r="MN59" s="6"/>
      <c r="MO59" s="6"/>
      <c r="MP59" s="6"/>
      <c r="MQ59" s="6"/>
      <c r="MR59" s="6"/>
      <c r="MS59" s="6"/>
      <c r="MT59" s="6"/>
      <c r="MU59" s="6"/>
      <c r="MV59" s="6"/>
      <c r="MW59" s="6"/>
      <c r="MX59" s="6"/>
      <c r="MY59" s="6"/>
      <c r="MZ59" s="6"/>
      <c r="NA59" s="6"/>
      <c r="NB59" s="6"/>
      <c r="NC59" s="6"/>
      <c r="ND59" s="6"/>
      <c r="NE59" s="6"/>
      <c r="NF59" s="6"/>
      <c r="NG59" s="6"/>
      <c r="NH59" s="6"/>
      <c r="NI59" s="6"/>
      <c r="NJ59" s="7"/>
      <c r="NK59" s="7"/>
      <c r="NL59" s="7"/>
      <c r="NM59" s="7"/>
      <c r="NN59" s="7"/>
      <c r="NO59" s="7"/>
      <c r="NP59" s="7"/>
      <c r="NQ59" s="7"/>
      <c r="NR59" s="7"/>
      <c r="NS59" s="7"/>
    </row>
    <row r="60" spans="1:383" s="4" customFormat="1" x14ac:dyDescent="0.2">
      <c r="A60" s="8" t="s">
        <v>355</v>
      </c>
      <c r="B60" s="8" t="s">
        <v>356</v>
      </c>
      <c r="C60" s="8">
        <v>260</v>
      </c>
      <c r="D60" s="8" t="s">
        <v>18</v>
      </c>
      <c r="E60" s="12">
        <v>216</v>
      </c>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c r="IW60" s="6"/>
      <c r="IX60" s="6"/>
      <c r="IY60" s="6"/>
      <c r="IZ60" s="6"/>
      <c r="JA60" s="6"/>
      <c r="JB60" s="6"/>
      <c r="JC60" s="6"/>
      <c r="JD60" s="6"/>
      <c r="JE60" s="6"/>
      <c r="JF60" s="6"/>
      <c r="JG60" s="6"/>
      <c r="JH60" s="6"/>
      <c r="JI60" s="6"/>
      <c r="JJ60" s="6"/>
      <c r="JK60" s="6"/>
      <c r="JL60" s="6"/>
      <c r="JM60" s="6"/>
      <c r="JN60" s="6"/>
      <c r="JO60" s="6"/>
      <c r="JP60" s="6"/>
      <c r="JQ60" s="6"/>
      <c r="JR60" s="6"/>
      <c r="JS60" s="6"/>
      <c r="JT60" s="6"/>
      <c r="JU60" s="6"/>
      <c r="JV60" s="6"/>
      <c r="JW60" s="6"/>
      <c r="JX60" s="6"/>
      <c r="JY60" s="6"/>
      <c r="JZ60" s="6"/>
      <c r="KA60" s="6"/>
      <c r="KB60" s="6"/>
      <c r="KC60" s="6"/>
      <c r="KD60" s="6"/>
      <c r="KE60" s="6"/>
      <c r="KF60" s="6"/>
      <c r="KG60" s="6"/>
      <c r="KH60" s="6"/>
      <c r="KI60" s="6"/>
      <c r="KJ60" s="6"/>
      <c r="KK60" s="6"/>
      <c r="KL60" s="6"/>
      <c r="KM60" s="6"/>
      <c r="KN60" s="6"/>
      <c r="KO60" s="6"/>
      <c r="KP60" s="6"/>
      <c r="KQ60" s="6"/>
      <c r="KR60" s="6"/>
      <c r="KS60" s="6"/>
      <c r="KT60" s="6"/>
      <c r="KU60" s="6"/>
      <c r="KV60" s="6"/>
      <c r="KW60" s="6"/>
      <c r="KX60" s="6"/>
      <c r="KY60" s="6"/>
      <c r="KZ60" s="6"/>
      <c r="LA60" s="6"/>
      <c r="LB60" s="6"/>
      <c r="LC60" s="6"/>
      <c r="LD60" s="6"/>
      <c r="LE60" s="6"/>
      <c r="LF60" s="6"/>
      <c r="LG60" s="6"/>
      <c r="LH60" s="6"/>
      <c r="LI60" s="6"/>
      <c r="LJ60" s="6"/>
      <c r="LK60" s="6"/>
      <c r="LL60" s="6"/>
      <c r="LM60" s="6"/>
      <c r="LN60" s="6"/>
      <c r="LO60" s="6"/>
      <c r="LP60" s="6"/>
      <c r="LQ60" s="6"/>
      <c r="LR60" s="6"/>
      <c r="LS60" s="6"/>
      <c r="LT60" s="6"/>
      <c r="LU60" s="6"/>
      <c r="LV60" s="6"/>
      <c r="LW60" s="6"/>
      <c r="LX60" s="6"/>
      <c r="LY60" s="6"/>
      <c r="LZ60" s="6"/>
      <c r="MA60" s="6"/>
      <c r="MB60" s="6"/>
      <c r="MC60" s="6"/>
      <c r="MD60" s="6"/>
      <c r="ME60" s="6"/>
      <c r="MF60" s="6"/>
      <c r="MG60" s="6"/>
      <c r="MH60" s="6"/>
      <c r="MI60" s="6"/>
      <c r="MJ60" s="6"/>
      <c r="MK60" s="6"/>
      <c r="ML60" s="6"/>
      <c r="MM60" s="6"/>
      <c r="MN60" s="6"/>
      <c r="MO60" s="6"/>
      <c r="MP60" s="6"/>
      <c r="MQ60" s="6"/>
      <c r="MR60" s="6"/>
      <c r="MS60" s="6"/>
      <c r="MT60" s="6"/>
      <c r="MU60" s="6"/>
      <c r="MV60" s="6"/>
      <c r="MW60" s="6"/>
      <c r="MX60" s="6"/>
      <c r="MY60" s="6"/>
      <c r="MZ60" s="6"/>
      <c r="NA60" s="6"/>
      <c r="NB60" s="6"/>
      <c r="NC60" s="6"/>
      <c r="ND60" s="6"/>
      <c r="NE60" s="6"/>
      <c r="NF60" s="6"/>
      <c r="NG60" s="6"/>
      <c r="NH60" s="6"/>
      <c r="NI60" s="6"/>
      <c r="NJ60" s="8"/>
      <c r="NK60" s="8"/>
      <c r="NL60" s="8"/>
      <c r="NM60" s="8"/>
      <c r="NN60" s="8"/>
      <c r="NO60" s="8"/>
      <c r="NP60" s="8"/>
      <c r="NQ60" s="8"/>
      <c r="NR60" s="8"/>
      <c r="NS60" s="8"/>
    </row>
    <row r="61" spans="1:383" s="4" customFormat="1" x14ac:dyDescent="0.2">
      <c r="A61" s="8" t="s">
        <v>357</v>
      </c>
      <c r="B61" s="8" t="s">
        <v>358</v>
      </c>
      <c r="C61" s="8">
        <v>260</v>
      </c>
      <c r="D61" s="8" t="s">
        <v>24</v>
      </c>
      <c r="E61" s="12">
        <v>225</v>
      </c>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6"/>
      <c r="GX61" s="6"/>
      <c r="GY61" s="6"/>
      <c r="GZ61" s="6"/>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c r="ID61" s="6"/>
      <c r="IE61" s="6"/>
      <c r="IF61" s="6"/>
      <c r="IG61" s="6"/>
      <c r="IH61" s="6"/>
      <c r="II61" s="6"/>
      <c r="IJ61" s="6"/>
      <c r="IK61" s="6"/>
      <c r="IL61" s="6"/>
      <c r="IM61" s="6"/>
      <c r="IN61" s="6"/>
      <c r="IO61" s="6"/>
      <c r="IP61" s="6"/>
      <c r="IQ61" s="6"/>
      <c r="IR61" s="6"/>
      <c r="IS61" s="6"/>
      <c r="IT61" s="6"/>
      <c r="IU61" s="6"/>
      <c r="IV61" s="6"/>
      <c r="IW61" s="6"/>
      <c r="IX61" s="6"/>
      <c r="IY61" s="6"/>
      <c r="IZ61" s="6"/>
      <c r="JA61" s="6"/>
      <c r="JB61" s="6"/>
      <c r="JC61" s="6"/>
      <c r="JD61" s="6"/>
      <c r="JE61" s="6"/>
      <c r="JF61" s="6"/>
      <c r="JG61" s="6"/>
      <c r="JH61" s="6"/>
      <c r="JI61" s="6"/>
      <c r="JJ61" s="6"/>
      <c r="JK61" s="6"/>
      <c r="JL61" s="6"/>
      <c r="JM61" s="6"/>
      <c r="JN61" s="6"/>
      <c r="JO61" s="6"/>
      <c r="JP61" s="6"/>
      <c r="JQ61" s="6"/>
      <c r="JR61" s="6"/>
      <c r="JS61" s="6"/>
      <c r="JT61" s="6"/>
      <c r="JU61" s="6"/>
      <c r="JV61" s="6"/>
      <c r="JW61" s="6"/>
      <c r="JX61" s="6"/>
      <c r="JY61" s="6"/>
      <c r="JZ61" s="6"/>
      <c r="KA61" s="6"/>
      <c r="KB61" s="6"/>
      <c r="KC61" s="6"/>
      <c r="KD61" s="6"/>
      <c r="KE61" s="6"/>
      <c r="KF61" s="6"/>
      <c r="KG61" s="6"/>
      <c r="KH61" s="6"/>
      <c r="KI61" s="6"/>
      <c r="KJ61" s="6"/>
      <c r="KK61" s="6"/>
      <c r="KL61" s="6"/>
      <c r="KM61" s="6"/>
      <c r="KN61" s="6"/>
      <c r="KO61" s="6"/>
      <c r="KP61" s="6"/>
      <c r="KQ61" s="6"/>
      <c r="KR61" s="6"/>
      <c r="KS61" s="6"/>
      <c r="KT61" s="6"/>
      <c r="KU61" s="6"/>
      <c r="KV61" s="6"/>
      <c r="KW61" s="6"/>
      <c r="KX61" s="6"/>
      <c r="KY61" s="6"/>
      <c r="KZ61" s="6"/>
      <c r="LA61" s="6"/>
      <c r="LB61" s="6"/>
      <c r="LC61" s="6"/>
      <c r="LD61" s="6"/>
      <c r="LE61" s="6"/>
      <c r="LF61" s="6"/>
      <c r="LG61" s="6"/>
      <c r="LH61" s="6"/>
      <c r="LI61" s="6"/>
      <c r="LJ61" s="6"/>
      <c r="LK61" s="6"/>
      <c r="LL61" s="6"/>
      <c r="LM61" s="6"/>
      <c r="LN61" s="6"/>
      <c r="LO61" s="6"/>
      <c r="LP61" s="6"/>
      <c r="LQ61" s="6"/>
      <c r="LR61" s="6"/>
      <c r="LS61" s="6"/>
      <c r="LT61" s="6"/>
      <c r="LU61" s="6"/>
      <c r="LV61" s="6"/>
      <c r="LW61" s="6"/>
      <c r="LX61" s="6"/>
      <c r="LY61" s="6"/>
      <c r="LZ61" s="6"/>
      <c r="MA61" s="6"/>
      <c r="MB61" s="6"/>
      <c r="MC61" s="6"/>
      <c r="MD61" s="6"/>
      <c r="ME61" s="6"/>
      <c r="MF61" s="6"/>
      <c r="MG61" s="6"/>
      <c r="MH61" s="6"/>
      <c r="MI61" s="6"/>
      <c r="MJ61" s="6"/>
      <c r="MK61" s="6"/>
      <c r="ML61" s="6"/>
      <c r="MM61" s="6"/>
      <c r="MN61" s="6"/>
      <c r="MO61" s="6"/>
      <c r="MP61" s="6"/>
      <c r="MQ61" s="6"/>
      <c r="MR61" s="6"/>
      <c r="MS61" s="6"/>
      <c r="MT61" s="6"/>
      <c r="MU61" s="6"/>
      <c r="MV61" s="6"/>
      <c r="MW61" s="6"/>
      <c r="MX61" s="6"/>
      <c r="MY61" s="6"/>
      <c r="MZ61" s="6"/>
      <c r="NA61" s="6"/>
      <c r="NB61" s="6"/>
      <c r="NC61" s="6"/>
      <c r="ND61" s="6"/>
      <c r="NE61" s="6"/>
      <c r="NF61" s="6"/>
      <c r="NG61" s="6"/>
      <c r="NH61" s="6"/>
      <c r="NI61" s="6"/>
      <c r="NJ61" s="8"/>
      <c r="NK61" s="8"/>
      <c r="NL61" s="8"/>
      <c r="NM61" s="8"/>
      <c r="NN61" s="8"/>
      <c r="NO61" s="8"/>
      <c r="NP61" s="8"/>
      <c r="NQ61" s="8"/>
      <c r="NR61" s="8"/>
      <c r="NS61" s="8"/>
    </row>
    <row r="62" spans="1:383" s="4" customFormat="1" x14ac:dyDescent="0.2">
      <c r="A62" s="8" t="s">
        <v>359</v>
      </c>
      <c r="B62" s="8" t="s">
        <v>360</v>
      </c>
      <c r="C62" s="8">
        <v>260</v>
      </c>
      <c r="D62" s="8" t="s">
        <v>27</v>
      </c>
      <c r="E62" s="12">
        <v>225</v>
      </c>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c r="IW62" s="6"/>
      <c r="IX62" s="6"/>
      <c r="IY62" s="6"/>
      <c r="IZ62" s="6"/>
      <c r="JA62" s="6"/>
      <c r="JB62" s="6"/>
      <c r="JC62" s="6"/>
      <c r="JD62" s="6"/>
      <c r="JE62" s="6"/>
      <c r="JF62" s="6"/>
      <c r="JG62" s="6"/>
      <c r="JH62" s="6"/>
      <c r="JI62" s="6"/>
      <c r="JJ62" s="6"/>
      <c r="JK62" s="6"/>
      <c r="JL62" s="6"/>
      <c r="JM62" s="6"/>
      <c r="JN62" s="6"/>
      <c r="JO62" s="6"/>
      <c r="JP62" s="6"/>
      <c r="JQ62" s="6"/>
      <c r="JR62" s="6"/>
      <c r="JS62" s="6"/>
      <c r="JT62" s="6"/>
      <c r="JU62" s="6"/>
      <c r="JV62" s="6"/>
      <c r="JW62" s="6"/>
      <c r="JX62" s="6"/>
      <c r="JY62" s="6"/>
      <c r="JZ62" s="6"/>
      <c r="KA62" s="6"/>
      <c r="KB62" s="6"/>
      <c r="KC62" s="6"/>
      <c r="KD62" s="6"/>
      <c r="KE62" s="6"/>
      <c r="KF62" s="6"/>
      <c r="KG62" s="6"/>
      <c r="KH62" s="6"/>
      <c r="KI62" s="6"/>
      <c r="KJ62" s="6"/>
      <c r="KK62" s="6"/>
      <c r="KL62" s="6"/>
      <c r="KM62" s="6"/>
      <c r="KN62" s="6"/>
      <c r="KO62" s="6"/>
      <c r="KP62" s="6"/>
      <c r="KQ62" s="6"/>
      <c r="KR62" s="6"/>
      <c r="KS62" s="6"/>
      <c r="KT62" s="6"/>
      <c r="KU62" s="6"/>
      <c r="KV62" s="6"/>
      <c r="KW62" s="6"/>
      <c r="KX62" s="6"/>
      <c r="KY62" s="6"/>
      <c r="KZ62" s="6"/>
      <c r="LA62" s="6"/>
      <c r="LB62" s="6"/>
      <c r="LC62" s="6"/>
      <c r="LD62" s="6"/>
      <c r="LE62" s="6"/>
      <c r="LF62" s="6"/>
      <c r="LG62" s="6"/>
      <c r="LH62" s="6"/>
      <c r="LI62" s="6"/>
      <c r="LJ62" s="6"/>
      <c r="LK62" s="6"/>
      <c r="LL62" s="6"/>
      <c r="LM62" s="6"/>
      <c r="LN62" s="6"/>
      <c r="LO62" s="6"/>
      <c r="LP62" s="6"/>
      <c r="LQ62" s="6"/>
      <c r="LR62" s="6"/>
      <c r="LS62" s="6"/>
      <c r="LT62" s="6"/>
      <c r="LU62" s="6"/>
      <c r="LV62" s="6"/>
      <c r="LW62" s="6"/>
      <c r="LX62" s="6"/>
      <c r="LY62" s="6"/>
      <c r="LZ62" s="6"/>
      <c r="MA62" s="6"/>
      <c r="MB62" s="6"/>
      <c r="MC62" s="6"/>
      <c r="MD62" s="6"/>
      <c r="ME62" s="6"/>
      <c r="MF62" s="6"/>
      <c r="MG62" s="6"/>
      <c r="MH62" s="6"/>
      <c r="MI62" s="6"/>
      <c r="MJ62" s="6"/>
      <c r="MK62" s="6"/>
      <c r="ML62" s="6"/>
      <c r="MM62" s="6"/>
      <c r="MN62" s="6"/>
      <c r="MO62" s="6"/>
      <c r="MP62" s="6"/>
      <c r="MQ62" s="6"/>
      <c r="MR62" s="6"/>
      <c r="MS62" s="6"/>
      <c r="MT62" s="6"/>
      <c r="MU62" s="6"/>
      <c r="MV62" s="6"/>
      <c r="MW62" s="6"/>
      <c r="MX62" s="6"/>
      <c r="MY62" s="6"/>
      <c r="MZ62" s="6"/>
      <c r="NA62" s="6"/>
      <c r="NB62" s="6"/>
      <c r="NC62" s="6"/>
      <c r="ND62" s="6"/>
      <c r="NE62" s="6"/>
      <c r="NF62" s="6"/>
      <c r="NG62" s="6"/>
      <c r="NH62" s="6"/>
      <c r="NI62" s="6"/>
      <c r="NJ62" s="8"/>
      <c r="NK62" s="8"/>
      <c r="NL62" s="8"/>
      <c r="NM62" s="8"/>
      <c r="NN62" s="8"/>
      <c r="NO62" s="8"/>
      <c r="NP62" s="8"/>
      <c r="NQ62" s="8"/>
      <c r="NR62" s="8"/>
      <c r="NS62" s="8"/>
    </row>
    <row r="63" spans="1:383" s="4" customFormat="1" x14ac:dyDescent="0.2">
      <c r="A63" s="8" t="s">
        <v>361</v>
      </c>
      <c r="B63" s="8" t="s">
        <v>97</v>
      </c>
      <c r="C63" s="8">
        <v>260</v>
      </c>
      <c r="D63" s="8" t="s">
        <v>30</v>
      </c>
      <c r="E63" s="12">
        <v>57</v>
      </c>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c r="ID63" s="6"/>
      <c r="IE63" s="6"/>
      <c r="IF63" s="6"/>
      <c r="IG63" s="6"/>
      <c r="IH63" s="6"/>
      <c r="II63" s="6"/>
      <c r="IJ63" s="6"/>
      <c r="IK63" s="6"/>
      <c r="IL63" s="6"/>
      <c r="IM63" s="6"/>
      <c r="IN63" s="6"/>
      <c r="IO63" s="6"/>
      <c r="IP63" s="6"/>
      <c r="IQ63" s="6"/>
      <c r="IR63" s="6"/>
      <c r="IS63" s="6"/>
      <c r="IT63" s="6"/>
      <c r="IU63" s="6"/>
      <c r="IV63" s="6"/>
      <c r="IW63" s="6"/>
      <c r="IX63" s="6"/>
      <c r="IY63" s="6"/>
      <c r="IZ63" s="6"/>
      <c r="JA63" s="6"/>
      <c r="JB63" s="6"/>
      <c r="JC63" s="6"/>
      <c r="JD63" s="6"/>
      <c r="JE63" s="6"/>
      <c r="JF63" s="6"/>
      <c r="JG63" s="6"/>
      <c r="JH63" s="6"/>
      <c r="JI63" s="6"/>
      <c r="JJ63" s="6"/>
      <c r="JK63" s="6"/>
      <c r="JL63" s="6"/>
      <c r="JM63" s="6"/>
      <c r="JN63" s="6"/>
      <c r="JO63" s="6"/>
      <c r="JP63" s="6"/>
      <c r="JQ63" s="6"/>
      <c r="JR63" s="6"/>
      <c r="JS63" s="6"/>
      <c r="JT63" s="6"/>
      <c r="JU63" s="6"/>
      <c r="JV63" s="6"/>
      <c r="JW63" s="6"/>
      <c r="JX63" s="6"/>
      <c r="JY63" s="6"/>
      <c r="JZ63" s="6"/>
      <c r="KA63" s="6"/>
      <c r="KB63" s="6"/>
      <c r="KC63" s="6"/>
      <c r="KD63" s="6"/>
      <c r="KE63" s="6"/>
      <c r="KF63" s="6"/>
      <c r="KG63" s="6"/>
      <c r="KH63" s="6"/>
      <c r="KI63" s="6"/>
      <c r="KJ63" s="6"/>
      <c r="KK63" s="6"/>
      <c r="KL63" s="6"/>
      <c r="KM63" s="6"/>
      <c r="KN63" s="6"/>
      <c r="KO63" s="6"/>
      <c r="KP63" s="6"/>
      <c r="KQ63" s="6"/>
      <c r="KR63" s="6"/>
      <c r="KS63" s="6"/>
      <c r="KT63" s="6"/>
      <c r="KU63" s="6"/>
      <c r="KV63" s="6"/>
      <c r="KW63" s="6"/>
      <c r="KX63" s="6"/>
      <c r="KY63" s="6"/>
      <c r="KZ63" s="6"/>
      <c r="LA63" s="6"/>
      <c r="LB63" s="6"/>
      <c r="LC63" s="6"/>
      <c r="LD63" s="6"/>
      <c r="LE63" s="6"/>
      <c r="LF63" s="6"/>
      <c r="LG63" s="6"/>
      <c r="LH63" s="6"/>
      <c r="LI63" s="6"/>
      <c r="LJ63" s="6"/>
      <c r="LK63" s="6"/>
      <c r="LL63" s="6"/>
      <c r="LM63" s="6"/>
      <c r="LN63" s="6"/>
      <c r="LO63" s="6"/>
      <c r="LP63" s="6"/>
      <c r="LQ63" s="6"/>
      <c r="LR63" s="6"/>
      <c r="LS63" s="6"/>
      <c r="LT63" s="6"/>
      <c r="LU63" s="6"/>
      <c r="LV63" s="6"/>
      <c r="LW63" s="6"/>
      <c r="LX63" s="6"/>
      <c r="LY63" s="6"/>
      <c r="LZ63" s="6"/>
      <c r="MA63" s="6"/>
      <c r="MB63" s="6"/>
      <c r="MC63" s="6"/>
      <c r="MD63" s="6"/>
      <c r="ME63" s="6"/>
      <c r="MF63" s="6"/>
      <c r="MG63" s="6"/>
      <c r="MH63" s="6"/>
      <c r="MI63" s="6"/>
      <c r="MJ63" s="6"/>
      <c r="MK63" s="6"/>
      <c r="ML63" s="6"/>
      <c r="MM63" s="6"/>
      <c r="MN63" s="6"/>
      <c r="MO63" s="6"/>
      <c r="MP63" s="6"/>
      <c r="MQ63" s="6"/>
      <c r="MR63" s="6"/>
      <c r="MS63" s="6"/>
      <c r="MT63" s="6"/>
      <c r="MU63" s="6"/>
      <c r="MV63" s="6"/>
      <c r="MW63" s="6"/>
      <c r="MX63" s="6"/>
      <c r="MY63" s="6"/>
      <c r="MZ63" s="6"/>
      <c r="NA63" s="6"/>
      <c r="NB63" s="6"/>
      <c r="NC63" s="6"/>
      <c r="ND63" s="6"/>
      <c r="NE63" s="6"/>
      <c r="NF63" s="6"/>
      <c r="NG63" s="6"/>
      <c r="NH63" s="6"/>
      <c r="NI63" s="6"/>
      <c r="NJ63" s="7"/>
      <c r="NK63" s="7"/>
      <c r="NL63" s="7"/>
      <c r="NM63" s="7"/>
      <c r="NN63" s="7"/>
      <c r="NO63" s="7"/>
      <c r="NP63" s="7"/>
      <c r="NQ63" s="7"/>
      <c r="NR63" s="7"/>
      <c r="NS63" s="7"/>
    </row>
    <row r="64" spans="1:383" s="4" customFormat="1" x14ac:dyDescent="0.2">
      <c r="A64" s="8" t="s">
        <v>362</v>
      </c>
      <c r="B64" s="8" t="s">
        <v>363</v>
      </c>
      <c r="C64" s="8">
        <v>260</v>
      </c>
      <c r="D64" s="8" t="s">
        <v>24</v>
      </c>
      <c r="E64" s="12">
        <v>100</v>
      </c>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6"/>
      <c r="GX64" s="6"/>
      <c r="GY64" s="6"/>
      <c r="GZ64" s="6"/>
      <c r="HA64" s="6"/>
      <c r="HB64" s="6"/>
      <c r="HC64" s="6"/>
      <c r="HD64" s="6"/>
      <c r="HE64" s="6"/>
      <c r="HF64" s="6"/>
      <c r="HG64" s="6"/>
      <c r="HH64" s="6"/>
      <c r="HI64" s="6"/>
      <c r="HJ64" s="6"/>
      <c r="HK64" s="6"/>
      <c r="HL64" s="6"/>
      <c r="HM64" s="6"/>
      <c r="HN64" s="6"/>
      <c r="HO64" s="6"/>
      <c r="HP64" s="6"/>
      <c r="HQ64" s="6"/>
      <c r="HR64" s="6"/>
      <c r="HS64" s="6"/>
      <c r="HT64" s="6"/>
      <c r="HU64" s="6"/>
      <c r="HV64" s="6"/>
      <c r="HW64" s="6"/>
      <c r="HX64" s="6"/>
      <c r="HY64" s="6"/>
      <c r="HZ64" s="6"/>
      <c r="IA64" s="6"/>
      <c r="IB64" s="6"/>
      <c r="IC64" s="6"/>
      <c r="ID64" s="6"/>
      <c r="IE64" s="6"/>
      <c r="IF64" s="6"/>
      <c r="IG64" s="6"/>
      <c r="IH64" s="6"/>
      <c r="II64" s="6"/>
      <c r="IJ64" s="6"/>
      <c r="IK64" s="6"/>
      <c r="IL64" s="6"/>
      <c r="IM64" s="6"/>
      <c r="IN64" s="6"/>
      <c r="IO64" s="6"/>
      <c r="IP64" s="6"/>
      <c r="IQ64" s="6"/>
      <c r="IR64" s="6"/>
      <c r="IS64" s="6"/>
      <c r="IT64" s="6"/>
      <c r="IU64" s="6"/>
      <c r="IV64" s="6"/>
      <c r="IW64" s="6"/>
      <c r="IX64" s="6"/>
      <c r="IY64" s="6"/>
      <c r="IZ64" s="6"/>
      <c r="JA64" s="6"/>
      <c r="JB64" s="6"/>
      <c r="JC64" s="6"/>
      <c r="JD64" s="6"/>
      <c r="JE64" s="6"/>
      <c r="JF64" s="6"/>
      <c r="JG64" s="6"/>
      <c r="JH64" s="6"/>
      <c r="JI64" s="6"/>
      <c r="JJ64" s="6"/>
      <c r="JK64" s="6"/>
      <c r="JL64" s="6"/>
      <c r="JM64" s="6"/>
      <c r="JN64" s="6"/>
      <c r="JO64" s="6"/>
      <c r="JP64" s="6"/>
      <c r="JQ64" s="6"/>
      <c r="JR64" s="6"/>
      <c r="JS64" s="6"/>
      <c r="JT64" s="6"/>
      <c r="JU64" s="6"/>
      <c r="JV64" s="6"/>
      <c r="JW64" s="6"/>
      <c r="JX64" s="6"/>
      <c r="JY64" s="6"/>
      <c r="JZ64" s="6"/>
      <c r="KA64" s="6"/>
      <c r="KB64" s="6"/>
      <c r="KC64" s="6"/>
      <c r="KD64" s="6"/>
      <c r="KE64" s="6"/>
      <c r="KF64" s="6"/>
      <c r="KG64" s="6"/>
      <c r="KH64" s="6"/>
      <c r="KI64" s="6"/>
      <c r="KJ64" s="6"/>
      <c r="KK64" s="6"/>
      <c r="KL64" s="6"/>
      <c r="KM64" s="6"/>
      <c r="KN64" s="6"/>
      <c r="KO64" s="6"/>
      <c r="KP64" s="6"/>
      <c r="KQ64" s="6"/>
      <c r="KR64" s="6"/>
      <c r="KS64" s="6"/>
      <c r="KT64" s="6"/>
      <c r="KU64" s="6"/>
      <c r="KV64" s="6"/>
      <c r="KW64" s="6"/>
      <c r="KX64" s="6"/>
      <c r="KY64" s="6"/>
      <c r="KZ64" s="6"/>
      <c r="LA64" s="6"/>
      <c r="LB64" s="6"/>
      <c r="LC64" s="6"/>
      <c r="LD64" s="6"/>
      <c r="LE64" s="6"/>
      <c r="LF64" s="6"/>
      <c r="LG64" s="6"/>
      <c r="LH64" s="6"/>
      <c r="LI64" s="6"/>
      <c r="LJ64" s="6"/>
      <c r="LK64" s="6"/>
      <c r="LL64" s="6"/>
      <c r="LM64" s="6"/>
      <c r="LN64" s="6"/>
      <c r="LO64" s="6"/>
      <c r="LP64" s="6"/>
      <c r="LQ64" s="6"/>
      <c r="LR64" s="6"/>
      <c r="LS64" s="6"/>
      <c r="LT64" s="6"/>
      <c r="LU64" s="6"/>
      <c r="LV64" s="6"/>
      <c r="LW64" s="6"/>
      <c r="LX64" s="6"/>
      <c r="LY64" s="6"/>
      <c r="LZ64" s="6"/>
      <c r="MA64" s="6"/>
      <c r="MB64" s="6"/>
      <c r="MC64" s="6"/>
      <c r="MD64" s="6"/>
      <c r="ME64" s="6"/>
      <c r="MF64" s="6"/>
      <c r="MG64" s="6"/>
      <c r="MH64" s="6"/>
      <c r="MI64" s="6"/>
      <c r="MJ64" s="6"/>
      <c r="MK64" s="6"/>
      <c r="ML64" s="6"/>
      <c r="MM64" s="6"/>
      <c r="MN64" s="6"/>
      <c r="MO64" s="6"/>
      <c r="MP64" s="6"/>
      <c r="MQ64" s="6"/>
      <c r="MR64" s="6"/>
      <c r="MS64" s="6"/>
      <c r="MT64" s="6"/>
      <c r="MU64" s="6"/>
      <c r="MV64" s="6"/>
      <c r="MW64" s="6"/>
      <c r="MX64" s="6"/>
      <c r="MY64" s="6"/>
      <c r="MZ64" s="6"/>
      <c r="NA64" s="6"/>
      <c r="NB64" s="6"/>
      <c r="NC64" s="6"/>
      <c r="ND64" s="6"/>
      <c r="NE64" s="6"/>
      <c r="NF64" s="6"/>
      <c r="NG64" s="6"/>
      <c r="NH64" s="6"/>
      <c r="NI64" s="6"/>
      <c r="NJ64" s="7"/>
      <c r="NK64" s="7"/>
      <c r="NL64" s="7"/>
      <c r="NM64" s="7"/>
      <c r="NN64" s="7"/>
      <c r="NO64" s="7"/>
      <c r="NP64" s="7"/>
      <c r="NQ64" s="7"/>
      <c r="NR64" s="7"/>
      <c r="NS64" s="7"/>
    </row>
    <row r="65" spans="1:383" s="4" customFormat="1" x14ac:dyDescent="0.2">
      <c r="A65" s="8" t="s">
        <v>364</v>
      </c>
      <c r="B65" s="8" t="s">
        <v>365</v>
      </c>
      <c r="C65" s="8">
        <v>260</v>
      </c>
      <c r="D65" s="8" t="s">
        <v>27</v>
      </c>
      <c r="E65" s="12">
        <v>253</v>
      </c>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c r="IV65" s="6"/>
      <c r="IW65" s="6"/>
      <c r="IX65" s="6"/>
      <c r="IY65" s="6"/>
      <c r="IZ65" s="6"/>
      <c r="JA65" s="6"/>
      <c r="JB65" s="6"/>
      <c r="JC65" s="6"/>
      <c r="JD65" s="6"/>
      <c r="JE65" s="6"/>
      <c r="JF65" s="6"/>
      <c r="JG65" s="6"/>
      <c r="JH65" s="6"/>
      <c r="JI65" s="6"/>
      <c r="JJ65" s="6"/>
      <c r="JK65" s="6"/>
      <c r="JL65" s="6"/>
      <c r="JM65" s="6"/>
      <c r="JN65" s="6"/>
      <c r="JO65" s="6"/>
      <c r="JP65" s="6"/>
      <c r="JQ65" s="6"/>
      <c r="JR65" s="6"/>
      <c r="JS65" s="6"/>
      <c r="JT65" s="6"/>
      <c r="JU65" s="6"/>
      <c r="JV65" s="6"/>
      <c r="JW65" s="6"/>
      <c r="JX65" s="6"/>
      <c r="JY65" s="6"/>
      <c r="JZ65" s="6"/>
      <c r="KA65" s="6"/>
      <c r="KB65" s="6"/>
      <c r="KC65" s="6"/>
      <c r="KD65" s="6"/>
      <c r="KE65" s="6"/>
      <c r="KF65" s="6"/>
      <c r="KG65" s="6"/>
      <c r="KH65" s="6"/>
      <c r="KI65" s="6"/>
      <c r="KJ65" s="6"/>
      <c r="KK65" s="6"/>
      <c r="KL65" s="6"/>
      <c r="KM65" s="6"/>
      <c r="KN65" s="6"/>
      <c r="KO65" s="6"/>
      <c r="KP65" s="6"/>
      <c r="KQ65" s="6"/>
      <c r="KR65" s="6"/>
      <c r="KS65" s="6"/>
      <c r="KT65" s="6"/>
      <c r="KU65" s="6"/>
      <c r="KV65" s="6"/>
      <c r="KW65" s="6"/>
      <c r="KX65" s="6"/>
      <c r="KY65" s="6"/>
      <c r="KZ65" s="6"/>
      <c r="LA65" s="6"/>
      <c r="LB65" s="6"/>
      <c r="LC65" s="6"/>
      <c r="LD65" s="6"/>
      <c r="LE65" s="6"/>
      <c r="LF65" s="6"/>
      <c r="LG65" s="6"/>
      <c r="LH65" s="6"/>
      <c r="LI65" s="6"/>
      <c r="LJ65" s="6"/>
      <c r="LK65" s="6"/>
      <c r="LL65" s="6"/>
      <c r="LM65" s="6"/>
      <c r="LN65" s="6"/>
      <c r="LO65" s="6"/>
      <c r="LP65" s="6"/>
      <c r="LQ65" s="6"/>
      <c r="LR65" s="6"/>
      <c r="LS65" s="6"/>
      <c r="LT65" s="6"/>
      <c r="LU65" s="6"/>
      <c r="LV65" s="6"/>
      <c r="LW65" s="6"/>
      <c r="LX65" s="6"/>
      <c r="LY65" s="6"/>
      <c r="LZ65" s="6"/>
      <c r="MA65" s="6"/>
      <c r="MB65" s="6"/>
      <c r="MC65" s="6"/>
      <c r="MD65" s="6"/>
      <c r="ME65" s="6"/>
      <c r="MF65" s="6"/>
      <c r="MG65" s="6"/>
      <c r="MH65" s="6"/>
      <c r="MI65" s="6"/>
      <c r="MJ65" s="6"/>
      <c r="MK65" s="6"/>
      <c r="ML65" s="6"/>
      <c r="MM65" s="6"/>
      <c r="MN65" s="6"/>
      <c r="MO65" s="6"/>
      <c r="MP65" s="6"/>
      <c r="MQ65" s="6"/>
      <c r="MR65" s="6"/>
      <c r="MS65" s="6"/>
      <c r="MT65" s="6"/>
      <c r="MU65" s="6"/>
      <c r="MV65" s="6"/>
      <c r="MW65" s="6"/>
      <c r="MX65" s="6"/>
      <c r="MY65" s="6"/>
      <c r="MZ65" s="6"/>
      <c r="NA65" s="6"/>
      <c r="NB65" s="6"/>
      <c r="NC65" s="6"/>
      <c r="ND65" s="6"/>
      <c r="NE65" s="6"/>
      <c r="NF65" s="6"/>
      <c r="NG65" s="6"/>
      <c r="NH65" s="6"/>
      <c r="NI65" s="6"/>
      <c r="NJ65" s="7"/>
      <c r="NK65" s="7"/>
      <c r="NL65" s="7"/>
      <c r="NM65" s="7"/>
      <c r="NN65" s="7"/>
      <c r="NO65" s="7"/>
      <c r="NP65" s="7"/>
      <c r="NQ65" s="7"/>
      <c r="NR65" s="7"/>
      <c r="NS65" s="7"/>
    </row>
    <row r="66" spans="1:383" s="4" customFormat="1" x14ac:dyDescent="0.2">
      <c r="A66" t="s">
        <v>366</v>
      </c>
      <c r="B66" t="s">
        <v>367</v>
      </c>
      <c r="C66">
        <v>771</v>
      </c>
      <c r="D66" t="s">
        <v>111</v>
      </c>
      <c r="E66" s="13">
        <v>72</v>
      </c>
      <c r="NJ66" s="3"/>
      <c r="NK66" s="3"/>
      <c r="NL66" s="3"/>
      <c r="NM66" s="3"/>
      <c r="NN66" s="3"/>
      <c r="NO66" s="3"/>
      <c r="NP66" s="3"/>
      <c r="NQ66" s="3"/>
      <c r="NR66" s="3"/>
      <c r="NS66" s="3"/>
    </row>
    <row r="67" spans="1:383" s="4" customFormat="1" x14ac:dyDescent="0.2">
      <c r="A67" t="s">
        <v>368</v>
      </c>
      <c r="B67" t="s">
        <v>369</v>
      </c>
      <c r="C67">
        <v>250</v>
      </c>
      <c r="D67"/>
      <c r="E67" s="13">
        <v>1.27</v>
      </c>
      <c r="NJ67" s="3"/>
      <c r="NK67" s="3"/>
      <c r="NL67" s="3"/>
      <c r="NM67" s="3"/>
      <c r="NN67" s="3"/>
      <c r="NO67" s="3"/>
      <c r="NP67" s="3"/>
      <c r="NQ67" s="3"/>
      <c r="NR67" s="3"/>
      <c r="NS67" s="3"/>
    </row>
    <row r="68" spans="1:383" s="4" customFormat="1" x14ac:dyDescent="0.2">
      <c r="A68" s="4" t="s">
        <v>370</v>
      </c>
      <c r="B68" s="4" t="s">
        <v>371</v>
      </c>
      <c r="C68" s="4">
        <v>270</v>
      </c>
      <c r="E68" s="14">
        <v>0</v>
      </c>
      <c r="F68" s="6" t="s">
        <v>8548</v>
      </c>
    </row>
    <row r="69" spans="1:383" s="4" customFormat="1" x14ac:dyDescent="0.2">
      <c r="A69" s="4" t="s">
        <v>372</v>
      </c>
      <c r="B69" s="4" t="s">
        <v>373</v>
      </c>
      <c r="C69" s="4">
        <v>270</v>
      </c>
      <c r="E69" s="14">
        <v>0</v>
      </c>
      <c r="F69" s="6" t="s">
        <v>8548</v>
      </c>
    </row>
    <row r="70" spans="1:383" s="4" customFormat="1" x14ac:dyDescent="0.2">
      <c r="A70" s="4" t="s">
        <v>374</v>
      </c>
      <c r="B70" s="4" t="s">
        <v>375</v>
      </c>
      <c r="C70" s="4">
        <v>270</v>
      </c>
      <c r="E70" s="14">
        <v>0</v>
      </c>
      <c r="F70" s="6" t="s">
        <v>8548</v>
      </c>
    </row>
    <row r="71" spans="1:383" s="4" customFormat="1" x14ac:dyDescent="0.2">
      <c r="A71" s="4" t="s">
        <v>376</v>
      </c>
      <c r="B71" s="4" t="s">
        <v>377</v>
      </c>
      <c r="C71" s="4">
        <v>270</v>
      </c>
      <c r="E71" s="14">
        <v>0</v>
      </c>
      <c r="F71" s="6" t="s">
        <v>8548</v>
      </c>
    </row>
    <row r="72" spans="1:383" s="4" customFormat="1" x14ac:dyDescent="0.2">
      <c r="A72" s="4" t="s">
        <v>378</v>
      </c>
      <c r="B72" s="4" t="s">
        <v>379</v>
      </c>
      <c r="C72" s="4">
        <v>270</v>
      </c>
      <c r="E72" s="14">
        <v>0</v>
      </c>
      <c r="F72" s="6" t="s">
        <v>8548</v>
      </c>
    </row>
    <row r="73" spans="1:383" s="4" customFormat="1" x14ac:dyDescent="0.2">
      <c r="A73" s="4" t="s">
        <v>380</v>
      </c>
      <c r="B73" s="4" t="s">
        <v>381</v>
      </c>
      <c r="C73" s="4">
        <v>270</v>
      </c>
      <c r="E73" s="14">
        <v>0</v>
      </c>
      <c r="F73" s="6" t="s">
        <v>8548</v>
      </c>
    </row>
    <row r="74" spans="1:383" s="4" customFormat="1" x14ac:dyDescent="0.2">
      <c r="A74" s="4" t="s">
        <v>382</v>
      </c>
      <c r="B74" s="4" t="s">
        <v>383</v>
      </c>
      <c r="C74" s="4">
        <v>270</v>
      </c>
      <c r="E74" s="14">
        <v>0</v>
      </c>
      <c r="F74" s="6" t="s">
        <v>8548</v>
      </c>
    </row>
    <row r="75" spans="1:383" s="4" customFormat="1" x14ac:dyDescent="0.2">
      <c r="A75" s="4" t="s">
        <v>384</v>
      </c>
      <c r="B75" s="4" t="s">
        <v>385</v>
      </c>
      <c r="C75" s="4">
        <v>270</v>
      </c>
      <c r="E75" s="14">
        <v>0</v>
      </c>
      <c r="F75" s="6" t="s">
        <v>8548</v>
      </c>
    </row>
    <row r="76" spans="1:383" s="4" customFormat="1" x14ac:dyDescent="0.2">
      <c r="A76" s="4" t="s">
        <v>386</v>
      </c>
      <c r="B76" s="4" t="s">
        <v>387</v>
      </c>
      <c r="C76" s="4">
        <v>270</v>
      </c>
      <c r="E76" s="14">
        <v>0</v>
      </c>
      <c r="F76" s="6" t="s">
        <v>8548</v>
      </c>
    </row>
    <row r="77" spans="1:383" s="4" customFormat="1" x14ac:dyDescent="0.2">
      <c r="A77" s="4" t="s">
        <v>388</v>
      </c>
      <c r="B77" s="4" t="s">
        <v>389</v>
      </c>
      <c r="C77" s="4">
        <v>270</v>
      </c>
      <c r="E77" s="14">
        <v>0</v>
      </c>
      <c r="F77" s="6" t="s">
        <v>8548</v>
      </c>
    </row>
    <row r="78" spans="1:383" s="4" customFormat="1" x14ac:dyDescent="0.2">
      <c r="A78" s="4" t="s">
        <v>390</v>
      </c>
      <c r="B78" s="4" t="s">
        <v>391</v>
      </c>
      <c r="C78" s="4">
        <v>270</v>
      </c>
      <c r="E78" s="14">
        <v>0</v>
      </c>
      <c r="F78" s="6" t="s">
        <v>8548</v>
      </c>
    </row>
    <row r="79" spans="1:383" s="4" customFormat="1" x14ac:dyDescent="0.2">
      <c r="A79" s="4" t="s">
        <v>392</v>
      </c>
      <c r="B79" s="4" t="s">
        <v>393</v>
      </c>
      <c r="C79" s="4">
        <v>270</v>
      </c>
      <c r="E79" s="14">
        <v>0</v>
      </c>
      <c r="F79" s="6" t="s">
        <v>8548</v>
      </c>
    </row>
    <row r="80" spans="1:383" s="4" customFormat="1" x14ac:dyDescent="0.2">
      <c r="A80" s="4" t="s">
        <v>394</v>
      </c>
      <c r="B80" s="4" t="s">
        <v>395</v>
      </c>
      <c r="C80" s="4">
        <v>270</v>
      </c>
      <c r="E80" s="14">
        <v>0</v>
      </c>
      <c r="F80" s="6" t="s">
        <v>8548</v>
      </c>
    </row>
    <row r="81" spans="1:6" s="4" customFormat="1" x14ac:dyDescent="0.2">
      <c r="A81" s="4" t="s">
        <v>396</v>
      </c>
      <c r="B81" s="4" t="s">
        <v>397</v>
      </c>
      <c r="C81" s="4">
        <v>270</v>
      </c>
      <c r="E81" s="14">
        <v>0</v>
      </c>
      <c r="F81" s="6" t="s">
        <v>8548</v>
      </c>
    </row>
    <row r="82" spans="1:6" s="4" customFormat="1" x14ac:dyDescent="0.2">
      <c r="A82" s="4" t="s">
        <v>398</v>
      </c>
      <c r="B82" s="4" t="s">
        <v>399</v>
      </c>
      <c r="C82" s="4">
        <v>270</v>
      </c>
      <c r="E82" s="14">
        <v>0</v>
      </c>
      <c r="F82" s="6" t="s">
        <v>8548</v>
      </c>
    </row>
    <row r="83" spans="1:6" s="4" customFormat="1" x14ac:dyDescent="0.2">
      <c r="A83" s="4" t="s">
        <v>400</v>
      </c>
      <c r="B83" s="4" t="s">
        <v>401</v>
      </c>
      <c r="C83" s="4">
        <v>270</v>
      </c>
      <c r="E83" s="14">
        <v>0</v>
      </c>
      <c r="F83" s="6" t="s">
        <v>8548</v>
      </c>
    </row>
    <row r="84" spans="1:6" s="4" customFormat="1" x14ac:dyDescent="0.2">
      <c r="A84" s="4" t="s">
        <v>402</v>
      </c>
      <c r="B84" s="4" t="s">
        <v>403</v>
      </c>
      <c r="C84" s="4">
        <v>270</v>
      </c>
      <c r="E84" s="14">
        <v>0</v>
      </c>
      <c r="F84" s="6" t="s">
        <v>8548</v>
      </c>
    </row>
    <row r="85" spans="1:6" s="4" customFormat="1" x14ac:dyDescent="0.2">
      <c r="A85" s="4" t="s">
        <v>404</v>
      </c>
      <c r="B85" s="4" t="s">
        <v>405</v>
      </c>
      <c r="C85" s="4">
        <v>270</v>
      </c>
      <c r="E85" s="14">
        <v>0</v>
      </c>
      <c r="F85" s="6" t="s">
        <v>8548</v>
      </c>
    </row>
    <row r="86" spans="1:6" s="4" customFormat="1" x14ac:dyDescent="0.2">
      <c r="A86" s="4" t="s">
        <v>406</v>
      </c>
      <c r="B86" s="4" t="s">
        <v>407</v>
      </c>
      <c r="C86" s="4">
        <v>270</v>
      </c>
      <c r="E86" s="14">
        <v>0</v>
      </c>
      <c r="F86" s="6" t="s">
        <v>8548</v>
      </c>
    </row>
    <row r="87" spans="1:6" s="4" customFormat="1" x14ac:dyDescent="0.2">
      <c r="A87" s="4" t="s">
        <v>408</v>
      </c>
      <c r="B87" s="4" t="s">
        <v>409</v>
      </c>
      <c r="C87" s="4">
        <v>270</v>
      </c>
      <c r="E87" s="14">
        <v>0</v>
      </c>
      <c r="F87" s="6" t="s">
        <v>8548</v>
      </c>
    </row>
    <row r="88" spans="1:6" s="4" customFormat="1" x14ac:dyDescent="0.2">
      <c r="A88" s="4" t="s">
        <v>410</v>
      </c>
      <c r="B88" s="4" t="s">
        <v>411</v>
      </c>
      <c r="C88" s="4">
        <v>270</v>
      </c>
      <c r="E88" s="14">
        <v>0</v>
      </c>
      <c r="F88" s="6" t="s">
        <v>8548</v>
      </c>
    </row>
    <row r="89" spans="1:6" s="4" customFormat="1" x14ac:dyDescent="0.2">
      <c r="A89" s="4" t="s">
        <v>412</v>
      </c>
      <c r="B89" s="4" t="s">
        <v>413</v>
      </c>
      <c r="C89" s="4">
        <v>270</v>
      </c>
      <c r="E89" s="14">
        <v>0</v>
      </c>
      <c r="F89" s="6" t="s">
        <v>8548</v>
      </c>
    </row>
    <row r="90" spans="1:6" s="4" customFormat="1" x14ac:dyDescent="0.2">
      <c r="A90" s="4" t="s">
        <v>414</v>
      </c>
      <c r="B90" s="4" t="s">
        <v>415</v>
      </c>
      <c r="C90" s="4">
        <v>270</v>
      </c>
      <c r="E90" s="14">
        <v>0</v>
      </c>
      <c r="F90" s="6" t="s">
        <v>8548</v>
      </c>
    </row>
    <row r="91" spans="1:6" s="4" customFormat="1" x14ac:dyDescent="0.2">
      <c r="A91" s="4" t="s">
        <v>416</v>
      </c>
      <c r="B91" s="4" t="s">
        <v>417</v>
      </c>
      <c r="C91" s="4">
        <v>270</v>
      </c>
      <c r="E91" s="14">
        <v>0</v>
      </c>
      <c r="F91" s="6" t="s">
        <v>8548</v>
      </c>
    </row>
    <row r="92" spans="1:6" s="4" customFormat="1" x14ac:dyDescent="0.2">
      <c r="A92" s="4" t="s">
        <v>418</v>
      </c>
      <c r="B92" s="4" t="s">
        <v>419</v>
      </c>
      <c r="C92" s="4">
        <v>270</v>
      </c>
      <c r="E92" s="14">
        <v>0</v>
      </c>
      <c r="F92" s="6" t="s">
        <v>8548</v>
      </c>
    </row>
    <row r="93" spans="1:6" s="4" customFormat="1" x14ac:dyDescent="0.2">
      <c r="A93" s="4" t="s">
        <v>420</v>
      </c>
      <c r="B93" s="4" t="s">
        <v>421</v>
      </c>
      <c r="C93" s="4">
        <v>270</v>
      </c>
      <c r="E93" s="14">
        <v>0</v>
      </c>
      <c r="F93" s="6" t="s">
        <v>8548</v>
      </c>
    </row>
    <row r="94" spans="1:6" s="4" customFormat="1" x14ac:dyDescent="0.2">
      <c r="A94" s="4" t="s">
        <v>422</v>
      </c>
      <c r="B94" s="4" t="s">
        <v>423</v>
      </c>
      <c r="C94" s="4">
        <v>270</v>
      </c>
      <c r="E94" s="14">
        <v>0</v>
      </c>
      <c r="F94" s="6" t="s">
        <v>8548</v>
      </c>
    </row>
    <row r="95" spans="1:6" s="4" customFormat="1" x14ac:dyDescent="0.2">
      <c r="A95" s="4" t="s">
        <v>424</v>
      </c>
      <c r="B95" s="4" t="s">
        <v>425</v>
      </c>
      <c r="C95" s="4">
        <v>270</v>
      </c>
      <c r="E95" s="14">
        <v>0</v>
      </c>
      <c r="F95" s="6" t="s">
        <v>8548</v>
      </c>
    </row>
    <row r="96" spans="1:6" s="4" customFormat="1" x14ac:dyDescent="0.2">
      <c r="A96" s="4" t="s">
        <v>426</v>
      </c>
      <c r="B96" s="4" t="s">
        <v>427</v>
      </c>
      <c r="C96" s="4">
        <v>270</v>
      </c>
      <c r="E96" s="14">
        <v>0</v>
      </c>
      <c r="F96" s="6" t="s">
        <v>8548</v>
      </c>
    </row>
    <row r="97" spans="1:383" s="4" customFormat="1" x14ac:dyDescent="0.2">
      <c r="A97" s="4" t="s">
        <v>428</v>
      </c>
      <c r="B97" s="4" t="s">
        <v>429</v>
      </c>
      <c r="C97" s="4">
        <v>270</v>
      </c>
      <c r="E97" s="14">
        <v>0</v>
      </c>
      <c r="F97" s="6" t="s">
        <v>8548</v>
      </c>
    </row>
    <row r="98" spans="1:383" s="4" customFormat="1" x14ac:dyDescent="0.2">
      <c r="A98" s="4" t="s">
        <v>430</v>
      </c>
      <c r="B98" s="4" t="s">
        <v>431</v>
      </c>
      <c r="C98" s="4">
        <v>270</v>
      </c>
      <c r="E98" s="14">
        <v>0</v>
      </c>
      <c r="F98" s="6" t="s">
        <v>8548</v>
      </c>
    </row>
    <row r="99" spans="1:383" s="4" customFormat="1" x14ac:dyDescent="0.2">
      <c r="A99" s="4" t="s">
        <v>432</v>
      </c>
      <c r="B99" s="4" t="s">
        <v>433</v>
      </c>
      <c r="C99" s="4">
        <v>270</v>
      </c>
      <c r="E99" s="14">
        <v>0</v>
      </c>
      <c r="F99" s="6" t="s">
        <v>8548</v>
      </c>
    </row>
    <row r="100" spans="1:383" s="4" customFormat="1" x14ac:dyDescent="0.2">
      <c r="A100" s="4" t="s">
        <v>434</v>
      </c>
      <c r="B100" s="4" t="s">
        <v>435</v>
      </c>
      <c r="C100" s="4">
        <v>270</v>
      </c>
      <c r="E100" s="14">
        <v>0</v>
      </c>
      <c r="F100" s="6" t="s">
        <v>8548</v>
      </c>
    </row>
    <row r="101" spans="1:383" s="4" customFormat="1" x14ac:dyDescent="0.2">
      <c r="A101" s="4" t="s">
        <v>436</v>
      </c>
      <c r="B101" s="4" t="s">
        <v>437</v>
      </c>
      <c r="C101" s="4">
        <v>270</v>
      </c>
      <c r="E101" s="14">
        <v>0</v>
      </c>
      <c r="F101" s="6" t="s">
        <v>8548</v>
      </c>
    </row>
    <row r="102" spans="1:383" s="4" customFormat="1" x14ac:dyDescent="0.2">
      <c r="A102" s="4" t="s">
        <v>438</v>
      </c>
      <c r="B102" s="4" t="s">
        <v>439</v>
      </c>
      <c r="C102" s="4">
        <v>270</v>
      </c>
      <c r="E102" s="14">
        <v>0</v>
      </c>
      <c r="F102" s="6" t="s">
        <v>8548</v>
      </c>
    </row>
    <row r="103" spans="1:383" s="4" customFormat="1" x14ac:dyDescent="0.2">
      <c r="A103" s="4" t="s">
        <v>440</v>
      </c>
      <c r="B103" s="4" t="s">
        <v>441</v>
      </c>
      <c r="C103" s="4">
        <v>270</v>
      </c>
      <c r="E103" s="14">
        <v>0</v>
      </c>
      <c r="F103" s="6" t="s">
        <v>8548</v>
      </c>
    </row>
    <row r="104" spans="1:383" s="3" customFormat="1" x14ac:dyDescent="0.2">
      <c r="A104" s="4" t="s">
        <v>442</v>
      </c>
      <c r="B104" s="4" t="s">
        <v>443</v>
      </c>
      <c r="C104" s="4">
        <v>270</v>
      </c>
      <c r="D104" s="4"/>
      <c r="E104" s="14">
        <v>0</v>
      </c>
      <c r="F104" s="6" t="s">
        <v>8548</v>
      </c>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c r="HV104" s="4"/>
      <c r="HW104" s="4"/>
      <c r="HX104" s="4"/>
      <c r="HY104" s="4"/>
      <c r="HZ104" s="4"/>
      <c r="IA104" s="4"/>
      <c r="IB104" s="4"/>
      <c r="IC104" s="4"/>
      <c r="ID104" s="4"/>
      <c r="IE104" s="4"/>
      <c r="IF104" s="4"/>
      <c r="IG104" s="4"/>
      <c r="IH104" s="4"/>
      <c r="II104" s="4"/>
      <c r="IJ104" s="4"/>
      <c r="IK104" s="4"/>
      <c r="IL104" s="4"/>
      <c r="IM104" s="4"/>
      <c r="IN104" s="4"/>
      <c r="IO104" s="4"/>
      <c r="IP104" s="4"/>
      <c r="IQ104" s="4"/>
      <c r="IR104" s="4"/>
      <c r="IS104" s="4"/>
      <c r="IT104" s="4"/>
      <c r="IU104" s="4"/>
      <c r="IV104" s="4"/>
      <c r="IW104" s="4"/>
      <c r="IX104" s="4"/>
      <c r="IY104" s="4"/>
      <c r="IZ104" s="4"/>
      <c r="JA104" s="4"/>
      <c r="JB104" s="4"/>
      <c r="JC104" s="4"/>
      <c r="JD104" s="4"/>
      <c r="JE104" s="4"/>
      <c r="JF104" s="4"/>
      <c r="JG104" s="4"/>
      <c r="JH104" s="4"/>
      <c r="JI104" s="4"/>
      <c r="JJ104" s="4"/>
      <c r="JK104" s="4"/>
      <c r="JL104" s="4"/>
      <c r="JM104" s="4"/>
      <c r="JN104" s="4"/>
      <c r="JO104" s="4"/>
      <c r="JP104" s="4"/>
      <c r="JQ104" s="4"/>
      <c r="JR104" s="4"/>
      <c r="JS104" s="4"/>
      <c r="JT104" s="4"/>
      <c r="JU104" s="4"/>
      <c r="JV104" s="4"/>
      <c r="JW104" s="4"/>
      <c r="JX104" s="4"/>
      <c r="JY104" s="4"/>
      <c r="JZ104" s="4"/>
      <c r="KA104" s="4"/>
      <c r="KB104" s="4"/>
      <c r="KC104" s="4"/>
      <c r="KD104" s="4"/>
      <c r="KE104" s="4"/>
      <c r="KF104" s="4"/>
      <c r="KG104" s="4"/>
      <c r="KH104" s="4"/>
      <c r="KI104" s="4"/>
      <c r="KJ104" s="4"/>
      <c r="KK104" s="4"/>
      <c r="KL104" s="4"/>
      <c r="KM104" s="4"/>
      <c r="KN104" s="4"/>
      <c r="KO104" s="4"/>
      <c r="KP104" s="4"/>
      <c r="KQ104" s="4"/>
      <c r="KR104" s="4"/>
      <c r="KS104" s="4"/>
      <c r="KT104" s="4"/>
      <c r="KU104" s="4"/>
      <c r="KV104" s="4"/>
      <c r="KW104" s="4"/>
      <c r="KX104" s="4"/>
      <c r="KY104" s="4"/>
      <c r="KZ104" s="4"/>
      <c r="LA104" s="4"/>
      <c r="LB104" s="4"/>
      <c r="LC104" s="4"/>
      <c r="LD104" s="4"/>
      <c r="LE104" s="4"/>
      <c r="LF104" s="4"/>
      <c r="LG104" s="4"/>
      <c r="LH104" s="4"/>
      <c r="LI104" s="4"/>
      <c r="LJ104" s="4"/>
      <c r="LK104" s="4"/>
      <c r="LL104" s="4"/>
      <c r="LM104" s="4"/>
      <c r="LN104" s="4"/>
      <c r="LO104" s="4"/>
      <c r="LP104" s="4"/>
      <c r="LQ104" s="4"/>
      <c r="LR104" s="4"/>
      <c r="LS104" s="4"/>
      <c r="LT104" s="4"/>
      <c r="LU104" s="4"/>
      <c r="LV104" s="4"/>
      <c r="LW104" s="4"/>
      <c r="LX104" s="4"/>
      <c r="LY104" s="4"/>
      <c r="LZ104" s="4"/>
      <c r="MA104" s="4"/>
      <c r="MB104" s="4"/>
      <c r="MC104" s="4"/>
      <c r="MD104" s="4"/>
      <c r="ME104" s="4"/>
      <c r="MF104" s="4"/>
      <c r="MG104" s="4"/>
      <c r="MH104" s="4"/>
      <c r="MI104" s="4"/>
      <c r="MJ104" s="4"/>
      <c r="MK104" s="4"/>
      <c r="ML104" s="4"/>
      <c r="MM104" s="4"/>
      <c r="MN104" s="4"/>
      <c r="MO104" s="4"/>
      <c r="MP104" s="4"/>
      <c r="MQ104" s="4"/>
      <c r="MR104" s="4"/>
      <c r="MS104" s="4"/>
      <c r="MT104" s="4"/>
      <c r="MU104" s="4"/>
      <c r="MV104" s="4"/>
      <c r="MW104" s="4"/>
      <c r="MX104" s="4"/>
      <c r="MY104" s="4"/>
      <c r="MZ104" s="4"/>
      <c r="NA104" s="4"/>
      <c r="NB104" s="4"/>
      <c r="NC104" s="4"/>
      <c r="ND104" s="4"/>
      <c r="NE104" s="4"/>
      <c r="NF104" s="4"/>
      <c r="NG104" s="4"/>
      <c r="NH104" s="4"/>
      <c r="NI104" s="4"/>
      <c r="NJ104" s="4"/>
      <c r="NK104" s="4"/>
      <c r="NL104" s="4"/>
      <c r="NM104" s="4"/>
      <c r="NN104" s="4"/>
      <c r="NO104" s="4"/>
      <c r="NP104" s="4"/>
      <c r="NQ104" s="4"/>
      <c r="NR104" s="4"/>
      <c r="NS104" s="4"/>
    </row>
    <row r="105" spans="1:383" s="3" customFormat="1" x14ac:dyDescent="0.2">
      <c r="A105" s="4" t="s">
        <v>444</v>
      </c>
      <c r="B105" s="4" t="s">
        <v>445</v>
      </c>
      <c r="C105" s="4">
        <v>270</v>
      </c>
      <c r="D105" s="4"/>
      <c r="E105" s="14">
        <v>0</v>
      </c>
      <c r="F105" s="6" t="s">
        <v>8548</v>
      </c>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c r="HJ105" s="4"/>
      <c r="HK105" s="4"/>
      <c r="HL105" s="4"/>
      <c r="HM105" s="4"/>
      <c r="HN105" s="4"/>
      <c r="HO105" s="4"/>
      <c r="HP105" s="4"/>
      <c r="HQ105" s="4"/>
      <c r="HR105" s="4"/>
      <c r="HS105" s="4"/>
      <c r="HT105" s="4"/>
      <c r="HU105" s="4"/>
      <c r="HV105" s="4"/>
      <c r="HW105" s="4"/>
      <c r="HX105" s="4"/>
      <c r="HY105" s="4"/>
      <c r="HZ105" s="4"/>
      <c r="IA105" s="4"/>
      <c r="IB105" s="4"/>
      <c r="IC105" s="4"/>
      <c r="ID105" s="4"/>
      <c r="IE105" s="4"/>
      <c r="IF105" s="4"/>
      <c r="IG105" s="4"/>
      <c r="IH105" s="4"/>
      <c r="II105" s="4"/>
      <c r="IJ105" s="4"/>
      <c r="IK105" s="4"/>
      <c r="IL105" s="4"/>
      <c r="IM105" s="4"/>
      <c r="IN105" s="4"/>
      <c r="IO105" s="4"/>
      <c r="IP105" s="4"/>
      <c r="IQ105" s="4"/>
      <c r="IR105" s="4"/>
      <c r="IS105" s="4"/>
      <c r="IT105" s="4"/>
      <c r="IU105" s="4"/>
      <c r="IV105" s="4"/>
      <c r="IW105" s="4"/>
      <c r="IX105" s="4"/>
      <c r="IY105" s="4"/>
      <c r="IZ105" s="4"/>
      <c r="JA105" s="4"/>
      <c r="JB105" s="4"/>
      <c r="JC105" s="4"/>
      <c r="JD105" s="4"/>
      <c r="JE105" s="4"/>
      <c r="JF105" s="4"/>
      <c r="JG105" s="4"/>
      <c r="JH105" s="4"/>
      <c r="JI105" s="4"/>
      <c r="JJ105" s="4"/>
      <c r="JK105" s="4"/>
      <c r="JL105" s="4"/>
      <c r="JM105" s="4"/>
      <c r="JN105" s="4"/>
      <c r="JO105" s="4"/>
      <c r="JP105" s="4"/>
      <c r="JQ105" s="4"/>
      <c r="JR105" s="4"/>
      <c r="JS105" s="4"/>
      <c r="JT105" s="4"/>
      <c r="JU105" s="4"/>
      <c r="JV105" s="4"/>
      <c r="JW105" s="4"/>
      <c r="JX105" s="4"/>
      <c r="JY105" s="4"/>
      <c r="JZ105" s="4"/>
      <c r="KA105" s="4"/>
      <c r="KB105" s="4"/>
      <c r="KC105" s="4"/>
      <c r="KD105" s="4"/>
      <c r="KE105" s="4"/>
      <c r="KF105" s="4"/>
      <c r="KG105" s="4"/>
      <c r="KH105" s="4"/>
      <c r="KI105" s="4"/>
      <c r="KJ105" s="4"/>
      <c r="KK105" s="4"/>
      <c r="KL105" s="4"/>
      <c r="KM105" s="4"/>
      <c r="KN105" s="4"/>
      <c r="KO105" s="4"/>
      <c r="KP105" s="4"/>
      <c r="KQ105" s="4"/>
      <c r="KR105" s="4"/>
      <c r="KS105" s="4"/>
      <c r="KT105" s="4"/>
      <c r="KU105" s="4"/>
      <c r="KV105" s="4"/>
      <c r="KW105" s="4"/>
      <c r="KX105" s="4"/>
      <c r="KY105" s="4"/>
      <c r="KZ105" s="4"/>
      <c r="LA105" s="4"/>
      <c r="LB105" s="4"/>
      <c r="LC105" s="4"/>
      <c r="LD105" s="4"/>
      <c r="LE105" s="4"/>
      <c r="LF105" s="4"/>
      <c r="LG105" s="4"/>
      <c r="LH105" s="4"/>
      <c r="LI105" s="4"/>
      <c r="LJ105" s="4"/>
      <c r="LK105" s="4"/>
      <c r="LL105" s="4"/>
      <c r="LM105" s="4"/>
      <c r="LN105" s="4"/>
      <c r="LO105" s="4"/>
      <c r="LP105" s="4"/>
      <c r="LQ105" s="4"/>
      <c r="LR105" s="4"/>
      <c r="LS105" s="4"/>
      <c r="LT105" s="4"/>
      <c r="LU105" s="4"/>
      <c r="LV105" s="4"/>
      <c r="LW105" s="4"/>
      <c r="LX105" s="4"/>
      <c r="LY105" s="4"/>
      <c r="LZ105" s="4"/>
      <c r="MA105" s="4"/>
      <c r="MB105" s="4"/>
      <c r="MC105" s="4"/>
      <c r="MD105" s="4"/>
      <c r="ME105" s="4"/>
      <c r="MF105" s="4"/>
      <c r="MG105" s="4"/>
      <c r="MH105" s="4"/>
      <c r="MI105" s="4"/>
      <c r="MJ105" s="4"/>
      <c r="MK105" s="4"/>
      <c r="ML105" s="4"/>
      <c r="MM105" s="4"/>
      <c r="MN105" s="4"/>
      <c r="MO105" s="4"/>
      <c r="MP105" s="4"/>
      <c r="MQ105" s="4"/>
      <c r="MR105" s="4"/>
      <c r="MS105" s="4"/>
      <c r="MT105" s="4"/>
      <c r="MU105" s="4"/>
      <c r="MV105" s="4"/>
      <c r="MW105" s="4"/>
      <c r="MX105" s="4"/>
      <c r="MY105" s="4"/>
      <c r="MZ105" s="4"/>
      <c r="NA105" s="4"/>
      <c r="NB105" s="4"/>
      <c r="NC105" s="4"/>
      <c r="ND105" s="4"/>
      <c r="NE105" s="4"/>
      <c r="NF105" s="4"/>
      <c r="NG105" s="4"/>
      <c r="NH105" s="4"/>
      <c r="NI105" s="4"/>
      <c r="NJ105" s="4"/>
      <c r="NK105" s="4"/>
      <c r="NL105" s="4"/>
      <c r="NM105" s="4"/>
      <c r="NN105" s="4"/>
      <c r="NO105" s="4"/>
      <c r="NP105" s="4"/>
      <c r="NQ105" s="4"/>
      <c r="NR105" s="4"/>
      <c r="NS105" s="4"/>
    </row>
    <row r="106" spans="1:383" s="3" customFormat="1" x14ac:dyDescent="0.2">
      <c r="A106" s="4" t="s">
        <v>446</v>
      </c>
      <c r="B106" s="4" t="s">
        <v>447</v>
      </c>
      <c r="C106" s="4">
        <v>270</v>
      </c>
      <c r="D106" s="4"/>
      <c r="E106" s="14">
        <v>0</v>
      </c>
      <c r="F106" s="6" t="s">
        <v>8548</v>
      </c>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c r="IX106" s="4"/>
      <c r="IY106" s="4"/>
      <c r="IZ106" s="4"/>
      <c r="JA106" s="4"/>
      <c r="JB106" s="4"/>
      <c r="JC106" s="4"/>
      <c r="JD106" s="4"/>
      <c r="JE106" s="4"/>
      <c r="JF106" s="4"/>
      <c r="JG106" s="4"/>
      <c r="JH106" s="4"/>
      <c r="JI106" s="4"/>
      <c r="JJ106" s="4"/>
      <c r="JK106" s="4"/>
      <c r="JL106" s="4"/>
      <c r="JM106" s="4"/>
      <c r="JN106" s="4"/>
      <c r="JO106" s="4"/>
      <c r="JP106" s="4"/>
      <c r="JQ106" s="4"/>
      <c r="JR106" s="4"/>
      <c r="JS106" s="4"/>
      <c r="JT106" s="4"/>
      <c r="JU106" s="4"/>
      <c r="JV106" s="4"/>
      <c r="JW106" s="4"/>
      <c r="JX106" s="4"/>
      <c r="JY106" s="4"/>
      <c r="JZ106" s="4"/>
      <c r="KA106" s="4"/>
      <c r="KB106" s="4"/>
      <c r="KC106" s="4"/>
      <c r="KD106" s="4"/>
      <c r="KE106" s="4"/>
      <c r="KF106" s="4"/>
      <c r="KG106" s="4"/>
      <c r="KH106" s="4"/>
      <c r="KI106" s="4"/>
      <c r="KJ106" s="4"/>
      <c r="KK106" s="4"/>
      <c r="KL106" s="4"/>
      <c r="KM106" s="4"/>
      <c r="KN106" s="4"/>
      <c r="KO106" s="4"/>
      <c r="KP106" s="4"/>
      <c r="KQ106" s="4"/>
      <c r="KR106" s="4"/>
      <c r="KS106" s="4"/>
      <c r="KT106" s="4"/>
      <c r="KU106" s="4"/>
      <c r="KV106" s="4"/>
      <c r="KW106" s="4"/>
      <c r="KX106" s="4"/>
      <c r="KY106" s="4"/>
      <c r="KZ106" s="4"/>
      <c r="LA106" s="4"/>
      <c r="LB106" s="4"/>
      <c r="LC106" s="4"/>
      <c r="LD106" s="4"/>
      <c r="LE106" s="4"/>
      <c r="LF106" s="4"/>
      <c r="LG106" s="4"/>
      <c r="LH106" s="4"/>
      <c r="LI106" s="4"/>
      <c r="LJ106" s="4"/>
      <c r="LK106" s="4"/>
      <c r="LL106" s="4"/>
      <c r="LM106" s="4"/>
      <c r="LN106" s="4"/>
      <c r="LO106" s="4"/>
      <c r="LP106" s="4"/>
      <c r="LQ106" s="4"/>
      <c r="LR106" s="4"/>
      <c r="LS106" s="4"/>
      <c r="LT106" s="4"/>
      <c r="LU106" s="4"/>
      <c r="LV106" s="4"/>
      <c r="LW106" s="4"/>
      <c r="LX106" s="4"/>
      <c r="LY106" s="4"/>
      <c r="LZ106" s="4"/>
      <c r="MA106" s="4"/>
      <c r="MB106" s="4"/>
      <c r="MC106" s="4"/>
      <c r="MD106" s="4"/>
      <c r="ME106" s="4"/>
      <c r="MF106" s="4"/>
      <c r="MG106" s="4"/>
      <c r="MH106" s="4"/>
      <c r="MI106" s="4"/>
      <c r="MJ106" s="4"/>
      <c r="MK106" s="4"/>
      <c r="ML106" s="4"/>
      <c r="MM106" s="4"/>
      <c r="MN106" s="4"/>
      <c r="MO106" s="4"/>
      <c r="MP106" s="4"/>
      <c r="MQ106" s="4"/>
      <c r="MR106" s="4"/>
      <c r="MS106" s="4"/>
      <c r="MT106" s="4"/>
      <c r="MU106" s="4"/>
      <c r="MV106" s="4"/>
      <c r="MW106" s="4"/>
      <c r="MX106" s="4"/>
      <c r="MY106" s="4"/>
      <c r="MZ106" s="4"/>
      <c r="NA106" s="4"/>
      <c r="NB106" s="4"/>
      <c r="NC106" s="4"/>
      <c r="ND106" s="4"/>
      <c r="NE106" s="4"/>
      <c r="NF106" s="4"/>
      <c r="NG106" s="4"/>
      <c r="NH106" s="4"/>
      <c r="NI106" s="4"/>
      <c r="NJ106" s="4"/>
      <c r="NK106" s="4"/>
      <c r="NL106" s="4"/>
      <c r="NM106" s="4"/>
      <c r="NN106" s="4"/>
      <c r="NO106" s="4"/>
      <c r="NP106" s="4"/>
      <c r="NQ106" s="4"/>
      <c r="NR106" s="4"/>
      <c r="NS106" s="4"/>
    </row>
    <row r="107" spans="1:383" s="3" customFormat="1" x14ac:dyDescent="0.2">
      <c r="A107" s="4" t="s">
        <v>448</v>
      </c>
      <c r="B107" s="4" t="s">
        <v>449</v>
      </c>
      <c r="C107" s="4">
        <v>270</v>
      </c>
      <c r="D107" s="4"/>
      <c r="E107" s="14">
        <v>0</v>
      </c>
      <c r="F107" s="6" t="s">
        <v>8548</v>
      </c>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c r="IS107" s="4"/>
      <c r="IT107" s="4"/>
      <c r="IU107" s="4"/>
      <c r="IV107" s="4"/>
      <c r="IW107" s="4"/>
      <c r="IX107" s="4"/>
      <c r="IY107" s="4"/>
      <c r="IZ107" s="4"/>
      <c r="JA107" s="4"/>
      <c r="JB107" s="4"/>
      <c r="JC107" s="4"/>
      <c r="JD107" s="4"/>
      <c r="JE107" s="4"/>
      <c r="JF107" s="4"/>
      <c r="JG107" s="4"/>
      <c r="JH107" s="4"/>
      <c r="JI107" s="4"/>
      <c r="JJ107" s="4"/>
      <c r="JK107" s="4"/>
      <c r="JL107" s="4"/>
      <c r="JM107" s="4"/>
      <c r="JN107" s="4"/>
      <c r="JO107" s="4"/>
      <c r="JP107" s="4"/>
      <c r="JQ107" s="4"/>
      <c r="JR107" s="4"/>
      <c r="JS107" s="4"/>
      <c r="JT107" s="4"/>
      <c r="JU107" s="4"/>
      <c r="JV107" s="4"/>
      <c r="JW107" s="4"/>
      <c r="JX107" s="4"/>
      <c r="JY107" s="4"/>
      <c r="JZ107" s="4"/>
      <c r="KA107" s="4"/>
      <c r="KB107" s="4"/>
      <c r="KC107" s="4"/>
      <c r="KD107" s="4"/>
      <c r="KE107" s="4"/>
      <c r="KF107" s="4"/>
      <c r="KG107" s="4"/>
      <c r="KH107" s="4"/>
      <c r="KI107" s="4"/>
      <c r="KJ107" s="4"/>
      <c r="KK107" s="4"/>
      <c r="KL107" s="4"/>
      <c r="KM107" s="4"/>
      <c r="KN107" s="4"/>
      <c r="KO107" s="4"/>
      <c r="KP107" s="4"/>
      <c r="KQ107" s="4"/>
      <c r="KR107" s="4"/>
      <c r="KS107" s="4"/>
      <c r="KT107" s="4"/>
      <c r="KU107" s="4"/>
      <c r="KV107" s="4"/>
      <c r="KW107" s="4"/>
      <c r="KX107" s="4"/>
      <c r="KY107" s="4"/>
      <c r="KZ107" s="4"/>
      <c r="LA107" s="4"/>
      <c r="LB107" s="4"/>
      <c r="LC107" s="4"/>
      <c r="LD107" s="4"/>
      <c r="LE107" s="4"/>
      <c r="LF107" s="4"/>
      <c r="LG107" s="4"/>
      <c r="LH107" s="4"/>
      <c r="LI107" s="4"/>
      <c r="LJ107" s="4"/>
      <c r="LK107" s="4"/>
      <c r="LL107" s="4"/>
      <c r="LM107" s="4"/>
      <c r="LN107" s="4"/>
      <c r="LO107" s="4"/>
      <c r="LP107" s="4"/>
      <c r="LQ107" s="4"/>
      <c r="LR107" s="4"/>
      <c r="LS107" s="4"/>
      <c r="LT107" s="4"/>
      <c r="LU107" s="4"/>
      <c r="LV107" s="4"/>
      <c r="LW107" s="4"/>
      <c r="LX107" s="4"/>
      <c r="LY107" s="4"/>
      <c r="LZ107" s="4"/>
      <c r="MA107" s="4"/>
      <c r="MB107" s="4"/>
      <c r="MC107" s="4"/>
      <c r="MD107" s="4"/>
      <c r="ME107" s="4"/>
      <c r="MF107" s="4"/>
      <c r="MG107" s="4"/>
      <c r="MH107" s="4"/>
      <c r="MI107" s="4"/>
      <c r="MJ107" s="4"/>
      <c r="MK107" s="4"/>
      <c r="ML107" s="4"/>
      <c r="MM107" s="4"/>
      <c r="MN107" s="4"/>
      <c r="MO107" s="4"/>
      <c r="MP107" s="4"/>
      <c r="MQ107" s="4"/>
      <c r="MR107" s="4"/>
      <c r="MS107" s="4"/>
      <c r="MT107" s="4"/>
      <c r="MU107" s="4"/>
      <c r="MV107" s="4"/>
      <c r="MW107" s="4"/>
      <c r="MX107" s="4"/>
      <c r="MY107" s="4"/>
      <c r="MZ107" s="4"/>
      <c r="NA107" s="4"/>
      <c r="NB107" s="4"/>
      <c r="NC107" s="4"/>
      <c r="ND107" s="4"/>
      <c r="NE107" s="4"/>
      <c r="NF107" s="4"/>
      <c r="NG107" s="4"/>
      <c r="NH107" s="4"/>
      <c r="NI107" s="4"/>
      <c r="NJ107" s="4"/>
      <c r="NK107" s="4"/>
      <c r="NL107" s="4"/>
      <c r="NM107" s="4"/>
      <c r="NN107" s="4"/>
      <c r="NO107" s="4"/>
      <c r="NP107" s="4"/>
      <c r="NQ107" s="4"/>
      <c r="NR107" s="4"/>
      <c r="NS107" s="4"/>
    </row>
    <row r="108" spans="1:383" s="3" customFormat="1" x14ac:dyDescent="0.2">
      <c r="A108" s="4" t="s">
        <v>450</v>
      </c>
      <c r="B108" s="4" t="s">
        <v>451</v>
      </c>
      <c r="C108" s="4">
        <v>270</v>
      </c>
      <c r="D108" s="4"/>
      <c r="E108" s="14">
        <v>0</v>
      </c>
      <c r="F108" s="6" t="s">
        <v>8548</v>
      </c>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c r="IJ108" s="4"/>
      <c r="IK108" s="4"/>
      <c r="IL108" s="4"/>
      <c r="IM108" s="4"/>
      <c r="IN108" s="4"/>
      <c r="IO108" s="4"/>
      <c r="IP108" s="4"/>
      <c r="IQ108" s="4"/>
      <c r="IR108" s="4"/>
      <c r="IS108" s="4"/>
      <c r="IT108" s="4"/>
      <c r="IU108" s="4"/>
      <c r="IV108" s="4"/>
      <c r="IW108" s="4"/>
      <c r="IX108" s="4"/>
      <c r="IY108" s="4"/>
      <c r="IZ108" s="4"/>
      <c r="JA108" s="4"/>
      <c r="JB108" s="4"/>
      <c r="JC108" s="4"/>
      <c r="JD108" s="4"/>
      <c r="JE108" s="4"/>
      <c r="JF108" s="4"/>
      <c r="JG108" s="4"/>
      <c r="JH108" s="4"/>
      <c r="JI108" s="4"/>
      <c r="JJ108" s="4"/>
      <c r="JK108" s="4"/>
      <c r="JL108" s="4"/>
      <c r="JM108" s="4"/>
      <c r="JN108" s="4"/>
      <c r="JO108" s="4"/>
      <c r="JP108" s="4"/>
      <c r="JQ108" s="4"/>
      <c r="JR108" s="4"/>
      <c r="JS108" s="4"/>
      <c r="JT108" s="4"/>
      <c r="JU108" s="4"/>
      <c r="JV108" s="4"/>
      <c r="JW108" s="4"/>
      <c r="JX108" s="4"/>
      <c r="JY108" s="4"/>
      <c r="JZ108" s="4"/>
      <c r="KA108" s="4"/>
      <c r="KB108" s="4"/>
      <c r="KC108" s="4"/>
      <c r="KD108" s="4"/>
      <c r="KE108" s="4"/>
      <c r="KF108" s="4"/>
      <c r="KG108" s="4"/>
      <c r="KH108" s="4"/>
      <c r="KI108" s="4"/>
      <c r="KJ108" s="4"/>
      <c r="KK108" s="4"/>
      <c r="KL108" s="4"/>
      <c r="KM108" s="4"/>
      <c r="KN108" s="4"/>
      <c r="KO108" s="4"/>
      <c r="KP108" s="4"/>
      <c r="KQ108" s="4"/>
      <c r="KR108" s="4"/>
      <c r="KS108" s="4"/>
      <c r="KT108" s="4"/>
      <c r="KU108" s="4"/>
      <c r="KV108" s="4"/>
      <c r="KW108" s="4"/>
      <c r="KX108" s="4"/>
      <c r="KY108" s="4"/>
      <c r="KZ108" s="4"/>
      <c r="LA108" s="4"/>
      <c r="LB108" s="4"/>
      <c r="LC108" s="4"/>
      <c r="LD108" s="4"/>
      <c r="LE108" s="4"/>
      <c r="LF108" s="4"/>
      <c r="LG108" s="4"/>
      <c r="LH108" s="4"/>
      <c r="LI108" s="4"/>
      <c r="LJ108" s="4"/>
      <c r="LK108" s="4"/>
      <c r="LL108" s="4"/>
      <c r="LM108" s="4"/>
      <c r="LN108" s="4"/>
      <c r="LO108" s="4"/>
      <c r="LP108" s="4"/>
      <c r="LQ108" s="4"/>
      <c r="LR108" s="4"/>
      <c r="LS108" s="4"/>
      <c r="LT108" s="4"/>
      <c r="LU108" s="4"/>
      <c r="LV108" s="4"/>
      <c r="LW108" s="4"/>
      <c r="LX108" s="4"/>
      <c r="LY108" s="4"/>
      <c r="LZ108" s="4"/>
      <c r="MA108" s="4"/>
      <c r="MB108" s="4"/>
      <c r="MC108" s="4"/>
      <c r="MD108" s="4"/>
      <c r="ME108" s="4"/>
      <c r="MF108" s="4"/>
      <c r="MG108" s="4"/>
      <c r="MH108" s="4"/>
      <c r="MI108" s="4"/>
      <c r="MJ108" s="4"/>
      <c r="MK108" s="4"/>
      <c r="ML108" s="4"/>
      <c r="MM108" s="4"/>
      <c r="MN108" s="4"/>
      <c r="MO108" s="4"/>
      <c r="MP108" s="4"/>
      <c r="MQ108" s="4"/>
      <c r="MR108" s="4"/>
      <c r="MS108" s="4"/>
      <c r="MT108" s="4"/>
      <c r="MU108" s="4"/>
      <c r="MV108" s="4"/>
      <c r="MW108" s="4"/>
      <c r="MX108" s="4"/>
      <c r="MY108" s="4"/>
      <c r="MZ108" s="4"/>
      <c r="NA108" s="4"/>
      <c r="NB108" s="4"/>
      <c r="NC108" s="4"/>
      <c r="ND108" s="4"/>
      <c r="NE108" s="4"/>
      <c r="NF108" s="4"/>
      <c r="NG108" s="4"/>
      <c r="NH108" s="4"/>
      <c r="NI108" s="4"/>
      <c r="NJ108" s="4"/>
      <c r="NK108" s="4"/>
      <c r="NL108" s="4"/>
      <c r="NM108" s="4"/>
      <c r="NN108" s="4"/>
      <c r="NO108" s="4"/>
      <c r="NP108" s="4"/>
      <c r="NQ108" s="4"/>
      <c r="NR108" s="4"/>
      <c r="NS108" s="4"/>
    </row>
    <row r="109" spans="1:383" s="3" customFormat="1" x14ac:dyDescent="0.2">
      <c r="A109" s="4" t="s">
        <v>452</v>
      </c>
      <c r="B109" s="4" t="s">
        <v>453</v>
      </c>
      <c r="C109" s="4">
        <v>270</v>
      </c>
      <c r="D109" s="4"/>
      <c r="E109" s="14">
        <v>0</v>
      </c>
      <c r="F109" s="6" t="s">
        <v>8548</v>
      </c>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c r="HJ109" s="4"/>
      <c r="HK109" s="4"/>
      <c r="HL109" s="4"/>
      <c r="HM109" s="4"/>
      <c r="HN109" s="4"/>
      <c r="HO109" s="4"/>
      <c r="HP109" s="4"/>
      <c r="HQ109" s="4"/>
      <c r="HR109" s="4"/>
      <c r="HS109" s="4"/>
      <c r="HT109" s="4"/>
      <c r="HU109" s="4"/>
      <c r="HV109" s="4"/>
      <c r="HW109" s="4"/>
      <c r="HX109" s="4"/>
      <c r="HY109" s="4"/>
      <c r="HZ109" s="4"/>
      <c r="IA109" s="4"/>
      <c r="IB109" s="4"/>
      <c r="IC109" s="4"/>
      <c r="ID109" s="4"/>
      <c r="IE109" s="4"/>
      <c r="IF109" s="4"/>
      <c r="IG109" s="4"/>
      <c r="IH109" s="4"/>
      <c r="II109" s="4"/>
      <c r="IJ109" s="4"/>
      <c r="IK109" s="4"/>
      <c r="IL109" s="4"/>
      <c r="IM109" s="4"/>
      <c r="IN109" s="4"/>
      <c r="IO109" s="4"/>
      <c r="IP109" s="4"/>
      <c r="IQ109" s="4"/>
      <c r="IR109" s="4"/>
      <c r="IS109" s="4"/>
      <c r="IT109" s="4"/>
      <c r="IU109" s="4"/>
      <c r="IV109" s="4"/>
      <c r="IW109" s="4"/>
      <c r="IX109" s="4"/>
      <c r="IY109" s="4"/>
      <c r="IZ109" s="4"/>
      <c r="JA109" s="4"/>
      <c r="JB109" s="4"/>
      <c r="JC109" s="4"/>
      <c r="JD109" s="4"/>
      <c r="JE109" s="4"/>
      <c r="JF109" s="4"/>
      <c r="JG109" s="4"/>
      <c r="JH109" s="4"/>
      <c r="JI109" s="4"/>
      <c r="JJ109" s="4"/>
      <c r="JK109" s="4"/>
      <c r="JL109" s="4"/>
      <c r="JM109" s="4"/>
      <c r="JN109" s="4"/>
      <c r="JO109" s="4"/>
      <c r="JP109" s="4"/>
      <c r="JQ109" s="4"/>
      <c r="JR109" s="4"/>
      <c r="JS109" s="4"/>
      <c r="JT109" s="4"/>
      <c r="JU109" s="4"/>
      <c r="JV109" s="4"/>
      <c r="JW109" s="4"/>
      <c r="JX109" s="4"/>
      <c r="JY109" s="4"/>
      <c r="JZ109" s="4"/>
      <c r="KA109" s="4"/>
      <c r="KB109" s="4"/>
      <c r="KC109" s="4"/>
      <c r="KD109" s="4"/>
      <c r="KE109" s="4"/>
      <c r="KF109" s="4"/>
      <c r="KG109" s="4"/>
      <c r="KH109" s="4"/>
      <c r="KI109" s="4"/>
      <c r="KJ109" s="4"/>
      <c r="KK109" s="4"/>
      <c r="KL109" s="4"/>
      <c r="KM109" s="4"/>
      <c r="KN109" s="4"/>
      <c r="KO109" s="4"/>
      <c r="KP109" s="4"/>
      <c r="KQ109" s="4"/>
      <c r="KR109" s="4"/>
      <c r="KS109" s="4"/>
      <c r="KT109" s="4"/>
      <c r="KU109" s="4"/>
      <c r="KV109" s="4"/>
      <c r="KW109" s="4"/>
      <c r="KX109" s="4"/>
      <c r="KY109" s="4"/>
      <c r="KZ109" s="4"/>
      <c r="LA109" s="4"/>
      <c r="LB109" s="4"/>
      <c r="LC109" s="4"/>
      <c r="LD109" s="4"/>
      <c r="LE109" s="4"/>
      <c r="LF109" s="4"/>
      <c r="LG109" s="4"/>
      <c r="LH109" s="4"/>
      <c r="LI109" s="4"/>
      <c r="LJ109" s="4"/>
      <c r="LK109" s="4"/>
      <c r="LL109" s="4"/>
      <c r="LM109" s="4"/>
      <c r="LN109" s="4"/>
      <c r="LO109" s="4"/>
      <c r="LP109" s="4"/>
      <c r="LQ109" s="4"/>
      <c r="LR109" s="4"/>
      <c r="LS109" s="4"/>
      <c r="LT109" s="4"/>
      <c r="LU109" s="4"/>
      <c r="LV109" s="4"/>
      <c r="LW109" s="4"/>
      <c r="LX109" s="4"/>
      <c r="LY109" s="4"/>
      <c r="LZ109" s="4"/>
      <c r="MA109" s="4"/>
      <c r="MB109" s="4"/>
      <c r="MC109" s="4"/>
      <c r="MD109" s="4"/>
      <c r="ME109" s="4"/>
      <c r="MF109" s="4"/>
      <c r="MG109" s="4"/>
      <c r="MH109" s="4"/>
      <c r="MI109" s="4"/>
      <c r="MJ109" s="4"/>
      <c r="MK109" s="4"/>
      <c r="ML109" s="4"/>
      <c r="MM109" s="4"/>
      <c r="MN109" s="4"/>
      <c r="MO109" s="4"/>
      <c r="MP109" s="4"/>
      <c r="MQ109" s="4"/>
      <c r="MR109" s="4"/>
      <c r="MS109" s="4"/>
      <c r="MT109" s="4"/>
      <c r="MU109" s="4"/>
      <c r="MV109" s="4"/>
      <c r="MW109" s="4"/>
      <c r="MX109" s="4"/>
      <c r="MY109" s="4"/>
      <c r="MZ109" s="4"/>
      <c r="NA109" s="4"/>
      <c r="NB109" s="4"/>
      <c r="NC109" s="4"/>
      <c r="ND109" s="4"/>
      <c r="NE109" s="4"/>
      <c r="NF109" s="4"/>
      <c r="NG109" s="4"/>
      <c r="NH109" s="4"/>
      <c r="NI109" s="4"/>
      <c r="NJ109" s="4"/>
      <c r="NK109" s="4"/>
      <c r="NL109" s="4"/>
      <c r="NM109" s="4"/>
      <c r="NN109" s="4"/>
      <c r="NO109" s="4"/>
      <c r="NP109" s="4"/>
      <c r="NQ109" s="4"/>
      <c r="NR109" s="4"/>
      <c r="NS109" s="4"/>
    </row>
    <row r="110" spans="1:383" s="3" customFormat="1" x14ac:dyDescent="0.2">
      <c r="A110" s="4" t="s">
        <v>454</v>
      </c>
      <c r="B110" s="4" t="s">
        <v>455</v>
      </c>
      <c r="C110" s="4">
        <v>270</v>
      </c>
      <c r="D110" s="4"/>
      <c r="E110" s="14">
        <v>0</v>
      </c>
      <c r="F110" s="6" t="s">
        <v>8548</v>
      </c>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4"/>
      <c r="JC110" s="4"/>
      <c r="JD110" s="4"/>
      <c r="JE110" s="4"/>
      <c r="JF110" s="4"/>
      <c r="JG110" s="4"/>
      <c r="JH110" s="4"/>
      <c r="JI110" s="4"/>
      <c r="JJ110" s="4"/>
      <c r="JK110" s="4"/>
      <c r="JL110" s="4"/>
      <c r="JM110" s="4"/>
      <c r="JN110" s="4"/>
      <c r="JO110" s="4"/>
      <c r="JP110" s="4"/>
      <c r="JQ110" s="4"/>
      <c r="JR110" s="4"/>
      <c r="JS110" s="4"/>
      <c r="JT110" s="4"/>
      <c r="JU110" s="4"/>
      <c r="JV110" s="4"/>
      <c r="JW110" s="4"/>
      <c r="JX110" s="4"/>
      <c r="JY110" s="4"/>
      <c r="JZ110" s="4"/>
      <c r="KA110" s="4"/>
      <c r="KB110" s="4"/>
      <c r="KC110" s="4"/>
      <c r="KD110" s="4"/>
      <c r="KE110" s="4"/>
      <c r="KF110" s="4"/>
      <c r="KG110" s="4"/>
      <c r="KH110" s="4"/>
      <c r="KI110" s="4"/>
      <c r="KJ110" s="4"/>
      <c r="KK110" s="4"/>
      <c r="KL110" s="4"/>
      <c r="KM110" s="4"/>
      <c r="KN110" s="4"/>
      <c r="KO110" s="4"/>
      <c r="KP110" s="4"/>
      <c r="KQ110" s="4"/>
      <c r="KR110" s="4"/>
      <c r="KS110" s="4"/>
      <c r="KT110" s="4"/>
      <c r="KU110" s="4"/>
      <c r="KV110" s="4"/>
      <c r="KW110" s="4"/>
      <c r="KX110" s="4"/>
      <c r="KY110" s="4"/>
      <c r="KZ110" s="4"/>
      <c r="LA110" s="4"/>
      <c r="LB110" s="4"/>
      <c r="LC110" s="4"/>
      <c r="LD110" s="4"/>
      <c r="LE110" s="4"/>
      <c r="LF110" s="4"/>
      <c r="LG110" s="4"/>
      <c r="LH110" s="4"/>
      <c r="LI110" s="4"/>
      <c r="LJ110" s="4"/>
      <c r="LK110" s="4"/>
      <c r="LL110" s="4"/>
      <c r="LM110" s="4"/>
      <c r="LN110" s="4"/>
      <c r="LO110" s="4"/>
      <c r="LP110" s="4"/>
      <c r="LQ110" s="4"/>
      <c r="LR110" s="4"/>
      <c r="LS110" s="4"/>
      <c r="LT110" s="4"/>
      <c r="LU110" s="4"/>
      <c r="LV110" s="4"/>
      <c r="LW110" s="4"/>
      <c r="LX110" s="4"/>
      <c r="LY110" s="4"/>
      <c r="LZ110" s="4"/>
      <c r="MA110" s="4"/>
      <c r="MB110" s="4"/>
      <c r="MC110" s="4"/>
      <c r="MD110" s="4"/>
      <c r="ME110" s="4"/>
      <c r="MF110" s="4"/>
      <c r="MG110" s="4"/>
      <c r="MH110" s="4"/>
      <c r="MI110" s="4"/>
      <c r="MJ110" s="4"/>
      <c r="MK110" s="4"/>
      <c r="ML110" s="4"/>
      <c r="MM110" s="4"/>
      <c r="MN110" s="4"/>
      <c r="MO110" s="4"/>
      <c r="MP110" s="4"/>
      <c r="MQ110" s="4"/>
      <c r="MR110" s="4"/>
      <c r="MS110" s="4"/>
      <c r="MT110" s="4"/>
      <c r="MU110" s="4"/>
      <c r="MV110" s="4"/>
      <c r="MW110" s="4"/>
      <c r="MX110" s="4"/>
      <c r="MY110" s="4"/>
      <c r="MZ110" s="4"/>
      <c r="NA110" s="4"/>
      <c r="NB110" s="4"/>
      <c r="NC110" s="4"/>
      <c r="ND110" s="4"/>
      <c r="NE110" s="4"/>
      <c r="NF110" s="4"/>
      <c r="NG110" s="4"/>
      <c r="NH110" s="4"/>
      <c r="NI110" s="4"/>
      <c r="NJ110" s="4"/>
      <c r="NK110" s="4"/>
      <c r="NL110" s="4"/>
      <c r="NM110" s="4"/>
      <c r="NN110" s="4"/>
      <c r="NO110" s="4"/>
      <c r="NP110" s="4"/>
      <c r="NQ110" s="4"/>
      <c r="NR110" s="4"/>
      <c r="NS110" s="4"/>
    </row>
    <row r="111" spans="1:383" s="3" customFormat="1" x14ac:dyDescent="0.2">
      <c r="A111" s="4" t="s">
        <v>456</v>
      </c>
      <c r="B111" s="4" t="s">
        <v>457</v>
      </c>
      <c r="C111" s="4">
        <v>270</v>
      </c>
      <c r="D111" s="4"/>
      <c r="E111" s="14">
        <v>0</v>
      </c>
      <c r="F111" s="6" t="s">
        <v>8548</v>
      </c>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c r="IS111" s="4"/>
      <c r="IT111" s="4"/>
      <c r="IU111" s="4"/>
      <c r="IV111" s="4"/>
      <c r="IW111" s="4"/>
      <c r="IX111" s="4"/>
      <c r="IY111" s="4"/>
      <c r="IZ111" s="4"/>
      <c r="JA111" s="4"/>
      <c r="JB111" s="4"/>
      <c r="JC111" s="4"/>
      <c r="JD111" s="4"/>
      <c r="JE111" s="4"/>
      <c r="JF111" s="4"/>
      <c r="JG111" s="4"/>
      <c r="JH111" s="4"/>
      <c r="JI111" s="4"/>
      <c r="JJ111" s="4"/>
      <c r="JK111" s="4"/>
      <c r="JL111" s="4"/>
      <c r="JM111" s="4"/>
      <c r="JN111" s="4"/>
      <c r="JO111" s="4"/>
      <c r="JP111" s="4"/>
      <c r="JQ111" s="4"/>
      <c r="JR111" s="4"/>
      <c r="JS111" s="4"/>
      <c r="JT111" s="4"/>
      <c r="JU111" s="4"/>
      <c r="JV111" s="4"/>
      <c r="JW111" s="4"/>
      <c r="JX111" s="4"/>
      <c r="JY111" s="4"/>
      <c r="JZ111" s="4"/>
      <c r="KA111" s="4"/>
      <c r="KB111" s="4"/>
      <c r="KC111" s="4"/>
      <c r="KD111" s="4"/>
      <c r="KE111" s="4"/>
      <c r="KF111" s="4"/>
      <c r="KG111" s="4"/>
      <c r="KH111" s="4"/>
      <c r="KI111" s="4"/>
      <c r="KJ111" s="4"/>
      <c r="KK111" s="4"/>
      <c r="KL111" s="4"/>
      <c r="KM111" s="4"/>
      <c r="KN111" s="4"/>
      <c r="KO111" s="4"/>
      <c r="KP111" s="4"/>
      <c r="KQ111" s="4"/>
      <c r="KR111" s="4"/>
      <c r="KS111" s="4"/>
      <c r="KT111" s="4"/>
      <c r="KU111" s="4"/>
      <c r="KV111" s="4"/>
      <c r="KW111" s="4"/>
      <c r="KX111" s="4"/>
      <c r="KY111" s="4"/>
      <c r="KZ111" s="4"/>
      <c r="LA111" s="4"/>
      <c r="LB111" s="4"/>
      <c r="LC111" s="4"/>
      <c r="LD111" s="4"/>
      <c r="LE111" s="4"/>
      <c r="LF111" s="4"/>
      <c r="LG111" s="4"/>
      <c r="LH111" s="4"/>
      <c r="LI111" s="4"/>
      <c r="LJ111" s="4"/>
      <c r="LK111" s="4"/>
      <c r="LL111" s="4"/>
      <c r="LM111" s="4"/>
      <c r="LN111" s="4"/>
      <c r="LO111" s="4"/>
      <c r="LP111" s="4"/>
      <c r="LQ111" s="4"/>
      <c r="LR111" s="4"/>
      <c r="LS111" s="4"/>
      <c r="LT111" s="4"/>
      <c r="LU111" s="4"/>
      <c r="LV111" s="4"/>
      <c r="LW111" s="4"/>
      <c r="LX111" s="4"/>
      <c r="LY111" s="4"/>
      <c r="LZ111" s="4"/>
      <c r="MA111" s="4"/>
      <c r="MB111" s="4"/>
      <c r="MC111" s="4"/>
      <c r="MD111" s="4"/>
      <c r="ME111" s="4"/>
      <c r="MF111" s="4"/>
      <c r="MG111" s="4"/>
      <c r="MH111" s="4"/>
      <c r="MI111" s="4"/>
      <c r="MJ111" s="4"/>
      <c r="MK111" s="4"/>
      <c r="ML111" s="4"/>
      <c r="MM111" s="4"/>
      <c r="MN111" s="4"/>
      <c r="MO111" s="4"/>
      <c r="MP111" s="4"/>
      <c r="MQ111" s="4"/>
      <c r="MR111" s="4"/>
      <c r="MS111" s="4"/>
      <c r="MT111" s="4"/>
      <c r="MU111" s="4"/>
      <c r="MV111" s="4"/>
      <c r="MW111" s="4"/>
      <c r="MX111" s="4"/>
      <c r="MY111" s="4"/>
      <c r="MZ111" s="4"/>
      <c r="NA111" s="4"/>
      <c r="NB111" s="4"/>
      <c r="NC111" s="4"/>
      <c r="ND111" s="4"/>
      <c r="NE111" s="4"/>
      <c r="NF111" s="4"/>
      <c r="NG111" s="4"/>
      <c r="NH111" s="4"/>
      <c r="NI111" s="4"/>
      <c r="NJ111" s="4"/>
      <c r="NK111" s="4"/>
      <c r="NL111" s="4"/>
      <c r="NM111" s="4"/>
      <c r="NN111" s="4"/>
      <c r="NO111" s="4"/>
      <c r="NP111" s="4"/>
      <c r="NQ111" s="4"/>
      <c r="NR111" s="4"/>
      <c r="NS111" s="4"/>
    </row>
    <row r="112" spans="1:383" s="3" customFormat="1" x14ac:dyDescent="0.2">
      <c r="A112" s="4" t="s">
        <v>458</v>
      </c>
      <c r="B112" s="4" t="s">
        <v>459</v>
      </c>
      <c r="C112" s="4">
        <v>270</v>
      </c>
      <c r="D112" s="4"/>
      <c r="E112" s="14">
        <v>0</v>
      </c>
      <c r="F112" s="6" t="s">
        <v>8548</v>
      </c>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c r="IS112" s="4"/>
      <c r="IT112" s="4"/>
      <c r="IU112" s="4"/>
      <c r="IV112" s="4"/>
      <c r="IW112" s="4"/>
      <c r="IX112" s="4"/>
      <c r="IY112" s="4"/>
      <c r="IZ112" s="4"/>
      <c r="JA112" s="4"/>
      <c r="JB112" s="4"/>
      <c r="JC112" s="4"/>
      <c r="JD112" s="4"/>
      <c r="JE112" s="4"/>
      <c r="JF112" s="4"/>
      <c r="JG112" s="4"/>
      <c r="JH112" s="4"/>
      <c r="JI112" s="4"/>
      <c r="JJ112" s="4"/>
      <c r="JK112" s="4"/>
      <c r="JL112" s="4"/>
      <c r="JM112" s="4"/>
      <c r="JN112" s="4"/>
      <c r="JO112" s="4"/>
      <c r="JP112" s="4"/>
      <c r="JQ112" s="4"/>
      <c r="JR112" s="4"/>
      <c r="JS112" s="4"/>
      <c r="JT112" s="4"/>
      <c r="JU112" s="4"/>
      <c r="JV112" s="4"/>
      <c r="JW112" s="4"/>
      <c r="JX112" s="4"/>
      <c r="JY112" s="4"/>
      <c r="JZ112" s="4"/>
      <c r="KA112" s="4"/>
      <c r="KB112" s="4"/>
      <c r="KC112" s="4"/>
      <c r="KD112" s="4"/>
      <c r="KE112" s="4"/>
      <c r="KF112" s="4"/>
      <c r="KG112" s="4"/>
      <c r="KH112" s="4"/>
      <c r="KI112" s="4"/>
      <c r="KJ112" s="4"/>
      <c r="KK112" s="4"/>
      <c r="KL112" s="4"/>
      <c r="KM112" s="4"/>
      <c r="KN112" s="4"/>
      <c r="KO112" s="4"/>
      <c r="KP112" s="4"/>
      <c r="KQ112" s="4"/>
      <c r="KR112" s="4"/>
      <c r="KS112" s="4"/>
      <c r="KT112" s="4"/>
      <c r="KU112" s="4"/>
      <c r="KV112" s="4"/>
      <c r="KW112" s="4"/>
      <c r="KX112" s="4"/>
      <c r="KY112" s="4"/>
      <c r="KZ112" s="4"/>
      <c r="LA112" s="4"/>
      <c r="LB112" s="4"/>
      <c r="LC112" s="4"/>
      <c r="LD112" s="4"/>
      <c r="LE112" s="4"/>
      <c r="LF112" s="4"/>
      <c r="LG112" s="4"/>
      <c r="LH112" s="4"/>
      <c r="LI112" s="4"/>
      <c r="LJ112" s="4"/>
      <c r="LK112" s="4"/>
      <c r="LL112" s="4"/>
      <c r="LM112" s="4"/>
      <c r="LN112" s="4"/>
      <c r="LO112" s="4"/>
      <c r="LP112" s="4"/>
      <c r="LQ112" s="4"/>
      <c r="LR112" s="4"/>
      <c r="LS112" s="4"/>
      <c r="LT112" s="4"/>
      <c r="LU112" s="4"/>
      <c r="LV112" s="4"/>
      <c r="LW112" s="4"/>
      <c r="LX112" s="4"/>
      <c r="LY112" s="4"/>
      <c r="LZ112" s="4"/>
      <c r="MA112" s="4"/>
      <c r="MB112" s="4"/>
      <c r="MC112" s="4"/>
      <c r="MD112" s="4"/>
      <c r="ME112" s="4"/>
      <c r="MF112" s="4"/>
      <c r="MG112" s="4"/>
      <c r="MH112" s="4"/>
      <c r="MI112" s="4"/>
      <c r="MJ112" s="4"/>
      <c r="MK112" s="4"/>
      <c r="ML112" s="4"/>
      <c r="MM112" s="4"/>
      <c r="MN112" s="4"/>
      <c r="MO112" s="4"/>
      <c r="MP112" s="4"/>
      <c r="MQ112" s="4"/>
      <c r="MR112" s="4"/>
      <c r="MS112" s="4"/>
      <c r="MT112" s="4"/>
      <c r="MU112" s="4"/>
      <c r="MV112" s="4"/>
      <c r="MW112" s="4"/>
      <c r="MX112" s="4"/>
      <c r="MY112" s="4"/>
      <c r="MZ112" s="4"/>
      <c r="NA112" s="4"/>
      <c r="NB112" s="4"/>
      <c r="NC112" s="4"/>
      <c r="ND112" s="4"/>
      <c r="NE112" s="4"/>
      <c r="NF112" s="4"/>
      <c r="NG112" s="4"/>
      <c r="NH112" s="4"/>
      <c r="NI112" s="4"/>
      <c r="NJ112" s="4"/>
      <c r="NK112" s="4"/>
      <c r="NL112" s="4"/>
      <c r="NM112" s="4"/>
      <c r="NN112" s="4"/>
      <c r="NO112" s="4"/>
      <c r="NP112" s="4"/>
      <c r="NQ112" s="4"/>
      <c r="NR112" s="4"/>
      <c r="NS112" s="4"/>
    </row>
    <row r="113" spans="1:383" s="3" customFormat="1" x14ac:dyDescent="0.2">
      <c r="A113" s="4" t="s">
        <v>460</v>
      </c>
      <c r="B113" s="4" t="s">
        <v>461</v>
      </c>
      <c r="C113" s="4">
        <v>270</v>
      </c>
      <c r="D113" s="4"/>
      <c r="E113" s="14">
        <v>0</v>
      </c>
      <c r="F113" s="6" t="s">
        <v>8548</v>
      </c>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c r="IX113" s="4"/>
      <c r="IY113" s="4"/>
      <c r="IZ113" s="4"/>
      <c r="JA113" s="4"/>
      <c r="JB113" s="4"/>
      <c r="JC113" s="4"/>
      <c r="JD113" s="4"/>
      <c r="JE113" s="4"/>
      <c r="JF113" s="4"/>
      <c r="JG113" s="4"/>
      <c r="JH113" s="4"/>
      <c r="JI113" s="4"/>
      <c r="JJ113" s="4"/>
      <c r="JK113" s="4"/>
      <c r="JL113" s="4"/>
      <c r="JM113" s="4"/>
      <c r="JN113" s="4"/>
      <c r="JO113" s="4"/>
      <c r="JP113" s="4"/>
      <c r="JQ113" s="4"/>
      <c r="JR113" s="4"/>
      <c r="JS113" s="4"/>
      <c r="JT113" s="4"/>
      <c r="JU113" s="4"/>
      <c r="JV113" s="4"/>
      <c r="JW113" s="4"/>
      <c r="JX113" s="4"/>
      <c r="JY113" s="4"/>
      <c r="JZ113" s="4"/>
      <c r="KA113" s="4"/>
      <c r="KB113" s="4"/>
      <c r="KC113" s="4"/>
      <c r="KD113" s="4"/>
      <c r="KE113" s="4"/>
      <c r="KF113" s="4"/>
      <c r="KG113" s="4"/>
      <c r="KH113" s="4"/>
      <c r="KI113" s="4"/>
      <c r="KJ113" s="4"/>
      <c r="KK113" s="4"/>
      <c r="KL113" s="4"/>
      <c r="KM113" s="4"/>
      <c r="KN113" s="4"/>
      <c r="KO113" s="4"/>
      <c r="KP113" s="4"/>
      <c r="KQ113" s="4"/>
      <c r="KR113" s="4"/>
      <c r="KS113" s="4"/>
      <c r="KT113" s="4"/>
      <c r="KU113" s="4"/>
      <c r="KV113" s="4"/>
      <c r="KW113" s="4"/>
      <c r="KX113" s="4"/>
      <c r="KY113" s="4"/>
      <c r="KZ113" s="4"/>
      <c r="LA113" s="4"/>
      <c r="LB113" s="4"/>
      <c r="LC113" s="4"/>
      <c r="LD113" s="4"/>
      <c r="LE113" s="4"/>
      <c r="LF113" s="4"/>
      <c r="LG113" s="4"/>
      <c r="LH113" s="4"/>
      <c r="LI113" s="4"/>
      <c r="LJ113" s="4"/>
      <c r="LK113" s="4"/>
      <c r="LL113" s="4"/>
      <c r="LM113" s="4"/>
      <c r="LN113" s="4"/>
      <c r="LO113" s="4"/>
      <c r="LP113" s="4"/>
      <c r="LQ113" s="4"/>
      <c r="LR113" s="4"/>
      <c r="LS113" s="4"/>
      <c r="LT113" s="4"/>
      <c r="LU113" s="4"/>
      <c r="LV113" s="4"/>
      <c r="LW113" s="4"/>
      <c r="LX113" s="4"/>
      <c r="LY113" s="4"/>
      <c r="LZ113" s="4"/>
      <c r="MA113" s="4"/>
      <c r="MB113" s="4"/>
      <c r="MC113" s="4"/>
      <c r="MD113" s="4"/>
      <c r="ME113" s="4"/>
      <c r="MF113" s="4"/>
      <c r="MG113" s="4"/>
      <c r="MH113" s="4"/>
      <c r="MI113" s="4"/>
      <c r="MJ113" s="4"/>
      <c r="MK113" s="4"/>
      <c r="ML113" s="4"/>
      <c r="MM113" s="4"/>
      <c r="MN113" s="4"/>
      <c r="MO113" s="4"/>
      <c r="MP113" s="4"/>
      <c r="MQ113" s="4"/>
      <c r="MR113" s="4"/>
      <c r="MS113" s="4"/>
      <c r="MT113" s="4"/>
      <c r="MU113" s="4"/>
      <c r="MV113" s="4"/>
      <c r="MW113" s="4"/>
      <c r="MX113" s="4"/>
      <c r="MY113" s="4"/>
      <c r="MZ113" s="4"/>
      <c r="NA113" s="4"/>
      <c r="NB113" s="4"/>
      <c r="NC113" s="4"/>
      <c r="ND113" s="4"/>
      <c r="NE113" s="4"/>
      <c r="NF113" s="4"/>
      <c r="NG113" s="4"/>
      <c r="NH113" s="4"/>
      <c r="NI113" s="4"/>
      <c r="NJ113" s="4"/>
      <c r="NK113" s="4"/>
      <c r="NL113" s="4"/>
      <c r="NM113" s="4"/>
      <c r="NN113" s="4"/>
      <c r="NO113" s="4"/>
      <c r="NP113" s="4"/>
      <c r="NQ113" s="4"/>
      <c r="NR113" s="4"/>
      <c r="NS113" s="4"/>
    </row>
    <row r="114" spans="1:383" s="3" customFormat="1" x14ac:dyDescent="0.2">
      <c r="A114" s="4" t="s">
        <v>462</v>
      </c>
      <c r="B114" s="4" t="s">
        <v>463</v>
      </c>
      <c r="C114" s="4">
        <v>270</v>
      </c>
      <c r="D114" s="4"/>
      <c r="E114" s="14">
        <v>0</v>
      </c>
      <c r="F114" s="6" t="s">
        <v>8548</v>
      </c>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c r="IP114" s="4"/>
      <c r="IQ114" s="4"/>
      <c r="IR114" s="4"/>
      <c r="IS114" s="4"/>
      <c r="IT114" s="4"/>
      <c r="IU114" s="4"/>
      <c r="IV114" s="4"/>
      <c r="IW114" s="4"/>
      <c r="IX114" s="4"/>
      <c r="IY114" s="4"/>
      <c r="IZ114" s="4"/>
      <c r="JA114" s="4"/>
      <c r="JB114" s="4"/>
      <c r="JC114" s="4"/>
      <c r="JD114" s="4"/>
      <c r="JE114" s="4"/>
      <c r="JF114" s="4"/>
      <c r="JG114" s="4"/>
      <c r="JH114" s="4"/>
      <c r="JI114" s="4"/>
      <c r="JJ114" s="4"/>
      <c r="JK114" s="4"/>
      <c r="JL114" s="4"/>
      <c r="JM114" s="4"/>
      <c r="JN114" s="4"/>
      <c r="JO114" s="4"/>
      <c r="JP114" s="4"/>
      <c r="JQ114" s="4"/>
      <c r="JR114" s="4"/>
      <c r="JS114" s="4"/>
      <c r="JT114" s="4"/>
      <c r="JU114" s="4"/>
      <c r="JV114" s="4"/>
      <c r="JW114" s="4"/>
      <c r="JX114" s="4"/>
      <c r="JY114" s="4"/>
      <c r="JZ114" s="4"/>
      <c r="KA114" s="4"/>
      <c r="KB114" s="4"/>
      <c r="KC114" s="4"/>
      <c r="KD114" s="4"/>
      <c r="KE114" s="4"/>
      <c r="KF114" s="4"/>
      <c r="KG114" s="4"/>
      <c r="KH114" s="4"/>
      <c r="KI114" s="4"/>
      <c r="KJ114" s="4"/>
      <c r="KK114" s="4"/>
      <c r="KL114" s="4"/>
      <c r="KM114" s="4"/>
      <c r="KN114" s="4"/>
      <c r="KO114" s="4"/>
      <c r="KP114" s="4"/>
      <c r="KQ114" s="4"/>
      <c r="KR114" s="4"/>
      <c r="KS114" s="4"/>
      <c r="KT114" s="4"/>
      <c r="KU114" s="4"/>
      <c r="KV114" s="4"/>
      <c r="KW114" s="4"/>
      <c r="KX114" s="4"/>
      <c r="KY114" s="4"/>
      <c r="KZ114" s="4"/>
      <c r="LA114" s="4"/>
      <c r="LB114" s="4"/>
      <c r="LC114" s="4"/>
      <c r="LD114" s="4"/>
      <c r="LE114" s="4"/>
      <c r="LF114" s="4"/>
      <c r="LG114" s="4"/>
      <c r="LH114" s="4"/>
      <c r="LI114" s="4"/>
      <c r="LJ114" s="4"/>
      <c r="LK114" s="4"/>
      <c r="LL114" s="4"/>
      <c r="LM114" s="4"/>
      <c r="LN114" s="4"/>
      <c r="LO114" s="4"/>
      <c r="LP114" s="4"/>
      <c r="LQ114" s="4"/>
      <c r="LR114" s="4"/>
      <c r="LS114" s="4"/>
      <c r="LT114" s="4"/>
      <c r="LU114" s="4"/>
      <c r="LV114" s="4"/>
      <c r="LW114" s="4"/>
      <c r="LX114" s="4"/>
      <c r="LY114" s="4"/>
      <c r="LZ114" s="4"/>
      <c r="MA114" s="4"/>
      <c r="MB114" s="4"/>
      <c r="MC114" s="4"/>
      <c r="MD114" s="4"/>
      <c r="ME114" s="4"/>
      <c r="MF114" s="4"/>
      <c r="MG114" s="4"/>
      <c r="MH114" s="4"/>
      <c r="MI114" s="4"/>
      <c r="MJ114" s="4"/>
      <c r="MK114" s="4"/>
      <c r="ML114" s="4"/>
      <c r="MM114" s="4"/>
      <c r="MN114" s="4"/>
      <c r="MO114" s="4"/>
      <c r="MP114" s="4"/>
      <c r="MQ114" s="4"/>
      <c r="MR114" s="4"/>
      <c r="MS114" s="4"/>
      <c r="MT114" s="4"/>
      <c r="MU114" s="4"/>
      <c r="MV114" s="4"/>
      <c r="MW114" s="4"/>
      <c r="MX114" s="4"/>
      <c r="MY114" s="4"/>
      <c r="MZ114" s="4"/>
      <c r="NA114" s="4"/>
      <c r="NB114" s="4"/>
      <c r="NC114" s="4"/>
      <c r="ND114" s="4"/>
      <c r="NE114" s="4"/>
      <c r="NF114" s="4"/>
      <c r="NG114" s="4"/>
      <c r="NH114" s="4"/>
      <c r="NI114" s="4"/>
      <c r="NJ114" s="4"/>
      <c r="NK114" s="4"/>
      <c r="NL114" s="4"/>
      <c r="NM114" s="4"/>
      <c r="NN114" s="4"/>
      <c r="NO114" s="4"/>
      <c r="NP114" s="4"/>
      <c r="NQ114" s="4"/>
      <c r="NR114" s="4"/>
      <c r="NS114" s="4"/>
    </row>
    <row r="115" spans="1:383" s="3" customFormat="1" x14ac:dyDescent="0.2">
      <c r="A115" s="4" t="s">
        <v>464</v>
      </c>
      <c r="B115" s="4" t="s">
        <v>465</v>
      </c>
      <c r="C115" s="4">
        <v>270</v>
      </c>
      <c r="D115" s="4"/>
      <c r="E115" s="14">
        <v>0</v>
      </c>
      <c r="F115" s="6" t="s">
        <v>8548</v>
      </c>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c r="IS115" s="4"/>
      <c r="IT115" s="4"/>
      <c r="IU115" s="4"/>
      <c r="IV115" s="4"/>
      <c r="IW115" s="4"/>
      <c r="IX115" s="4"/>
      <c r="IY115" s="4"/>
      <c r="IZ115" s="4"/>
      <c r="JA115" s="4"/>
      <c r="JB115" s="4"/>
      <c r="JC115" s="4"/>
      <c r="JD115" s="4"/>
      <c r="JE115" s="4"/>
      <c r="JF115" s="4"/>
      <c r="JG115" s="4"/>
      <c r="JH115" s="4"/>
      <c r="JI115" s="4"/>
      <c r="JJ115" s="4"/>
      <c r="JK115" s="4"/>
      <c r="JL115" s="4"/>
      <c r="JM115" s="4"/>
      <c r="JN115" s="4"/>
      <c r="JO115" s="4"/>
      <c r="JP115" s="4"/>
      <c r="JQ115" s="4"/>
      <c r="JR115" s="4"/>
      <c r="JS115" s="4"/>
      <c r="JT115" s="4"/>
      <c r="JU115" s="4"/>
      <c r="JV115" s="4"/>
      <c r="JW115" s="4"/>
      <c r="JX115" s="4"/>
      <c r="JY115" s="4"/>
      <c r="JZ115" s="4"/>
      <c r="KA115" s="4"/>
      <c r="KB115" s="4"/>
      <c r="KC115" s="4"/>
      <c r="KD115" s="4"/>
      <c r="KE115" s="4"/>
      <c r="KF115" s="4"/>
      <c r="KG115" s="4"/>
      <c r="KH115" s="4"/>
      <c r="KI115" s="4"/>
      <c r="KJ115" s="4"/>
      <c r="KK115" s="4"/>
      <c r="KL115" s="4"/>
      <c r="KM115" s="4"/>
      <c r="KN115" s="4"/>
      <c r="KO115" s="4"/>
      <c r="KP115" s="4"/>
      <c r="KQ115" s="4"/>
      <c r="KR115" s="4"/>
      <c r="KS115" s="4"/>
      <c r="KT115" s="4"/>
      <c r="KU115" s="4"/>
      <c r="KV115" s="4"/>
      <c r="KW115" s="4"/>
      <c r="KX115" s="4"/>
      <c r="KY115" s="4"/>
      <c r="KZ115" s="4"/>
      <c r="LA115" s="4"/>
      <c r="LB115" s="4"/>
      <c r="LC115" s="4"/>
      <c r="LD115" s="4"/>
      <c r="LE115" s="4"/>
      <c r="LF115" s="4"/>
      <c r="LG115" s="4"/>
      <c r="LH115" s="4"/>
      <c r="LI115" s="4"/>
      <c r="LJ115" s="4"/>
      <c r="LK115" s="4"/>
      <c r="LL115" s="4"/>
      <c r="LM115" s="4"/>
      <c r="LN115" s="4"/>
      <c r="LO115" s="4"/>
      <c r="LP115" s="4"/>
      <c r="LQ115" s="4"/>
      <c r="LR115" s="4"/>
      <c r="LS115" s="4"/>
      <c r="LT115" s="4"/>
      <c r="LU115" s="4"/>
      <c r="LV115" s="4"/>
      <c r="LW115" s="4"/>
      <c r="LX115" s="4"/>
      <c r="LY115" s="4"/>
      <c r="LZ115" s="4"/>
      <c r="MA115" s="4"/>
      <c r="MB115" s="4"/>
      <c r="MC115" s="4"/>
      <c r="MD115" s="4"/>
      <c r="ME115" s="4"/>
      <c r="MF115" s="4"/>
      <c r="MG115" s="4"/>
      <c r="MH115" s="4"/>
      <c r="MI115" s="4"/>
      <c r="MJ115" s="4"/>
      <c r="MK115" s="4"/>
      <c r="ML115" s="4"/>
      <c r="MM115" s="4"/>
      <c r="MN115" s="4"/>
      <c r="MO115" s="4"/>
      <c r="MP115" s="4"/>
      <c r="MQ115" s="4"/>
      <c r="MR115" s="4"/>
      <c r="MS115" s="4"/>
      <c r="MT115" s="4"/>
      <c r="MU115" s="4"/>
      <c r="MV115" s="4"/>
      <c r="MW115" s="4"/>
      <c r="MX115" s="4"/>
      <c r="MY115" s="4"/>
      <c r="MZ115" s="4"/>
      <c r="NA115" s="4"/>
      <c r="NB115" s="4"/>
      <c r="NC115" s="4"/>
      <c r="ND115" s="4"/>
      <c r="NE115" s="4"/>
      <c r="NF115" s="4"/>
      <c r="NG115" s="4"/>
      <c r="NH115" s="4"/>
      <c r="NI115" s="4"/>
      <c r="NJ115" s="4"/>
      <c r="NK115" s="4"/>
      <c r="NL115" s="4"/>
      <c r="NM115" s="4"/>
      <c r="NN115" s="4"/>
      <c r="NO115" s="4"/>
      <c r="NP115" s="4"/>
      <c r="NQ115" s="4"/>
      <c r="NR115" s="4"/>
      <c r="NS115" s="4"/>
    </row>
    <row r="116" spans="1:383" s="3" customFormat="1" x14ac:dyDescent="0.2">
      <c r="A116" s="4" t="s">
        <v>466</v>
      </c>
      <c r="B116" s="4" t="s">
        <v>467</v>
      </c>
      <c r="C116" s="4">
        <v>270</v>
      </c>
      <c r="D116" s="4"/>
      <c r="E116" s="14">
        <v>0</v>
      </c>
      <c r="F116" s="6" t="s">
        <v>8548</v>
      </c>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c r="HJ116" s="4"/>
      <c r="HK116" s="4"/>
      <c r="HL116" s="4"/>
      <c r="HM116" s="4"/>
      <c r="HN116" s="4"/>
      <c r="HO116" s="4"/>
      <c r="HP116" s="4"/>
      <c r="HQ116" s="4"/>
      <c r="HR116" s="4"/>
      <c r="HS116" s="4"/>
      <c r="HT116" s="4"/>
      <c r="HU116" s="4"/>
      <c r="HV116" s="4"/>
      <c r="HW116" s="4"/>
      <c r="HX116" s="4"/>
      <c r="HY116" s="4"/>
      <c r="HZ116" s="4"/>
      <c r="IA116" s="4"/>
      <c r="IB116" s="4"/>
      <c r="IC116" s="4"/>
      <c r="ID116" s="4"/>
      <c r="IE116" s="4"/>
      <c r="IF116" s="4"/>
      <c r="IG116" s="4"/>
      <c r="IH116" s="4"/>
      <c r="II116" s="4"/>
      <c r="IJ116" s="4"/>
      <c r="IK116" s="4"/>
      <c r="IL116" s="4"/>
      <c r="IM116" s="4"/>
      <c r="IN116" s="4"/>
      <c r="IO116" s="4"/>
      <c r="IP116" s="4"/>
      <c r="IQ116" s="4"/>
      <c r="IR116" s="4"/>
      <c r="IS116" s="4"/>
      <c r="IT116" s="4"/>
      <c r="IU116" s="4"/>
      <c r="IV116" s="4"/>
      <c r="IW116" s="4"/>
      <c r="IX116" s="4"/>
      <c r="IY116" s="4"/>
      <c r="IZ116" s="4"/>
      <c r="JA116" s="4"/>
      <c r="JB116" s="4"/>
      <c r="JC116" s="4"/>
      <c r="JD116" s="4"/>
      <c r="JE116" s="4"/>
      <c r="JF116" s="4"/>
      <c r="JG116" s="4"/>
      <c r="JH116" s="4"/>
      <c r="JI116" s="4"/>
      <c r="JJ116" s="4"/>
      <c r="JK116" s="4"/>
      <c r="JL116" s="4"/>
      <c r="JM116" s="4"/>
      <c r="JN116" s="4"/>
      <c r="JO116" s="4"/>
      <c r="JP116" s="4"/>
      <c r="JQ116" s="4"/>
      <c r="JR116" s="4"/>
      <c r="JS116" s="4"/>
      <c r="JT116" s="4"/>
      <c r="JU116" s="4"/>
      <c r="JV116" s="4"/>
      <c r="JW116" s="4"/>
      <c r="JX116" s="4"/>
      <c r="JY116" s="4"/>
      <c r="JZ116" s="4"/>
      <c r="KA116" s="4"/>
      <c r="KB116" s="4"/>
      <c r="KC116" s="4"/>
      <c r="KD116" s="4"/>
      <c r="KE116" s="4"/>
      <c r="KF116" s="4"/>
      <c r="KG116" s="4"/>
      <c r="KH116" s="4"/>
      <c r="KI116" s="4"/>
      <c r="KJ116" s="4"/>
      <c r="KK116" s="4"/>
      <c r="KL116" s="4"/>
      <c r="KM116" s="4"/>
      <c r="KN116" s="4"/>
      <c r="KO116" s="4"/>
      <c r="KP116" s="4"/>
      <c r="KQ116" s="4"/>
      <c r="KR116" s="4"/>
      <c r="KS116" s="4"/>
      <c r="KT116" s="4"/>
      <c r="KU116" s="4"/>
      <c r="KV116" s="4"/>
      <c r="KW116" s="4"/>
      <c r="KX116" s="4"/>
      <c r="KY116" s="4"/>
      <c r="KZ116" s="4"/>
      <c r="LA116" s="4"/>
      <c r="LB116" s="4"/>
      <c r="LC116" s="4"/>
      <c r="LD116" s="4"/>
      <c r="LE116" s="4"/>
      <c r="LF116" s="4"/>
      <c r="LG116" s="4"/>
      <c r="LH116" s="4"/>
      <c r="LI116" s="4"/>
      <c r="LJ116" s="4"/>
      <c r="LK116" s="4"/>
      <c r="LL116" s="4"/>
      <c r="LM116" s="4"/>
      <c r="LN116" s="4"/>
      <c r="LO116" s="4"/>
      <c r="LP116" s="4"/>
      <c r="LQ116" s="4"/>
      <c r="LR116" s="4"/>
      <c r="LS116" s="4"/>
      <c r="LT116" s="4"/>
      <c r="LU116" s="4"/>
      <c r="LV116" s="4"/>
      <c r="LW116" s="4"/>
      <c r="LX116" s="4"/>
      <c r="LY116" s="4"/>
      <c r="LZ116" s="4"/>
      <c r="MA116" s="4"/>
      <c r="MB116" s="4"/>
      <c r="MC116" s="4"/>
      <c r="MD116" s="4"/>
      <c r="ME116" s="4"/>
      <c r="MF116" s="4"/>
      <c r="MG116" s="4"/>
      <c r="MH116" s="4"/>
      <c r="MI116" s="4"/>
      <c r="MJ116" s="4"/>
      <c r="MK116" s="4"/>
      <c r="ML116" s="4"/>
      <c r="MM116" s="4"/>
      <c r="MN116" s="4"/>
      <c r="MO116" s="4"/>
      <c r="MP116" s="4"/>
      <c r="MQ116" s="4"/>
      <c r="MR116" s="4"/>
      <c r="MS116" s="4"/>
      <c r="MT116" s="4"/>
      <c r="MU116" s="4"/>
      <c r="MV116" s="4"/>
      <c r="MW116" s="4"/>
      <c r="MX116" s="4"/>
      <c r="MY116" s="4"/>
      <c r="MZ116" s="4"/>
      <c r="NA116" s="4"/>
      <c r="NB116" s="4"/>
      <c r="NC116" s="4"/>
      <c r="ND116" s="4"/>
      <c r="NE116" s="4"/>
      <c r="NF116" s="4"/>
      <c r="NG116" s="4"/>
      <c r="NH116" s="4"/>
      <c r="NI116" s="4"/>
      <c r="NJ116" s="4"/>
      <c r="NK116" s="4"/>
      <c r="NL116" s="4"/>
      <c r="NM116" s="4"/>
      <c r="NN116" s="4"/>
      <c r="NO116" s="4"/>
      <c r="NP116" s="4"/>
      <c r="NQ116" s="4"/>
      <c r="NR116" s="4"/>
      <c r="NS116" s="4"/>
    </row>
    <row r="117" spans="1:383" s="3" customFormat="1" x14ac:dyDescent="0.2">
      <c r="A117" s="4" t="s">
        <v>468</v>
      </c>
      <c r="B117" s="4" t="s">
        <v>469</v>
      </c>
      <c r="C117" s="4">
        <v>360</v>
      </c>
      <c r="D117" s="4" t="s">
        <v>470</v>
      </c>
      <c r="E117" s="14">
        <v>3725</v>
      </c>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c r="HJ117" s="4"/>
      <c r="HK117" s="4"/>
      <c r="HL117" s="4"/>
      <c r="HM117" s="4"/>
      <c r="HN117" s="4"/>
      <c r="HO117" s="4"/>
      <c r="HP117" s="4"/>
      <c r="HQ117" s="4"/>
      <c r="HR117" s="4"/>
      <c r="HS117" s="4"/>
      <c r="HT117" s="4"/>
      <c r="HU117" s="4"/>
      <c r="HV117" s="4"/>
      <c r="HW117" s="4"/>
      <c r="HX117" s="4"/>
      <c r="HY117" s="4"/>
      <c r="HZ117" s="4"/>
      <c r="IA117" s="4"/>
      <c r="IB117" s="4"/>
      <c r="IC117" s="4"/>
      <c r="ID117" s="4"/>
      <c r="IE117" s="4"/>
      <c r="IF117" s="4"/>
      <c r="IG117" s="4"/>
      <c r="IH117" s="4"/>
      <c r="II117" s="4"/>
      <c r="IJ117" s="4"/>
      <c r="IK117" s="4"/>
      <c r="IL117" s="4"/>
      <c r="IM117" s="4"/>
      <c r="IN117" s="4"/>
      <c r="IO117" s="4"/>
      <c r="IP117" s="4"/>
      <c r="IQ117" s="4"/>
      <c r="IR117" s="4"/>
      <c r="IS117" s="4"/>
      <c r="IT117" s="4"/>
      <c r="IU117" s="4"/>
      <c r="IV117" s="4"/>
      <c r="IW117" s="4"/>
      <c r="IX117" s="4"/>
      <c r="IY117" s="4"/>
      <c r="IZ117" s="4"/>
      <c r="JA117" s="4"/>
      <c r="JB117" s="4"/>
      <c r="JC117" s="4"/>
      <c r="JD117" s="4"/>
      <c r="JE117" s="4"/>
      <c r="JF117" s="4"/>
      <c r="JG117" s="4"/>
      <c r="JH117" s="4"/>
      <c r="JI117" s="4"/>
      <c r="JJ117" s="4"/>
      <c r="JK117" s="4"/>
      <c r="JL117" s="4"/>
      <c r="JM117" s="4"/>
      <c r="JN117" s="4"/>
      <c r="JO117" s="4"/>
      <c r="JP117" s="4"/>
      <c r="JQ117" s="4"/>
      <c r="JR117" s="4"/>
      <c r="JS117" s="4"/>
      <c r="JT117" s="4"/>
      <c r="JU117" s="4"/>
      <c r="JV117" s="4"/>
      <c r="JW117" s="4"/>
      <c r="JX117" s="4"/>
      <c r="JY117" s="4"/>
      <c r="JZ117" s="4"/>
      <c r="KA117" s="4"/>
      <c r="KB117" s="4"/>
      <c r="KC117" s="4"/>
      <c r="KD117" s="4"/>
      <c r="KE117" s="4"/>
      <c r="KF117" s="4"/>
      <c r="KG117" s="4"/>
      <c r="KH117" s="4"/>
      <c r="KI117" s="4"/>
      <c r="KJ117" s="4"/>
      <c r="KK117" s="4"/>
      <c r="KL117" s="4"/>
      <c r="KM117" s="4"/>
      <c r="KN117" s="4"/>
      <c r="KO117" s="4"/>
      <c r="KP117" s="4"/>
      <c r="KQ117" s="4"/>
      <c r="KR117" s="4"/>
      <c r="KS117" s="4"/>
      <c r="KT117" s="4"/>
      <c r="KU117" s="4"/>
      <c r="KV117" s="4"/>
      <c r="KW117" s="4"/>
      <c r="KX117" s="4"/>
      <c r="KY117" s="4"/>
      <c r="KZ117" s="4"/>
      <c r="LA117" s="4"/>
      <c r="LB117" s="4"/>
      <c r="LC117" s="4"/>
      <c r="LD117" s="4"/>
      <c r="LE117" s="4"/>
      <c r="LF117" s="4"/>
      <c r="LG117" s="4"/>
      <c r="LH117" s="4"/>
      <c r="LI117" s="4"/>
      <c r="LJ117" s="4"/>
      <c r="LK117" s="4"/>
      <c r="LL117" s="4"/>
      <c r="LM117" s="4"/>
      <c r="LN117" s="4"/>
      <c r="LO117" s="4"/>
      <c r="LP117" s="4"/>
      <c r="LQ117" s="4"/>
      <c r="LR117" s="4"/>
      <c r="LS117" s="4"/>
      <c r="LT117" s="4"/>
      <c r="LU117" s="4"/>
      <c r="LV117" s="4"/>
      <c r="LW117" s="4"/>
      <c r="LX117" s="4"/>
      <c r="LY117" s="4"/>
      <c r="LZ117" s="4"/>
      <c r="MA117" s="4"/>
      <c r="MB117" s="4"/>
      <c r="MC117" s="4"/>
      <c r="MD117" s="4"/>
      <c r="ME117" s="4"/>
      <c r="MF117" s="4"/>
      <c r="MG117" s="4"/>
      <c r="MH117" s="4"/>
      <c r="MI117" s="4"/>
      <c r="MJ117" s="4"/>
      <c r="MK117" s="4"/>
      <c r="ML117" s="4"/>
      <c r="MM117" s="4"/>
      <c r="MN117" s="4"/>
      <c r="MO117" s="4"/>
      <c r="MP117" s="4"/>
      <c r="MQ117" s="4"/>
      <c r="MR117" s="4"/>
      <c r="MS117" s="4"/>
      <c r="MT117" s="4"/>
      <c r="MU117" s="4"/>
      <c r="MV117" s="4"/>
      <c r="MW117" s="4"/>
      <c r="MX117" s="4"/>
      <c r="MY117" s="4"/>
      <c r="MZ117" s="4"/>
      <c r="NA117" s="4"/>
      <c r="NB117" s="4"/>
      <c r="NC117" s="4"/>
      <c r="ND117" s="4"/>
      <c r="NE117" s="4"/>
      <c r="NF117" s="4"/>
      <c r="NG117" s="4"/>
      <c r="NH117" s="4"/>
      <c r="NI117" s="4"/>
      <c r="NJ117" s="4"/>
      <c r="NK117" s="4"/>
      <c r="NL117" s="4"/>
      <c r="NM117" s="4"/>
      <c r="NN117" s="4"/>
      <c r="NO117" s="4"/>
      <c r="NP117" s="4"/>
      <c r="NQ117" s="4"/>
      <c r="NR117" s="4"/>
      <c r="NS117" s="4"/>
    </row>
    <row r="118" spans="1:383" s="3" customFormat="1" x14ac:dyDescent="0.2">
      <c r="A118" t="s">
        <v>471</v>
      </c>
      <c r="B118" t="s">
        <v>472</v>
      </c>
      <c r="C118">
        <v>360</v>
      </c>
      <c r="D118"/>
      <c r="E118" s="13">
        <v>2730</v>
      </c>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c r="HJ118" s="4"/>
      <c r="HK118" s="4"/>
      <c r="HL118" s="4"/>
      <c r="HM118" s="4"/>
      <c r="HN118" s="4"/>
      <c r="HO118" s="4"/>
      <c r="HP118" s="4"/>
      <c r="HQ118" s="4"/>
      <c r="HR118" s="4"/>
      <c r="HS118" s="4"/>
      <c r="HT118" s="4"/>
      <c r="HU118" s="4"/>
      <c r="HV118" s="4"/>
      <c r="HW118" s="4"/>
      <c r="HX118" s="4"/>
      <c r="HY118" s="4"/>
      <c r="HZ118" s="4"/>
      <c r="IA118" s="4"/>
      <c r="IB118" s="4"/>
      <c r="IC118" s="4"/>
      <c r="ID118" s="4"/>
      <c r="IE118" s="4"/>
      <c r="IF118" s="4"/>
      <c r="IG118" s="4"/>
      <c r="IH118" s="4"/>
      <c r="II118" s="4"/>
      <c r="IJ118" s="4"/>
      <c r="IK118" s="4"/>
      <c r="IL118" s="4"/>
      <c r="IM118" s="4"/>
      <c r="IN118" s="4"/>
      <c r="IO118" s="4"/>
      <c r="IP118" s="4"/>
      <c r="IQ118" s="4"/>
      <c r="IR118" s="4"/>
      <c r="IS118" s="4"/>
      <c r="IT118" s="4"/>
      <c r="IU118" s="4"/>
      <c r="IV118" s="4"/>
      <c r="IW118" s="4"/>
      <c r="IX118" s="4"/>
      <c r="IY118" s="4"/>
      <c r="IZ118" s="4"/>
      <c r="JA118" s="4"/>
      <c r="JB118" s="4"/>
      <c r="JC118" s="4"/>
      <c r="JD118" s="4"/>
      <c r="JE118" s="4"/>
      <c r="JF118" s="4"/>
      <c r="JG118" s="4"/>
      <c r="JH118" s="4"/>
      <c r="JI118" s="4"/>
      <c r="JJ118" s="4"/>
      <c r="JK118" s="4"/>
      <c r="JL118" s="4"/>
      <c r="JM118" s="4"/>
      <c r="JN118" s="4"/>
      <c r="JO118" s="4"/>
      <c r="JP118" s="4"/>
      <c r="JQ118" s="4"/>
      <c r="JR118" s="4"/>
      <c r="JS118" s="4"/>
      <c r="JT118" s="4"/>
      <c r="JU118" s="4"/>
      <c r="JV118" s="4"/>
      <c r="JW118" s="4"/>
      <c r="JX118" s="4"/>
      <c r="JY118" s="4"/>
      <c r="JZ118" s="4"/>
      <c r="KA118" s="4"/>
      <c r="KB118" s="4"/>
      <c r="KC118" s="4"/>
      <c r="KD118" s="4"/>
      <c r="KE118" s="4"/>
      <c r="KF118" s="4"/>
      <c r="KG118" s="4"/>
      <c r="KH118" s="4"/>
      <c r="KI118" s="4"/>
      <c r="KJ118" s="4"/>
      <c r="KK118" s="4"/>
      <c r="KL118" s="4"/>
      <c r="KM118" s="4"/>
      <c r="KN118" s="4"/>
      <c r="KO118" s="4"/>
      <c r="KP118" s="4"/>
      <c r="KQ118" s="4"/>
      <c r="KR118" s="4"/>
      <c r="KS118" s="4"/>
      <c r="KT118" s="4"/>
      <c r="KU118" s="4"/>
      <c r="KV118" s="4"/>
      <c r="KW118" s="4"/>
      <c r="KX118" s="4"/>
      <c r="KY118" s="4"/>
      <c r="KZ118" s="4"/>
      <c r="LA118" s="4"/>
      <c r="LB118" s="4"/>
      <c r="LC118" s="4"/>
      <c r="LD118" s="4"/>
      <c r="LE118" s="4"/>
      <c r="LF118" s="4"/>
      <c r="LG118" s="4"/>
      <c r="LH118" s="4"/>
      <c r="LI118" s="4"/>
      <c r="LJ118" s="4"/>
      <c r="LK118" s="4"/>
      <c r="LL118" s="4"/>
      <c r="LM118" s="4"/>
      <c r="LN118" s="4"/>
      <c r="LO118" s="4"/>
      <c r="LP118" s="4"/>
      <c r="LQ118" s="4"/>
      <c r="LR118" s="4"/>
      <c r="LS118" s="4"/>
      <c r="LT118" s="4"/>
      <c r="LU118" s="4"/>
      <c r="LV118" s="4"/>
      <c r="LW118" s="4"/>
      <c r="LX118" s="4"/>
      <c r="LY118" s="4"/>
      <c r="LZ118" s="4"/>
      <c r="MA118" s="4"/>
      <c r="MB118" s="4"/>
      <c r="MC118" s="4"/>
      <c r="MD118" s="4"/>
      <c r="ME118" s="4"/>
      <c r="MF118" s="4"/>
      <c r="MG118" s="4"/>
      <c r="MH118" s="4"/>
      <c r="MI118" s="4"/>
      <c r="MJ118" s="4"/>
      <c r="MK118" s="4"/>
      <c r="ML118" s="4"/>
      <c r="MM118" s="4"/>
      <c r="MN118" s="4"/>
      <c r="MO118" s="4"/>
      <c r="MP118" s="4"/>
      <c r="MQ118" s="4"/>
      <c r="MR118" s="4"/>
      <c r="MS118" s="4"/>
      <c r="MT118" s="4"/>
      <c r="MU118" s="4"/>
      <c r="MV118" s="4"/>
      <c r="MW118" s="4"/>
      <c r="MX118" s="4"/>
      <c r="MY118" s="4"/>
      <c r="MZ118" s="4"/>
      <c r="NA118" s="4"/>
      <c r="NB118" s="4"/>
      <c r="NC118" s="4"/>
      <c r="ND118" s="4"/>
      <c r="NE118" s="4"/>
      <c r="NF118" s="4"/>
      <c r="NG118" s="4"/>
      <c r="NH118" s="4"/>
      <c r="NI118" s="4"/>
    </row>
    <row r="119" spans="1:383" s="3" customFormat="1" x14ac:dyDescent="0.2">
      <c r="A119" t="s">
        <v>473</v>
      </c>
      <c r="B119" t="s">
        <v>474</v>
      </c>
      <c r="C119">
        <v>360</v>
      </c>
      <c r="D119"/>
      <c r="E119" s="13">
        <v>3255</v>
      </c>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c r="IJ119" s="4"/>
      <c r="IK119" s="4"/>
      <c r="IL119" s="4"/>
      <c r="IM119" s="4"/>
      <c r="IN119" s="4"/>
      <c r="IO119" s="4"/>
      <c r="IP119" s="4"/>
      <c r="IQ119" s="4"/>
      <c r="IR119" s="4"/>
      <c r="IS119" s="4"/>
      <c r="IT119" s="4"/>
      <c r="IU119" s="4"/>
      <c r="IV119" s="4"/>
      <c r="IW119" s="4"/>
      <c r="IX119" s="4"/>
      <c r="IY119" s="4"/>
      <c r="IZ119" s="4"/>
      <c r="JA119" s="4"/>
      <c r="JB119" s="4"/>
      <c r="JC119" s="4"/>
      <c r="JD119" s="4"/>
      <c r="JE119" s="4"/>
      <c r="JF119" s="4"/>
      <c r="JG119" s="4"/>
      <c r="JH119" s="4"/>
      <c r="JI119" s="4"/>
      <c r="JJ119" s="4"/>
      <c r="JK119" s="4"/>
      <c r="JL119" s="4"/>
      <c r="JM119" s="4"/>
      <c r="JN119" s="4"/>
      <c r="JO119" s="4"/>
      <c r="JP119" s="4"/>
      <c r="JQ119" s="4"/>
      <c r="JR119" s="4"/>
      <c r="JS119" s="4"/>
      <c r="JT119" s="4"/>
      <c r="JU119" s="4"/>
      <c r="JV119" s="4"/>
      <c r="JW119" s="4"/>
      <c r="JX119" s="4"/>
      <c r="JY119" s="4"/>
      <c r="JZ119" s="4"/>
      <c r="KA119" s="4"/>
      <c r="KB119" s="4"/>
      <c r="KC119" s="4"/>
      <c r="KD119" s="4"/>
      <c r="KE119" s="4"/>
      <c r="KF119" s="4"/>
      <c r="KG119" s="4"/>
      <c r="KH119" s="4"/>
      <c r="KI119" s="4"/>
      <c r="KJ119" s="4"/>
      <c r="KK119" s="4"/>
      <c r="KL119" s="4"/>
      <c r="KM119" s="4"/>
      <c r="KN119" s="4"/>
      <c r="KO119" s="4"/>
      <c r="KP119" s="4"/>
      <c r="KQ119" s="4"/>
      <c r="KR119" s="4"/>
      <c r="KS119" s="4"/>
      <c r="KT119" s="4"/>
      <c r="KU119" s="4"/>
      <c r="KV119" s="4"/>
      <c r="KW119" s="4"/>
      <c r="KX119" s="4"/>
      <c r="KY119" s="4"/>
      <c r="KZ119" s="4"/>
      <c r="LA119" s="4"/>
      <c r="LB119" s="4"/>
      <c r="LC119" s="4"/>
      <c r="LD119" s="4"/>
      <c r="LE119" s="4"/>
      <c r="LF119" s="4"/>
      <c r="LG119" s="4"/>
      <c r="LH119" s="4"/>
      <c r="LI119" s="4"/>
      <c r="LJ119" s="4"/>
      <c r="LK119" s="4"/>
      <c r="LL119" s="4"/>
      <c r="LM119" s="4"/>
      <c r="LN119" s="4"/>
      <c r="LO119" s="4"/>
      <c r="LP119" s="4"/>
      <c r="LQ119" s="4"/>
      <c r="LR119" s="4"/>
      <c r="LS119" s="4"/>
      <c r="LT119" s="4"/>
      <c r="LU119" s="4"/>
      <c r="LV119" s="4"/>
      <c r="LW119" s="4"/>
      <c r="LX119" s="4"/>
      <c r="LY119" s="4"/>
      <c r="LZ119" s="4"/>
      <c r="MA119" s="4"/>
      <c r="MB119" s="4"/>
      <c r="MC119" s="4"/>
      <c r="MD119" s="4"/>
      <c r="ME119" s="4"/>
      <c r="MF119" s="4"/>
      <c r="MG119" s="4"/>
      <c r="MH119" s="4"/>
      <c r="MI119" s="4"/>
      <c r="MJ119" s="4"/>
      <c r="MK119" s="4"/>
      <c r="ML119" s="4"/>
      <c r="MM119" s="4"/>
      <c r="MN119" s="4"/>
      <c r="MO119" s="4"/>
      <c r="MP119" s="4"/>
      <c r="MQ119" s="4"/>
      <c r="MR119" s="4"/>
      <c r="MS119" s="4"/>
      <c r="MT119" s="4"/>
      <c r="MU119" s="4"/>
      <c r="MV119" s="4"/>
      <c r="MW119" s="4"/>
      <c r="MX119" s="4"/>
      <c r="MY119" s="4"/>
      <c r="MZ119" s="4"/>
      <c r="NA119" s="4"/>
      <c r="NB119" s="4"/>
      <c r="NC119" s="4"/>
      <c r="ND119" s="4"/>
      <c r="NE119" s="4"/>
      <c r="NF119" s="4"/>
      <c r="NG119" s="4"/>
      <c r="NH119" s="4"/>
      <c r="NI119" s="4"/>
    </row>
    <row r="120" spans="1:383" s="3" customFormat="1" x14ac:dyDescent="0.2">
      <c r="A120" t="s">
        <v>475</v>
      </c>
      <c r="B120" t="s">
        <v>476</v>
      </c>
      <c r="C120">
        <v>360</v>
      </c>
      <c r="D120"/>
      <c r="E120" s="13">
        <v>5151</v>
      </c>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c r="IK120" s="4"/>
      <c r="IL120" s="4"/>
      <c r="IM120" s="4"/>
      <c r="IN120" s="4"/>
      <c r="IO120" s="4"/>
      <c r="IP120" s="4"/>
      <c r="IQ120" s="4"/>
      <c r="IR120" s="4"/>
      <c r="IS120" s="4"/>
      <c r="IT120" s="4"/>
      <c r="IU120" s="4"/>
      <c r="IV120" s="4"/>
      <c r="IW120" s="4"/>
      <c r="IX120" s="4"/>
      <c r="IY120" s="4"/>
      <c r="IZ120" s="4"/>
      <c r="JA120" s="4"/>
      <c r="JB120" s="4"/>
      <c r="JC120" s="4"/>
      <c r="JD120" s="4"/>
      <c r="JE120" s="4"/>
      <c r="JF120" s="4"/>
      <c r="JG120" s="4"/>
      <c r="JH120" s="4"/>
      <c r="JI120" s="4"/>
      <c r="JJ120" s="4"/>
      <c r="JK120" s="4"/>
      <c r="JL120" s="4"/>
      <c r="JM120" s="4"/>
      <c r="JN120" s="4"/>
      <c r="JO120" s="4"/>
      <c r="JP120" s="4"/>
      <c r="JQ120" s="4"/>
      <c r="JR120" s="4"/>
      <c r="JS120" s="4"/>
      <c r="JT120" s="4"/>
      <c r="JU120" s="4"/>
      <c r="JV120" s="4"/>
      <c r="JW120" s="4"/>
      <c r="JX120" s="4"/>
      <c r="JY120" s="4"/>
      <c r="JZ120" s="4"/>
      <c r="KA120" s="4"/>
      <c r="KB120" s="4"/>
      <c r="KC120" s="4"/>
      <c r="KD120" s="4"/>
      <c r="KE120" s="4"/>
      <c r="KF120" s="4"/>
      <c r="KG120" s="4"/>
      <c r="KH120" s="4"/>
      <c r="KI120" s="4"/>
      <c r="KJ120" s="4"/>
      <c r="KK120" s="4"/>
      <c r="KL120" s="4"/>
      <c r="KM120" s="4"/>
      <c r="KN120" s="4"/>
      <c r="KO120" s="4"/>
      <c r="KP120" s="4"/>
      <c r="KQ120" s="4"/>
      <c r="KR120" s="4"/>
      <c r="KS120" s="4"/>
      <c r="KT120" s="4"/>
      <c r="KU120" s="4"/>
      <c r="KV120" s="4"/>
      <c r="KW120" s="4"/>
      <c r="KX120" s="4"/>
      <c r="KY120" s="4"/>
      <c r="KZ120" s="4"/>
      <c r="LA120" s="4"/>
      <c r="LB120" s="4"/>
      <c r="LC120" s="4"/>
      <c r="LD120" s="4"/>
      <c r="LE120" s="4"/>
      <c r="LF120" s="4"/>
      <c r="LG120" s="4"/>
      <c r="LH120" s="4"/>
      <c r="LI120" s="4"/>
      <c r="LJ120" s="4"/>
      <c r="LK120" s="4"/>
      <c r="LL120" s="4"/>
      <c r="LM120" s="4"/>
      <c r="LN120" s="4"/>
      <c r="LO120" s="4"/>
      <c r="LP120" s="4"/>
      <c r="LQ120" s="4"/>
      <c r="LR120" s="4"/>
      <c r="LS120" s="4"/>
      <c r="LT120" s="4"/>
      <c r="LU120" s="4"/>
      <c r="LV120" s="4"/>
      <c r="LW120" s="4"/>
      <c r="LX120" s="4"/>
      <c r="LY120" s="4"/>
      <c r="LZ120" s="4"/>
      <c r="MA120" s="4"/>
      <c r="MB120" s="4"/>
      <c r="MC120" s="4"/>
      <c r="MD120" s="4"/>
      <c r="ME120" s="4"/>
      <c r="MF120" s="4"/>
      <c r="MG120" s="4"/>
      <c r="MH120" s="4"/>
      <c r="MI120" s="4"/>
      <c r="MJ120" s="4"/>
      <c r="MK120" s="4"/>
      <c r="ML120" s="4"/>
      <c r="MM120" s="4"/>
      <c r="MN120" s="4"/>
      <c r="MO120" s="4"/>
      <c r="MP120" s="4"/>
      <c r="MQ120" s="4"/>
      <c r="MR120" s="4"/>
      <c r="MS120" s="4"/>
      <c r="MT120" s="4"/>
      <c r="MU120" s="4"/>
      <c r="MV120" s="4"/>
      <c r="MW120" s="4"/>
      <c r="MX120" s="4"/>
      <c r="MY120" s="4"/>
      <c r="MZ120" s="4"/>
      <c r="NA120" s="4"/>
      <c r="NB120" s="4"/>
      <c r="NC120" s="4"/>
      <c r="ND120" s="4"/>
      <c r="NE120" s="4"/>
      <c r="NF120" s="4"/>
      <c r="NG120" s="4"/>
      <c r="NH120" s="4"/>
      <c r="NI120" s="4"/>
    </row>
    <row r="121" spans="1:383" s="3" customFormat="1" x14ac:dyDescent="0.2">
      <c r="A121" t="s">
        <v>477</v>
      </c>
      <c r="B121" t="s">
        <v>478</v>
      </c>
      <c r="C121">
        <v>360</v>
      </c>
      <c r="D121"/>
      <c r="E121" s="13">
        <v>1292</v>
      </c>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c r="IS121" s="4"/>
      <c r="IT121" s="4"/>
      <c r="IU121" s="4"/>
      <c r="IV121" s="4"/>
      <c r="IW121" s="4"/>
      <c r="IX121" s="4"/>
      <c r="IY121" s="4"/>
      <c r="IZ121" s="4"/>
      <c r="JA121" s="4"/>
      <c r="JB121" s="4"/>
      <c r="JC121" s="4"/>
      <c r="JD121" s="4"/>
      <c r="JE121" s="4"/>
      <c r="JF121" s="4"/>
      <c r="JG121" s="4"/>
      <c r="JH121" s="4"/>
      <c r="JI121" s="4"/>
      <c r="JJ121" s="4"/>
      <c r="JK121" s="4"/>
      <c r="JL121" s="4"/>
      <c r="JM121" s="4"/>
      <c r="JN121" s="4"/>
      <c r="JO121" s="4"/>
      <c r="JP121" s="4"/>
      <c r="JQ121" s="4"/>
      <c r="JR121" s="4"/>
      <c r="JS121" s="4"/>
      <c r="JT121" s="4"/>
      <c r="JU121" s="4"/>
      <c r="JV121" s="4"/>
      <c r="JW121" s="4"/>
      <c r="JX121" s="4"/>
      <c r="JY121" s="4"/>
      <c r="JZ121" s="4"/>
      <c r="KA121" s="4"/>
      <c r="KB121" s="4"/>
      <c r="KC121" s="4"/>
      <c r="KD121" s="4"/>
      <c r="KE121" s="4"/>
      <c r="KF121" s="4"/>
      <c r="KG121" s="4"/>
      <c r="KH121" s="4"/>
      <c r="KI121" s="4"/>
      <c r="KJ121" s="4"/>
      <c r="KK121" s="4"/>
      <c r="KL121" s="4"/>
      <c r="KM121" s="4"/>
      <c r="KN121" s="4"/>
      <c r="KO121" s="4"/>
      <c r="KP121" s="4"/>
      <c r="KQ121" s="4"/>
      <c r="KR121" s="4"/>
      <c r="KS121" s="4"/>
      <c r="KT121" s="4"/>
      <c r="KU121" s="4"/>
      <c r="KV121" s="4"/>
      <c r="KW121" s="4"/>
      <c r="KX121" s="4"/>
      <c r="KY121" s="4"/>
      <c r="KZ121" s="4"/>
      <c r="LA121" s="4"/>
      <c r="LB121" s="4"/>
      <c r="LC121" s="4"/>
      <c r="LD121" s="4"/>
      <c r="LE121" s="4"/>
      <c r="LF121" s="4"/>
      <c r="LG121" s="4"/>
      <c r="LH121" s="4"/>
      <c r="LI121" s="4"/>
      <c r="LJ121" s="4"/>
      <c r="LK121" s="4"/>
      <c r="LL121" s="4"/>
      <c r="LM121" s="4"/>
      <c r="LN121" s="4"/>
      <c r="LO121" s="4"/>
      <c r="LP121" s="4"/>
      <c r="LQ121" s="4"/>
      <c r="LR121" s="4"/>
      <c r="LS121" s="4"/>
      <c r="LT121" s="4"/>
      <c r="LU121" s="4"/>
      <c r="LV121" s="4"/>
      <c r="LW121" s="4"/>
      <c r="LX121" s="4"/>
      <c r="LY121" s="4"/>
      <c r="LZ121" s="4"/>
      <c r="MA121" s="4"/>
      <c r="MB121" s="4"/>
      <c r="MC121" s="4"/>
      <c r="MD121" s="4"/>
      <c r="ME121" s="4"/>
      <c r="MF121" s="4"/>
      <c r="MG121" s="4"/>
      <c r="MH121" s="4"/>
      <c r="MI121" s="4"/>
      <c r="MJ121" s="4"/>
      <c r="MK121" s="4"/>
      <c r="ML121" s="4"/>
      <c r="MM121" s="4"/>
      <c r="MN121" s="4"/>
      <c r="MO121" s="4"/>
      <c r="MP121" s="4"/>
      <c r="MQ121" s="4"/>
      <c r="MR121" s="4"/>
      <c r="MS121" s="4"/>
      <c r="MT121" s="4"/>
      <c r="MU121" s="4"/>
      <c r="MV121" s="4"/>
      <c r="MW121" s="4"/>
      <c r="MX121" s="4"/>
      <c r="MY121" s="4"/>
      <c r="MZ121" s="4"/>
      <c r="NA121" s="4"/>
      <c r="NB121" s="4"/>
      <c r="NC121" s="4"/>
      <c r="ND121" s="4"/>
      <c r="NE121" s="4"/>
      <c r="NF121" s="4"/>
      <c r="NG121" s="4"/>
      <c r="NH121" s="4"/>
      <c r="NI121" s="4"/>
    </row>
    <row r="122" spans="1:383" s="3" customFormat="1" x14ac:dyDescent="0.2">
      <c r="A122" t="s">
        <v>479</v>
      </c>
      <c r="B122" t="s">
        <v>480</v>
      </c>
      <c r="C122">
        <v>360</v>
      </c>
      <c r="D122"/>
      <c r="E122" s="13">
        <v>6362</v>
      </c>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c r="HV122" s="4"/>
      <c r="HW122" s="4"/>
      <c r="HX122" s="4"/>
      <c r="HY122" s="4"/>
      <c r="HZ122" s="4"/>
      <c r="IA122" s="4"/>
      <c r="IB122" s="4"/>
      <c r="IC122" s="4"/>
      <c r="ID122" s="4"/>
      <c r="IE122" s="4"/>
      <c r="IF122" s="4"/>
      <c r="IG122" s="4"/>
      <c r="IH122" s="4"/>
      <c r="II122" s="4"/>
      <c r="IJ122" s="4"/>
      <c r="IK122" s="4"/>
      <c r="IL122" s="4"/>
      <c r="IM122" s="4"/>
      <c r="IN122" s="4"/>
      <c r="IO122" s="4"/>
      <c r="IP122" s="4"/>
      <c r="IQ122" s="4"/>
      <c r="IR122" s="4"/>
      <c r="IS122" s="4"/>
      <c r="IT122" s="4"/>
      <c r="IU122" s="4"/>
      <c r="IV122" s="4"/>
      <c r="IW122" s="4"/>
      <c r="IX122" s="4"/>
      <c r="IY122" s="4"/>
      <c r="IZ122" s="4"/>
      <c r="JA122" s="4"/>
      <c r="JB122" s="4"/>
      <c r="JC122" s="4"/>
      <c r="JD122" s="4"/>
      <c r="JE122" s="4"/>
      <c r="JF122" s="4"/>
      <c r="JG122" s="4"/>
      <c r="JH122" s="4"/>
      <c r="JI122" s="4"/>
      <c r="JJ122" s="4"/>
      <c r="JK122" s="4"/>
      <c r="JL122" s="4"/>
      <c r="JM122" s="4"/>
      <c r="JN122" s="4"/>
      <c r="JO122" s="4"/>
      <c r="JP122" s="4"/>
      <c r="JQ122" s="4"/>
      <c r="JR122" s="4"/>
      <c r="JS122" s="4"/>
      <c r="JT122" s="4"/>
      <c r="JU122" s="4"/>
      <c r="JV122" s="4"/>
      <c r="JW122" s="4"/>
      <c r="JX122" s="4"/>
      <c r="JY122" s="4"/>
      <c r="JZ122" s="4"/>
      <c r="KA122" s="4"/>
      <c r="KB122" s="4"/>
      <c r="KC122" s="4"/>
      <c r="KD122" s="4"/>
      <c r="KE122" s="4"/>
      <c r="KF122" s="4"/>
      <c r="KG122" s="4"/>
      <c r="KH122" s="4"/>
      <c r="KI122" s="4"/>
      <c r="KJ122" s="4"/>
      <c r="KK122" s="4"/>
      <c r="KL122" s="4"/>
      <c r="KM122" s="4"/>
      <c r="KN122" s="4"/>
      <c r="KO122" s="4"/>
      <c r="KP122" s="4"/>
      <c r="KQ122" s="4"/>
      <c r="KR122" s="4"/>
      <c r="KS122" s="4"/>
      <c r="KT122" s="4"/>
      <c r="KU122" s="4"/>
      <c r="KV122" s="4"/>
      <c r="KW122" s="4"/>
      <c r="KX122" s="4"/>
      <c r="KY122" s="4"/>
      <c r="KZ122" s="4"/>
      <c r="LA122" s="4"/>
      <c r="LB122" s="4"/>
      <c r="LC122" s="4"/>
      <c r="LD122" s="4"/>
      <c r="LE122" s="4"/>
      <c r="LF122" s="4"/>
      <c r="LG122" s="4"/>
      <c r="LH122" s="4"/>
      <c r="LI122" s="4"/>
      <c r="LJ122" s="4"/>
      <c r="LK122" s="4"/>
      <c r="LL122" s="4"/>
      <c r="LM122" s="4"/>
      <c r="LN122" s="4"/>
      <c r="LO122" s="4"/>
      <c r="LP122" s="4"/>
      <c r="LQ122" s="4"/>
      <c r="LR122" s="4"/>
      <c r="LS122" s="4"/>
      <c r="LT122" s="4"/>
      <c r="LU122" s="4"/>
      <c r="LV122" s="4"/>
      <c r="LW122" s="4"/>
      <c r="LX122" s="4"/>
      <c r="LY122" s="4"/>
      <c r="LZ122" s="4"/>
      <c r="MA122" s="4"/>
      <c r="MB122" s="4"/>
      <c r="MC122" s="4"/>
      <c r="MD122" s="4"/>
      <c r="ME122" s="4"/>
      <c r="MF122" s="4"/>
      <c r="MG122" s="4"/>
      <c r="MH122" s="4"/>
      <c r="MI122" s="4"/>
      <c r="MJ122" s="4"/>
      <c r="MK122" s="4"/>
      <c r="ML122" s="4"/>
      <c r="MM122" s="4"/>
      <c r="MN122" s="4"/>
      <c r="MO122" s="4"/>
      <c r="MP122" s="4"/>
      <c r="MQ122" s="4"/>
      <c r="MR122" s="4"/>
      <c r="MS122" s="4"/>
      <c r="MT122" s="4"/>
      <c r="MU122" s="4"/>
      <c r="MV122" s="4"/>
      <c r="MW122" s="4"/>
      <c r="MX122" s="4"/>
      <c r="MY122" s="4"/>
      <c r="MZ122" s="4"/>
      <c r="NA122" s="4"/>
      <c r="NB122" s="4"/>
      <c r="NC122" s="4"/>
      <c r="ND122" s="4"/>
      <c r="NE122" s="4"/>
      <c r="NF122" s="4"/>
      <c r="NG122" s="4"/>
      <c r="NH122" s="4"/>
      <c r="NI122" s="4"/>
    </row>
    <row r="123" spans="1:383" s="3" customFormat="1" x14ac:dyDescent="0.2">
      <c r="A123" t="s">
        <v>481</v>
      </c>
      <c r="B123" t="s">
        <v>482</v>
      </c>
      <c r="C123">
        <v>360</v>
      </c>
      <c r="D123"/>
      <c r="E123" s="13">
        <v>1595</v>
      </c>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R123" s="4"/>
      <c r="IS123" s="4"/>
      <c r="IT123" s="4"/>
      <c r="IU123" s="4"/>
      <c r="IV123" s="4"/>
      <c r="IW123" s="4"/>
      <c r="IX123" s="4"/>
      <c r="IY123" s="4"/>
      <c r="IZ123" s="4"/>
      <c r="JA123" s="4"/>
      <c r="JB123" s="4"/>
      <c r="JC123" s="4"/>
      <c r="JD123" s="4"/>
      <c r="JE123" s="4"/>
      <c r="JF123" s="4"/>
      <c r="JG123" s="4"/>
      <c r="JH123" s="4"/>
      <c r="JI123" s="4"/>
      <c r="JJ123" s="4"/>
      <c r="JK123" s="4"/>
      <c r="JL123" s="4"/>
      <c r="JM123" s="4"/>
      <c r="JN123" s="4"/>
      <c r="JO123" s="4"/>
      <c r="JP123" s="4"/>
      <c r="JQ123" s="4"/>
      <c r="JR123" s="4"/>
      <c r="JS123" s="4"/>
      <c r="JT123" s="4"/>
      <c r="JU123" s="4"/>
      <c r="JV123" s="4"/>
      <c r="JW123" s="4"/>
      <c r="JX123" s="4"/>
      <c r="JY123" s="4"/>
      <c r="JZ123" s="4"/>
      <c r="KA123" s="4"/>
      <c r="KB123" s="4"/>
      <c r="KC123" s="4"/>
      <c r="KD123" s="4"/>
      <c r="KE123" s="4"/>
      <c r="KF123" s="4"/>
      <c r="KG123" s="4"/>
      <c r="KH123" s="4"/>
      <c r="KI123" s="4"/>
      <c r="KJ123" s="4"/>
      <c r="KK123" s="4"/>
      <c r="KL123" s="4"/>
      <c r="KM123" s="4"/>
      <c r="KN123" s="4"/>
      <c r="KO123" s="4"/>
      <c r="KP123" s="4"/>
      <c r="KQ123" s="4"/>
      <c r="KR123" s="4"/>
      <c r="KS123" s="4"/>
      <c r="KT123" s="4"/>
      <c r="KU123" s="4"/>
      <c r="KV123" s="4"/>
      <c r="KW123" s="4"/>
      <c r="KX123" s="4"/>
      <c r="KY123" s="4"/>
      <c r="KZ123" s="4"/>
      <c r="LA123" s="4"/>
      <c r="LB123" s="4"/>
      <c r="LC123" s="4"/>
      <c r="LD123" s="4"/>
      <c r="LE123" s="4"/>
      <c r="LF123" s="4"/>
      <c r="LG123" s="4"/>
      <c r="LH123" s="4"/>
      <c r="LI123" s="4"/>
      <c r="LJ123" s="4"/>
      <c r="LK123" s="4"/>
      <c r="LL123" s="4"/>
      <c r="LM123" s="4"/>
      <c r="LN123" s="4"/>
      <c r="LO123" s="4"/>
      <c r="LP123" s="4"/>
      <c r="LQ123" s="4"/>
      <c r="LR123" s="4"/>
      <c r="LS123" s="4"/>
      <c r="LT123" s="4"/>
      <c r="LU123" s="4"/>
      <c r="LV123" s="4"/>
      <c r="LW123" s="4"/>
      <c r="LX123" s="4"/>
      <c r="LY123" s="4"/>
      <c r="LZ123" s="4"/>
      <c r="MA123" s="4"/>
      <c r="MB123" s="4"/>
      <c r="MC123" s="4"/>
      <c r="MD123" s="4"/>
      <c r="ME123" s="4"/>
      <c r="MF123" s="4"/>
      <c r="MG123" s="4"/>
      <c r="MH123" s="4"/>
      <c r="MI123" s="4"/>
      <c r="MJ123" s="4"/>
      <c r="MK123" s="4"/>
      <c r="ML123" s="4"/>
      <c r="MM123" s="4"/>
      <c r="MN123" s="4"/>
      <c r="MO123" s="4"/>
      <c r="MP123" s="4"/>
      <c r="MQ123" s="4"/>
      <c r="MR123" s="4"/>
      <c r="MS123" s="4"/>
      <c r="MT123" s="4"/>
      <c r="MU123" s="4"/>
      <c r="MV123" s="4"/>
      <c r="MW123" s="4"/>
      <c r="MX123" s="4"/>
      <c r="MY123" s="4"/>
      <c r="MZ123" s="4"/>
      <c r="NA123" s="4"/>
      <c r="NB123" s="4"/>
      <c r="NC123" s="4"/>
      <c r="ND123" s="4"/>
      <c r="NE123" s="4"/>
      <c r="NF123" s="4"/>
      <c r="NG123" s="4"/>
      <c r="NH123" s="4"/>
      <c r="NI123" s="4"/>
    </row>
    <row r="124" spans="1:383" x14ac:dyDescent="0.2">
      <c r="A124" t="s">
        <v>483</v>
      </c>
      <c r="B124" t="s">
        <v>484</v>
      </c>
      <c r="C124">
        <v>360</v>
      </c>
      <c r="D124" t="s">
        <v>142</v>
      </c>
      <c r="E124" s="13">
        <v>2730</v>
      </c>
      <c r="NJ124" s="3"/>
      <c r="NK124" s="3"/>
      <c r="NL124" s="3"/>
      <c r="NM124" s="3"/>
      <c r="NN124" s="3"/>
      <c r="NO124" s="3"/>
      <c r="NP124" s="3"/>
      <c r="NQ124" s="3"/>
      <c r="NR124" s="3"/>
      <c r="NS124" s="3"/>
    </row>
    <row r="125" spans="1:383" x14ac:dyDescent="0.2">
      <c r="A125" t="s">
        <v>485</v>
      </c>
      <c r="B125" t="s">
        <v>486</v>
      </c>
      <c r="C125">
        <v>360</v>
      </c>
      <c r="D125" t="s">
        <v>487</v>
      </c>
      <c r="E125" s="13">
        <v>2730</v>
      </c>
      <c r="NJ125" s="3"/>
      <c r="NK125" s="3"/>
      <c r="NL125" s="3"/>
      <c r="NM125" s="3"/>
      <c r="NN125" s="3"/>
      <c r="NO125" s="3"/>
      <c r="NP125" s="3"/>
      <c r="NQ125" s="3"/>
      <c r="NR125" s="3"/>
      <c r="NS125" s="3"/>
    </row>
    <row r="126" spans="1:383" x14ac:dyDescent="0.2">
      <c r="A126" t="s">
        <v>488</v>
      </c>
      <c r="B126" t="s">
        <v>489</v>
      </c>
      <c r="C126">
        <v>360</v>
      </c>
      <c r="D126" t="s">
        <v>490</v>
      </c>
      <c r="E126" s="13">
        <v>2730</v>
      </c>
      <c r="NJ126" s="3"/>
      <c r="NK126" s="3"/>
      <c r="NL126" s="3"/>
      <c r="NM126" s="3"/>
      <c r="NN126" s="3"/>
      <c r="NO126" s="3"/>
      <c r="NP126" s="3"/>
      <c r="NQ126" s="3"/>
      <c r="NR126" s="3"/>
      <c r="NS126" s="3"/>
    </row>
    <row r="127" spans="1:383" x14ac:dyDescent="0.2">
      <c r="A127" t="s">
        <v>491</v>
      </c>
      <c r="B127" t="s">
        <v>492</v>
      </c>
      <c r="C127">
        <v>360</v>
      </c>
      <c r="D127" t="s">
        <v>493</v>
      </c>
      <c r="E127" s="13">
        <v>2730</v>
      </c>
      <c r="NJ127" s="3"/>
      <c r="NK127" s="3"/>
      <c r="NL127" s="3"/>
      <c r="NM127" s="3"/>
      <c r="NN127" s="3"/>
      <c r="NO127" s="3"/>
      <c r="NP127" s="3"/>
      <c r="NQ127" s="3"/>
      <c r="NR127" s="3"/>
      <c r="NS127" s="3"/>
    </row>
    <row r="128" spans="1:383" x14ac:dyDescent="0.2">
      <c r="A128" t="s">
        <v>494</v>
      </c>
      <c r="B128" t="s">
        <v>495</v>
      </c>
      <c r="C128">
        <v>360</v>
      </c>
      <c r="D128" t="s">
        <v>496</v>
      </c>
      <c r="E128" s="13">
        <v>2730</v>
      </c>
      <c r="NJ128" s="3"/>
      <c r="NK128" s="3"/>
      <c r="NL128" s="3"/>
      <c r="NM128" s="3"/>
      <c r="NN128" s="3"/>
      <c r="NO128" s="3"/>
      <c r="NP128" s="3"/>
      <c r="NQ128" s="3"/>
      <c r="NR128" s="3"/>
      <c r="NS128" s="3"/>
    </row>
    <row r="129" spans="1:383" x14ac:dyDescent="0.2">
      <c r="A129" t="s">
        <v>497</v>
      </c>
      <c r="B129" t="s">
        <v>498</v>
      </c>
      <c r="C129">
        <v>360</v>
      </c>
      <c r="D129" t="s">
        <v>499</v>
      </c>
      <c r="E129" s="13">
        <v>2730</v>
      </c>
      <c r="NJ129" s="3"/>
      <c r="NK129" s="3"/>
      <c r="NL129" s="3"/>
      <c r="NM129" s="3"/>
      <c r="NN129" s="3"/>
      <c r="NO129" s="3"/>
      <c r="NP129" s="3"/>
      <c r="NQ129" s="3"/>
      <c r="NR129" s="3"/>
      <c r="NS129" s="3"/>
    </row>
    <row r="130" spans="1:383" x14ac:dyDescent="0.2">
      <c r="A130" t="s">
        <v>500</v>
      </c>
      <c r="B130" t="s">
        <v>501</v>
      </c>
      <c r="C130">
        <v>360</v>
      </c>
      <c r="D130" t="s">
        <v>502</v>
      </c>
      <c r="E130" s="13">
        <v>2730</v>
      </c>
      <c r="NJ130" s="3"/>
      <c r="NK130" s="3"/>
      <c r="NL130" s="3"/>
      <c r="NM130" s="3"/>
      <c r="NN130" s="3"/>
      <c r="NO130" s="3"/>
      <c r="NP130" s="3"/>
      <c r="NQ130" s="3"/>
      <c r="NR130" s="3"/>
      <c r="NS130" s="3"/>
    </row>
    <row r="131" spans="1:383" x14ac:dyDescent="0.2">
      <c r="A131" t="s">
        <v>503</v>
      </c>
      <c r="B131" t="s">
        <v>504</v>
      </c>
      <c r="C131">
        <v>360</v>
      </c>
      <c r="D131" t="s">
        <v>505</v>
      </c>
      <c r="E131" s="13">
        <v>2730</v>
      </c>
      <c r="NJ131" s="3"/>
      <c r="NK131" s="3"/>
      <c r="NL131" s="3"/>
      <c r="NM131" s="3"/>
      <c r="NN131" s="3"/>
      <c r="NO131" s="3"/>
      <c r="NP131" s="3"/>
      <c r="NQ131" s="3"/>
      <c r="NR131" s="3"/>
      <c r="NS131" s="3"/>
    </row>
    <row r="132" spans="1:383" x14ac:dyDescent="0.2">
      <c r="A132" t="s">
        <v>506</v>
      </c>
      <c r="B132" t="s">
        <v>507</v>
      </c>
      <c r="C132">
        <v>360</v>
      </c>
      <c r="D132" t="s">
        <v>508</v>
      </c>
      <c r="E132" s="13">
        <v>3255</v>
      </c>
      <c r="NJ132" s="3"/>
      <c r="NK132" s="3"/>
      <c r="NL132" s="3"/>
      <c r="NM132" s="3"/>
      <c r="NN132" s="3"/>
      <c r="NO132" s="3"/>
      <c r="NP132" s="3"/>
      <c r="NQ132" s="3"/>
      <c r="NR132" s="3"/>
      <c r="NS132" s="3"/>
    </row>
    <row r="133" spans="1:383" x14ac:dyDescent="0.2">
      <c r="A133" t="s">
        <v>509</v>
      </c>
      <c r="B133" t="s">
        <v>510</v>
      </c>
      <c r="C133">
        <v>360</v>
      </c>
      <c r="D133" t="s">
        <v>511</v>
      </c>
      <c r="E133" s="13">
        <v>3255</v>
      </c>
      <c r="NJ133" s="3"/>
      <c r="NK133" s="3"/>
      <c r="NL133" s="3"/>
      <c r="NM133" s="3"/>
      <c r="NN133" s="3"/>
      <c r="NO133" s="3"/>
      <c r="NP133" s="3"/>
      <c r="NQ133" s="3"/>
      <c r="NR133" s="3"/>
      <c r="NS133" s="3"/>
    </row>
    <row r="134" spans="1:383" x14ac:dyDescent="0.2">
      <c r="A134" t="s">
        <v>512</v>
      </c>
      <c r="B134" t="s">
        <v>513</v>
      </c>
      <c r="C134">
        <v>360</v>
      </c>
      <c r="D134" t="s">
        <v>514</v>
      </c>
      <c r="E134" s="13">
        <v>3255</v>
      </c>
      <c r="NJ134" s="3"/>
      <c r="NK134" s="3"/>
      <c r="NL134" s="3"/>
      <c r="NM134" s="3"/>
      <c r="NN134" s="3"/>
      <c r="NO134" s="3"/>
      <c r="NP134" s="3"/>
      <c r="NQ134" s="3"/>
      <c r="NR134" s="3"/>
      <c r="NS134" s="3"/>
    </row>
    <row r="135" spans="1:383" x14ac:dyDescent="0.2">
      <c r="A135" t="s">
        <v>515</v>
      </c>
      <c r="B135" t="s">
        <v>516</v>
      </c>
      <c r="C135">
        <v>360</v>
      </c>
      <c r="D135" t="s">
        <v>517</v>
      </c>
      <c r="E135" s="13">
        <v>2730</v>
      </c>
      <c r="NJ135" s="3"/>
      <c r="NK135" s="3"/>
      <c r="NL135" s="3"/>
      <c r="NM135" s="3"/>
      <c r="NN135" s="3"/>
      <c r="NO135" s="3"/>
      <c r="NP135" s="3"/>
      <c r="NQ135" s="3"/>
      <c r="NR135" s="3"/>
      <c r="NS135" s="3"/>
    </row>
    <row r="136" spans="1:383" x14ac:dyDescent="0.2">
      <c r="A136" t="s">
        <v>518</v>
      </c>
      <c r="B136" t="s">
        <v>519</v>
      </c>
      <c r="C136">
        <v>360</v>
      </c>
      <c r="D136" t="s">
        <v>186</v>
      </c>
      <c r="E136" s="13">
        <v>691</v>
      </c>
      <c r="NJ136" s="3"/>
      <c r="NK136" s="3"/>
      <c r="NL136" s="3"/>
      <c r="NM136" s="3"/>
      <c r="NN136" s="3"/>
      <c r="NO136" s="3"/>
      <c r="NP136" s="3"/>
      <c r="NQ136" s="3"/>
      <c r="NR136" s="3"/>
      <c r="NS136" s="3"/>
    </row>
    <row r="137" spans="1:383" x14ac:dyDescent="0.2">
      <c r="A137" t="s">
        <v>520</v>
      </c>
      <c r="B137" t="s">
        <v>521</v>
      </c>
      <c r="C137">
        <v>360</v>
      </c>
      <c r="D137" t="s">
        <v>192</v>
      </c>
      <c r="E137" s="13">
        <v>2730</v>
      </c>
      <c r="NJ137" s="3"/>
      <c r="NK137" s="3"/>
      <c r="NL137" s="3"/>
      <c r="NM137" s="3"/>
      <c r="NN137" s="3"/>
      <c r="NO137" s="3"/>
      <c r="NP137" s="3"/>
      <c r="NQ137" s="3"/>
      <c r="NR137" s="3"/>
      <c r="NS137" s="3"/>
    </row>
    <row r="138" spans="1:383" x14ac:dyDescent="0.2">
      <c r="A138" t="s">
        <v>522</v>
      </c>
      <c r="B138" t="s">
        <v>523</v>
      </c>
      <c r="C138">
        <v>360</v>
      </c>
      <c r="D138" t="s">
        <v>524</v>
      </c>
      <c r="E138" s="13">
        <v>6362</v>
      </c>
    </row>
    <row r="139" spans="1:383" x14ac:dyDescent="0.2">
      <c r="A139" t="s">
        <v>525</v>
      </c>
      <c r="B139" t="s">
        <v>526</v>
      </c>
      <c r="C139">
        <v>360</v>
      </c>
      <c r="D139" t="s">
        <v>527</v>
      </c>
      <c r="E139" s="13">
        <v>3255</v>
      </c>
    </row>
    <row r="140" spans="1:383" x14ac:dyDescent="0.2">
      <c r="A140" t="s">
        <v>528</v>
      </c>
      <c r="B140" t="s">
        <v>529</v>
      </c>
      <c r="C140">
        <v>360</v>
      </c>
      <c r="D140" t="s">
        <v>530</v>
      </c>
      <c r="E140" s="13">
        <v>3941</v>
      </c>
    </row>
    <row r="141" spans="1:383" x14ac:dyDescent="0.2">
      <c r="A141" t="s">
        <v>531</v>
      </c>
      <c r="B141" t="s">
        <v>532</v>
      </c>
      <c r="C141">
        <v>360</v>
      </c>
      <c r="D141" t="s">
        <v>533</v>
      </c>
      <c r="E141" s="13">
        <v>5151</v>
      </c>
    </row>
    <row r="142" spans="1:383" x14ac:dyDescent="0.2">
      <c r="A142" t="s">
        <v>534</v>
      </c>
      <c r="B142" t="s">
        <v>535</v>
      </c>
      <c r="C142">
        <v>360</v>
      </c>
      <c r="D142" t="s">
        <v>536</v>
      </c>
      <c r="E142" s="13">
        <v>2976</v>
      </c>
    </row>
    <row r="143" spans="1:383" x14ac:dyDescent="0.2">
      <c r="A143" t="s">
        <v>537</v>
      </c>
      <c r="B143" t="s">
        <v>538</v>
      </c>
      <c r="C143">
        <v>360</v>
      </c>
      <c r="D143" t="s">
        <v>539</v>
      </c>
      <c r="E143" s="13">
        <v>3712</v>
      </c>
    </row>
    <row r="144" spans="1:383" x14ac:dyDescent="0.2">
      <c r="A144" t="s">
        <v>540</v>
      </c>
      <c r="B144" t="s">
        <v>541</v>
      </c>
      <c r="C144">
        <v>360</v>
      </c>
      <c r="D144" t="s">
        <v>542</v>
      </c>
      <c r="E144" s="13">
        <v>3712</v>
      </c>
    </row>
    <row r="145" spans="1:383" x14ac:dyDescent="0.2">
      <c r="A145" t="s">
        <v>543</v>
      </c>
      <c r="B145" t="s">
        <v>544</v>
      </c>
      <c r="C145">
        <v>360</v>
      </c>
      <c r="D145" t="s">
        <v>545</v>
      </c>
      <c r="E145" s="13">
        <v>3712</v>
      </c>
    </row>
    <row r="146" spans="1:383" x14ac:dyDescent="0.2">
      <c r="A146" t="s">
        <v>546</v>
      </c>
      <c r="B146" t="s">
        <v>547</v>
      </c>
      <c r="C146">
        <v>360</v>
      </c>
      <c r="D146" t="s">
        <v>548</v>
      </c>
      <c r="E146" s="13">
        <v>3712</v>
      </c>
    </row>
    <row r="147" spans="1:383" x14ac:dyDescent="0.2">
      <c r="A147" t="s">
        <v>549</v>
      </c>
      <c r="B147" t="s">
        <v>550</v>
      </c>
      <c r="C147">
        <v>360</v>
      </c>
      <c r="D147" t="s">
        <v>551</v>
      </c>
      <c r="E147" s="13">
        <v>3725</v>
      </c>
    </row>
    <row r="148" spans="1:383" x14ac:dyDescent="0.2">
      <c r="A148" t="s">
        <v>552</v>
      </c>
      <c r="B148" t="s">
        <v>553</v>
      </c>
      <c r="C148">
        <v>360</v>
      </c>
      <c r="D148" t="s">
        <v>554</v>
      </c>
      <c r="E148" s="13">
        <v>3725</v>
      </c>
    </row>
    <row r="149" spans="1:383" x14ac:dyDescent="0.2">
      <c r="A149" t="s">
        <v>555</v>
      </c>
      <c r="B149" t="s">
        <v>556</v>
      </c>
      <c r="C149">
        <v>360</v>
      </c>
      <c r="D149" t="s">
        <v>557</v>
      </c>
      <c r="E149" s="13">
        <v>3725</v>
      </c>
    </row>
    <row r="150" spans="1:383" x14ac:dyDescent="0.2">
      <c r="A150" t="s">
        <v>558</v>
      </c>
      <c r="B150" t="s">
        <v>559</v>
      </c>
      <c r="C150">
        <v>360</v>
      </c>
      <c r="D150" t="s">
        <v>560</v>
      </c>
      <c r="E150" s="13">
        <v>3725</v>
      </c>
    </row>
    <row r="151" spans="1:383" x14ac:dyDescent="0.2">
      <c r="A151" t="s">
        <v>561</v>
      </c>
      <c r="B151" t="s">
        <v>562</v>
      </c>
      <c r="C151">
        <v>360</v>
      </c>
      <c r="D151" t="s">
        <v>563</v>
      </c>
      <c r="E151" s="13">
        <v>3725</v>
      </c>
    </row>
    <row r="152" spans="1:383" x14ac:dyDescent="0.2">
      <c r="A152" t="s">
        <v>564</v>
      </c>
      <c r="B152" t="s">
        <v>565</v>
      </c>
      <c r="C152">
        <v>360</v>
      </c>
      <c r="D152" t="s">
        <v>566</v>
      </c>
      <c r="E152" s="13">
        <v>3725</v>
      </c>
    </row>
    <row r="153" spans="1:383" x14ac:dyDescent="0.2">
      <c r="A153" t="s">
        <v>567</v>
      </c>
      <c r="B153" t="s">
        <v>568</v>
      </c>
      <c r="C153">
        <v>360</v>
      </c>
      <c r="D153" t="s">
        <v>569</v>
      </c>
      <c r="E153" s="13">
        <v>3725</v>
      </c>
    </row>
    <row r="154" spans="1:383" s="8" customFormat="1" x14ac:dyDescent="0.2">
      <c r="A154" t="s">
        <v>570</v>
      </c>
      <c r="B154" t="s">
        <v>571</v>
      </c>
      <c r="C154">
        <v>360</v>
      </c>
      <c r="D154" t="s">
        <v>572</v>
      </c>
      <c r="E154" s="13">
        <v>3725</v>
      </c>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c r="IX154" s="4"/>
      <c r="IY154" s="4"/>
      <c r="IZ154" s="4"/>
      <c r="JA154" s="4"/>
      <c r="JB154" s="4"/>
      <c r="JC154" s="4"/>
      <c r="JD154" s="4"/>
      <c r="JE154" s="4"/>
      <c r="JF154" s="4"/>
      <c r="JG154" s="4"/>
      <c r="JH154" s="4"/>
      <c r="JI154" s="4"/>
      <c r="JJ154" s="4"/>
      <c r="JK154" s="4"/>
      <c r="JL154" s="4"/>
      <c r="JM154" s="4"/>
      <c r="JN154" s="4"/>
      <c r="JO154" s="4"/>
      <c r="JP154" s="4"/>
      <c r="JQ154" s="4"/>
      <c r="JR154" s="4"/>
      <c r="JS154" s="4"/>
      <c r="JT154" s="4"/>
      <c r="JU154" s="4"/>
      <c r="JV154" s="4"/>
      <c r="JW154" s="4"/>
      <c r="JX154" s="4"/>
      <c r="JY154" s="4"/>
      <c r="JZ154" s="4"/>
      <c r="KA154" s="4"/>
      <c r="KB154" s="4"/>
      <c r="KC154" s="4"/>
      <c r="KD154" s="4"/>
      <c r="KE154" s="4"/>
      <c r="KF154" s="4"/>
      <c r="KG154" s="4"/>
      <c r="KH154" s="4"/>
      <c r="KI154" s="4"/>
      <c r="KJ154" s="4"/>
      <c r="KK154" s="4"/>
      <c r="KL154" s="4"/>
      <c r="KM154" s="4"/>
      <c r="KN154" s="4"/>
      <c r="KO154" s="4"/>
      <c r="KP154" s="4"/>
      <c r="KQ154" s="4"/>
      <c r="KR154" s="4"/>
      <c r="KS154" s="4"/>
      <c r="KT154" s="4"/>
      <c r="KU154" s="4"/>
      <c r="KV154" s="4"/>
      <c r="KW154" s="4"/>
      <c r="KX154" s="4"/>
      <c r="KY154" s="4"/>
      <c r="KZ154" s="4"/>
      <c r="LA154" s="4"/>
      <c r="LB154" s="4"/>
      <c r="LC154" s="4"/>
      <c r="LD154" s="4"/>
      <c r="LE154" s="4"/>
      <c r="LF154" s="4"/>
      <c r="LG154" s="4"/>
      <c r="LH154" s="4"/>
      <c r="LI154" s="4"/>
      <c r="LJ154" s="4"/>
      <c r="LK154" s="4"/>
      <c r="LL154" s="4"/>
      <c r="LM154" s="4"/>
      <c r="LN154" s="4"/>
      <c r="LO154" s="4"/>
      <c r="LP154" s="4"/>
      <c r="LQ154" s="4"/>
      <c r="LR154" s="4"/>
      <c r="LS154" s="4"/>
      <c r="LT154" s="4"/>
      <c r="LU154" s="4"/>
      <c r="LV154" s="4"/>
      <c r="LW154" s="4"/>
      <c r="LX154" s="4"/>
      <c r="LY154" s="4"/>
      <c r="LZ154" s="4"/>
      <c r="MA154" s="4"/>
      <c r="MB154" s="4"/>
      <c r="MC154" s="4"/>
      <c r="MD154" s="4"/>
      <c r="ME154" s="4"/>
      <c r="MF154" s="4"/>
      <c r="MG154" s="4"/>
      <c r="MH154" s="4"/>
      <c r="MI154" s="4"/>
      <c r="MJ154" s="4"/>
      <c r="MK154" s="4"/>
      <c r="ML154" s="4"/>
      <c r="MM154" s="4"/>
      <c r="MN154" s="4"/>
      <c r="MO154" s="4"/>
      <c r="MP154" s="4"/>
      <c r="MQ154" s="4"/>
      <c r="MR154" s="4"/>
      <c r="MS154" s="4"/>
      <c r="MT154" s="4"/>
      <c r="MU154" s="4"/>
      <c r="MV154" s="4"/>
      <c r="MW154" s="4"/>
      <c r="MX154" s="4"/>
      <c r="MY154" s="4"/>
      <c r="MZ154" s="4"/>
      <c r="NA154" s="4"/>
      <c r="NB154" s="4"/>
      <c r="NC154" s="4"/>
      <c r="ND154" s="4"/>
      <c r="NE154" s="4"/>
      <c r="NF154" s="4"/>
      <c r="NG154" s="4"/>
      <c r="NH154" s="4"/>
      <c r="NI154" s="4"/>
      <c r="NJ154"/>
      <c r="NK154"/>
      <c r="NL154"/>
      <c r="NM154"/>
      <c r="NN154"/>
      <c r="NO154"/>
      <c r="NP154"/>
      <c r="NQ154"/>
      <c r="NR154"/>
      <c r="NS154"/>
    </row>
    <row r="155" spans="1:383" x14ac:dyDescent="0.2">
      <c r="A155" t="s">
        <v>573</v>
      </c>
      <c r="B155" t="s">
        <v>574</v>
      </c>
      <c r="C155">
        <v>360</v>
      </c>
      <c r="D155" t="s">
        <v>575</v>
      </c>
      <c r="E155" s="13">
        <v>3255</v>
      </c>
    </row>
    <row r="156" spans="1:383" x14ac:dyDescent="0.2">
      <c r="A156" t="s">
        <v>576</v>
      </c>
      <c r="B156" t="s">
        <v>577</v>
      </c>
      <c r="C156">
        <v>360</v>
      </c>
      <c r="D156" t="s">
        <v>578</v>
      </c>
      <c r="E156" s="13">
        <v>3255</v>
      </c>
    </row>
    <row r="157" spans="1:383" x14ac:dyDescent="0.2">
      <c r="A157" t="s">
        <v>579</v>
      </c>
      <c r="B157" t="s">
        <v>580</v>
      </c>
      <c r="C157">
        <v>360</v>
      </c>
      <c r="D157" t="s">
        <v>581</v>
      </c>
      <c r="E157" s="13">
        <v>13382</v>
      </c>
    </row>
    <row r="158" spans="1:383" x14ac:dyDescent="0.2">
      <c r="A158" t="s">
        <v>582</v>
      </c>
      <c r="B158" t="s">
        <v>583</v>
      </c>
      <c r="C158">
        <v>360</v>
      </c>
      <c r="D158" t="s">
        <v>584</v>
      </c>
      <c r="E158" s="13">
        <v>14219</v>
      </c>
    </row>
    <row r="159" spans="1:383" x14ac:dyDescent="0.2">
      <c r="A159" t="s">
        <v>585</v>
      </c>
      <c r="B159" t="s">
        <v>586</v>
      </c>
      <c r="C159">
        <v>360</v>
      </c>
      <c r="D159" t="s">
        <v>587</v>
      </c>
      <c r="E159" s="13">
        <v>13382</v>
      </c>
    </row>
    <row r="160" spans="1:383" x14ac:dyDescent="0.2">
      <c r="A160" t="s">
        <v>588</v>
      </c>
      <c r="B160" t="s">
        <v>589</v>
      </c>
      <c r="C160">
        <v>360</v>
      </c>
      <c r="D160" t="s">
        <v>590</v>
      </c>
      <c r="E160" s="13">
        <v>14219</v>
      </c>
    </row>
    <row r="161" spans="1:387" x14ac:dyDescent="0.2">
      <c r="A161" t="s">
        <v>591</v>
      </c>
      <c r="B161" t="s">
        <v>592</v>
      </c>
      <c r="C161">
        <v>360</v>
      </c>
      <c r="D161" t="s">
        <v>593</v>
      </c>
      <c r="E161" s="13">
        <v>3772</v>
      </c>
    </row>
    <row r="162" spans="1:387" x14ac:dyDescent="0.2">
      <c r="A162" t="s">
        <v>594</v>
      </c>
      <c r="B162" t="s">
        <v>595</v>
      </c>
      <c r="C162">
        <v>360</v>
      </c>
      <c r="D162" t="s">
        <v>596</v>
      </c>
      <c r="E162" s="13">
        <v>4850</v>
      </c>
    </row>
    <row r="163" spans="1:387" x14ac:dyDescent="0.2">
      <c r="A163" t="s">
        <v>597</v>
      </c>
      <c r="B163" t="s">
        <v>598</v>
      </c>
      <c r="C163">
        <v>360</v>
      </c>
      <c r="D163" t="s">
        <v>599</v>
      </c>
      <c r="E163" s="13">
        <v>3543</v>
      </c>
    </row>
    <row r="164" spans="1:387" x14ac:dyDescent="0.2">
      <c r="A164" t="s">
        <v>600</v>
      </c>
      <c r="B164" t="s">
        <v>601</v>
      </c>
      <c r="C164">
        <v>360</v>
      </c>
      <c r="D164" t="s">
        <v>602</v>
      </c>
      <c r="E164" s="13">
        <v>3856</v>
      </c>
    </row>
    <row r="165" spans="1:387" x14ac:dyDescent="0.2">
      <c r="A165" t="s">
        <v>603</v>
      </c>
      <c r="B165" t="s">
        <v>604</v>
      </c>
      <c r="C165">
        <v>360</v>
      </c>
      <c r="D165" t="s">
        <v>605</v>
      </c>
      <c r="E165" s="13">
        <v>3255</v>
      </c>
    </row>
    <row r="166" spans="1:387" x14ac:dyDescent="0.2">
      <c r="A166" t="s">
        <v>606</v>
      </c>
      <c r="B166" t="s">
        <v>607</v>
      </c>
      <c r="C166">
        <v>370</v>
      </c>
      <c r="D166" t="s">
        <v>608</v>
      </c>
      <c r="E166" s="13">
        <v>0.01</v>
      </c>
    </row>
    <row r="167" spans="1:387" x14ac:dyDescent="0.2">
      <c r="A167" s="20">
        <v>2000409</v>
      </c>
      <c r="B167" s="6" t="s">
        <v>607</v>
      </c>
      <c r="C167" s="6">
        <v>360</v>
      </c>
      <c r="D167" s="17" t="s">
        <v>608</v>
      </c>
      <c r="E167" s="15">
        <v>0</v>
      </c>
      <c r="F167" s="6" t="s">
        <v>8560</v>
      </c>
      <c r="G167" s="6"/>
      <c r="H167" s="15"/>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c r="GJ167" s="6"/>
      <c r="GK167" s="6"/>
      <c r="GL167" s="6"/>
      <c r="GM167" s="6"/>
      <c r="GN167" s="6"/>
      <c r="GO167" s="6"/>
      <c r="GP167" s="6"/>
      <c r="GQ167" s="6"/>
      <c r="GR167" s="6"/>
      <c r="GS167" s="6"/>
      <c r="GT167" s="6"/>
      <c r="GU167" s="6"/>
      <c r="GV167" s="6"/>
      <c r="GW167" s="6"/>
      <c r="GX167" s="6"/>
      <c r="GY167" s="6"/>
      <c r="GZ167" s="6"/>
      <c r="HA167" s="6"/>
      <c r="HB167" s="6"/>
      <c r="HC167" s="6"/>
      <c r="HD167" s="6"/>
      <c r="HE167" s="6"/>
      <c r="HF167" s="6"/>
      <c r="HG167" s="6"/>
      <c r="HH167" s="6"/>
      <c r="HI167" s="6"/>
      <c r="HJ167" s="6"/>
      <c r="HK167" s="6"/>
      <c r="HL167" s="6"/>
      <c r="HM167" s="6"/>
      <c r="HN167" s="6"/>
      <c r="HO167" s="6"/>
      <c r="HP167" s="6"/>
      <c r="HQ167" s="6"/>
      <c r="HR167" s="6"/>
      <c r="HS167" s="6"/>
      <c r="HT167" s="6"/>
      <c r="HU167" s="6"/>
      <c r="HV167" s="6"/>
      <c r="HW167" s="6"/>
      <c r="HX167" s="6"/>
      <c r="HY167" s="6"/>
      <c r="HZ167" s="6"/>
      <c r="IA167" s="6"/>
      <c r="IB167" s="6"/>
      <c r="IC167" s="6"/>
      <c r="ID167" s="6"/>
      <c r="IE167" s="6"/>
      <c r="IF167" s="6"/>
      <c r="IG167" s="6"/>
      <c r="IH167" s="6"/>
      <c r="II167" s="6"/>
      <c r="IJ167" s="6"/>
      <c r="IK167" s="6"/>
      <c r="IL167" s="6"/>
      <c r="IM167" s="6"/>
      <c r="IN167" s="6"/>
      <c r="IO167" s="6"/>
      <c r="IP167" s="6"/>
      <c r="IQ167" s="6"/>
      <c r="IR167" s="6"/>
      <c r="IS167" s="6"/>
      <c r="IT167" s="6"/>
      <c r="IU167" s="6"/>
      <c r="IV167" s="6"/>
      <c r="IW167" s="6"/>
      <c r="IX167" s="6"/>
      <c r="IY167" s="6"/>
      <c r="IZ167" s="6"/>
      <c r="JA167" s="6"/>
      <c r="JB167" s="6"/>
      <c r="JC167" s="6"/>
      <c r="JD167" s="6"/>
      <c r="JE167" s="6"/>
      <c r="JF167" s="6"/>
      <c r="JG167" s="6"/>
      <c r="JH167" s="6"/>
      <c r="JI167" s="6"/>
      <c r="JJ167" s="6"/>
      <c r="JK167" s="6"/>
      <c r="JL167" s="6"/>
      <c r="JM167" s="6"/>
      <c r="JN167" s="6"/>
      <c r="JO167" s="6"/>
      <c r="JP167" s="6"/>
      <c r="JQ167" s="6"/>
      <c r="JR167" s="6"/>
      <c r="JS167" s="6"/>
      <c r="JT167" s="6"/>
      <c r="JU167" s="6"/>
      <c r="JV167" s="6"/>
      <c r="JW167" s="6"/>
      <c r="JX167" s="6"/>
      <c r="JY167" s="6"/>
      <c r="JZ167" s="6"/>
      <c r="KA167" s="6"/>
      <c r="KB167" s="6"/>
      <c r="KC167" s="6"/>
      <c r="KD167" s="6"/>
      <c r="KE167" s="6"/>
      <c r="KF167" s="6"/>
      <c r="KG167" s="6"/>
      <c r="KH167" s="6"/>
      <c r="KI167" s="6"/>
      <c r="KJ167" s="6"/>
      <c r="KK167" s="6"/>
      <c r="KL167" s="6"/>
      <c r="KM167" s="6"/>
      <c r="KN167" s="6"/>
      <c r="KO167" s="6"/>
      <c r="KP167" s="6"/>
      <c r="KQ167" s="6"/>
      <c r="KR167" s="6"/>
      <c r="KS167" s="6"/>
      <c r="KT167" s="6"/>
      <c r="KU167" s="6"/>
      <c r="KV167" s="6"/>
      <c r="KW167" s="6"/>
      <c r="KX167" s="6"/>
      <c r="KY167" s="6"/>
      <c r="KZ167" s="6"/>
      <c r="LA167" s="6"/>
      <c r="LB167" s="6"/>
      <c r="LC167" s="6"/>
      <c r="LD167" s="6"/>
      <c r="LE167" s="6"/>
      <c r="LF167" s="6"/>
      <c r="LG167" s="6"/>
      <c r="LH167" s="6"/>
      <c r="LI167" s="6"/>
      <c r="LJ167" s="6"/>
      <c r="LK167" s="6"/>
      <c r="LL167" s="6"/>
      <c r="LM167" s="6"/>
      <c r="LN167" s="6"/>
      <c r="LO167" s="6"/>
      <c r="LP167" s="6"/>
      <c r="LQ167" s="6"/>
      <c r="LR167" s="6"/>
      <c r="LS167" s="6"/>
      <c r="LT167" s="6"/>
      <c r="LU167" s="6"/>
      <c r="LV167" s="6"/>
      <c r="LW167" s="6"/>
      <c r="LX167" s="6"/>
      <c r="LY167" s="6"/>
      <c r="LZ167" s="6"/>
      <c r="MA167" s="6"/>
      <c r="MB167" s="6"/>
      <c r="MC167" s="6"/>
      <c r="MD167" s="6"/>
      <c r="ME167" s="6"/>
      <c r="MF167" s="6"/>
      <c r="MG167" s="6"/>
      <c r="MH167" s="6"/>
      <c r="MI167" s="6"/>
      <c r="MJ167" s="6"/>
      <c r="MK167" s="6"/>
      <c r="ML167" s="6"/>
      <c r="MM167" s="6"/>
      <c r="MN167" s="6"/>
      <c r="MO167" s="6"/>
      <c r="MP167" s="6"/>
      <c r="MQ167" s="6"/>
      <c r="MR167" s="6"/>
      <c r="MS167" s="6"/>
      <c r="MT167" s="6"/>
      <c r="MU167" s="6"/>
      <c r="MV167" s="6"/>
      <c r="MW167" s="6"/>
      <c r="MX167" s="6"/>
      <c r="MY167" s="6"/>
      <c r="MZ167" s="6"/>
      <c r="NA167" s="6"/>
      <c r="NB167" s="6"/>
      <c r="NC167" s="6"/>
      <c r="ND167" s="6"/>
      <c r="NE167" s="6"/>
      <c r="NF167" s="6"/>
      <c r="NG167" s="6"/>
      <c r="NH167" s="6"/>
      <c r="NI167" s="6"/>
      <c r="NJ167" s="6"/>
      <c r="NK167" s="6"/>
      <c r="NL167" s="6"/>
      <c r="NM167" s="6"/>
      <c r="NN167" s="6"/>
      <c r="NO167" s="6"/>
      <c r="NP167" s="6"/>
      <c r="NQ167" s="6"/>
      <c r="NR167" s="6"/>
      <c r="NS167" s="6"/>
      <c r="NT167" s="6"/>
      <c r="NU167" s="6"/>
      <c r="NV167" s="6"/>
      <c r="NW167" s="6"/>
    </row>
    <row r="168" spans="1:387" x14ac:dyDescent="0.2">
      <c r="A168" t="s">
        <v>609</v>
      </c>
      <c r="B168" t="s">
        <v>610</v>
      </c>
      <c r="C168">
        <v>360</v>
      </c>
      <c r="D168" t="s">
        <v>611</v>
      </c>
      <c r="E168" s="13">
        <v>3725</v>
      </c>
    </row>
    <row r="169" spans="1:387" x14ac:dyDescent="0.2">
      <c r="A169" s="8" t="s">
        <v>612</v>
      </c>
      <c r="B169" s="8" t="s">
        <v>613</v>
      </c>
      <c r="C169" s="8">
        <v>360</v>
      </c>
      <c r="D169" s="8" t="s">
        <v>614</v>
      </c>
      <c r="E169" s="12">
        <v>3725</v>
      </c>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c r="GJ169" s="6"/>
      <c r="GK169" s="6"/>
      <c r="GL169" s="6"/>
      <c r="GM169" s="6"/>
      <c r="GN169" s="6"/>
      <c r="GO169" s="6"/>
      <c r="GP169" s="6"/>
      <c r="GQ169" s="6"/>
      <c r="GR169" s="6"/>
      <c r="GS169" s="6"/>
      <c r="GT169" s="6"/>
      <c r="GU169" s="6"/>
      <c r="GV169" s="6"/>
      <c r="GW169" s="6"/>
      <c r="GX169" s="6"/>
      <c r="GY169" s="6"/>
      <c r="GZ169" s="6"/>
      <c r="HA169" s="6"/>
      <c r="HB169" s="6"/>
      <c r="HC169" s="6"/>
      <c r="HD169" s="6"/>
      <c r="HE169" s="6"/>
      <c r="HF169" s="6"/>
      <c r="HG169" s="6"/>
      <c r="HH169" s="6"/>
      <c r="HI169" s="6"/>
      <c r="HJ169" s="6"/>
      <c r="HK169" s="6"/>
      <c r="HL169" s="6"/>
      <c r="HM169" s="6"/>
      <c r="HN169" s="6"/>
      <c r="HO169" s="6"/>
      <c r="HP169" s="6"/>
      <c r="HQ169" s="6"/>
      <c r="HR169" s="6"/>
      <c r="HS169" s="6"/>
      <c r="HT169" s="6"/>
      <c r="HU169" s="6"/>
      <c r="HV169" s="6"/>
      <c r="HW169" s="6"/>
      <c r="HX169" s="6"/>
      <c r="HY169" s="6"/>
      <c r="HZ169" s="6"/>
      <c r="IA169" s="6"/>
      <c r="IB169" s="6"/>
      <c r="IC169" s="6"/>
      <c r="ID169" s="6"/>
      <c r="IE169" s="6"/>
      <c r="IF169" s="6"/>
      <c r="IG169" s="6"/>
      <c r="IH169" s="6"/>
      <c r="II169" s="6"/>
      <c r="IJ169" s="6"/>
      <c r="IK169" s="6"/>
      <c r="IL169" s="6"/>
      <c r="IM169" s="6"/>
      <c r="IN169" s="6"/>
      <c r="IO169" s="6"/>
      <c r="IP169" s="6"/>
      <c r="IQ169" s="6"/>
      <c r="IR169" s="6"/>
      <c r="IS169" s="6"/>
      <c r="IT169" s="6"/>
      <c r="IU169" s="6"/>
      <c r="IV169" s="6"/>
      <c r="IW169" s="6"/>
      <c r="IX169" s="6"/>
      <c r="IY169" s="6"/>
      <c r="IZ169" s="6"/>
      <c r="JA169" s="6"/>
      <c r="JB169" s="6"/>
      <c r="JC169" s="6"/>
      <c r="JD169" s="6"/>
      <c r="JE169" s="6"/>
      <c r="JF169" s="6"/>
      <c r="JG169" s="6"/>
      <c r="JH169" s="6"/>
      <c r="JI169" s="6"/>
      <c r="JJ169" s="6"/>
      <c r="JK169" s="6"/>
      <c r="JL169" s="6"/>
      <c r="JM169" s="6"/>
      <c r="JN169" s="6"/>
      <c r="JO169" s="6"/>
      <c r="JP169" s="6"/>
      <c r="JQ169" s="6"/>
      <c r="JR169" s="6"/>
      <c r="JS169" s="6"/>
      <c r="JT169" s="6"/>
      <c r="JU169" s="6"/>
      <c r="JV169" s="6"/>
      <c r="JW169" s="6"/>
      <c r="JX169" s="6"/>
      <c r="JY169" s="6"/>
      <c r="JZ169" s="6"/>
      <c r="KA169" s="6"/>
      <c r="KB169" s="6"/>
      <c r="KC169" s="6"/>
      <c r="KD169" s="6"/>
      <c r="KE169" s="6"/>
      <c r="KF169" s="6"/>
      <c r="KG169" s="6"/>
      <c r="KH169" s="6"/>
      <c r="KI169" s="6"/>
      <c r="KJ169" s="6"/>
      <c r="KK169" s="6"/>
      <c r="KL169" s="6"/>
      <c r="KM169" s="6"/>
      <c r="KN169" s="6"/>
      <c r="KO169" s="6"/>
      <c r="KP169" s="6"/>
      <c r="KQ169" s="6"/>
      <c r="KR169" s="6"/>
      <c r="KS169" s="6"/>
      <c r="KT169" s="6"/>
      <c r="KU169" s="6"/>
      <c r="KV169" s="6"/>
      <c r="KW169" s="6"/>
      <c r="KX169" s="6"/>
      <c r="KY169" s="6"/>
      <c r="KZ169" s="6"/>
      <c r="LA169" s="6"/>
      <c r="LB169" s="6"/>
      <c r="LC169" s="6"/>
      <c r="LD169" s="6"/>
      <c r="LE169" s="6"/>
      <c r="LF169" s="6"/>
      <c r="LG169" s="6"/>
      <c r="LH169" s="6"/>
      <c r="LI169" s="6"/>
      <c r="LJ169" s="6"/>
      <c r="LK169" s="6"/>
      <c r="LL169" s="6"/>
      <c r="LM169" s="6"/>
      <c r="LN169" s="6"/>
      <c r="LO169" s="6"/>
      <c r="LP169" s="6"/>
      <c r="LQ169" s="6"/>
      <c r="LR169" s="6"/>
      <c r="LS169" s="6"/>
      <c r="LT169" s="6"/>
      <c r="LU169" s="6"/>
      <c r="LV169" s="6"/>
      <c r="LW169" s="6"/>
      <c r="LX169" s="6"/>
      <c r="LY169" s="6"/>
      <c r="LZ169" s="6"/>
      <c r="MA169" s="6"/>
      <c r="MB169" s="6"/>
      <c r="MC169" s="6"/>
      <c r="MD169" s="6"/>
      <c r="ME169" s="6"/>
      <c r="MF169" s="6"/>
      <c r="MG169" s="6"/>
      <c r="MH169" s="6"/>
      <c r="MI169" s="6"/>
      <c r="MJ169" s="6"/>
      <c r="MK169" s="6"/>
      <c r="ML169" s="6"/>
      <c r="MM169" s="6"/>
      <c r="MN169" s="6"/>
      <c r="MO169" s="6"/>
      <c r="MP169" s="6"/>
      <c r="MQ169" s="6"/>
      <c r="MR169" s="6"/>
      <c r="MS169" s="6"/>
      <c r="MT169" s="6"/>
      <c r="MU169" s="6"/>
      <c r="MV169" s="6"/>
      <c r="MW169" s="6"/>
      <c r="MX169" s="6"/>
      <c r="MY169" s="6"/>
      <c r="MZ169" s="6"/>
      <c r="NA169" s="6"/>
      <c r="NB169" s="6"/>
      <c r="NC169" s="6"/>
      <c r="ND169" s="6"/>
      <c r="NE169" s="6"/>
      <c r="NF169" s="6"/>
      <c r="NG169" s="6"/>
      <c r="NH169" s="6"/>
      <c r="NI169" s="6"/>
      <c r="NJ169" s="8"/>
      <c r="NK169" s="8"/>
      <c r="NL169" s="8"/>
      <c r="NM169" s="8"/>
      <c r="NN169" s="8"/>
      <c r="NO169" s="8"/>
      <c r="NP169" s="8"/>
      <c r="NQ169" s="8"/>
      <c r="NR169" s="8"/>
      <c r="NS169" s="8"/>
    </row>
    <row r="170" spans="1:387" x14ac:dyDescent="0.2">
      <c r="A170" t="s">
        <v>615</v>
      </c>
      <c r="B170" t="s">
        <v>616</v>
      </c>
      <c r="C170">
        <v>360</v>
      </c>
      <c r="D170" t="s">
        <v>617</v>
      </c>
      <c r="E170" s="13">
        <v>3725</v>
      </c>
    </row>
    <row r="171" spans="1:387" x14ac:dyDescent="0.2">
      <c r="A171" t="s">
        <v>657</v>
      </c>
      <c r="B171" t="s">
        <v>658</v>
      </c>
      <c r="C171">
        <v>360</v>
      </c>
      <c r="D171" t="s">
        <v>659</v>
      </c>
      <c r="E171" s="13">
        <v>4240</v>
      </c>
    </row>
    <row r="172" spans="1:387" x14ac:dyDescent="0.2">
      <c r="A172" t="s">
        <v>660</v>
      </c>
      <c r="B172" t="s">
        <v>661</v>
      </c>
      <c r="C172">
        <v>311</v>
      </c>
      <c r="D172" t="s">
        <v>662</v>
      </c>
      <c r="E172" s="13">
        <v>92</v>
      </c>
    </row>
    <row r="173" spans="1:387" x14ac:dyDescent="0.2">
      <c r="A173" t="s">
        <v>663</v>
      </c>
      <c r="B173" t="s">
        <v>664</v>
      </c>
      <c r="C173">
        <v>310</v>
      </c>
      <c r="D173" t="s">
        <v>665</v>
      </c>
      <c r="E173" s="13">
        <v>56</v>
      </c>
    </row>
    <row r="174" spans="1:387" x14ac:dyDescent="0.2">
      <c r="A174" t="s">
        <v>666</v>
      </c>
      <c r="B174" t="s">
        <v>667</v>
      </c>
      <c r="C174">
        <v>310</v>
      </c>
      <c r="D174" t="s">
        <v>668</v>
      </c>
      <c r="E174" s="13">
        <v>112</v>
      </c>
    </row>
    <row r="175" spans="1:387" x14ac:dyDescent="0.2">
      <c r="A175" t="s">
        <v>669</v>
      </c>
      <c r="B175" t="s">
        <v>670</v>
      </c>
      <c r="C175">
        <v>310</v>
      </c>
      <c r="D175" t="s">
        <v>671</v>
      </c>
      <c r="E175" s="13">
        <v>117</v>
      </c>
    </row>
    <row r="176" spans="1:387" x14ac:dyDescent="0.2">
      <c r="A176" t="s">
        <v>672</v>
      </c>
      <c r="B176" t="s">
        <v>673</v>
      </c>
      <c r="C176">
        <v>310</v>
      </c>
      <c r="D176" t="s">
        <v>674</v>
      </c>
      <c r="E176" s="13">
        <v>154</v>
      </c>
    </row>
    <row r="177" spans="1:5" x14ac:dyDescent="0.2">
      <c r="A177" t="s">
        <v>675</v>
      </c>
      <c r="B177" t="s">
        <v>676</v>
      </c>
      <c r="C177">
        <v>310</v>
      </c>
      <c r="D177" t="s">
        <v>677</v>
      </c>
      <c r="E177" s="13">
        <v>124</v>
      </c>
    </row>
    <row r="178" spans="1:5" x14ac:dyDescent="0.2">
      <c r="A178" t="s">
        <v>678</v>
      </c>
      <c r="B178" t="s">
        <v>679</v>
      </c>
      <c r="C178">
        <v>310</v>
      </c>
      <c r="D178" t="s">
        <v>680</v>
      </c>
      <c r="E178" s="13">
        <v>157</v>
      </c>
    </row>
    <row r="179" spans="1:5" x14ac:dyDescent="0.2">
      <c r="A179" t="s">
        <v>681</v>
      </c>
      <c r="B179" t="s">
        <v>682</v>
      </c>
      <c r="C179">
        <v>314</v>
      </c>
      <c r="D179" t="s">
        <v>683</v>
      </c>
      <c r="E179" s="13">
        <v>99</v>
      </c>
    </row>
    <row r="180" spans="1:5" x14ac:dyDescent="0.2">
      <c r="A180" t="s">
        <v>684</v>
      </c>
      <c r="B180" t="s">
        <v>685</v>
      </c>
      <c r="C180">
        <v>360</v>
      </c>
      <c r="D180" t="s">
        <v>652</v>
      </c>
      <c r="E180" s="13">
        <v>2205</v>
      </c>
    </row>
    <row r="181" spans="1:5" x14ac:dyDescent="0.2">
      <c r="A181" t="s">
        <v>686</v>
      </c>
      <c r="B181" t="s">
        <v>687</v>
      </c>
      <c r="C181">
        <v>360</v>
      </c>
      <c r="D181" t="s">
        <v>154</v>
      </c>
      <c r="E181" s="13">
        <v>1680</v>
      </c>
    </row>
    <row r="182" spans="1:5" x14ac:dyDescent="0.2">
      <c r="A182" t="s">
        <v>688</v>
      </c>
      <c r="B182" t="s">
        <v>689</v>
      </c>
      <c r="C182">
        <v>360</v>
      </c>
      <c r="D182" t="s">
        <v>626</v>
      </c>
      <c r="E182" s="13">
        <v>299</v>
      </c>
    </row>
    <row r="183" spans="1:5" x14ac:dyDescent="0.2">
      <c r="A183" t="s">
        <v>690</v>
      </c>
      <c r="B183" t="s">
        <v>691</v>
      </c>
      <c r="C183">
        <v>360</v>
      </c>
      <c r="D183" t="s">
        <v>651</v>
      </c>
      <c r="E183" s="13">
        <v>2730</v>
      </c>
    </row>
    <row r="184" spans="1:5" x14ac:dyDescent="0.2">
      <c r="A184" t="s">
        <v>692</v>
      </c>
      <c r="B184" t="s">
        <v>693</v>
      </c>
      <c r="C184">
        <v>360</v>
      </c>
      <c r="D184" t="s">
        <v>694</v>
      </c>
      <c r="E184" s="13">
        <v>2730</v>
      </c>
    </row>
    <row r="185" spans="1:5" x14ac:dyDescent="0.2">
      <c r="A185" t="s">
        <v>695</v>
      </c>
      <c r="B185" t="s">
        <v>696</v>
      </c>
      <c r="C185">
        <v>360</v>
      </c>
      <c r="D185" t="s">
        <v>697</v>
      </c>
      <c r="E185" s="13">
        <v>2730</v>
      </c>
    </row>
    <row r="186" spans="1:5" x14ac:dyDescent="0.2">
      <c r="A186" t="s">
        <v>698</v>
      </c>
      <c r="B186" t="s">
        <v>699</v>
      </c>
      <c r="C186">
        <v>360</v>
      </c>
      <c r="D186" t="s">
        <v>649</v>
      </c>
      <c r="E186" s="13">
        <v>2730</v>
      </c>
    </row>
    <row r="187" spans="1:5" x14ac:dyDescent="0.2">
      <c r="A187" t="s">
        <v>700</v>
      </c>
      <c r="B187" t="s">
        <v>701</v>
      </c>
      <c r="C187">
        <v>360</v>
      </c>
      <c r="D187" t="s">
        <v>632</v>
      </c>
      <c r="E187" s="13">
        <v>2730</v>
      </c>
    </row>
    <row r="188" spans="1:5" x14ac:dyDescent="0.2">
      <c r="A188" t="s">
        <v>702</v>
      </c>
      <c r="B188" t="s">
        <v>703</v>
      </c>
      <c r="C188">
        <v>360</v>
      </c>
      <c r="D188" t="s">
        <v>704</v>
      </c>
      <c r="E188" s="13">
        <v>2730</v>
      </c>
    </row>
    <row r="189" spans="1:5" x14ac:dyDescent="0.2">
      <c r="A189" t="s">
        <v>705</v>
      </c>
      <c r="B189" t="s">
        <v>706</v>
      </c>
      <c r="C189">
        <v>360</v>
      </c>
      <c r="D189" t="s">
        <v>627</v>
      </c>
      <c r="E189" s="13">
        <v>2940</v>
      </c>
    </row>
    <row r="190" spans="1:5" x14ac:dyDescent="0.2">
      <c r="A190" t="s">
        <v>707</v>
      </c>
      <c r="B190" t="s">
        <v>708</v>
      </c>
      <c r="C190">
        <v>360</v>
      </c>
      <c r="D190" t="s">
        <v>633</v>
      </c>
      <c r="E190" s="13">
        <v>3255</v>
      </c>
    </row>
    <row r="191" spans="1:5" x14ac:dyDescent="0.2">
      <c r="A191" t="s">
        <v>709</v>
      </c>
      <c r="B191" t="s">
        <v>710</v>
      </c>
      <c r="C191">
        <v>360</v>
      </c>
      <c r="D191" t="s">
        <v>622</v>
      </c>
      <c r="E191" s="13">
        <v>3255</v>
      </c>
    </row>
    <row r="192" spans="1:5" x14ac:dyDescent="0.2">
      <c r="A192" t="s">
        <v>711</v>
      </c>
      <c r="B192" t="s">
        <v>712</v>
      </c>
      <c r="C192">
        <v>360</v>
      </c>
      <c r="D192" t="s">
        <v>648</v>
      </c>
      <c r="E192" s="13">
        <v>3255</v>
      </c>
    </row>
    <row r="193" spans="1:5" x14ac:dyDescent="0.2">
      <c r="A193" t="s">
        <v>713</v>
      </c>
      <c r="B193" t="s">
        <v>714</v>
      </c>
      <c r="C193">
        <v>360</v>
      </c>
      <c r="D193" t="s">
        <v>621</v>
      </c>
      <c r="E193" s="13">
        <v>3255</v>
      </c>
    </row>
    <row r="194" spans="1:5" x14ac:dyDescent="0.2">
      <c r="A194" t="s">
        <v>715</v>
      </c>
      <c r="B194" t="s">
        <v>155</v>
      </c>
      <c r="C194">
        <v>360</v>
      </c>
      <c r="D194" t="s">
        <v>156</v>
      </c>
      <c r="E194" s="13">
        <v>1575</v>
      </c>
    </row>
    <row r="195" spans="1:5" x14ac:dyDescent="0.2">
      <c r="A195" t="s">
        <v>716</v>
      </c>
      <c r="B195" t="s">
        <v>717</v>
      </c>
      <c r="C195">
        <v>360</v>
      </c>
      <c r="D195" t="s">
        <v>618</v>
      </c>
      <c r="E195" s="13">
        <v>2730</v>
      </c>
    </row>
    <row r="196" spans="1:5" x14ac:dyDescent="0.2">
      <c r="A196" t="s">
        <v>718</v>
      </c>
      <c r="B196" t="s">
        <v>719</v>
      </c>
      <c r="C196">
        <v>360</v>
      </c>
      <c r="D196" t="s">
        <v>625</v>
      </c>
      <c r="E196" s="13">
        <v>3255</v>
      </c>
    </row>
    <row r="197" spans="1:5" x14ac:dyDescent="0.2">
      <c r="A197" t="s">
        <v>720</v>
      </c>
      <c r="B197" t="s">
        <v>721</v>
      </c>
      <c r="C197">
        <v>360</v>
      </c>
      <c r="D197" t="s">
        <v>182</v>
      </c>
      <c r="E197" s="13">
        <v>580</v>
      </c>
    </row>
    <row r="198" spans="1:5" x14ac:dyDescent="0.2">
      <c r="A198" t="s">
        <v>722</v>
      </c>
      <c r="B198" t="s">
        <v>723</v>
      </c>
      <c r="C198">
        <v>360</v>
      </c>
      <c r="D198" t="s">
        <v>194</v>
      </c>
      <c r="E198" s="13">
        <v>2730</v>
      </c>
    </row>
    <row r="199" spans="1:5" x14ac:dyDescent="0.2">
      <c r="A199" t="s">
        <v>724</v>
      </c>
      <c r="B199" t="s">
        <v>725</v>
      </c>
      <c r="C199">
        <v>360</v>
      </c>
      <c r="D199" t="s">
        <v>226</v>
      </c>
      <c r="E199" s="13">
        <v>2730</v>
      </c>
    </row>
    <row r="200" spans="1:5" x14ac:dyDescent="0.2">
      <c r="A200" t="s">
        <v>726</v>
      </c>
      <c r="B200" t="s">
        <v>727</v>
      </c>
      <c r="C200">
        <v>360</v>
      </c>
      <c r="D200" t="s">
        <v>230</v>
      </c>
      <c r="E200" s="13">
        <v>2730</v>
      </c>
    </row>
    <row r="201" spans="1:5" x14ac:dyDescent="0.2">
      <c r="A201" t="s">
        <v>728</v>
      </c>
      <c r="B201" t="s">
        <v>729</v>
      </c>
      <c r="C201">
        <v>360</v>
      </c>
      <c r="D201" t="s">
        <v>631</v>
      </c>
      <c r="E201" s="13">
        <v>2730</v>
      </c>
    </row>
    <row r="202" spans="1:5" x14ac:dyDescent="0.2">
      <c r="A202" t="s">
        <v>730</v>
      </c>
      <c r="B202" t="s">
        <v>731</v>
      </c>
      <c r="C202">
        <v>360</v>
      </c>
      <c r="D202" t="s">
        <v>628</v>
      </c>
      <c r="E202" s="13">
        <v>2730</v>
      </c>
    </row>
    <row r="203" spans="1:5" x14ac:dyDescent="0.2">
      <c r="A203" t="s">
        <v>732</v>
      </c>
      <c r="B203" t="s">
        <v>733</v>
      </c>
      <c r="C203">
        <v>360</v>
      </c>
      <c r="D203" t="s">
        <v>653</v>
      </c>
      <c r="E203" s="13">
        <v>2730</v>
      </c>
    </row>
    <row r="204" spans="1:5" x14ac:dyDescent="0.2">
      <c r="A204" t="s">
        <v>734</v>
      </c>
      <c r="B204" t="s">
        <v>735</v>
      </c>
      <c r="C204">
        <v>360</v>
      </c>
      <c r="D204" t="s">
        <v>620</v>
      </c>
      <c r="E204" s="13">
        <v>2730</v>
      </c>
    </row>
    <row r="205" spans="1:5" x14ac:dyDescent="0.2">
      <c r="A205" t="s">
        <v>736</v>
      </c>
      <c r="B205" t="s">
        <v>126</v>
      </c>
      <c r="C205">
        <v>360</v>
      </c>
      <c r="D205" t="s">
        <v>0</v>
      </c>
      <c r="E205" s="13">
        <v>2621</v>
      </c>
    </row>
    <row r="206" spans="1:5" x14ac:dyDescent="0.2">
      <c r="A206" t="s">
        <v>737</v>
      </c>
      <c r="B206" t="s">
        <v>738</v>
      </c>
      <c r="C206">
        <v>360</v>
      </c>
      <c r="D206" t="s">
        <v>650</v>
      </c>
      <c r="E206" s="13">
        <v>2067</v>
      </c>
    </row>
    <row r="207" spans="1:5" x14ac:dyDescent="0.2">
      <c r="A207" t="s">
        <v>739</v>
      </c>
      <c r="B207" t="s">
        <v>740</v>
      </c>
      <c r="C207">
        <v>360</v>
      </c>
      <c r="D207" t="s">
        <v>630</v>
      </c>
      <c r="E207" s="13">
        <v>3712</v>
      </c>
    </row>
    <row r="208" spans="1:5" x14ac:dyDescent="0.2">
      <c r="A208" t="s">
        <v>741</v>
      </c>
      <c r="B208" t="s">
        <v>742</v>
      </c>
      <c r="C208">
        <v>360</v>
      </c>
      <c r="D208" t="s">
        <v>634</v>
      </c>
      <c r="E208" s="13">
        <v>3360</v>
      </c>
    </row>
    <row r="209" spans="1:5" x14ac:dyDescent="0.2">
      <c r="A209" t="s">
        <v>743</v>
      </c>
      <c r="B209" t="s">
        <v>744</v>
      </c>
      <c r="C209">
        <v>360</v>
      </c>
      <c r="D209" t="s">
        <v>654</v>
      </c>
      <c r="E209" s="13">
        <v>3725</v>
      </c>
    </row>
    <row r="210" spans="1:5" x14ac:dyDescent="0.2">
      <c r="A210" t="s">
        <v>745</v>
      </c>
      <c r="B210" t="s">
        <v>746</v>
      </c>
      <c r="C210">
        <v>360</v>
      </c>
      <c r="D210" t="s">
        <v>635</v>
      </c>
      <c r="E210" s="13">
        <v>3725</v>
      </c>
    </row>
    <row r="211" spans="1:5" x14ac:dyDescent="0.2">
      <c r="A211" t="s">
        <v>747</v>
      </c>
      <c r="B211" t="s">
        <v>748</v>
      </c>
      <c r="C211">
        <v>360</v>
      </c>
      <c r="D211" t="s">
        <v>636</v>
      </c>
      <c r="E211" s="13">
        <v>3255</v>
      </c>
    </row>
    <row r="212" spans="1:5" x14ac:dyDescent="0.2">
      <c r="A212" t="s">
        <v>749</v>
      </c>
      <c r="B212" t="s">
        <v>750</v>
      </c>
      <c r="C212">
        <v>360</v>
      </c>
      <c r="D212" t="s">
        <v>655</v>
      </c>
      <c r="E212" s="13">
        <v>3255</v>
      </c>
    </row>
    <row r="213" spans="1:5" x14ac:dyDescent="0.2">
      <c r="A213" t="s">
        <v>751</v>
      </c>
      <c r="B213" t="s">
        <v>752</v>
      </c>
      <c r="C213">
        <v>360</v>
      </c>
      <c r="D213" t="s">
        <v>637</v>
      </c>
      <c r="E213" s="13">
        <v>13382</v>
      </c>
    </row>
    <row r="214" spans="1:5" x14ac:dyDescent="0.2">
      <c r="A214" t="s">
        <v>753</v>
      </c>
      <c r="B214" t="s">
        <v>754</v>
      </c>
      <c r="C214">
        <v>360</v>
      </c>
      <c r="D214" t="s">
        <v>638</v>
      </c>
      <c r="E214" s="13">
        <v>14219</v>
      </c>
    </row>
    <row r="215" spans="1:5" x14ac:dyDescent="0.2">
      <c r="A215" t="s">
        <v>755</v>
      </c>
      <c r="B215" t="s">
        <v>756</v>
      </c>
      <c r="C215">
        <v>360</v>
      </c>
      <c r="D215" t="s">
        <v>639</v>
      </c>
      <c r="E215" s="13">
        <v>13382</v>
      </c>
    </row>
    <row r="216" spans="1:5" x14ac:dyDescent="0.2">
      <c r="A216" t="s">
        <v>757</v>
      </c>
      <c r="B216" t="s">
        <v>758</v>
      </c>
      <c r="C216">
        <v>360</v>
      </c>
      <c r="D216" t="s">
        <v>640</v>
      </c>
      <c r="E216" s="13">
        <v>14219</v>
      </c>
    </row>
    <row r="217" spans="1:5" x14ac:dyDescent="0.2">
      <c r="A217" t="s">
        <v>759</v>
      </c>
      <c r="B217" t="s">
        <v>760</v>
      </c>
      <c r="C217">
        <v>360</v>
      </c>
      <c r="D217" t="s">
        <v>641</v>
      </c>
      <c r="E217" s="13">
        <v>13382</v>
      </c>
    </row>
    <row r="218" spans="1:5" x14ac:dyDescent="0.2">
      <c r="A218" t="s">
        <v>761</v>
      </c>
      <c r="B218" t="s">
        <v>762</v>
      </c>
      <c r="C218">
        <v>360</v>
      </c>
      <c r="D218" t="s">
        <v>642</v>
      </c>
      <c r="E218" s="13">
        <v>13382</v>
      </c>
    </row>
    <row r="219" spans="1:5" x14ac:dyDescent="0.2">
      <c r="A219" t="s">
        <v>763</v>
      </c>
      <c r="B219" t="s">
        <v>764</v>
      </c>
      <c r="C219">
        <v>360</v>
      </c>
      <c r="D219" t="s">
        <v>643</v>
      </c>
      <c r="E219" s="13">
        <v>14219</v>
      </c>
    </row>
    <row r="220" spans="1:5" x14ac:dyDescent="0.2">
      <c r="A220" t="s">
        <v>765</v>
      </c>
      <c r="B220" t="s">
        <v>766</v>
      </c>
      <c r="C220">
        <v>360</v>
      </c>
      <c r="D220" t="s">
        <v>644</v>
      </c>
      <c r="E220" s="13">
        <v>13382</v>
      </c>
    </row>
    <row r="221" spans="1:5" x14ac:dyDescent="0.2">
      <c r="A221" t="s">
        <v>767</v>
      </c>
      <c r="B221" t="s">
        <v>768</v>
      </c>
      <c r="C221">
        <v>360</v>
      </c>
      <c r="D221" t="s">
        <v>645</v>
      </c>
      <c r="E221" s="13">
        <v>14219</v>
      </c>
    </row>
    <row r="222" spans="1:5" x14ac:dyDescent="0.2">
      <c r="A222" t="s">
        <v>769</v>
      </c>
      <c r="B222" t="s">
        <v>770</v>
      </c>
      <c r="C222">
        <v>360</v>
      </c>
      <c r="D222" t="s">
        <v>646</v>
      </c>
      <c r="E222" s="13">
        <v>13382</v>
      </c>
    </row>
    <row r="223" spans="1:5" x14ac:dyDescent="0.2">
      <c r="A223" t="s">
        <v>771</v>
      </c>
      <c r="B223" t="s">
        <v>772</v>
      </c>
      <c r="C223">
        <v>360</v>
      </c>
      <c r="D223" t="s">
        <v>647</v>
      </c>
      <c r="E223" s="13">
        <v>14219</v>
      </c>
    </row>
    <row r="224" spans="1:5" x14ac:dyDescent="0.2">
      <c r="A224" t="s">
        <v>773</v>
      </c>
      <c r="B224" t="s">
        <v>774</v>
      </c>
      <c r="C224">
        <v>360</v>
      </c>
      <c r="D224" t="s">
        <v>623</v>
      </c>
      <c r="E224" s="13">
        <v>3255</v>
      </c>
    </row>
    <row r="225" spans="1:5" x14ac:dyDescent="0.2">
      <c r="A225" t="s">
        <v>775</v>
      </c>
      <c r="B225" t="s">
        <v>776</v>
      </c>
      <c r="C225">
        <v>360</v>
      </c>
      <c r="D225" t="s">
        <v>313</v>
      </c>
      <c r="E225" s="13">
        <v>2730</v>
      </c>
    </row>
    <row r="226" spans="1:5" x14ac:dyDescent="0.2">
      <c r="A226" t="s">
        <v>777</v>
      </c>
      <c r="B226" t="s">
        <v>778</v>
      </c>
      <c r="C226">
        <v>360</v>
      </c>
      <c r="D226" t="s">
        <v>656</v>
      </c>
      <c r="E226" s="13">
        <v>3885</v>
      </c>
    </row>
    <row r="227" spans="1:5" x14ac:dyDescent="0.2">
      <c r="A227" t="s">
        <v>779</v>
      </c>
      <c r="B227" t="s">
        <v>780</v>
      </c>
      <c r="C227">
        <v>360</v>
      </c>
      <c r="D227" t="s">
        <v>619</v>
      </c>
      <c r="E227" s="13">
        <v>3856</v>
      </c>
    </row>
    <row r="228" spans="1:5" x14ac:dyDescent="0.2">
      <c r="A228" t="s">
        <v>781</v>
      </c>
      <c r="B228" t="s">
        <v>782</v>
      </c>
      <c r="C228">
        <v>360</v>
      </c>
      <c r="D228" t="s">
        <v>629</v>
      </c>
      <c r="E228" s="13">
        <v>3255</v>
      </c>
    </row>
    <row r="229" spans="1:5" x14ac:dyDescent="0.2">
      <c r="A229" t="s">
        <v>783</v>
      </c>
      <c r="B229" t="s">
        <v>784</v>
      </c>
      <c r="C229">
        <v>310</v>
      </c>
      <c r="D229" t="s">
        <v>785</v>
      </c>
      <c r="E229" s="13">
        <v>56</v>
      </c>
    </row>
    <row r="230" spans="1:5" x14ac:dyDescent="0.2">
      <c r="A230" t="s">
        <v>786</v>
      </c>
      <c r="B230" t="s">
        <v>787</v>
      </c>
      <c r="C230">
        <v>310</v>
      </c>
      <c r="D230" t="s">
        <v>671</v>
      </c>
      <c r="E230" s="13">
        <v>136</v>
      </c>
    </row>
    <row r="231" spans="1:5" x14ac:dyDescent="0.2">
      <c r="A231" t="s">
        <v>788</v>
      </c>
      <c r="B231" t="s">
        <v>789</v>
      </c>
      <c r="C231">
        <v>310</v>
      </c>
      <c r="D231" t="s">
        <v>790</v>
      </c>
      <c r="E231" s="13">
        <v>104</v>
      </c>
    </row>
    <row r="232" spans="1:5" x14ac:dyDescent="0.2">
      <c r="A232" t="s">
        <v>791</v>
      </c>
      <c r="B232" t="s">
        <v>792</v>
      </c>
      <c r="C232">
        <v>360</v>
      </c>
      <c r="D232" t="s">
        <v>624</v>
      </c>
      <c r="E232" s="13">
        <v>443</v>
      </c>
    </row>
    <row r="233" spans="1:5" x14ac:dyDescent="0.2">
      <c r="A233" t="s">
        <v>819</v>
      </c>
      <c r="B233" t="s">
        <v>820</v>
      </c>
      <c r="C233">
        <v>370</v>
      </c>
      <c r="E233" s="13">
        <v>145</v>
      </c>
    </row>
    <row r="234" spans="1:5" x14ac:dyDescent="0.2">
      <c r="A234" t="s">
        <v>821</v>
      </c>
      <c r="B234" t="s">
        <v>822</v>
      </c>
      <c r="C234">
        <v>370</v>
      </c>
      <c r="E234" s="13">
        <v>145</v>
      </c>
    </row>
    <row r="235" spans="1:5" x14ac:dyDescent="0.2">
      <c r="A235" t="s">
        <v>823</v>
      </c>
      <c r="B235" t="s">
        <v>824</v>
      </c>
      <c r="C235">
        <v>370</v>
      </c>
      <c r="E235" s="13">
        <v>122</v>
      </c>
    </row>
    <row r="236" spans="1:5" x14ac:dyDescent="0.2">
      <c r="A236" t="s">
        <v>825</v>
      </c>
      <c r="B236" t="s">
        <v>826</v>
      </c>
      <c r="C236">
        <v>370</v>
      </c>
      <c r="D236" t="s">
        <v>815</v>
      </c>
      <c r="E236" s="13">
        <v>145</v>
      </c>
    </row>
    <row r="237" spans="1:5" x14ac:dyDescent="0.2">
      <c r="A237" t="s">
        <v>827</v>
      </c>
      <c r="B237" t="s">
        <v>828</v>
      </c>
      <c r="C237">
        <v>370</v>
      </c>
      <c r="D237" t="s">
        <v>796</v>
      </c>
      <c r="E237" s="13">
        <v>145</v>
      </c>
    </row>
    <row r="238" spans="1:5" x14ac:dyDescent="0.2">
      <c r="A238" t="s">
        <v>829</v>
      </c>
      <c r="B238" t="s">
        <v>830</v>
      </c>
      <c r="C238">
        <v>370</v>
      </c>
      <c r="D238" t="s">
        <v>797</v>
      </c>
      <c r="E238" s="13">
        <v>145</v>
      </c>
    </row>
    <row r="239" spans="1:5" x14ac:dyDescent="0.2">
      <c r="A239" t="s">
        <v>831</v>
      </c>
      <c r="B239" t="s">
        <v>832</v>
      </c>
      <c r="C239">
        <v>370</v>
      </c>
      <c r="D239" t="s">
        <v>816</v>
      </c>
      <c r="E239" s="13">
        <v>145</v>
      </c>
    </row>
    <row r="240" spans="1:5" x14ac:dyDescent="0.2">
      <c r="A240" t="s">
        <v>833</v>
      </c>
      <c r="B240" t="s">
        <v>834</v>
      </c>
      <c r="C240">
        <v>370</v>
      </c>
      <c r="D240" t="s">
        <v>798</v>
      </c>
      <c r="E240" s="13">
        <v>145</v>
      </c>
    </row>
    <row r="241" spans="1:387" x14ac:dyDescent="0.2">
      <c r="A241" t="s">
        <v>835</v>
      </c>
      <c r="B241" t="s">
        <v>836</v>
      </c>
      <c r="C241">
        <v>370</v>
      </c>
      <c r="D241" t="s">
        <v>837</v>
      </c>
      <c r="E241" s="13">
        <v>318</v>
      </c>
    </row>
    <row r="242" spans="1:387" x14ac:dyDescent="0.2">
      <c r="A242" t="s">
        <v>838</v>
      </c>
      <c r="B242" t="s">
        <v>839</v>
      </c>
      <c r="C242">
        <v>370</v>
      </c>
      <c r="D242" t="s">
        <v>794</v>
      </c>
      <c r="E242" s="13">
        <v>240</v>
      </c>
    </row>
    <row r="243" spans="1:387" x14ac:dyDescent="0.2">
      <c r="A243" t="s">
        <v>840</v>
      </c>
      <c r="B243" t="s">
        <v>841</v>
      </c>
      <c r="C243">
        <v>370</v>
      </c>
      <c r="D243" t="s">
        <v>842</v>
      </c>
      <c r="E243" s="13">
        <v>162</v>
      </c>
    </row>
    <row r="244" spans="1:387" x14ac:dyDescent="0.2">
      <c r="A244" t="s">
        <v>843</v>
      </c>
      <c r="B244" t="s">
        <v>844</v>
      </c>
      <c r="C244">
        <v>260</v>
      </c>
      <c r="D244" t="s">
        <v>795</v>
      </c>
      <c r="E244" s="13">
        <v>44</v>
      </c>
    </row>
    <row r="245" spans="1:387" x14ac:dyDescent="0.2">
      <c r="A245" t="s">
        <v>845</v>
      </c>
      <c r="B245" t="s">
        <v>846</v>
      </c>
      <c r="C245">
        <v>370</v>
      </c>
      <c r="D245" t="s">
        <v>292</v>
      </c>
      <c r="E245" s="13">
        <v>244</v>
      </c>
    </row>
    <row r="246" spans="1:387" x14ac:dyDescent="0.2">
      <c r="A246" t="s">
        <v>847</v>
      </c>
      <c r="B246" t="s">
        <v>848</v>
      </c>
      <c r="C246">
        <v>370</v>
      </c>
      <c r="D246" t="s">
        <v>793</v>
      </c>
      <c r="E246" s="13">
        <v>318</v>
      </c>
    </row>
    <row r="247" spans="1:387" x14ac:dyDescent="0.2">
      <c r="A247" t="s">
        <v>849</v>
      </c>
      <c r="B247" t="s">
        <v>850</v>
      </c>
      <c r="C247">
        <v>370</v>
      </c>
      <c r="D247" t="s">
        <v>851</v>
      </c>
      <c r="E247" s="13">
        <v>318</v>
      </c>
    </row>
    <row r="248" spans="1:387" x14ac:dyDescent="0.2">
      <c r="A248" t="s">
        <v>852</v>
      </c>
      <c r="B248" t="s">
        <v>853</v>
      </c>
      <c r="C248">
        <v>370</v>
      </c>
      <c r="D248" t="s">
        <v>854</v>
      </c>
      <c r="E248" s="13">
        <v>162</v>
      </c>
    </row>
    <row r="249" spans="1:387" x14ac:dyDescent="0.2">
      <c r="A249" t="s">
        <v>855</v>
      </c>
      <c r="B249" t="s">
        <v>856</v>
      </c>
      <c r="C249">
        <v>370</v>
      </c>
      <c r="D249" t="s">
        <v>817</v>
      </c>
      <c r="E249" s="13">
        <v>145</v>
      </c>
    </row>
    <row r="250" spans="1:387" x14ac:dyDescent="0.2">
      <c r="A250" t="s">
        <v>857</v>
      </c>
      <c r="B250" t="s">
        <v>858</v>
      </c>
      <c r="C250">
        <v>370</v>
      </c>
      <c r="D250" t="s">
        <v>799</v>
      </c>
      <c r="E250" s="13">
        <v>145</v>
      </c>
    </row>
    <row r="251" spans="1:387" x14ac:dyDescent="0.2">
      <c r="A251" t="s">
        <v>859</v>
      </c>
      <c r="B251" t="s">
        <v>860</v>
      </c>
      <c r="C251">
        <v>370</v>
      </c>
      <c r="D251" t="s">
        <v>800</v>
      </c>
      <c r="E251" s="13">
        <v>145</v>
      </c>
    </row>
    <row r="252" spans="1:387" s="4" customFormat="1" x14ac:dyDescent="0.2">
      <c r="A252" t="s">
        <v>861</v>
      </c>
      <c r="B252" t="s">
        <v>862</v>
      </c>
      <c r="C252">
        <v>370</v>
      </c>
      <c r="D252" t="s">
        <v>814</v>
      </c>
      <c r="E252" s="13">
        <v>145</v>
      </c>
      <c r="NJ252"/>
      <c r="NK252"/>
      <c r="NL252"/>
      <c r="NM252"/>
      <c r="NN252"/>
      <c r="NO252"/>
      <c r="NP252"/>
      <c r="NQ252"/>
      <c r="NR252"/>
      <c r="NS252"/>
      <c r="NT252"/>
      <c r="NU252"/>
      <c r="NV252"/>
      <c r="NW252"/>
    </row>
    <row r="253" spans="1:387" s="4" customFormat="1" x14ac:dyDescent="0.2">
      <c r="A253" t="s">
        <v>863</v>
      </c>
      <c r="B253" t="s">
        <v>864</v>
      </c>
      <c r="C253">
        <v>370</v>
      </c>
      <c r="D253" t="s">
        <v>801</v>
      </c>
      <c r="E253" s="13">
        <v>145</v>
      </c>
      <c r="NJ253"/>
      <c r="NK253"/>
      <c r="NL253"/>
      <c r="NM253"/>
      <c r="NN253"/>
      <c r="NO253"/>
      <c r="NP253"/>
      <c r="NQ253"/>
      <c r="NR253"/>
      <c r="NS253"/>
    </row>
    <row r="254" spans="1:387" s="4" customFormat="1" x14ac:dyDescent="0.2">
      <c r="A254" t="s">
        <v>865</v>
      </c>
      <c r="B254" t="s">
        <v>866</v>
      </c>
      <c r="C254">
        <v>370</v>
      </c>
      <c r="D254" t="s">
        <v>802</v>
      </c>
      <c r="E254" s="13">
        <v>145</v>
      </c>
      <c r="NJ254"/>
      <c r="NK254"/>
      <c r="NL254"/>
      <c r="NM254"/>
      <c r="NN254"/>
      <c r="NO254"/>
      <c r="NP254"/>
      <c r="NQ254"/>
      <c r="NR254"/>
      <c r="NS254"/>
    </row>
    <row r="255" spans="1:387" s="4" customFormat="1" x14ac:dyDescent="0.2">
      <c r="A255" t="s">
        <v>867</v>
      </c>
      <c r="B255" t="s">
        <v>868</v>
      </c>
      <c r="C255">
        <v>370</v>
      </c>
      <c r="D255" t="s">
        <v>803</v>
      </c>
      <c r="E255" s="13">
        <v>145</v>
      </c>
      <c r="NJ255"/>
      <c r="NK255"/>
      <c r="NL255"/>
      <c r="NM255"/>
      <c r="NN255"/>
      <c r="NO255"/>
      <c r="NP255"/>
      <c r="NQ255"/>
      <c r="NR255"/>
      <c r="NS255"/>
    </row>
    <row r="256" spans="1:387" s="4" customFormat="1" x14ac:dyDescent="0.2">
      <c r="A256" t="s">
        <v>869</v>
      </c>
      <c r="B256" t="s">
        <v>870</v>
      </c>
      <c r="C256">
        <v>370</v>
      </c>
      <c r="D256" t="s">
        <v>804</v>
      </c>
      <c r="E256" s="13">
        <v>145</v>
      </c>
      <c r="NJ256"/>
      <c r="NK256"/>
      <c r="NL256"/>
      <c r="NM256"/>
      <c r="NN256"/>
      <c r="NO256"/>
      <c r="NP256"/>
      <c r="NQ256"/>
      <c r="NR256"/>
      <c r="NS256"/>
    </row>
    <row r="257" spans="1:387" s="4" customFormat="1" x14ac:dyDescent="0.2">
      <c r="A257" t="s">
        <v>871</v>
      </c>
      <c r="B257" t="s">
        <v>872</v>
      </c>
      <c r="C257">
        <v>370</v>
      </c>
      <c r="D257" t="s">
        <v>805</v>
      </c>
      <c r="E257" s="13">
        <v>145</v>
      </c>
      <c r="NJ257"/>
      <c r="NK257"/>
      <c r="NL257"/>
      <c r="NM257"/>
      <c r="NN257"/>
      <c r="NO257"/>
      <c r="NP257"/>
      <c r="NQ257"/>
      <c r="NR257"/>
      <c r="NS257"/>
    </row>
    <row r="258" spans="1:387" s="4" customFormat="1" x14ac:dyDescent="0.2">
      <c r="A258" t="s">
        <v>873</v>
      </c>
      <c r="B258" t="s">
        <v>874</v>
      </c>
      <c r="C258">
        <v>370</v>
      </c>
      <c r="D258" t="s">
        <v>806</v>
      </c>
      <c r="E258" s="13">
        <v>145</v>
      </c>
      <c r="NJ258"/>
      <c r="NK258"/>
      <c r="NL258"/>
      <c r="NM258"/>
      <c r="NN258"/>
      <c r="NO258"/>
      <c r="NP258"/>
      <c r="NQ258"/>
      <c r="NR258"/>
      <c r="NS258"/>
    </row>
    <row r="259" spans="1:387" s="4" customFormat="1" x14ac:dyDescent="0.2">
      <c r="A259" t="s">
        <v>875</v>
      </c>
      <c r="B259" t="s">
        <v>876</v>
      </c>
      <c r="C259">
        <v>370</v>
      </c>
      <c r="D259" t="s">
        <v>807</v>
      </c>
      <c r="E259" s="13">
        <v>145</v>
      </c>
      <c r="NJ259"/>
      <c r="NK259"/>
      <c r="NL259"/>
      <c r="NM259"/>
      <c r="NN259"/>
      <c r="NO259"/>
      <c r="NP259"/>
      <c r="NQ259"/>
      <c r="NR259"/>
      <c r="NS259"/>
    </row>
    <row r="260" spans="1:387" s="4" customFormat="1" x14ac:dyDescent="0.2">
      <c r="A260" t="s">
        <v>877</v>
      </c>
      <c r="B260" t="s">
        <v>878</v>
      </c>
      <c r="C260">
        <v>370</v>
      </c>
      <c r="D260" t="s">
        <v>808</v>
      </c>
      <c r="E260" s="13">
        <v>145</v>
      </c>
      <c r="NJ260"/>
      <c r="NK260"/>
      <c r="NL260"/>
      <c r="NM260"/>
      <c r="NN260"/>
      <c r="NO260"/>
      <c r="NP260"/>
      <c r="NQ260"/>
      <c r="NR260"/>
      <c r="NS260"/>
    </row>
    <row r="261" spans="1:387" x14ac:dyDescent="0.2">
      <c r="A261" t="s">
        <v>879</v>
      </c>
      <c r="B261" t="s">
        <v>880</v>
      </c>
      <c r="C261">
        <v>370</v>
      </c>
      <c r="D261" t="s">
        <v>809</v>
      </c>
      <c r="E261" s="13">
        <v>145</v>
      </c>
      <c r="NT261" s="4"/>
      <c r="NU261" s="4"/>
      <c r="NV261" s="4"/>
      <c r="NW261" s="4"/>
    </row>
    <row r="262" spans="1:387" x14ac:dyDescent="0.2">
      <c r="A262" t="s">
        <v>881</v>
      </c>
      <c r="B262" t="s">
        <v>882</v>
      </c>
      <c r="C262">
        <v>370</v>
      </c>
      <c r="D262" t="s">
        <v>818</v>
      </c>
      <c r="E262" s="13">
        <v>145</v>
      </c>
    </row>
    <row r="263" spans="1:387" x14ac:dyDescent="0.2">
      <c r="A263" t="s">
        <v>883</v>
      </c>
      <c r="B263" t="s">
        <v>884</v>
      </c>
      <c r="C263">
        <v>370</v>
      </c>
      <c r="D263" t="s">
        <v>810</v>
      </c>
      <c r="E263" s="13">
        <v>145</v>
      </c>
    </row>
    <row r="264" spans="1:387" x14ac:dyDescent="0.2">
      <c r="A264" t="s">
        <v>885</v>
      </c>
      <c r="B264" t="s">
        <v>886</v>
      </c>
      <c r="C264">
        <v>370</v>
      </c>
      <c r="D264" t="s">
        <v>811</v>
      </c>
      <c r="E264" s="13">
        <v>145</v>
      </c>
    </row>
    <row r="265" spans="1:387" x14ac:dyDescent="0.2">
      <c r="A265" t="s">
        <v>887</v>
      </c>
      <c r="B265" t="s">
        <v>888</v>
      </c>
      <c r="C265">
        <v>370</v>
      </c>
      <c r="D265" t="s">
        <v>812</v>
      </c>
      <c r="E265" s="13">
        <v>145</v>
      </c>
    </row>
    <row r="266" spans="1:387" x14ac:dyDescent="0.2">
      <c r="A266" t="s">
        <v>889</v>
      </c>
      <c r="B266" t="s">
        <v>890</v>
      </c>
      <c r="C266">
        <v>370</v>
      </c>
      <c r="D266" t="s">
        <v>813</v>
      </c>
      <c r="E266" s="13">
        <v>145</v>
      </c>
    </row>
    <row r="267" spans="1:387" x14ac:dyDescent="0.2">
      <c r="A267" s="4" t="s">
        <v>891</v>
      </c>
      <c r="B267" s="4" t="s">
        <v>892</v>
      </c>
      <c r="C267" s="4">
        <v>300</v>
      </c>
      <c r="D267" s="4"/>
      <c r="E267" s="14">
        <v>82</v>
      </c>
      <c r="F267" s="4" t="s">
        <v>8547</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c r="HE267" s="5"/>
      <c r="HF267" s="5"/>
      <c r="HG267" s="5"/>
      <c r="HH267" s="5"/>
      <c r="HI267" s="5"/>
      <c r="HJ267" s="5"/>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c r="IK267" s="5"/>
      <c r="IL267" s="5"/>
      <c r="IM267" s="5"/>
      <c r="IN267" s="5"/>
      <c r="IO267" s="5"/>
      <c r="IP267" s="5"/>
      <c r="IQ267" s="5"/>
      <c r="IR267" s="5"/>
      <c r="IS267" s="5"/>
      <c r="IT267" s="5"/>
      <c r="IU267" s="5"/>
      <c r="IV267" s="5"/>
      <c r="IW267" s="5"/>
      <c r="IX267" s="5"/>
      <c r="IY267" s="5"/>
      <c r="IZ267" s="5"/>
      <c r="JA267" s="5"/>
      <c r="JB267" s="5"/>
      <c r="JC267" s="5"/>
      <c r="JD267" s="5"/>
      <c r="JE267" s="5"/>
      <c r="JF267" s="5"/>
      <c r="JG267" s="5"/>
      <c r="JH267" s="5"/>
      <c r="JI267" s="5"/>
      <c r="JJ267" s="5"/>
      <c r="JK267" s="5"/>
      <c r="JL267" s="5"/>
      <c r="JM267" s="5"/>
      <c r="JN267" s="5"/>
      <c r="JO267" s="5"/>
      <c r="JP267" s="5"/>
      <c r="JQ267" s="5"/>
      <c r="JR267" s="5"/>
      <c r="JS267" s="5"/>
      <c r="JT267" s="5"/>
      <c r="JU267" s="5"/>
      <c r="JV267" s="5"/>
      <c r="JW267" s="5"/>
      <c r="JX267" s="5"/>
      <c r="JY267" s="5"/>
      <c r="JZ267" s="5"/>
      <c r="KA267" s="5"/>
      <c r="KB267" s="5"/>
      <c r="KC267" s="5"/>
      <c r="KD267" s="5"/>
      <c r="KE267" s="5"/>
      <c r="KF267" s="5"/>
      <c r="KG267" s="5"/>
      <c r="KH267" s="5"/>
      <c r="KI267" s="5"/>
      <c r="KJ267" s="5"/>
      <c r="KK267" s="5"/>
      <c r="KL267" s="5"/>
      <c r="KM267" s="5"/>
      <c r="KN267" s="5"/>
      <c r="KO267" s="5"/>
      <c r="KP267" s="5"/>
      <c r="KQ267" s="5"/>
      <c r="KR267" s="5"/>
      <c r="KS267" s="5"/>
      <c r="KT267" s="5"/>
      <c r="KU267" s="5"/>
      <c r="KV267" s="5"/>
      <c r="KW267" s="5"/>
      <c r="KX267" s="5"/>
      <c r="KY267" s="5"/>
      <c r="KZ267" s="5"/>
      <c r="LA267" s="5"/>
      <c r="LB267" s="5"/>
      <c r="LC267" s="5"/>
      <c r="LD267" s="5"/>
      <c r="LE267" s="5"/>
      <c r="LF267" s="5"/>
      <c r="LG267" s="5"/>
      <c r="LH267" s="5"/>
      <c r="LI267" s="5"/>
      <c r="LJ267" s="5"/>
      <c r="LK267" s="5"/>
      <c r="LL267" s="5"/>
      <c r="LM267" s="5"/>
      <c r="LN267" s="5"/>
      <c r="LO267" s="5"/>
      <c r="LP267" s="5"/>
      <c r="LQ267" s="5"/>
      <c r="LR267" s="5"/>
      <c r="LS267" s="5"/>
      <c r="LT267" s="5"/>
      <c r="LU267" s="5"/>
      <c r="LV267" s="5"/>
      <c r="LW267" s="5"/>
      <c r="LX267" s="5"/>
      <c r="LY267" s="5"/>
      <c r="LZ267" s="5"/>
      <c r="MA267" s="5"/>
      <c r="MB267" s="5"/>
      <c r="MC267" s="5"/>
      <c r="MD267" s="5"/>
      <c r="ME267" s="5"/>
      <c r="MF267" s="5"/>
      <c r="MG267" s="5"/>
      <c r="MH267" s="5"/>
      <c r="MI267" s="5"/>
      <c r="MJ267" s="5"/>
      <c r="MK267" s="5"/>
      <c r="ML267" s="5"/>
      <c r="MM267" s="5"/>
      <c r="MN267" s="5"/>
      <c r="MO267" s="5"/>
      <c r="MP267" s="5"/>
      <c r="MQ267" s="5"/>
      <c r="MR267" s="5"/>
      <c r="MS267" s="5"/>
      <c r="MT267" s="5"/>
      <c r="MU267" s="5"/>
      <c r="MV267" s="5"/>
      <c r="MW267" s="5"/>
      <c r="MX267" s="5"/>
      <c r="MY267" s="5"/>
      <c r="MZ267" s="5"/>
      <c r="NA267" s="5"/>
      <c r="NB267" s="5"/>
      <c r="NC267" s="5"/>
      <c r="ND267" s="5"/>
      <c r="NE267" s="5"/>
      <c r="NF267" s="5"/>
      <c r="NG267" s="5"/>
      <c r="NH267" s="5"/>
      <c r="NI267" s="5"/>
      <c r="NJ267" s="4"/>
      <c r="NK267" s="4"/>
      <c r="NL267" s="4"/>
      <c r="NM267" s="4"/>
      <c r="NN267" s="4"/>
      <c r="NO267" s="4"/>
      <c r="NP267" s="4"/>
      <c r="NQ267" s="4"/>
      <c r="NR267" s="4"/>
      <c r="NS267" s="4"/>
    </row>
    <row r="268" spans="1:387" x14ac:dyDescent="0.2">
      <c r="A268" s="4" t="s">
        <v>893</v>
      </c>
      <c r="B268" s="4" t="s">
        <v>894</v>
      </c>
      <c r="C268" s="4">
        <v>300</v>
      </c>
      <c r="D268" s="4"/>
      <c r="E268" s="14">
        <v>155</v>
      </c>
      <c r="F268" s="4" t="s">
        <v>8547</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c r="HE268" s="5"/>
      <c r="HF268" s="5"/>
      <c r="HG268" s="5"/>
      <c r="HH268" s="5"/>
      <c r="HI268" s="5"/>
      <c r="HJ268" s="5"/>
      <c r="HK268" s="5"/>
      <c r="HL268" s="5"/>
      <c r="HM268" s="5"/>
      <c r="HN268" s="5"/>
      <c r="HO268" s="5"/>
      <c r="HP268" s="5"/>
      <c r="HQ268" s="5"/>
      <c r="HR268" s="5"/>
      <c r="HS268" s="5"/>
      <c r="HT268" s="5"/>
      <c r="HU268" s="5"/>
      <c r="HV268" s="5"/>
      <c r="HW268" s="5"/>
      <c r="HX268" s="5"/>
      <c r="HY268" s="5"/>
      <c r="HZ268" s="5"/>
      <c r="IA268" s="5"/>
      <c r="IB268" s="5"/>
      <c r="IC268" s="5"/>
      <c r="ID268" s="5"/>
      <c r="IE268" s="5"/>
      <c r="IF268" s="5"/>
      <c r="IG268" s="5"/>
      <c r="IH268" s="5"/>
      <c r="II268" s="5"/>
      <c r="IJ268" s="5"/>
      <c r="IK268" s="5"/>
      <c r="IL268" s="5"/>
      <c r="IM268" s="5"/>
      <c r="IN268" s="5"/>
      <c r="IO268" s="5"/>
      <c r="IP268" s="5"/>
      <c r="IQ268" s="5"/>
      <c r="IR268" s="5"/>
      <c r="IS268" s="5"/>
      <c r="IT268" s="5"/>
      <c r="IU268" s="5"/>
      <c r="IV268" s="5"/>
      <c r="IW268" s="5"/>
      <c r="IX268" s="5"/>
      <c r="IY268" s="5"/>
      <c r="IZ268" s="5"/>
      <c r="JA268" s="5"/>
      <c r="JB268" s="5"/>
      <c r="JC268" s="5"/>
      <c r="JD268" s="5"/>
      <c r="JE268" s="5"/>
      <c r="JF268" s="5"/>
      <c r="JG268" s="5"/>
      <c r="JH268" s="5"/>
      <c r="JI268" s="5"/>
      <c r="JJ268" s="5"/>
      <c r="JK268" s="5"/>
      <c r="JL268" s="5"/>
      <c r="JM268" s="5"/>
      <c r="JN268" s="5"/>
      <c r="JO268" s="5"/>
      <c r="JP268" s="5"/>
      <c r="JQ268" s="5"/>
      <c r="JR268" s="5"/>
      <c r="JS268" s="5"/>
      <c r="JT268" s="5"/>
      <c r="JU268" s="5"/>
      <c r="JV268" s="5"/>
      <c r="JW268" s="5"/>
      <c r="JX268" s="5"/>
      <c r="JY268" s="5"/>
      <c r="JZ268" s="5"/>
      <c r="KA268" s="5"/>
      <c r="KB268" s="5"/>
      <c r="KC268" s="5"/>
      <c r="KD268" s="5"/>
      <c r="KE268" s="5"/>
      <c r="KF268" s="5"/>
      <c r="KG268" s="5"/>
      <c r="KH268" s="5"/>
      <c r="KI268" s="5"/>
      <c r="KJ268" s="5"/>
      <c r="KK268" s="5"/>
      <c r="KL268" s="5"/>
      <c r="KM268" s="5"/>
      <c r="KN268" s="5"/>
      <c r="KO268" s="5"/>
      <c r="KP268" s="5"/>
      <c r="KQ268" s="5"/>
      <c r="KR268" s="5"/>
      <c r="KS268" s="5"/>
      <c r="KT268" s="5"/>
      <c r="KU268" s="5"/>
      <c r="KV268" s="5"/>
      <c r="KW268" s="5"/>
      <c r="KX268" s="5"/>
      <c r="KY268" s="5"/>
      <c r="KZ268" s="5"/>
      <c r="LA268" s="5"/>
      <c r="LB268" s="5"/>
      <c r="LC268" s="5"/>
      <c r="LD268" s="5"/>
      <c r="LE268" s="5"/>
      <c r="LF268" s="5"/>
      <c r="LG268" s="5"/>
      <c r="LH268" s="5"/>
      <c r="LI268" s="5"/>
      <c r="LJ268" s="5"/>
      <c r="LK268" s="5"/>
      <c r="LL268" s="5"/>
      <c r="LM268" s="5"/>
      <c r="LN268" s="5"/>
      <c r="LO268" s="5"/>
      <c r="LP268" s="5"/>
      <c r="LQ268" s="5"/>
      <c r="LR268" s="5"/>
      <c r="LS268" s="5"/>
      <c r="LT268" s="5"/>
      <c r="LU268" s="5"/>
      <c r="LV268" s="5"/>
      <c r="LW268" s="5"/>
      <c r="LX268" s="5"/>
      <c r="LY268" s="5"/>
      <c r="LZ268" s="5"/>
      <c r="MA268" s="5"/>
      <c r="MB268" s="5"/>
      <c r="MC268" s="5"/>
      <c r="MD268" s="5"/>
      <c r="ME268" s="5"/>
      <c r="MF268" s="5"/>
      <c r="MG268" s="5"/>
      <c r="MH268" s="5"/>
      <c r="MI268" s="5"/>
      <c r="MJ268" s="5"/>
      <c r="MK268" s="5"/>
      <c r="ML268" s="5"/>
      <c r="MM268" s="5"/>
      <c r="MN268" s="5"/>
      <c r="MO268" s="5"/>
      <c r="MP268" s="5"/>
      <c r="MQ268" s="5"/>
      <c r="MR268" s="5"/>
      <c r="MS268" s="5"/>
      <c r="MT268" s="5"/>
      <c r="MU268" s="5"/>
      <c r="MV268" s="5"/>
      <c r="MW268" s="5"/>
      <c r="MX268" s="5"/>
      <c r="MY268" s="5"/>
      <c r="MZ268" s="5"/>
      <c r="NA268" s="5"/>
      <c r="NB268" s="5"/>
      <c r="NC268" s="5"/>
      <c r="ND268" s="5"/>
      <c r="NE268" s="5"/>
      <c r="NF268" s="5"/>
      <c r="NG268" s="5"/>
      <c r="NH268" s="5"/>
      <c r="NI268" s="5"/>
      <c r="NJ268" s="4"/>
      <c r="NK268" s="4"/>
      <c r="NL268" s="4"/>
      <c r="NM268" s="4"/>
      <c r="NN268" s="4"/>
      <c r="NO268" s="4"/>
      <c r="NP268" s="4"/>
      <c r="NQ268" s="4"/>
      <c r="NR268" s="4"/>
      <c r="NS268" s="4"/>
    </row>
    <row r="269" spans="1:387" x14ac:dyDescent="0.2">
      <c r="A269" s="4" t="s">
        <v>895</v>
      </c>
      <c r="B269" s="4" t="s">
        <v>896</v>
      </c>
      <c r="C269" s="4">
        <v>300</v>
      </c>
      <c r="D269" s="4"/>
      <c r="E269" s="14">
        <v>155</v>
      </c>
      <c r="F269" s="6" t="s">
        <v>8547</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c r="IK269" s="5"/>
      <c r="IL269" s="5"/>
      <c r="IM269" s="5"/>
      <c r="IN269" s="5"/>
      <c r="IO269" s="5"/>
      <c r="IP269" s="5"/>
      <c r="IQ269" s="5"/>
      <c r="IR269" s="5"/>
      <c r="IS269" s="5"/>
      <c r="IT269" s="5"/>
      <c r="IU269" s="5"/>
      <c r="IV269" s="5"/>
      <c r="IW269" s="5"/>
      <c r="IX269" s="5"/>
      <c r="IY269" s="5"/>
      <c r="IZ269" s="5"/>
      <c r="JA269" s="5"/>
      <c r="JB269" s="5"/>
      <c r="JC269" s="5"/>
      <c r="JD269" s="5"/>
      <c r="JE269" s="5"/>
      <c r="JF269" s="5"/>
      <c r="JG269" s="5"/>
      <c r="JH269" s="5"/>
      <c r="JI269" s="5"/>
      <c r="JJ269" s="5"/>
      <c r="JK269" s="5"/>
      <c r="JL269" s="5"/>
      <c r="JM269" s="5"/>
      <c r="JN269" s="5"/>
      <c r="JO269" s="5"/>
      <c r="JP269" s="5"/>
      <c r="JQ269" s="5"/>
      <c r="JR269" s="5"/>
      <c r="JS269" s="5"/>
      <c r="JT269" s="5"/>
      <c r="JU269" s="5"/>
      <c r="JV269" s="5"/>
      <c r="JW269" s="5"/>
      <c r="JX269" s="5"/>
      <c r="JY269" s="5"/>
      <c r="JZ269" s="5"/>
      <c r="KA269" s="5"/>
      <c r="KB269" s="5"/>
      <c r="KC269" s="5"/>
      <c r="KD269" s="5"/>
      <c r="KE269" s="5"/>
      <c r="KF269" s="5"/>
      <c r="KG269" s="5"/>
      <c r="KH269" s="5"/>
      <c r="KI269" s="5"/>
      <c r="KJ269" s="5"/>
      <c r="KK269" s="5"/>
      <c r="KL269" s="5"/>
      <c r="KM269" s="5"/>
      <c r="KN269" s="5"/>
      <c r="KO269" s="5"/>
      <c r="KP269" s="5"/>
      <c r="KQ269" s="5"/>
      <c r="KR269" s="5"/>
      <c r="KS269" s="5"/>
      <c r="KT269" s="5"/>
      <c r="KU269" s="5"/>
      <c r="KV269" s="5"/>
      <c r="KW269" s="5"/>
      <c r="KX269" s="5"/>
      <c r="KY269" s="5"/>
      <c r="KZ269" s="5"/>
      <c r="LA269" s="5"/>
      <c r="LB269" s="5"/>
      <c r="LC269" s="5"/>
      <c r="LD269" s="5"/>
      <c r="LE269" s="5"/>
      <c r="LF269" s="5"/>
      <c r="LG269" s="5"/>
      <c r="LH269" s="5"/>
      <c r="LI269" s="5"/>
      <c r="LJ269" s="5"/>
      <c r="LK269" s="5"/>
      <c r="LL269" s="5"/>
      <c r="LM269" s="5"/>
      <c r="LN269" s="5"/>
      <c r="LO269" s="5"/>
      <c r="LP269" s="5"/>
      <c r="LQ269" s="5"/>
      <c r="LR269" s="5"/>
      <c r="LS269" s="5"/>
      <c r="LT269" s="5"/>
      <c r="LU269" s="5"/>
      <c r="LV269" s="5"/>
      <c r="LW269" s="5"/>
      <c r="LX269" s="5"/>
      <c r="LY269" s="5"/>
      <c r="LZ269" s="5"/>
      <c r="MA269" s="5"/>
      <c r="MB269" s="5"/>
      <c r="MC269" s="5"/>
      <c r="MD269" s="5"/>
      <c r="ME269" s="5"/>
      <c r="MF269" s="5"/>
      <c r="MG269" s="5"/>
      <c r="MH269" s="5"/>
      <c r="MI269" s="5"/>
      <c r="MJ269" s="5"/>
      <c r="MK269" s="5"/>
      <c r="ML269" s="5"/>
      <c r="MM269" s="5"/>
      <c r="MN269" s="5"/>
      <c r="MO269" s="5"/>
      <c r="MP269" s="5"/>
      <c r="MQ269" s="5"/>
      <c r="MR269" s="5"/>
      <c r="MS269" s="5"/>
      <c r="MT269" s="5"/>
      <c r="MU269" s="5"/>
      <c r="MV269" s="5"/>
      <c r="MW269" s="5"/>
      <c r="MX269" s="5"/>
      <c r="MY269" s="5"/>
      <c r="MZ269" s="5"/>
      <c r="NA269" s="5"/>
      <c r="NB269" s="5"/>
      <c r="NC269" s="5"/>
      <c r="ND269" s="5"/>
      <c r="NE269" s="5"/>
      <c r="NF269" s="5"/>
      <c r="NG269" s="5"/>
      <c r="NH269" s="5"/>
      <c r="NI269" s="5"/>
      <c r="NJ269" s="4"/>
      <c r="NK269" s="4"/>
      <c r="NL269" s="4"/>
      <c r="NM269" s="4"/>
      <c r="NN269" s="4"/>
      <c r="NO269" s="4"/>
      <c r="NP269" s="4"/>
      <c r="NQ269" s="4"/>
      <c r="NR269" s="4"/>
      <c r="NS269" s="4"/>
    </row>
    <row r="270" spans="1:387" x14ac:dyDescent="0.2">
      <c r="A270" s="4" t="s">
        <v>897</v>
      </c>
      <c r="B270" s="4" t="s">
        <v>898</v>
      </c>
      <c r="C270" s="4">
        <v>300</v>
      </c>
      <c r="D270" s="4" t="s">
        <v>899</v>
      </c>
      <c r="E270" s="14">
        <v>21</v>
      </c>
      <c r="F270" s="4" t="s">
        <v>8546</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c r="JL270" s="5"/>
      <c r="JM270" s="5"/>
      <c r="JN270" s="5"/>
      <c r="JO270" s="5"/>
      <c r="JP270" s="5"/>
      <c r="JQ270" s="5"/>
      <c r="JR270" s="5"/>
      <c r="JS270" s="5"/>
      <c r="JT270" s="5"/>
      <c r="JU270" s="5"/>
      <c r="JV270" s="5"/>
      <c r="JW270" s="5"/>
      <c r="JX270" s="5"/>
      <c r="JY270" s="5"/>
      <c r="JZ270" s="5"/>
      <c r="KA270" s="5"/>
      <c r="KB270" s="5"/>
      <c r="KC270" s="5"/>
      <c r="KD270" s="5"/>
      <c r="KE270" s="5"/>
      <c r="KF270" s="5"/>
      <c r="KG270" s="5"/>
      <c r="KH270" s="5"/>
      <c r="KI270" s="5"/>
      <c r="KJ270" s="5"/>
      <c r="KK270" s="5"/>
      <c r="KL270" s="5"/>
      <c r="KM270" s="5"/>
      <c r="KN270" s="5"/>
      <c r="KO270" s="5"/>
      <c r="KP270" s="5"/>
      <c r="KQ270" s="5"/>
      <c r="KR270" s="5"/>
      <c r="KS270" s="5"/>
      <c r="KT270" s="5"/>
      <c r="KU270" s="5"/>
      <c r="KV270" s="5"/>
      <c r="KW270" s="5"/>
      <c r="KX270" s="5"/>
      <c r="KY270" s="5"/>
      <c r="KZ270" s="5"/>
      <c r="LA270" s="5"/>
      <c r="LB270" s="5"/>
      <c r="LC270" s="5"/>
      <c r="LD270" s="5"/>
      <c r="LE270" s="5"/>
      <c r="LF270" s="5"/>
      <c r="LG270" s="5"/>
      <c r="LH270" s="5"/>
      <c r="LI270" s="5"/>
      <c r="LJ270" s="5"/>
      <c r="LK270" s="5"/>
      <c r="LL270" s="5"/>
      <c r="LM270" s="5"/>
      <c r="LN270" s="5"/>
      <c r="LO270" s="5"/>
      <c r="LP270" s="5"/>
      <c r="LQ270" s="5"/>
      <c r="LR270" s="5"/>
      <c r="LS270" s="5"/>
      <c r="LT270" s="5"/>
      <c r="LU270" s="5"/>
      <c r="LV270" s="5"/>
      <c r="LW270" s="5"/>
      <c r="LX270" s="5"/>
      <c r="LY270" s="5"/>
      <c r="LZ270" s="5"/>
      <c r="MA270" s="5"/>
      <c r="MB270" s="5"/>
      <c r="MC270" s="5"/>
      <c r="MD270" s="5"/>
      <c r="ME270" s="5"/>
      <c r="MF270" s="5"/>
      <c r="MG270" s="5"/>
      <c r="MH270" s="5"/>
      <c r="MI270" s="5"/>
      <c r="MJ270" s="5"/>
      <c r="MK270" s="5"/>
      <c r="ML270" s="5"/>
      <c r="MM270" s="5"/>
      <c r="MN270" s="5"/>
      <c r="MO270" s="5"/>
      <c r="MP270" s="5"/>
      <c r="MQ270" s="5"/>
      <c r="MR270" s="5"/>
      <c r="MS270" s="5"/>
      <c r="MT270" s="5"/>
      <c r="MU270" s="5"/>
      <c r="MV270" s="5"/>
      <c r="MW270" s="5"/>
      <c r="MX270" s="5"/>
      <c r="MY270" s="5"/>
      <c r="MZ270" s="5"/>
      <c r="NA270" s="5"/>
      <c r="NB270" s="5"/>
      <c r="NC270" s="5"/>
      <c r="ND270" s="5"/>
      <c r="NE270" s="5"/>
      <c r="NF270" s="5"/>
      <c r="NG270" s="5"/>
      <c r="NH270" s="5"/>
      <c r="NI270" s="5"/>
      <c r="NJ270" s="5"/>
      <c r="NK270" s="5"/>
      <c r="NL270" s="5"/>
      <c r="NM270" s="5"/>
      <c r="NN270" s="5"/>
      <c r="NO270" s="5"/>
      <c r="NP270" s="5"/>
      <c r="NQ270" s="5"/>
      <c r="NR270" s="5"/>
      <c r="NS270" s="5"/>
    </row>
    <row r="271" spans="1:387" x14ac:dyDescent="0.2">
      <c r="A271" s="4" t="s">
        <v>900</v>
      </c>
      <c r="B271" s="4" t="s">
        <v>901</v>
      </c>
      <c r="C271" s="4">
        <v>300</v>
      </c>
      <c r="D271" s="4" t="s">
        <v>902</v>
      </c>
      <c r="E271" s="14">
        <v>59.5</v>
      </c>
      <c r="F271" s="4" t="s">
        <v>8547</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c r="JL271" s="5"/>
      <c r="JM271" s="5"/>
      <c r="JN271" s="5"/>
      <c r="JO271" s="5"/>
      <c r="JP271" s="5"/>
      <c r="JQ271" s="5"/>
      <c r="JR271" s="5"/>
      <c r="JS271" s="5"/>
      <c r="JT271" s="5"/>
      <c r="JU271" s="5"/>
      <c r="JV271" s="5"/>
      <c r="JW271" s="5"/>
      <c r="JX271" s="5"/>
      <c r="JY271" s="5"/>
      <c r="JZ271" s="5"/>
      <c r="KA271" s="5"/>
      <c r="KB271" s="5"/>
      <c r="KC271" s="5"/>
      <c r="KD271" s="5"/>
      <c r="KE271" s="5"/>
      <c r="KF271" s="5"/>
      <c r="KG271" s="5"/>
      <c r="KH271" s="5"/>
      <c r="KI271" s="5"/>
      <c r="KJ271" s="5"/>
      <c r="KK271" s="5"/>
      <c r="KL271" s="5"/>
      <c r="KM271" s="5"/>
      <c r="KN271" s="5"/>
      <c r="KO271" s="5"/>
      <c r="KP271" s="5"/>
      <c r="KQ271" s="5"/>
      <c r="KR271" s="5"/>
      <c r="KS271" s="5"/>
      <c r="KT271" s="5"/>
      <c r="KU271" s="5"/>
      <c r="KV271" s="5"/>
      <c r="KW271" s="5"/>
      <c r="KX271" s="5"/>
      <c r="KY271" s="5"/>
      <c r="KZ271" s="5"/>
      <c r="LA271" s="5"/>
      <c r="LB271" s="5"/>
      <c r="LC271" s="5"/>
      <c r="LD271" s="5"/>
      <c r="LE271" s="5"/>
      <c r="LF271" s="5"/>
      <c r="LG271" s="5"/>
      <c r="LH271" s="5"/>
      <c r="LI271" s="5"/>
      <c r="LJ271" s="5"/>
      <c r="LK271" s="5"/>
      <c r="LL271" s="5"/>
      <c r="LM271" s="5"/>
      <c r="LN271" s="5"/>
      <c r="LO271" s="5"/>
      <c r="LP271" s="5"/>
      <c r="LQ271" s="5"/>
      <c r="LR271" s="5"/>
      <c r="LS271" s="5"/>
      <c r="LT271" s="5"/>
      <c r="LU271" s="5"/>
      <c r="LV271" s="5"/>
      <c r="LW271" s="5"/>
      <c r="LX271" s="5"/>
      <c r="LY271" s="5"/>
      <c r="LZ271" s="5"/>
      <c r="MA271" s="5"/>
      <c r="MB271" s="5"/>
      <c r="MC271" s="5"/>
      <c r="MD271" s="5"/>
      <c r="ME271" s="5"/>
      <c r="MF271" s="5"/>
      <c r="MG271" s="5"/>
      <c r="MH271" s="5"/>
      <c r="MI271" s="5"/>
      <c r="MJ271" s="5"/>
      <c r="MK271" s="5"/>
      <c r="ML271" s="5"/>
      <c r="MM271" s="5"/>
      <c r="MN271" s="5"/>
      <c r="MO271" s="5"/>
      <c r="MP271" s="5"/>
      <c r="MQ271" s="5"/>
      <c r="MR271" s="5"/>
      <c r="MS271" s="5"/>
      <c r="MT271" s="5"/>
      <c r="MU271" s="5"/>
      <c r="MV271" s="5"/>
      <c r="MW271" s="5"/>
      <c r="MX271" s="5"/>
      <c r="MY271" s="5"/>
      <c r="MZ271" s="5"/>
      <c r="NA271" s="5"/>
      <c r="NB271" s="5"/>
      <c r="NC271" s="5"/>
      <c r="ND271" s="5"/>
      <c r="NE271" s="5"/>
      <c r="NF271" s="5"/>
      <c r="NG271" s="5"/>
      <c r="NH271" s="5"/>
      <c r="NI271" s="5"/>
      <c r="NJ271" s="5"/>
      <c r="NK271" s="5"/>
      <c r="NL271" s="5"/>
      <c r="NM271" s="5"/>
      <c r="NN271" s="5"/>
      <c r="NO271" s="5"/>
      <c r="NP271" s="5"/>
      <c r="NQ271" s="5"/>
      <c r="NR271" s="5"/>
      <c r="NS271" s="5"/>
    </row>
    <row r="272" spans="1:387" x14ac:dyDescent="0.2">
      <c r="A272" s="6" t="s">
        <v>903</v>
      </c>
      <c r="B272" s="6" t="s">
        <v>904</v>
      </c>
      <c r="C272" s="6">
        <v>300</v>
      </c>
      <c r="D272" s="6"/>
      <c r="E272" s="15">
        <v>81</v>
      </c>
      <c r="F272" s="4" t="s">
        <v>8547</v>
      </c>
      <c r="G272" s="5"/>
      <c r="H272" s="5"/>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6"/>
      <c r="EH272" s="6"/>
      <c r="EI272" s="6"/>
      <c r="EJ272" s="6"/>
      <c r="EK272" s="6"/>
      <c r="EL272" s="6"/>
      <c r="EM272" s="6"/>
      <c r="EN272" s="6"/>
      <c r="EO272" s="6"/>
      <c r="EP272" s="6"/>
      <c r="EQ272" s="6"/>
      <c r="ER272" s="6"/>
      <c r="ES272" s="6"/>
      <c r="ET272" s="6"/>
      <c r="EU272" s="6"/>
      <c r="EV272" s="6"/>
      <c r="EW272" s="6"/>
      <c r="EX272" s="6"/>
      <c r="EY272" s="6"/>
      <c r="EZ272" s="6"/>
      <c r="FA272" s="6"/>
      <c r="FB272" s="6"/>
      <c r="FC272" s="6"/>
      <c r="FD272" s="6"/>
      <c r="FE272" s="6"/>
      <c r="FF272" s="6"/>
      <c r="FG272" s="6"/>
      <c r="FH272" s="6"/>
      <c r="FI272" s="6"/>
      <c r="FJ272" s="6"/>
      <c r="FK272" s="6"/>
      <c r="FL272" s="6"/>
      <c r="FM272" s="6"/>
      <c r="FN272" s="6"/>
      <c r="FO272" s="6"/>
      <c r="FP272" s="6"/>
      <c r="FQ272" s="6"/>
      <c r="FR272" s="6"/>
      <c r="FS272" s="6"/>
      <c r="FT272" s="6"/>
      <c r="FU272" s="6"/>
      <c r="FV272" s="6"/>
      <c r="FW272" s="6"/>
      <c r="FX272" s="6"/>
      <c r="FY272" s="6"/>
      <c r="FZ272" s="6"/>
      <c r="GA272" s="6"/>
      <c r="GB272" s="6"/>
      <c r="GC272" s="6"/>
      <c r="GD272" s="6"/>
      <c r="GE272" s="6"/>
      <c r="GF272" s="6"/>
      <c r="GG272" s="6"/>
      <c r="GH272" s="6"/>
      <c r="GI272" s="6"/>
      <c r="GJ272" s="6"/>
      <c r="GK272" s="6"/>
      <c r="GL272" s="6"/>
      <c r="GM272" s="6"/>
      <c r="GN272" s="6"/>
      <c r="GO272" s="6"/>
      <c r="GP272" s="6"/>
      <c r="GQ272" s="6"/>
      <c r="GR272" s="6"/>
      <c r="GS272" s="6"/>
      <c r="GT272" s="6"/>
      <c r="GU272" s="6"/>
      <c r="GV272" s="6"/>
      <c r="GW272" s="6"/>
      <c r="GX272" s="6"/>
      <c r="GY272" s="6"/>
      <c r="GZ272" s="6"/>
      <c r="HA272" s="6"/>
      <c r="HB272" s="6"/>
      <c r="HC272" s="6"/>
      <c r="HD272" s="6"/>
      <c r="HE272" s="6"/>
      <c r="HF272" s="6"/>
      <c r="HG272" s="6"/>
      <c r="HH272" s="6"/>
      <c r="HI272" s="6"/>
      <c r="HJ272" s="6"/>
      <c r="HK272" s="6"/>
      <c r="HL272" s="6"/>
      <c r="HM272" s="6"/>
      <c r="HN272" s="6"/>
      <c r="HO272" s="6"/>
      <c r="HP272" s="6"/>
      <c r="HQ272" s="6"/>
      <c r="HR272" s="6"/>
      <c r="HS272" s="6"/>
      <c r="HT272" s="6"/>
      <c r="HU272" s="6"/>
      <c r="HV272" s="6"/>
      <c r="HW272" s="6"/>
      <c r="HX272" s="6"/>
      <c r="HY272" s="6"/>
      <c r="HZ272" s="6"/>
      <c r="IA272" s="6"/>
      <c r="IB272" s="6"/>
      <c r="IC272" s="6"/>
      <c r="ID272" s="6"/>
      <c r="IE272" s="6"/>
      <c r="IF272" s="6"/>
      <c r="IG272" s="6"/>
      <c r="IH272" s="6"/>
      <c r="II272" s="6"/>
      <c r="IJ272" s="6"/>
      <c r="IK272" s="6"/>
      <c r="IL272" s="6"/>
      <c r="IM272" s="6"/>
      <c r="IN272" s="6"/>
      <c r="IO272" s="6"/>
      <c r="IP272" s="6"/>
      <c r="IQ272" s="6"/>
      <c r="IR272" s="6"/>
      <c r="IS272" s="6"/>
      <c r="IT272" s="6"/>
      <c r="IU272" s="6"/>
      <c r="IV272" s="6"/>
      <c r="IW272" s="6"/>
      <c r="IX272" s="6"/>
      <c r="IY272" s="6"/>
      <c r="IZ272" s="6"/>
      <c r="JA272" s="6"/>
      <c r="JB272" s="6"/>
      <c r="JC272" s="6"/>
      <c r="JD272" s="6"/>
      <c r="JE272" s="6"/>
      <c r="JF272" s="6"/>
      <c r="JG272" s="6"/>
      <c r="JH272" s="6"/>
      <c r="JI272" s="6"/>
      <c r="JJ272" s="6"/>
      <c r="JK272" s="6"/>
      <c r="JL272" s="6"/>
      <c r="JM272" s="6"/>
      <c r="JN272" s="6"/>
      <c r="JO272" s="6"/>
      <c r="JP272" s="6"/>
      <c r="JQ272" s="6"/>
      <c r="JR272" s="6"/>
      <c r="JS272" s="6"/>
      <c r="JT272" s="6"/>
      <c r="JU272" s="6"/>
      <c r="JV272" s="6"/>
      <c r="JW272" s="6"/>
      <c r="JX272" s="6"/>
      <c r="JY272" s="6"/>
      <c r="JZ272" s="6"/>
      <c r="KA272" s="6"/>
      <c r="KB272" s="6"/>
      <c r="KC272" s="6"/>
      <c r="KD272" s="6"/>
      <c r="KE272" s="6"/>
      <c r="KF272" s="6"/>
      <c r="KG272" s="6"/>
      <c r="KH272" s="6"/>
      <c r="KI272" s="6"/>
      <c r="KJ272" s="6"/>
      <c r="KK272" s="6"/>
      <c r="KL272" s="6"/>
      <c r="KM272" s="6"/>
      <c r="KN272" s="6"/>
      <c r="KO272" s="6"/>
      <c r="KP272" s="6"/>
      <c r="KQ272" s="6"/>
      <c r="KR272" s="6"/>
      <c r="KS272" s="6"/>
      <c r="KT272" s="6"/>
      <c r="KU272" s="6"/>
      <c r="KV272" s="6"/>
      <c r="KW272" s="6"/>
      <c r="KX272" s="6"/>
      <c r="KY272" s="6"/>
      <c r="KZ272" s="6"/>
      <c r="LA272" s="6"/>
      <c r="LB272" s="6"/>
      <c r="LC272" s="6"/>
      <c r="LD272" s="6"/>
      <c r="LE272" s="6"/>
      <c r="LF272" s="6"/>
      <c r="LG272" s="6"/>
      <c r="LH272" s="6"/>
      <c r="LI272" s="6"/>
      <c r="LJ272" s="6"/>
      <c r="LK272" s="6"/>
      <c r="LL272" s="6"/>
      <c r="LM272" s="6"/>
      <c r="LN272" s="6"/>
      <c r="LO272" s="6"/>
      <c r="LP272" s="6"/>
      <c r="LQ272" s="6"/>
      <c r="LR272" s="6"/>
      <c r="LS272" s="6"/>
      <c r="LT272" s="6"/>
      <c r="LU272" s="6"/>
      <c r="LV272" s="6"/>
      <c r="LW272" s="6"/>
      <c r="LX272" s="6"/>
      <c r="LY272" s="6"/>
      <c r="LZ272" s="6"/>
      <c r="MA272" s="6"/>
      <c r="MB272" s="6"/>
      <c r="MC272" s="6"/>
      <c r="MD272" s="6"/>
      <c r="ME272" s="6"/>
      <c r="MF272" s="6"/>
      <c r="MG272" s="6"/>
      <c r="MH272" s="6"/>
      <c r="MI272" s="6"/>
      <c r="MJ272" s="6"/>
      <c r="MK272" s="6"/>
      <c r="ML272" s="6"/>
      <c r="MM272" s="6"/>
      <c r="MN272" s="6"/>
      <c r="MO272" s="6"/>
      <c r="MP272" s="6"/>
      <c r="MQ272" s="6"/>
      <c r="MR272" s="6"/>
      <c r="MS272" s="6"/>
      <c r="MT272" s="6"/>
      <c r="MU272" s="6"/>
      <c r="MV272" s="6"/>
      <c r="MW272" s="6"/>
      <c r="MX272" s="6"/>
      <c r="MY272" s="6"/>
      <c r="MZ272" s="6"/>
      <c r="NA272" s="6"/>
      <c r="NB272" s="6"/>
      <c r="NC272" s="6"/>
      <c r="ND272" s="6"/>
      <c r="NE272" s="6"/>
      <c r="NF272" s="6"/>
      <c r="NG272" s="6"/>
      <c r="NH272" s="6"/>
      <c r="NI272" s="6"/>
      <c r="NJ272" s="6"/>
      <c r="NK272" s="6"/>
      <c r="NL272" s="6"/>
      <c r="NM272" s="6"/>
      <c r="NN272" s="6"/>
      <c r="NO272" s="6"/>
      <c r="NP272" s="6"/>
      <c r="NQ272" s="6"/>
      <c r="NR272" s="6"/>
      <c r="NS272" s="6"/>
    </row>
    <row r="273" spans="1:387" s="4" customFormat="1" x14ac:dyDescent="0.2">
      <c r="A273" s="4">
        <v>3000010</v>
      </c>
      <c r="B273" s="4" t="s">
        <v>905</v>
      </c>
      <c r="C273" s="4">
        <v>300</v>
      </c>
      <c r="E273" s="14">
        <v>109</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c r="IK273" s="5"/>
      <c r="IL273" s="5"/>
      <c r="IM273" s="5"/>
      <c r="IN273" s="5"/>
      <c r="IO273" s="5"/>
      <c r="IP273" s="5"/>
      <c r="IQ273" s="5"/>
      <c r="IR273" s="5"/>
      <c r="IS273" s="5"/>
      <c r="IT273" s="5"/>
      <c r="IU273" s="5"/>
      <c r="IV273" s="5"/>
      <c r="IW273" s="5"/>
      <c r="IX273" s="5"/>
      <c r="IY273" s="5"/>
      <c r="IZ273" s="5"/>
      <c r="JA273" s="5"/>
      <c r="JB273" s="5"/>
      <c r="JC273" s="5"/>
      <c r="JD273" s="5"/>
      <c r="JE273" s="5"/>
      <c r="JF273" s="5"/>
      <c r="JG273" s="5"/>
      <c r="JH273" s="5"/>
      <c r="JI273" s="5"/>
      <c r="JJ273" s="5"/>
      <c r="JK273" s="5"/>
      <c r="JL273" s="5"/>
      <c r="JM273" s="5"/>
      <c r="JN273" s="5"/>
      <c r="JO273" s="5"/>
      <c r="JP273" s="5"/>
      <c r="JQ273" s="5"/>
      <c r="JR273" s="5"/>
      <c r="JS273" s="5"/>
      <c r="JT273" s="5"/>
      <c r="JU273" s="5"/>
      <c r="JV273" s="5"/>
      <c r="JW273" s="5"/>
      <c r="JX273" s="5"/>
      <c r="JY273" s="5"/>
      <c r="JZ273" s="5"/>
      <c r="KA273" s="5"/>
      <c r="KB273" s="5"/>
      <c r="KC273" s="5"/>
      <c r="KD273" s="5"/>
      <c r="KE273" s="5"/>
      <c r="KF273" s="5"/>
      <c r="KG273" s="5"/>
      <c r="KH273" s="5"/>
      <c r="KI273" s="5"/>
      <c r="KJ273" s="5"/>
      <c r="KK273" s="5"/>
      <c r="KL273" s="5"/>
      <c r="KM273" s="5"/>
      <c r="KN273" s="5"/>
      <c r="KO273" s="5"/>
      <c r="KP273" s="5"/>
      <c r="KQ273" s="5"/>
      <c r="KR273" s="5"/>
      <c r="KS273" s="5"/>
      <c r="KT273" s="5"/>
      <c r="KU273" s="5"/>
      <c r="KV273" s="5"/>
      <c r="KW273" s="5"/>
      <c r="KX273" s="5"/>
      <c r="KY273" s="5"/>
      <c r="KZ273" s="5"/>
      <c r="LA273" s="5"/>
      <c r="LB273" s="5"/>
      <c r="LC273" s="5"/>
      <c r="LD273" s="5"/>
      <c r="LE273" s="5"/>
      <c r="LF273" s="5"/>
      <c r="LG273" s="5"/>
      <c r="LH273" s="5"/>
      <c r="LI273" s="5"/>
      <c r="LJ273" s="5"/>
      <c r="LK273" s="5"/>
      <c r="LL273" s="5"/>
      <c r="LM273" s="5"/>
      <c r="LN273" s="5"/>
      <c r="LO273" s="5"/>
      <c r="LP273" s="5"/>
      <c r="LQ273" s="5"/>
      <c r="LR273" s="5"/>
      <c r="LS273" s="5"/>
      <c r="LT273" s="5"/>
      <c r="LU273" s="5"/>
      <c r="LV273" s="5"/>
      <c r="LW273" s="5"/>
      <c r="LX273" s="5"/>
      <c r="LY273" s="5"/>
      <c r="LZ273" s="5"/>
      <c r="MA273" s="5"/>
      <c r="MB273" s="5"/>
      <c r="MC273" s="5"/>
      <c r="MD273" s="5"/>
      <c r="ME273" s="5"/>
      <c r="MF273" s="5"/>
      <c r="MG273" s="5"/>
      <c r="MH273" s="5"/>
      <c r="MI273" s="5"/>
      <c r="MJ273" s="5"/>
      <c r="MK273" s="5"/>
      <c r="ML273" s="5"/>
      <c r="MM273" s="5"/>
      <c r="MN273" s="5"/>
      <c r="MO273" s="5"/>
      <c r="MP273" s="5"/>
      <c r="MQ273" s="5"/>
      <c r="MR273" s="5"/>
      <c r="MS273" s="5"/>
      <c r="MT273" s="5"/>
      <c r="MU273" s="5"/>
      <c r="MV273" s="5"/>
      <c r="MW273" s="5"/>
      <c r="MX273" s="5"/>
      <c r="MY273" s="5"/>
      <c r="MZ273" s="5"/>
      <c r="NA273" s="5"/>
      <c r="NB273" s="5"/>
      <c r="NC273" s="5"/>
      <c r="ND273" s="5"/>
      <c r="NE273" s="5"/>
      <c r="NF273" s="5"/>
      <c r="NG273" s="5"/>
      <c r="NH273" s="5"/>
      <c r="NI273" s="5"/>
      <c r="NT273"/>
      <c r="NU273"/>
      <c r="NV273"/>
      <c r="NW273"/>
    </row>
    <row r="274" spans="1:387" s="4" customFormat="1" x14ac:dyDescent="0.2">
      <c r="A274" s="4" t="s">
        <v>906</v>
      </c>
      <c r="B274" s="4" t="s">
        <v>907</v>
      </c>
      <c r="C274" s="4">
        <v>300</v>
      </c>
      <c r="E274" s="14">
        <v>137</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c r="JL274" s="5"/>
      <c r="JM274" s="5"/>
      <c r="JN274" s="5"/>
      <c r="JO274" s="5"/>
      <c r="JP274" s="5"/>
      <c r="JQ274" s="5"/>
      <c r="JR274" s="5"/>
      <c r="JS274" s="5"/>
      <c r="JT274" s="5"/>
      <c r="JU274" s="5"/>
      <c r="JV274" s="5"/>
      <c r="JW274" s="5"/>
      <c r="JX274" s="5"/>
      <c r="JY274" s="5"/>
      <c r="JZ274" s="5"/>
      <c r="KA274" s="5"/>
      <c r="KB274" s="5"/>
      <c r="KC274" s="5"/>
      <c r="KD274" s="5"/>
      <c r="KE274" s="5"/>
      <c r="KF274" s="5"/>
      <c r="KG274" s="5"/>
      <c r="KH274" s="5"/>
      <c r="KI274" s="5"/>
      <c r="KJ274" s="5"/>
      <c r="KK274" s="5"/>
      <c r="KL274" s="5"/>
      <c r="KM274" s="5"/>
      <c r="KN274" s="5"/>
      <c r="KO274" s="5"/>
      <c r="KP274" s="5"/>
      <c r="KQ274" s="5"/>
      <c r="KR274" s="5"/>
      <c r="KS274" s="5"/>
      <c r="KT274" s="5"/>
      <c r="KU274" s="5"/>
      <c r="KV274" s="5"/>
      <c r="KW274" s="5"/>
      <c r="KX274" s="5"/>
      <c r="KY274" s="5"/>
      <c r="KZ274" s="5"/>
      <c r="LA274" s="5"/>
      <c r="LB274" s="5"/>
      <c r="LC274" s="5"/>
      <c r="LD274" s="5"/>
      <c r="LE274" s="5"/>
      <c r="LF274" s="5"/>
      <c r="LG274" s="5"/>
      <c r="LH274" s="5"/>
      <c r="LI274" s="5"/>
      <c r="LJ274" s="5"/>
      <c r="LK274" s="5"/>
      <c r="LL274" s="5"/>
      <c r="LM274" s="5"/>
      <c r="LN274" s="5"/>
      <c r="LO274" s="5"/>
      <c r="LP274" s="5"/>
      <c r="LQ274" s="5"/>
      <c r="LR274" s="5"/>
      <c r="LS274" s="5"/>
      <c r="LT274" s="5"/>
      <c r="LU274" s="5"/>
      <c r="LV274" s="5"/>
      <c r="LW274" s="5"/>
      <c r="LX274" s="5"/>
      <c r="LY274" s="5"/>
      <c r="LZ274" s="5"/>
      <c r="MA274" s="5"/>
      <c r="MB274" s="5"/>
      <c r="MC274" s="5"/>
      <c r="MD274" s="5"/>
      <c r="ME274" s="5"/>
      <c r="MF274" s="5"/>
      <c r="MG274" s="5"/>
      <c r="MH274" s="5"/>
      <c r="MI274" s="5"/>
      <c r="MJ274" s="5"/>
      <c r="MK274" s="5"/>
      <c r="ML274" s="5"/>
      <c r="MM274" s="5"/>
      <c r="MN274" s="5"/>
      <c r="MO274" s="5"/>
      <c r="MP274" s="5"/>
      <c r="MQ274" s="5"/>
      <c r="MR274" s="5"/>
      <c r="MS274" s="5"/>
      <c r="MT274" s="5"/>
      <c r="MU274" s="5"/>
      <c r="MV274" s="5"/>
      <c r="MW274" s="5"/>
      <c r="MX274" s="5"/>
      <c r="MY274" s="5"/>
      <c r="MZ274" s="5"/>
      <c r="NA274" s="5"/>
      <c r="NB274" s="5"/>
      <c r="NC274" s="5"/>
      <c r="ND274" s="5"/>
      <c r="NE274" s="5"/>
      <c r="NF274" s="5"/>
      <c r="NG274" s="5"/>
      <c r="NH274" s="5"/>
      <c r="NI274" s="5"/>
    </row>
    <row r="275" spans="1:387" s="4" customFormat="1" x14ac:dyDescent="0.2">
      <c r="A275" s="4" t="s">
        <v>908</v>
      </c>
      <c r="B275" s="4" t="s">
        <v>909</v>
      </c>
      <c r="C275" s="4">
        <v>300</v>
      </c>
      <c r="E275" s="14">
        <v>165</v>
      </c>
    </row>
    <row r="276" spans="1:387" s="4" customFormat="1" x14ac:dyDescent="0.2">
      <c r="A276" s="4" t="s">
        <v>910</v>
      </c>
      <c r="B276" s="4" t="s">
        <v>911</v>
      </c>
      <c r="C276" s="4">
        <v>300</v>
      </c>
      <c r="E276" s="14">
        <v>193</v>
      </c>
    </row>
    <row r="277" spans="1:387" s="4" customFormat="1" x14ac:dyDescent="0.2">
      <c r="A277" s="4" t="s">
        <v>912</v>
      </c>
      <c r="B277" s="4" t="s">
        <v>913</v>
      </c>
      <c r="C277" s="4">
        <v>300</v>
      </c>
      <c r="D277" s="4" t="s">
        <v>902</v>
      </c>
      <c r="E277" s="14">
        <v>43</v>
      </c>
    </row>
    <row r="278" spans="1:387" s="4" customFormat="1" x14ac:dyDescent="0.2">
      <c r="A278" s="6" t="s">
        <v>914</v>
      </c>
      <c r="B278" s="6" t="s">
        <v>915</v>
      </c>
      <c r="C278" s="6">
        <v>300</v>
      </c>
      <c r="D278" s="6"/>
      <c r="E278" s="15">
        <v>69</v>
      </c>
      <c r="F278" s="4" t="s">
        <v>8547</v>
      </c>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J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c r="GL278" s="6"/>
      <c r="GM278" s="6"/>
      <c r="GN278" s="6"/>
      <c r="GO278" s="6"/>
      <c r="GP278" s="6"/>
      <c r="GQ278" s="6"/>
      <c r="GR278" s="6"/>
      <c r="GS278" s="6"/>
      <c r="GT278" s="6"/>
      <c r="GU278" s="6"/>
      <c r="GV278" s="6"/>
      <c r="GW278" s="6"/>
      <c r="GX278" s="6"/>
      <c r="GY278" s="6"/>
      <c r="GZ278" s="6"/>
      <c r="HA278" s="6"/>
      <c r="HB278" s="6"/>
      <c r="HC278" s="6"/>
      <c r="HD278" s="6"/>
      <c r="HE278" s="6"/>
      <c r="HF278" s="6"/>
      <c r="HG278" s="6"/>
      <c r="HH278" s="6"/>
      <c r="HI278" s="6"/>
      <c r="HJ278" s="6"/>
      <c r="HK278" s="6"/>
      <c r="HL278" s="6"/>
      <c r="HM278" s="6"/>
      <c r="HN278" s="6"/>
      <c r="HO278" s="6"/>
      <c r="HP278" s="6"/>
      <c r="HQ278" s="6"/>
      <c r="HR278" s="6"/>
      <c r="HS278" s="6"/>
      <c r="HT278" s="6"/>
      <c r="HU278" s="6"/>
      <c r="HV278" s="6"/>
      <c r="HW278" s="6"/>
      <c r="HX278" s="6"/>
      <c r="HY278" s="6"/>
      <c r="HZ278" s="6"/>
      <c r="IA278" s="6"/>
      <c r="IB278" s="6"/>
      <c r="IC278" s="6"/>
      <c r="ID278" s="6"/>
      <c r="IE278" s="6"/>
      <c r="IF278" s="6"/>
      <c r="IG278" s="6"/>
      <c r="IH278" s="6"/>
      <c r="II278" s="6"/>
      <c r="IJ278" s="6"/>
      <c r="IK278" s="6"/>
      <c r="IL278" s="6"/>
      <c r="IM278" s="6"/>
      <c r="IN278" s="6"/>
      <c r="IO278" s="6"/>
      <c r="IP278" s="6"/>
      <c r="IQ278" s="6"/>
      <c r="IR278" s="6"/>
      <c r="IS278" s="6"/>
      <c r="IT278" s="6"/>
      <c r="IU278" s="6"/>
      <c r="IV278" s="6"/>
      <c r="IW278" s="6"/>
      <c r="IX278" s="6"/>
      <c r="IY278" s="6"/>
      <c r="IZ278" s="6"/>
      <c r="JA278" s="6"/>
      <c r="JB278" s="6"/>
      <c r="JC278" s="6"/>
      <c r="JD278" s="6"/>
      <c r="JE278" s="6"/>
      <c r="JF278" s="6"/>
      <c r="JG278" s="6"/>
      <c r="JH278" s="6"/>
      <c r="JI278" s="6"/>
      <c r="JJ278" s="6"/>
      <c r="JK278" s="6"/>
      <c r="JL278" s="6"/>
      <c r="JM278" s="6"/>
      <c r="JN278" s="6"/>
      <c r="JO278" s="6"/>
      <c r="JP278" s="6"/>
      <c r="JQ278" s="6"/>
      <c r="JR278" s="6"/>
      <c r="JS278" s="6"/>
      <c r="JT278" s="6"/>
      <c r="JU278" s="6"/>
      <c r="JV278" s="6"/>
      <c r="JW278" s="6"/>
      <c r="JX278" s="6"/>
      <c r="JY278" s="6"/>
      <c r="JZ278" s="6"/>
      <c r="KA278" s="6"/>
      <c r="KB278" s="6"/>
      <c r="KC278" s="6"/>
      <c r="KD278" s="6"/>
      <c r="KE278" s="6"/>
      <c r="KF278" s="6"/>
      <c r="KG278" s="6"/>
      <c r="KH278" s="6"/>
      <c r="KI278" s="6"/>
      <c r="KJ278" s="6"/>
      <c r="KK278" s="6"/>
      <c r="KL278" s="6"/>
      <c r="KM278" s="6"/>
      <c r="KN278" s="6"/>
      <c r="KO278" s="6"/>
      <c r="KP278" s="6"/>
      <c r="KQ278" s="6"/>
      <c r="KR278" s="6"/>
      <c r="KS278" s="6"/>
      <c r="KT278" s="6"/>
      <c r="KU278" s="6"/>
      <c r="KV278" s="6"/>
      <c r="KW278" s="6"/>
      <c r="KX278" s="6"/>
      <c r="KY278" s="6"/>
      <c r="KZ278" s="6"/>
      <c r="LA278" s="6"/>
      <c r="LB278" s="6"/>
      <c r="LC278" s="6"/>
      <c r="LD278" s="6"/>
      <c r="LE278" s="6"/>
      <c r="LF278" s="6"/>
      <c r="LG278" s="6"/>
      <c r="LH278" s="6"/>
      <c r="LI278" s="6"/>
      <c r="LJ278" s="6"/>
      <c r="LK278" s="6"/>
      <c r="LL278" s="6"/>
      <c r="LM278" s="6"/>
      <c r="LN278" s="6"/>
      <c r="LO278" s="6"/>
      <c r="LP278" s="6"/>
      <c r="LQ278" s="6"/>
      <c r="LR278" s="6"/>
      <c r="LS278" s="6"/>
      <c r="LT278" s="6"/>
      <c r="LU278" s="6"/>
      <c r="LV278" s="6"/>
      <c r="LW278" s="6"/>
      <c r="LX278" s="6"/>
      <c r="LY278" s="6"/>
      <c r="LZ278" s="6"/>
      <c r="MA278" s="6"/>
      <c r="MB278" s="6"/>
      <c r="MC278" s="6"/>
      <c r="MD278" s="6"/>
      <c r="ME278" s="6"/>
      <c r="MF278" s="6"/>
      <c r="MG278" s="6"/>
      <c r="MH278" s="6"/>
      <c r="MI278" s="6"/>
      <c r="MJ278" s="6"/>
      <c r="MK278" s="6"/>
      <c r="ML278" s="6"/>
      <c r="MM278" s="6"/>
      <c r="MN278" s="6"/>
      <c r="MO278" s="6"/>
      <c r="MP278" s="6"/>
      <c r="MQ278" s="6"/>
      <c r="MR278" s="6"/>
      <c r="MS278" s="6"/>
      <c r="MT278" s="6"/>
      <c r="MU278" s="6"/>
      <c r="MV278" s="6"/>
      <c r="MW278" s="6"/>
      <c r="MX278" s="6"/>
      <c r="MY278" s="6"/>
      <c r="MZ278" s="6"/>
      <c r="NA278" s="6"/>
      <c r="NB278" s="6"/>
      <c r="NC278" s="6"/>
      <c r="ND278" s="6"/>
      <c r="NE278" s="6"/>
      <c r="NF278" s="6"/>
      <c r="NG278" s="6"/>
      <c r="NH278" s="6"/>
      <c r="NI278" s="6"/>
      <c r="NJ278" s="6"/>
      <c r="NK278" s="6"/>
      <c r="NL278" s="6"/>
      <c r="NM278" s="6"/>
      <c r="NN278" s="6"/>
      <c r="NO278" s="6"/>
      <c r="NP278" s="6"/>
      <c r="NQ278" s="6"/>
      <c r="NR278" s="6"/>
      <c r="NS278" s="6"/>
    </row>
    <row r="279" spans="1:387" s="4" customFormat="1" x14ac:dyDescent="0.2">
      <c r="A279" s="4" t="s">
        <v>916</v>
      </c>
      <c r="B279" s="4" t="s">
        <v>917</v>
      </c>
      <c r="C279" s="4">
        <v>300</v>
      </c>
      <c r="E279" s="14">
        <v>0</v>
      </c>
      <c r="F279" s="4" t="s">
        <v>8543</v>
      </c>
    </row>
    <row r="280" spans="1:387" s="4" customFormat="1" x14ac:dyDescent="0.2">
      <c r="A280" s="17" t="s">
        <v>916</v>
      </c>
      <c r="B280" s="6" t="s">
        <v>917</v>
      </c>
      <c r="C280" s="6">
        <v>300</v>
      </c>
      <c r="D280" s="17"/>
      <c r="E280" s="15">
        <v>0</v>
      </c>
      <c r="F280" s="6" t="s">
        <v>8570</v>
      </c>
      <c r="NJ280"/>
      <c r="NK280"/>
      <c r="NL280"/>
      <c r="NM280"/>
      <c r="NN280"/>
      <c r="NO280"/>
      <c r="NP280"/>
      <c r="NQ280"/>
      <c r="NR280"/>
      <c r="NS280"/>
      <c r="NT280"/>
      <c r="NU280"/>
      <c r="NV280"/>
      <c r="NW280"/>
    </row>
    <row r="281" spans="1:387" s="4" customFormat="1" x14ac:dyDescent="0.2">
      <c r="A281" t="s">
        <v>918</v>
      </c>
      <c r="B281" t="s">
        <v>919</v>
      </c>
      <c r="C281">
        <v>302</v>
      </c>
      <c r="D281" t="s">
        <v>920</v>
      </c>
      <c r="E281" s="13">
        <v>218</v>
      </c>
      <c r="NJ281"/>
      <c r="NK281"/>
      <c r="NL281"/>
      <c r="NM281"/>
      <c r="NN281"/>
      <c r="NO281"/>
      <c r="NP281"/>
      <c r="NQ281"/>
      <c r="NR281"/>
      <c r="NS281"/>
    </row>
    <row r="282" spans="1:387" s="4" customFormat="1" x14ac:dyDescent="0.2">
      <c r="A282" t="s">
        <v>921</v>
      </c>
      <c r="B282" t="s">
        <v>922</v>
      </c>
      <c r="C282">
        <v>302</v>
      </c>
      <c r="D282" t="s">
        <v>923</v>
      </c>
      <c r="E282" s="13">
        <v>53</v>
      </c>
      <c r="NJ282"/>
      <c r="NK282"/>
      <c r="NL282"/>
      <c r="NM282"/>
      <c r="NN282"/>
      <c r="NO282"/>
      <c r="NP282"/>
      <c r="NQ282"/>
      <c r="NR282"/>
      <c r="NS282"/>
    </row>
    <row r="283" spans="1:387" s="4" customFormat="1" x14ac:dyDescent="0.2">
      <c r="A283" t="s">
        <v>924</v>
      </c>
      <c r="B283" t="s">
        <v>925</v>
      </c>
      <c r="C283">
        <v>302</v>
      </c>
      <c r="D283" t="s">
        <v>926</v>
      </c>
      <c r="E283" s="13">
        <v>16</v>
      </c>
      <c r="NJ283"/>
      <c r="NK283"/>
      <c r="NL283"/>
      <c r="NM283"/>
      <c r="NN283"/>
      <c r="NO283"/>
      <c r="NP283"/>
      <c r="NQ283"/>
      <c r="NR283"/>
      <c r="NS283"/>
    </row>
    <row r="284" spans="1:387" s="4" customFormat="1" x14ac:dyDescent="0.2">
      <c r="A284" t="s">
        <v>927</v>
      </c>
      <c r="B284" t="s">
        <v>928</v>
      </c>
      <c r="C284">
        <v>301</v>
      </c>
      <c r="D284" t="s">
        <v>929</v>
      </c>
      <c r="E284" s="13">
        <v>35</v>
      </c>
      <c r="NJ284"/>
      <c r="NK284"/>
      <c r="NL284"/>
      <c r="NM284"/>
      <c r="NN284"/>
      <c r="NO284"/>
      <c r="NP284"/>
      <c r="NQ284"/>
      <c r="NR284"/>
      <c r="NS284"/>
    </row>
    <row r="285" spans="1:387" s="4" customFormat="1" x14ac:dyDescent="0.2">
      <c r="A285" t="s">
        <v>930</v>
      </c>
      <c r="B285" t="s">
        <v>931</v>
      </c>
      <c r="C285">
        <v>301</v>
      </c>
      <c r="D285" t="s">
        <v>932</v>
      </c>
      <c r="E285" s="13">
        <v>28</v>
      </c>
      <c r="NJ285"/>
      <c r="NK285"/>
      <c r="NL285"/>
      <c r="NM285"/>
      <c r="NN285"/>
      <c r="NO285"/>
      <c r="NP285"/>
      <c r="NQ285"/>
      <c r="NR285"/>
      <c r="NS285"/>
    </row>
    <row r="286" spans="1:387" s="4" customFormat="1" x14ac:dyDescent="0.2">
      <c r="A286" t="s">
        <v>933</v>
      </c>
      <c r="B286" t="s">
        <v>934</v>
      </c>
      <c r="C286">
        <v>306</v>
      </c>
      <c r="D286" t="s">
        <v>935</v>
      </c>
      <c r="E286" s="13">
        <v>149</v>
      </c>
      <c r="NJ286"/>
      <c r="NK286"/>
      <c r="NL286"/>
      <c r="NM286"/>
      <c r="NN286"/>
      <c r="NO286"/>
      <c r="NP286"/>
      <c r="NQ286"/>
      <c r="NR286"/>
      <c r="NS286"/>
    </row>
    <row r="287" spans="1:387" x14ac:dyDescent="0.2">
      <c r="A287" t="s">
        <v>936</v>
      </c>
      <c r="B287" t="s">
        <v>937</v>
      </c>
      <c r="C287">
        <v>306</v>
      </c>
      <c r="D287" t="s">
        <v>938</v>
      </c>
      <c r="E287" s="13">
        <v>122</v>
      </c>
      <c r="NT287" s="4"/>
      <c r="NU287" s="4"/>
      <c r="NV287" s="4"/>
      <c r="NW287" s="4"/>
    </row>
    <row r="288" spans="1:387" x14ac:dyDescent="0.2">
      <c r="A288" t="s">
        <v>939</v>
      </c>
      <c r="B288" t="s">
        <v>940</v>
      </c>
      <c r="C288">
        <v>300</v>
      </c>
      <c r="E288" s="13">
        <v>0</v>
      </c>
      <c r="F288" s="4" t="s">
        <v>8543</v>
      </c>
      <c r="NT288" s="4"/>
      <c r="NU288" s="4"/>
      <c r="NV288" s="4"/>
      <c r="NW288" s="4"/>
    </row>
    <row r="289" spans="1:387" x14ac:dyDescent="0.2">
      <c r="A289" s="18">
        <v>3000024</v>
      </c>
      <c r="B289" s="6" t="s">
        <v>940</v>
      </c>
      <c r="C289" s="6">
        <v>300</v>
      </c>
      <c r="D289" s="17"/>
      <c r="E289" s="15">
        <v>0</v>
      </c>
      <c r="F289" s="6" t="s">
        <v>8569</v>
      </c>
    </row>
    <row r="290" spans="1:387" x14ac:dyDescent="0.2">
      <c r="A290" t="s">
        <v>941</v>
      </c>
      <c r="B290" t="s">
        <v>942</v>
      </c>
      <c r="C290">
        <v>300</v>
      </c>
      <c r="D290" t="s">
        <v>943</v>
      </c>
      <c r="E290" s="13">
        <v>48</v>
      </c>
    </row>
    <row r="291" spans="1:387" x14ac:dyDescent="0.2">
      <c r="A291" t="s">
        <v>944</v>
      </c>
      <c r="B291" t="s">
        <v>945</v>
      </c>
      <c r="C291">
        <v>302</v>
      </c>
      <c r="D291" t="s">
        <v>946</v>
      </c>
      <c r="E291" s="13">
        <v>186</v>
      </c>
    </row>
    <row r="292" spans="1:387" x14ac:dyDescent="0.2">
      <c r="A292" t="s">
        <v>947</v>
      </c>
      <c r="B292" t="s">
        <v>948</v>
      </c>
      <c r="C292">
        <v>301</v>
      </c>
      <c r="D292" t="s">
        <v>949</v>
      </c>
      <c r="E292" s="13">
        <v>0</v>
      </c>
      <c r="F292" s="4" t="s">
        <v>8543</v>
      </c>
    </row>
    <row r="293" spans="1:387" x14ac:dyDescent="0.2">
      <c r="A293" s="19">
        <v>3000027</v>
      </c>
      <c r="B293" s="6" t="s">
        <v>948</v>
      </c>
      <c r="C293" s="6">
        <v>301</v>
      </c>
      <c r="D293" s="17" t="s">
        <v>949</v>
      </c>
      <c r="E293" s="15">
        <v>0</v>
      </c>
      <c r="F293" s="6" t="s">
        <v>8545</v>
      </c>
      <c r="G293" s="6"/>
      <c r="H293" s="15"/>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6"/>
      <c r="EH293" s="6"/>
      <c r="EI293" s="6"/>
      <c r="EJ293" s="6"/>
      <c r="EK293" s="6"/>
      <c r="EL293" s="6"/>
      <c r="EM293" s="6"/>
      <c r="EN293" s="6"/>
      <c r="EO293" s="6"/>
      <c r="EP293" s="6"/>
      <c r="EQ293" s="6"/>
      <c r="ER293" s="6"/>
      <c r="ES293" s="6"/>
      <c r="ET293" s="6"/>
      <c r="EU293" s="6"/>
      <c r="EV293" s="6"/>
      <c r="EW293" s="6"/>
      <c r="EX293" s="6"/>
      <c r="EY293" s="6"/>
      <c r="EZ293" s="6"/>
      <c r="FA293" s="6"/>
      <c r="FB293" s="6"/>
      <c r="FC293" s="6"/>
      <c r="FD293" s="6"/>
      <c r="FE293" s="6"/>
      <c r="FF293" s="6"/>
      <c r="FG293" s="6"/>
      <c r="FH293" s="6"/>
      <c r="FI293" s="6"/>
      <c r="FJ293" s="6"/>
      <c r="FK293" s="6"/>
      <c r="FL293" s="6"/>
      <c r="FM293" s="6"/>
      <c r="FN293" s="6"/>
      <c r="FO293" s="6"/>
      <c r="FP293" s="6"/>
      <c r="FQ293" s="6"/>
      <c r="FR293" s="6"/>
      <c r="FS293" s="6"/>
      <c r="FT293" s="6"/>
      <c r="FU293" s="6"/>
      <c r="FV293" s="6"/>
      <c r="FW293" s="6"/>
      <c r="FX293" s="6"/>
      <c r="FY293" s="6"/>
      <c r="FZ293" s="6"/>
      <c r="GA293" s="6"/>
      <c r="GB293" s="6"/>
      <c r="GC293" s="6"/>
      <c r="GD293" s="6"/>
      <c r="GE293" s="6"/>
      <c r="GF293" s="6"/>
      <c r="GG293" s="6"/>
      <c r="GH293" s="6"/>
      <c r="GI293" s="6"/>
      <c r="GJ293" s="6"/>
      <c r="GK293" s="6"/>
      <c r="GL293" s="6"/>
      <c r="GM293" s="6"/>
      <c r="GN293" s="6"/>
      <c r="GO293" s="6"/>
      <c r="GP293" s="6"/>
      <c r="GQ293" s="6"/>
      <c r="GR293" s="6"/>
      <c r="GS293" s="6"/>
      <c r="GT293" s="6"/>
      <c r="GU293" s="6"/>
      <c r="GV293" s="6"/>
      <c r="GW293" s="6"/>
      <c r="GX293" s="6"/>
      <c r="GY293" s="6"/>
      <c r="GZ293" s="6"/>
      <c r="HA293" s="6"/>
      <c r="HB293" s="6"/>
      <c r="HC293" s="6"/>
      <c r="HD293" s="6"/>
      <c r="HE293" s="6"/>
      <c r="HF293" s="6"/>
      <c r="HG293" s="6"/>
      <c r="HH293" s="6"/>
      <c r="HI293" s="6"/>
      <c r="HJ293" s="6"/>
      <c r="HK293" s="6"/>
      <c r="HL293" s="6"/>
      <c r="HM293" s="6"/>
      <c r="HN293" s="6"/>
      <c r="HO293" s="6"/>
      <c r="HP293" s="6"/>
      <c r="HQ293" s="6"/>
      <c r="HR293" s="6"/>
      <c r="HS293" s="6"/>
      <c r="HT293" s="6"/>
      <c r="HU293" s="6"/>
      <c r="HV293" s="6"/>
      <c r="HW293" s="6"/>
      <c r="HX293" s="6"/>
      <c r="HY293" s="6"/>
      <c r="HZ293" s="6"/>
      <c r="IA293" s="6"/>
      <c r="IB293" s="6"/>
      <c r="IC293" s="6"/>
      <c r="ID293" s="6"/>
      <c r="IE293" s="6"/>
      <c r="IF293" s="6"/>
      <c r="IG293" s="6"/>
      <c r="IH293" s="6"/>
      <c r="II293" s="6"/>
      <c r="IJ293" s="6"/>
      <c r="IK293" s="6"/>
      <c r="IL293" s="6"/>
      <c r="IM293" s="6"/>
      <c r="IN293" s="6"/>
      <c r="IO293" s="6"/>
      <c r="IP293" s="6"/>
      <c r="IQ293" s="6"/>
      <c r="IR293" s="6"/>
      <c r="IS293" s="6"/>
      <c r="IT293" s="6"/>
      <c r="IU293" s="6"/>
      <c r="IV293" s="6"/>
      <c r="IW293" s="6"/>
      <c r="IX293" s="6"/>
      <c r="IY293" s="6"/>
      <c r="IZ293" s="6"/>
      <c r="JA293" s="6"/>
      <c r="JB293" s="6"/>
      <c r="JC293" s="6"/>
      <c r="JD293" s="6"/>
      <c r="JE293" s="6"/>
      <c r="JF293" s="6"/>
      <c r="JG293" s="6"/>
      <c r="JH293" s="6"/>
      <c r="JI293" s="6"/>
      <c r="JJ293" s="6"/>
      <c r="JK293" s="6"/>
      <c r="JL293" s="6"/>
      <c r="JM293" s="6"/>
      <c r="JN293" s="6"/>
      <c r="JO293" s="6"/>
      <c r="JP293" s="6"/>
      <c r="JQ293" s="6"/>
      <c r="JR293" s="6"/>
      <c r="JS293" s="6"/>
      <c r="JT293" s="6"/>
      <c r="JU293" s="6"/>
      <c r="JV293" s="6"/>
      <c r="JW293" s="6"/>
      <c r="JX293" s="6"/>
      <c r="JY293" s="6"/>
      <c r="JZ293" s="6"/>
      <c r="KA293" s="6"/>
      <c r="KB293" s="6"/>
      <c r="KC293" s="6"/>
      <c r="KD293" s="6"/>
      <c r="KE293" s="6"/>
      <c r="KF293" s="6"/>
      <c r="KG293" s="6"/>
      <c r="KH293" s="6"/>
      <c r="KI293" s="6"/>
      <c r="KJ293" s="6"/>
      <c r="KK293" s="6"/>
      <c r="KL293" s="6"/>
      <c r="KM293" s="6"/>
      <c r="KN293" s="6"/>
      <c r="KO293" s="6"/>
      <c r="KP293" s="6"/>
      <c r="KQ293" s="6"/>
      <c r="KR293" s="6"/>
      <c r="KS293" s="6"/>
      <c r="KT293" s="6"/>
      <c r="KU293" s="6"/>
      <c r="KV293" s="6"/>
      <c r="KW293" s="6"/>
      <c r="KX293" s="6"/>
      <c r="KY293" s="6"/>
      <c r="KZ293" s="6"/>
      <c r="LA293" s="6"/>
      <c r="LB293" s="6"/>
      <c r="LC293" s="6"/>
      <c r="LD293" s="6"/>
      <c r="LE293" s="6"/>
      <c r="LF293" s="6"/>
      <c r="LG293" s="6"/>
      <c r="LH293" s="6"/>
      <c r="LI293" s="6"/>
      <c r="LJ293" s="6"/>
      <c r="LK293" s="6"/>
      <c r="LL293" s="6"/>
      <c r="LM293" s="6"/>
      <c r="LN293" s="6"/>
      <c r="LO293" s="6"/>
      <c r="LP293" s="6"/>
      <c r="LQ293" s="6"/>
      <c r="LR293" s="6"/>
      <c r="LS293" s="6"/>
      <c r="LT293" s="6"/>
      <c r="LU293" s="6"/>
      <c r="LV293" s="6"/>
      <c r="LW293" s="6"/>
      <c r="LX293" s="6"/>
      <c r="LY293" s="6"/>
      <c r="LZ293" s="6"/>
      <c r="MA293" s="6"/>
      <c r="MB293" s="6"/>
      <c r="MC293" s="6"/>
      <c r="MD293" s="6"/>
      <c r="ME293" s="6"/>
      <c r="MF293" s="6"/>
      <c r="MG293" s="6"/>
      <c r="MH293" s="6"/>
      <c r="MI293" s="6"/>
      <c r="MJ293" s="6"/>
      <c r="MK293" s="6"/>
      <c r="ML293" s="6"/>
      <c r="MM293" s="6"/>
      <c r="MN293" s="6"/>
      <c r="MO293" s="6"/>
      <c r="MP293" s="6"/>
      <c r="MQ293" s="6"/>
      <c r="MR293" s="6"/>
      <c r="MS293" s="6"/>
      <c r="MT293" s="6"/>
      <c r="MU293" s="6"/>
      <c r="MV293" s="6"/>
      <c r="MW293" s="6"/>
      <c r="MX293" s="6"/>
      <c r="MY293" s="6"/>
      <c r="MZ293" s="6"/>
      <c r="NA293" s="6"/>
      <c r="NB293" s="6"/>
      <c r="NC293" s="6"/>
      <c r="ND293" s="6"/>
      <c r="NE293" s="6"/>
      <c r="NF293" s="6"/>
      <c r="NG293" s="6"/>
      <c r="NH293" s="6"/>
      <c r="NI293" s="6"/>
      <c r="NJ293" s="6"/>
      <c r="NK293" s="6"/>
      <c r="NL293" s="6"/>
      <c r="NM293" s="6"/>
      <c r="NN293" s="6"/>
      <c r="NO293" s="6"/>
      <c r="NP293" s="6"/>
      <c r="NQ293" s="6"/>
      <c r="NR293" s="6"/>
      <c r="NS293" s="6"/>
      <c r="NT293" s="6"/>
      <c r="NU293" s="6"/>
      <c r="NV293" s="6"/>
      <c r="NW293" s="6"/>
    </row>
    <row r="294" spans="1:387" x14ac:dyDescent="0.2">
      <c r="A294" t="s">
        <v>950</v>
      </c>
      <c r="B294" t="s">
        <v>951</v>
      </c>
      <c r="C294">
        <v>301</v>
      </c>
      <c r="D294" t="s">
        <v>952</v>
      </c>
      <c r="E294" s="13">
        <v>21</v>
      </c>
    </row>
    <row r="295" spans="1:387" x14ac:dyDescent="0.2">
      <c r="A295" s="4" t="s">
        <v>953</v>
      </c>
      <c r="B295" s="4" t="s">
        <v>954</v>
      </c>
      <c r="C295" s="4">
        <v>300</v>
      </c>
      <c r="D295" s="4"/>
      <c r="E295" s="14">
        <v>72</v>
      </c>
      <c r="NJ295" s="4"/>
      <c r="NK295" s="4"/>
      <c r="NL295" s="4"/>
      <c r="NM295" s="4"/>
      <c r="NN295" s="4"/>
      <c r="NO295" s="4"/>
      <c r="NP295" s="4"/>
      <c r="NQ295" s="4"/>
      <c r="NR295" s="4"/>
      <c r="NS295" s="4"/>
    </row>
    <row r="296" spans="1:387" x14ac:dyDescent="0.2">
      <c r="A296" s="4" t="s">
        <v>955</v>
      </c>
      <c r="B296" s="4" t="s">
        <v>956</v>
      </c>
      <c r="C296" s="4">
        <v>302</v>
      </c>
      <c r="D296" s="4" t="s">
        <v>920</v>
      </c>
      <c r="E296" s="14">
        <v>84</v>
      </c>
      <c r="NJ296" s="4"/>
      <c r="NK296" s="4"/>
      <c r="NL296" s="4"/>
      <c r="NM296" s="4"/>
      <c r="NN296" s="4"/>
      <c r="NO296" s="4"/>
      <c r="NP296" s="4"/>
      <c r="NQ296" s="4"/>
      <c r="NR296" s="4"/>
      <c r="NS296" s="4"/>
    </row>
    <row r="297" spans="1:387" x14ac:dyDescent="0.2">
      <c r="A297" s="4" t="s">
        <v>957</v>
      </c>
      <c r="B297" s="4" t="s">
        <v>958</v>
      </c>
      <c r="C297" s="4">
        <v>306</v>
      </c>
      <c r="D297" s="4"/>
      <c r="E297" s="14">
        <v>44</v>
      </c>
      <c r="NJ297" s="4"/>
      <c r="NK297" s="4"/>
      <c r="NL297" s="4"/>
      <c r="NM297" s="4"/>
      <c r="NN297" s="4"/>
      <c r="NO297" s="4"/>
      <c r="NP297" s="4"/>
      <c r="NQ297" s="4"/>
      <c r="NR297" s="4"/>
      <c r="NS297" s="4"/>
    </row>
    <row r="298" spans="1:387" x14ac:dyDescent="0.2">
      <c r="A298" s="4" t="s">
        <v>959</v>
      </c>
      <c r="B298" s="4" t="s">
        <v>960</v>
      </c>
      <c r="C298" s="4">
        <v>300</v>
      </c>
      <c r="D298" s="4"/>
      <c r="E298" s="14">
        <v>97</v>
      </c>
      <c r="NJ298" s="4"/>
      <c r="NK298" s="4"/>
      <c r="NL298" s="4"/>
      <c r="NM298" s="4"/>
      <c r="NN298" s="4"/>
      <c r="NO298" s="4"/>
      <c r="NP298" s="4"/>
      <c r="NQ298" s="4"/>
      <c r="NR298" s="4"/>
      <c r="NS298" s="4"/>
    </row>
    <row r="299" spans="1:387" x14ac:dyDescent="0.2">
      <c r="A299" s="4" t="s">
        <v>961</v>
      </c>
      <c r="B299" s="4" t="s">
        <v>962</v>
      </c>
      <c r="C299" s="4">
        <v>300</v>
      </c>
      <c r="D299" s="4" t="s">
        <v>963</v>
      </c>
      <c r="E299" s="14">
        <v>56</v>
      </c>
      <c r="NJ299" s="4"/>
      <c r="NK299" s="4"/>
      <c r="NL299" s="4"/>
      <c r="NM299" s="4"/>
      <c r="NN299" s="4"/>
      <c r="NO299" s="4"/>
      <c r="NP299" s="4"/>
      <c r="NQ299" s="4"/>
      <c r="NR299" s="4"/>
      <c r="NS299" s="4"/>
    </row>
    <row r="300" spans="1:387" x14ac:dyDescent="0.2">
      <c r="A300" s="4" t="s">
        <v>964</v>
      </c>
      <c r="B300" s="4" t="s">
        <v>965</v>
      </c>
      <c r="C300" s="4">
        <v>301</v>
      </c>
      <c r="D300" s="4" t="s">
        <v>966</v>
      </c>
      <c r="E300" s="14">
        <v>77</v>
      </c>
      <c r="NJ300" s="4"/>
      <c r="NK300" s="4"/>
      <c r="NL300" s="4"/>
      <c r="NM300" s="4"/>
      <c r="NN300" s="4"/>
      <c r="NO300" s="4"/>
      <c r="NP300" s="4"/>
      <c r="NQ300" s="4"/>
      <c r="NR300" s="4"/>
      <c r="NS300" s="4"/>
    </row>
    <row r="301" spans="1:387" x14ac:dyDescent="0.2">
      <c r="A301" s="4" t="s">
        <v>967</v>
      </c>
      <c r="B301" s="4" t="s">
        <v>968</v>
      </c>
      <c r="C301" s="4">
        <v>300</v>
      </c>
      <c r="D301" s="4"/>
      <c r="E301" s="14">
        <v>145</v>
      </c>
      <c r="NJ301" s="4"/>
      <c r="NK301" s="4"/>
      <c r="NL301" s="4"/>
      <c r="NM301" s="4"/>
      <c r="NN301" s="4"/>
      <c r="NO301" s="4"/>
      <c r="NP301" s="4"/>
      <c r="NQ301" s="4"/>
      <c r="NR301" s="4"/>
      <c r="NS301" s="4"/>
    </row>
    <row r="302" spans="1:387" x14ac:dyDescent="0.2">
      <c r="A302" s="6" t="s">
        <v>969</v>
      </c>
      <c r="B302" s="6" t="s">
        <v>970</v>
      </c>
      <c r="C302" s="6">
        <v>301</v>
      </c>
      <c r="D302" s="6" t="s">
        <v>971</v>
      </c>
      <c r="E302" s="15">
        <v>193</v>
      </c>
      <c r="F302" s="4" t="s">
        <v>8547</v>
      </c>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c r="EE302" s="6"/>
      <c r="EF302" s="6"/>
      <c r="EG302" s="6"/>
      <c r="EH302" s="6"/>
      <c r="EI302" s="6"/>
      <c r="EJ302" s="6"/>
      <c r="EK302" s="6"/>
      <c r="EL302" s="6"/>
      <c r="EM302" s="6"/>
      <c r="EN302" s="6"/>
      <c r="EO302" s="6"/>
      <c r="EP302" s="6"/>
      <c r="EQ302" s="6"/>
      <c r="ER302" s="6"/>
      <c r="ES302" s="6"/>
      <c r="ET302" s="6"/>
      <c r="EU302" s="6"/>
      <c r="EV302" s="6"/>
      <c r="EW302" s="6"/>
      <c r="EX302" s="6"/>
      <c r="EY302" s="6"/>
      <c r="EZ302" s="6"/>
      <c r="FA302" s="6"/>
      <c r="FB302" s="6"/>
      <c r="FC302" s="6"/>
      <c r="FD302" s="6"/>
      <c r="FE302" s="6"/>
      <c r="FF302" s="6"/>
      <c r="FG302" s="6"/>
      <c r="FH302" s="6"/>
      <c r="FI302" s="6"/>
      <c r="FJ302" s="6"/>
      <c r="FK302" s="6"/>
      <c r="FL302" s="6"/>
      <c r="FM302" s="6"/>
      <c r="FN302" s="6"/>
      <c r="FO302" s="6"/>
      <c r="FP302" s="6"/>
      <c r="FQ302" s="6"/>
      <c r="FR302" s="6"/>
      <c r="FS302" s="6"/>
      <c r="FT302" s="6"/>
      <c r="FU302" s="6"/>
      <c r="FV302" s="6"/>
      <c r="FW302" s="6"/>
      <c r="FX302" s="6"/>
      <c r="FY302" s="6"/>
      <c r="FZ302" s="6"/>
      <c r="GA302" s="6"/>
      <c r="GB302" s="6"/>
      <c r="GC302" s="6"/>
      <c r="GD302" s="6"/>
      <c r="GE302" s="6"/>
      <c r="GF302" s="6"/>
      <c r="GG302" s="6"/>
      <c r="GH302" s="6"/>
      <c r="GI302" s="6"/>
      <c r="GJ302" s="6"/>
      <c r="GK302" s="6"/>
      <c r="GL302" s="6"/>
      <c r="GM302" s="6"/>
      <c r="GN302" s="6"/>
      <c r="GO302" s="6"/>
      <c r="GP302" s="6"/>
      <c r="GQ302" s="6"/>
      <c r="GR302" s="6"/>
      <c r="GS302" s="6"/>
      <c r="GT302" s="6"/>
      <c r="GU302" s="6"/>
      <c r="GV302" s="6"/>
      <c r="GW302" s="6"/>
      <c r="GX302" s="6"/>
      <c r="GY302" s="6"/>
      <c r="GZ302" s="6"/>
      <c r="HA302" s="6"/>
      <c r="HB302" s="6"/>
      <c r="HC302" s="6"/>
      <c r="HD302" s="6"/>
      <c r="HE302" s="6"/>
      <c r="HF302" s="6"/>
      <c r="HG302" s="6"/>
      <c r="HH302" s="6"/>
      <c r="HI302" s="6"/>
      <c r="HJ302" s="6"/>
      <c r="HK302" s="6"/>
      <c r="HL302" s="6"/>
      <c r="HM302" s="6"/>
      <c r="HN302" s="6"/>
      <c r="HO302" s="6"/>
      <c r="HP302" s="6"/>
      <c r="HQ302" s="6"/>
      <c r="HR302" s="6"/>
      <c r="HS302" s="6"/>
      <c r="HT302" s="6"/>
      <c r="HU302" s="6"/>
      <c r="HV302" s="6"/>
      <c r="HW302" s="6"/>
      <c r="HX302" s="6"/>
      <c r="HY302" s="6"/>
      <c r="HZ302" s="6"/>
      <c r="IA302" s="6"/>
      <c r="IB302" s="6"/>
      <c r="IC302" s="6"/>
      <c r="ID302" s="6"/>
      <c r="IE302" s="6"/>
      <c r="IF302" s="6"/>
      <c r="IG302" s="6"/>
      <c r="IH302" s="6"/>
      <c r="II302" s="6"/>
      <c r="IJ302" s="6"/>
      <c r="IK302" s="6"/>
      <c r="IL302" s="6"/>
      <c r="IM302" s="6"/>
      <c r="IN302" s="6"/>
      <c r="IO302" s="6"/>
      <c r="IP302" s="6"/>
      <c r="IQ302" s="6"/>
      <c r="IR302" s="6"/>
      <c r="IS302" s="6"/>
      <c r="IT302" s="6"/>
      <c r="IU302" s="6"/>
      <c r="IV302" s="6"/>
      <c r="IW302" s="6"/>
      <c r="IX302" s="6"/>
      <c r="IY302" s="6"/>
      <c r="IZ302" s="6"/>
      <c r="JA302" s="6"/>
      <c r="JB302" s="6"/>
      <c r="JC302" s="6"/>
      <c r="JD302" s="6"/>
      <c r="JE302" s="6"/>
      <c r="JF302" s="6"/>
      <c r="JG302" s="6"/>
      <c r="JH302" s="6"/>
      <c r="JI302" s="6"/>
      <c r="JJ302" s="6"/>
      <c r="JK302" s="6"/>
      <c r="JL302" s="6"/>
      <c r="JM302" s="6"/>
      <c r="JN302" s="6"/>
      <c r="JO302" s="6"/>
      <c r="JP302" s="6"/>
      <c r="JQ302" s="6"/>
      <c r="JR302" s="6"/>
      <c r="JS302" s="6"/>
      <c r="JT302" s="6"/>
      <c r="JU302" s="6"/>
      <c r="JV302" s="6"/>
      <c r="JW302" s="6"/>
      <c r="JX302" s="6"/>
      <c r="JY302" s="6"/>
      <c r="JZ302" s="6"/>
      <c r="KA302" s="6"/>
      <c r="KB302" s="6"/>
      <c r="KC302" s="6"/>
      <c r="KD302" s="6"/>
      <c r="KE302" s="6"/>
      <c r="KF302" s="6"/>
      <c r="KG302" s="6"/>
      <c r="KH302" s="6"/>
      <c r="KI302" s="6"/>
      <c r="KJ302" s="6"/>
      <c r="KK302" s="6"/>
      <c r="KL302" s="6"/>
      <c r="KM302" s="6"/>
      <c r="KN302" s="6"/>
      <c r="KO302" s="6"/>
      <c r="KP302" s="6"/>
      <c r="KQ302" s="6"/>
      <c r="KR302" s="6"/>
      <c r="KS302" s="6"/>
      <c r="KT302" s="6"/>
      <c r="KU302" s="6"/>
      <c r="KV302" s="6"/>
      <c r="KW302" s="6"/>
      <c r="KX302" s="6"/>
      <c r="KY302" s="6"/>
      <c r="KZ302" s="6"/>
      <c r="LA302" s="6"/>
      <c r="LB302" s="6"/>
      <c r="LC302" s="6"/>
      <c r="LD302" s="6"/>
      <c r="LE302" s="6"/>
      <c r="LF302" s="6"/>
      <c r="LG302" s="6"/>
      <c r="LH302" s="6"/>
      <c r="LI302" s="6"/>
      <c r="LJ302" s="6"/>
      <c r="LK302" s="6"/>
      <c r="LL302" s="6"/>
      <c r="LM302" s="6"/>
      <c r="LN302" s="6"/>
      <c r="LO302" s="6"/>
      <c r="LP302" s="6"/>
      <c r="LQ302" s="6"/>
      <c r="LR302" s="6"/>
      <c r="LS302" s="6"/>
      <c r="LT302" s="6"/>
      <c r="LU302" s="6"/>
      <c r="LV302" s="6"/>
      <c r="LW302" s="6"/>
      <c r="LX302" s="6"/>
      <c r="LY302" s="6"/>
      <c r="LZ302" s="6"/>
      <c r="MA302" s="6"/>
      <c r="MB302" s="6"/>
      <c r="MC302" s="6"/>
      <c r="MD302" s="6"/>
      <c r="ME302" s="6"/>
      <c r="MF302" s="6"/>
      <c r="MG302" s="6"/>
      <c r="MH302" s="6"/>
      <c r="MI302" s="6"/>
      <c r="MJ302" s="6"/>
      <c r="MK302" s="6"/>
      <c r="ML302" s="6"/>
      <c r="MM302" s="6"/>
      <c r="MN302" s="6"/>
      <c r="MO302" s="6"/>
      <c r="MP302" s="6"/>
      <c r="MQ302" s="6"/>
      <c r="MR302" s="6"/>
      <c r="MS302" s="6"/>
      <c r="MT302" s="6"/>
      <c r="MU302" s="6"/>
      <c r="MV302" s="6"/>
      <c r="MW302" s="6"/>
      <c r="MX302" s="6"/>
      <c r="MY302" s="6"/>
      <c r="MZ302" s="6"/>
      <c r="NA302" s="6"/>
      <c r="NB302" s="6"/>
      <c r="NC302" s="6"/>
      <c r="ND302" s="6"/>
      <c r="NE302" s="6"/>
      <c r="NF302" s="6"/>
      <c r="NG302" s="6"/>
      <c r="NH302" s="6"/>
      <c r="NI302" s="6"/>
      <c r="NJ302" s="6"/>
      <c r="NK302" s="6"/>
      <c r="NL302" s="6"/>
      <c r="NM302" s="6"/>
      <c r="NN302" s="6"/>
      <c r="NO302" s="6"/>
      <c r="NP302" s="6"/>
      <c r="NQ302" s="6"/>
      <c r="NR302" s="6"/>
      <c r="NS302" s="6"/>
    </row>
    <row r="303" spans="1:387" x14ac:dyDescent="0.2">
      <c r="A303" s="6" t="s">
        <v>972</v>
      </c>
      <c r="B303" s="6" t="s">
        <v>973</v>
      </c>
      <c r="C303" s="6">
        <v>301</v>
      </c>
      <c r="D303" s="6" t="s">
        <v>971</v>
      </c>
      <c r="E303" s="15">
        <v>165</v>
      </c>
      <c r="F303" s="4" t="s">
        <v>8547</v>
      </c>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6"/>
      <c r="ED303" s="6"/>
      <c r="EE303" s="6"/>
      <c r="EF303" s="6"/>
      <c r="EG303" s="6"/>
      <c r="EH303" s="6"/>
      <c r="EI303" s="6"/>
      <c r="EJ303" s="6"/>
      <c r="EK303" s="6"/>
      <c r="EL303" s="6"/>
      <c r="EM303" s="6"/>
      <c r="EN303" s="6"/>
      <c r="EO303" s="6"/>
      <c r="EP303" s="6"/>
      <c r="EQ303" s="6"/>
      <c r="ER303" s="6"/>
      <c r="ES303" s="6"/>
      <c r="ET303" s="6"/>
      <c r="EU303" s="6"/>
      <c r="EV303" s="6"/>
      <c r="EW303" s="6"/>
      <c r="EX303" s="6"/>
      <c r="EY303" s="6"/>
      <c r="EZ303" s="6"/>
      <c r="FA303" s="6"/>
      <c r="FB303" s="6"/>
      <c r="FC303" s="6"/>
      <c r="FD303" s="6"/>
      <c r="FE303" s="6"/>
      <c r="FF303" s="6"/>
      <c r="FG303" s="6"/>
      <c r="FH303" s="6"/>
      <c r="FI303" s="6"/>
      <c r="FJ303" s="6"/>
      <c r="FK303" s="6"/>
      <c r="FL303" s="6"/>
      <c r="FM303" s="6"/>
      <c r="FN303" s="6"/>
      <c r="FO303" s="6"/>
      <c r="FP303" s="6"/>
      <c r="FQ303" s="6"/>
      <c r="FR303" s="6"/>
      <c r="FS303" s="6"/>
      <c r="FT303" s="6"/>
      <c r="FU303" s="6"/>
      <c r="FV303" s="6"/>
      <c r="FW303" s="6"/>
      <c r="FX303" s="6"/>
      <c r="FY303" s="6"/>
      <c r="FZ303" s="6"/>
      <c r="GA303" s="6"/>
      <c r="GB303" s="6"/>
      <c r="GC303" s="6"/>
      <c r="GD303" s="6"/>
      <c r="GE303" s="6"/>
      <c r="GF303" s="6"/>
      <c r="GG303" s="6"/>
      <c r="GH303" s="6"/>
      <c r="GI303" s="6"/>
      <c r="GJ303" s="6"/>
      <c r="GK303" s="6"/>
      <c r="GL303" s="6"/>
      <c r="GM303" s="6"/>
      <c r="GN303" s="6"/>
      <c r="GO303" s="6"/>
      <c r="GP303" s="6"/>
      <c r="GQ303" s="6"/>
      <c r="GR303" s="6"/>
      <c r="GS303" s="6"/>
      <c r="GT303" s="6"/>
      <c r="GU303" s="6"/>
      <c r="GV303" s="6"/>
      <c r="GW303" s="6"/>
      <c r="GX303" s="6"/>
      <c r="GY303" s="6"/>
      <c r="GZ303" s="6"/>
      <c r="HA303" s="6"/>
      <c r="HB303" s="6"/>
      <c r="HC303" s="6"/>
      <c r="HD303" s="6"/>
      <c r="HE303" s="6"/>
      <c r="HF303" s="6"/>
      <c r="HG303" s="6"/>
      <c r="HH303" s="6"/>
      <c r="HI303" s="6"/>
      <c r="HJ303" s="6"/>
      <c r="HK303" s="6"/>
      <c r="HL303" s="6"/>
      <c r="HM303" s="6"/>
      <c r="HN303" s="6"/>
      <c r="HO303" s="6"/>
      <c r="HP303" s="6"/>
      <c r="HQ303" s="6"/>
      <c r="HR303" s="6"/>
      <c r="HS303" s="6"/>
      <c r="HT303" s="6"/>
      <c r="HU303" s="6"/>
      <c r="HV303" s="6"/>
      <c r="HW303" s="6"/>
      <c r="HX303" s="6"/>
      <c r="HY303" s="6"/>
      <c r="HZ303" s="6"/>
      <c r="IA303" s="6"/>
      <c r="IB303" s="6"/>
      <c r="IC303" s="6"/>
      <c r="ID303" s="6"/>
      <c r="IE303" s="6"/>
      <c r="IF303" s="6"/>
      <c r="IG303" s="6"/>
      <c r="IH303" s="6"/>
      <c r="II303" s="6"/>
      <c r="IJ303" s="6"/>
      <c r="IK303" s="6"/>
      <c r="IL303" s="6"/>
      <c r="IM303" s="6"/>
      <c r="IN303" s="6"/>
      <c r="IO303" s="6"/>
      <c r="IP303" s="6"/>
      <c r="IQ303" s="6"/>
      <c r="IR303" s="6"/>
      <c r="IS303" s="6"/>
      <c r="IT303" s="6"/>
      <c r="IU303" s="6"/>
      <c r="IV303" s="6"/>
      <c r="IW303" s="6"/>
      <c r="IX303" s="6"/>
      <c r="IY303" s="6"/>
      <c r="IZ303" s="6"/>
      <c r="JA303" s="6"/>
      <c r="JB303" s="6"/>
      <c r="JC303" s="6"/>
      <c r="JD303" s="6"/>
      <c r="JE303" s="6"/>
      <c r="JF303" s="6"/>
      <c r="JG303" s="6"/>
      <c r="JH303" s="6"/>
      <c r="JI303" s="6"/>
      <c r="JJ303" s="6"/>
      <c r="JK303" s="6"/>
      <c r="JL303" s="6"/>
      <c r="JM303" s="6"/>
      <c r="JN303" s="6"/>
      <c r="JO303" s="6"/>
      <c r="JP303" s="6"/>
      <c r="JQ303" s="6"/>
      <c r="JR303" s="6"/>
      <c r="JS303" s="6"/>
      <c r="JT303" s="6"/>
      <c r="JU303" s="6"/>
      <c r="JV303" s="6"/>
      <c r="JW303" s="6"/>
      <c r="JX303" s="6"/>
      <c r="JY303" s="6"/>
      <c r="JZ303" s="6"/>
      <c r="KA303" s="6"/>
      <c r="KB303" s="6"/>
      <c r="KC303" s="6"/>
      <c r="KD303" s="6"/>
      <c r="KE303" s="6"/>
      <c r="KF303" s="6"/>
      <c r="KG303" s="6"/>
      <c r="KH303" s="6"/>
      <c r="KI303" s="6"/>
      <c r="KJ303" s="6"/>
      <c r="KK303" s="6"/>
      <c r="KL303" s="6"/>
      <c r="KM303" s="6"/>
      <c r="KN303" s="6"/>
      <c r="KO303" s="6"/>
      <c r="KP303" s="6"/>
      <c r="KQ303" s="6"/>
      <c r="KR303" s="6"/>
      <c r="KS303" s="6"/>
      <c r="KT303" s="6"/>
      <c r="KU303" s="6"/>
      <c r="KV303" s="6"/>
      <c r="KW303" s="6"/>
      <c r="KX303" s="6"/>
      <c r="KY303" s="6"/>
      <c r="KZ303" s="6"/>
      <c r="LA303" s="6"/>
      <c r="LB303" s="6"/>
      <c r="LC303" s="6"/>
      <c r="LD303" s="6"/>
      <c r="LE303" s="6"/>
      <c r="LF303" s="6"/>
      <c r="LG303" s="6"/>
      <c r="LH303" s="6"/>
      <c r="LI303" s="6"/>
      <c r="LJ303" s="6"/>
      <c r="LK303" s="6"/>
      <c r="LL303" s="6"/>
      <c r="LM303" s="6"/>
      <c r="LN303" s="6"/>
      <c r="LO303" s="6"/>
      <c r="LP303" s="6"/>
      <c r="LQ303" s="6"/>
      <c r="LR303" s="6"/>
      <c r="LS303" s="6"/>
      <c r="LT303" s="6"/>
      <c r="LU303" s="6"/>
      <c r="LV303" s="6"/>
      <c r="LW303" s="6"/>
      <c r="LX303" s="6"/>
      <c r="LY303" s="6"/>
      <c r="LZ303" s="6"/>
      <c r="MA303" s="6"/>
      <c r="MB303" s="6"/>
      <c r="MC303" s="6"/>
      <c r="MD303" s="6"/>
      <c r="ME303" s="6"/>
      <c r="MF303" s="6"/>
      <c r="MG303" s="6"/>
      <c r="MH303" s="6"/>
      <c r="MI303" s="6"/>
      <c r="MJ303" s="6"/>
      <c r="MK303" s="6"/>
      <c r="ML303" s="6"/>
      <c r="MM303" s="6"/>
      <c r="MN303" s="6"/>
      <c r="MO303" s="6"/>
      <c r="MP303" s="6"/>
      <c r="MQ303" s="6"/>
      <c r="MR303" s="6"/>
      <c r="MS303" s="6"/>
      <c r="MT303" s="6"/>
      <c r="MU303" s="6"/>
      <c r="MV303" s="6"/>
      <c r="MW303" s="6"/>
      <c r="MX303" s="6"/>
      <c r="MY303" s="6"/>
      <c r="MZ303" s="6"/>
      <c r="NA303" s="6"/>
      <c r="NB303" s="6"/>
      <c r="NC303" s="6"/>
      <c r="ND303" s="6"/>
      <c r="NE303" s="6"/>
      <c r="NF303" s="6"/>
      <c r="NG303" s="6"/>
      <c r="NH303" s="6"/>
      <c r="NI303" s="6"/>
      <c r="NJ303" s="6"/>
      <c r="NK303" s="6"/>
      <c r="NL303" s="6"/>
      <c r="NM303" s="6"/>
      <c r="NN303" s="6"/>
      <c r="NO303" s="6"/>
      <c r="NP303" s="6"/>
      <c r="NQ303" s="6"/>
      <c r="NR303" s="6"/>
      <c r="NS303" s="6"/>
    </row>
    <row r="304" spans="1:387" x14ac:dyDescent="0.2">
      <c r="A304" s="6" t="s">
        <v>974</v>
      </c>
      <c r="B304" s="6" t="s">
        <v>975</v>
      </c>
      <c r="C304" s="6">
        <v>301</v>
      </c>
      <c r="D304" s="6" t="s">
        <v>971</v>
      </c>
      <c r="E304" s="15">
        <v>137</v>
      </c>
      <c r="F304" s="4" t="s">
        <v>8547</v>
      </c>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c r="EE304" s="6"/>
      <c r="EF304" s="6"/>
      <c r="EG304" s="6"/>
      <c r="EH304" s="6"/>
      <c r="EI304" s="6"/>
      <c r="EJ304" s="6"/>
      <c r="EK304" s="6"/>
      <c r="EL304" s="6"/>
      <c r="EM304" s="6"/>
      <c r="EN304" s="6"/>
      <c r="EO304" s="6"/>
      <c r="EP304" s="6"/>
      <c r="EQ304" s="6"/>
      <c r="ER304" s="6"/>
      <c r="ES304" s="6"/>
      <c r="ET304" s="6"/>
      <c r="EU304" s="6"/>
      <c r="EV304" s="6"/>
      <c r="EW304" s="6"/>
      <c r="EX304" s="6"/>
      <c r="EY304" s="6"/>
      <c r="EZ304" s="6"/>
      <c r="FA304" s="6"/>
      <c r="FB304" s="6"/>
      <c r="FC304" s="6"/>
      <c r="FD304" s="6"/>
      <c r="FE304" s="6"/>
      <c r="FF304" s="6"/>
      <c r="FG304" s="6"/>
      <c r="FH304" s="6"/>
      <c r="FI304" s="6"/>
      <c r="FJ304" s="6"/>
      <c r="FK304" s="6"/>
      <c r="FL304" s="6"/>
      <c r="FM304" s="6"/>
      <c r="FN304" s="6"/>
      <c r="FO304" s="6"/>
      <c r="FP304" s="6"/>
      <c r="FQ304" s="6"/>
      <c r="FR304" s="6"/>
      <c r="FS304" s="6"/>
      <c r="FT304" s="6"/>
      <c r="FU304" s="6"/>
      <c r="FV304" s="6"/>
      <c r="FW304" s="6"/>
      <c r="FX304" s="6"/>
      <c r="FY304" s="6"/>
      <c r="FZ304" s="6"/>
      <c r="GA304" s="6"/>
      <c r="GB304" s="6"/>
      <c r="GC304" s="6"/>
      <c r="GD304" s="6"/>
      <c r="GE304" s="6"/>
      <c r="GF304" s="6"/>
      <c r="GG304" s="6"/>
      <c r="GH304" s="6"/>
      <c r="GI304" s="6"/>
      <c r="GJ304" s="6"/>
      <c r="GK304" s="6"/>
      <c r="GL304" s="6"/>
      <c r="GM304" s="6"/>
      <c r="GN304" s="6"/>
      <c r="GO304" s="6"/>
      <c r="GP304" s="6"/>
      <c r="GQ304" s="6"/>
      <c r="GR304" s="6"/>
      <c r="GS304" s="6"/>
      <c r="GT304" s="6"/>
      <c r="GU304" s="6"/>
      <c r="GV304" s="6"/>
      <c r="GW304" s="6"/>
      <c r="GX304" s="6"/>
      <c r="GY304" s="6"/>
      <c r="GZ304" s="6"/>
      <c r="HA304" s="6"/>
      <c r="HB304" s="6"/>
      <c r="HC304" s="6"/>
      <c r="HD304" s="6"/>
      <c r="HE304" s="6"/>
      <c r="HF304" s="6"/>
      <c r="HG304" s="6"/>
      <c r="HH304" s="6"/>
      <c r="HI304" s="6"/>
      <c r="HJ304" s="6"/>
      <c r="HK304" s="6"/>
      <c r="HL304" s="6"/>
      <c r="HM304" s="6"/>
      <c r="HN304" s="6"/>
      <c r="HO304" s="6"/>
      <c r="HP304" s="6"/>
      <c r="HQ304" s="6"/>
      <c r="HR304" s="6"/>
      <c r="HS304" s="6"/>
      <c r="HT304" s="6"/>
      <c r="HU304" s="6"/>
      <c r="HV304" s="6"/>
      <c r="HW304" s="6"/>
      <c r="HX304" s="6"/>
      <c r="HY304" s="6"/>
      <c r="HZ304" s="6"/>
      <c r="IA304" s="6"/>
      <c r="IB304" s="6"/>
      <c r="IC304" s="6"/>
      <c r="ID304" s="6"/>
      <c r="IE304" s="6"/>
      <c r="IF304" s="6"/>
      <c r="IG304" s="6"/>
      <c r="IH304" s="6"/>
      <c r="II304" s="6"/>
      <c r="IJ304" s="6"/>
      <c r="IK304" s="6"/>
      <c r="IL304" s="6"/>
      <c r="IM304" s="6"/>
      <c r="IN304" s="6"/>
      <c r="IO304" s="6"/>
      <c r="IP304" s="6"/>
      <c r="IQ304" s="6"/>
      <c r="IR304" s="6"/>
      <c r="IS304" s="6"/>
      <c r="IT304" s="6"/>
      <c r="IU304" s="6"/>
      <c r="IV304" s="6"/>
      <c r="IW304" s="6"/>
      <c r="IX304" s="6"/>
      <c r="IY304" s="6"/>
      <c r="IZ304" s="6"/>
      <c r="JA304" s="6"/>
      <c r="JB304" s="6"/>
      <c r="JC304" s="6"/>
      <c r="JD304" s="6"/>
      <c r="JE304" s="6"/>
      <c r="JF304" s="6"/>
      <c r="JG304" s="6"/>
      <c r="JH304" s="6"/>
      <c r="JI304" s="6"/>
      <c r="JJ304" s="6"/>
      <c r="JK304" s="6"/>
      <c r="JL304" s="6"/>
      <c r="JM304" s="6"/>
      <c r="JN304" s="6"/>
      <c r="JO304" s="6"/>
      <c r="JP304" s="6"/>
      <c r="JQ304" s="6"/>
      <c r="JR304" s="6"/>
      <c r="JS304" s="6"/>
      <c r="JT304" s="6"/>
      <c r="JU304" s="6"/>
      <c r="JV304" s="6"/>
      <c r="JW304" s="6"/>
      <c r="JX304" s="6"/>
      <c r="JY304" s="6"/>
      <c r="JZ304" s="6"/>
      <c r="KA304" s="6"/>
      <c r="KB304" s="6"/>
      <c r="KC304" s="6"/>
      <c r="KD304" s="6"/>
      <c r="KE304" s="6"/>
      <c r="KF304" s="6"/>
      <c r="KG304" s="6"/>
      <c r="KH304" s="6"/>
      <c r="KI304" s="6"/>
      <c r="KJ304" s="6"/>
      <c r="KK304" s="6"/>
      <c r="KL304" s="6"/>
      <c r="KM304" s="6"/>
      <c r="KN304" s="6"/>
      <c r="KO304" s="6"/>
      <c r="KP304" s="6"/>
      <c r="KQ304" s="6"/>
      <c r="KR304" s="6"/>
      <c r="KS304" s="6"/>
      <c r="KT304" s="6"/>
      <c r="KU304" s="6"/>
      <c r="KV304" s="6"/>
      <c r="KW304" s="6"/>
      <c r="KX304" s="6"/>
      <c r="KY304" s="6"/>
      <c r="KZ304" s="6"/>
      <c r="LA304" s="6"/>
      <c r="LB304" s="6"/>
      <c r="LC304" s="6"/>
      <c r="LD304" s="6"/>
      <c r="LE304" s="6"/>
      <c r="LF304" s="6"/>
      <c r="LG304" s="6"/>
      <c r="LH304" s="6"/>
      <c r="LI304" s="6"/>
      <c r="LJ304" s="6"/>
      <c r="LK304" s="6"/>
      <c r="LL304" s="6"/>
      <c r="LM304" s="6"/>
      <c r="LN304" s="6"/>
      <c r="LO304" s="6"/>
      <c r="LP304" s="6"/>
      <c r="LQ304" s="6"/>
      <c r="LR304" s="6"/>
      <c r="LS304" s="6"/>
      <c r="LT304" s="6"/>
      <c r="LU304" s="6"/>
      <c r="LV304" s="6"/>
      <c r="LW304" s="6"/>
      <c r="LX304" s="6"/>
      <c r="LY304" s="6"/>
      <c r="LZ304" s="6"/>
      <c r="MA304" s="6"/>
      <c r="MB304" s="6"/>
      <c r="MC304" s="6"/>
      <c r="MD304" s="6"/>
      <c r="ME304" s="6"/>
      <c r="MF304" s="6"/>
      <c r="MG304" s="6"/>
      <c r="MH304" s="6"/>
      <c r="MI304" s="6"/>
      <c r="MJ304" s="6"/>
      <c r="MK304" s="6"/>
      <c r="ML304" s="6"/>
      <c r="MM304" s="6"/>
      <c r="MN304" s="6"/>
      <c r="MO304" s="6"/>
      <c r="MP304" s="6"/>
      <c r="MQ304" s="6"/>
      <c r="MR304" s="6"/>
      <c r="MS304" s="6"/>
      <c r="MT304" s="6"/>
      <c r="MU304" s="6"/>
      <c r="MV304" s="6"/>
      <c r="MW304" s="6"/>
      <c r="MX304" s="6"/>
      <c r="MY304" s="6"/>
      <c r="MZ304" s="6"/>
      <c r="NA304" s="6"/>
      <c r="NB304" s="6"/>
      <c r="NC304" s="6"/>
      <c r="ND304" s="6"/>
      <c r="NE304" s="6"/>
      <c r="NF304" s="6"/>
      <c r="NG304" s="6"/>
      <c r="NH304" s="6"/>
      <c r="NI304" s="6"/>
      <c r="NJ304" s="6"/>
      <c r="NK304" s="6"/>
      <c r="NL304" s="6"/>
      <c r="NM304" s="6"/>
      <c r="NN304" s="6"/>
      <c r="NO304" s="6"/>
      <c r="NP304" s="6"/>
      <c r="NQ304" s="6"/>
      <c r="NR304" s="6"/>
      <c r="NS304" s="6"/>
    </row>
    <row r="305" spans="1:387" x14ac:dyDescent="0.2">
      <c r="A305" s="6" t="s">
        <v>976</v>
      </c>
      <c r="B305" s="6" t="s">
        <v>977</v>
      </c>
      <c r="C305" s="6">
        <v>301</v>
      </c>
      <c r="D305" s="6" t="s">
        <v>971</v>
      </c>
      <c r="E305" s="15">
        <v>109</v>
      </c>
      <c r="F305" s="4" t="s">
        <v>8547</v>
      </c>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6"/>
      <c r="ED305" s="6"/>
      <c r="EE305" s="6"/>
      <c r="EF305" s="6"/>
      <c r="EG305" s="6"/>
      <c r="EH305" s="6"/>
      <c r="EI305" s="6"/>
      <c r="EJ305" s="6"/>
      <c r="EK305" s="6"/>
      <c r="EL305" s="6"/>
      <c r="EM305" s="6"/>
      <c r="EN305" s="6"/>
      <c r="EO305" s="6"/>
      <c r="EP305" s="6"/>
      <c r="EQ305" s="6"/>
      <c r="ER305" s="6"/>
      <c r="ES305" s="6"/>
      <c r="ET305" s="6"/>
      <c r="EU305" s="6"/>
      <c r="EV305" s="6"/>
      <c r="EW305" s="6"/>
      <c r="EX305" s="6"/>
      <c r="EY305" s="6"/>
      <c r="EZ305" s="6"/>
      <c r="FA305" s="6"/>
      <c r="FB305" s="6"/>
      <c r="FC305" s="6"/>
      <c r="FD305" s="6"/>
      <c r="FE305" s="6"/>
      <c r="FF305" s="6"/>
      <c r="FG305" s="6"/>
      <c r="FH305" s="6"/>
      <c r="FI305" s="6"/>
      <c r="FJ305" s="6"/>
      <c r="FK305" s="6"/>
      <c r="FL305" s="6"/>
      <c r="FM305" s="6"/>
      <c r="FN305" s="6"/>
      <c r="FO305" s="6"/>
      <c r="FP305" s="6"/>
      <c r="FQ305" s="6"/>
      <c r="FR305" s="6"/>
      <c r="FS305" s="6"/>
      <c r="FT305" s="6"/>
      <c r="FU305" s="6"/>
      <c r="FV305" s="6"/>
      <c r="FW305" s="6"/>
      <c r="FX305" s="6"/>
      <c r="FY305" s="6"/>
      <c r="FZ305" s="6"/>
      <c r="GA305" s="6"/>
      <c r="GB305" s="6"/>
      <c r="GC305" s="6"/>
      <c r="GD305" s="6"/>
      <c r="GE305" s="6"/>
      <c r="GF305" s="6"/>
      <c r="GG305" s="6"/>
      <c r="GH305" s="6"/>
      <c r="GI305" s="6"/>
      <c r="GJ305" s="6"/>
      <c r="GK305" s="6"/>
      <c r="GL305" s="6"/>
      <c r="GM305" s="6"/>
      <c r="GN305" s="6"/>
      <c r="GO305" s="6"/>
      <c r="GP305" s="6"/>
      <c r="GQ305" s="6"/>
      <c r="GR305" s="6"/>
      <c r="GS305" s="6"/>
      <c r="GT305" s="6"/>
      <c r="GU305" s="6"/>
      <c r="GV305" s="6"/>
      <c r="GW305" s="6"/>
      <c r="GX305" s="6"/>
      <c r="GY305" s="6"/>
      <c r="GZ305" s="6"/>
      <c r="HA305" s="6"/>
      <c r="HB305" s="6"/>
      <c r="HC305" s="6"/>
      <c r="HD305" s="6"/>
      <c r="HE305" s="6"/>
      <c r="HF305" s="6"/>
      <c r="HG305" s="6"/>
      <c r="HH305" s="6"/>
      <c r="HI305" s="6"/>
      <c r="HJ305" s="6"/>
      <c r="HK305" s="6"/>
      <c r="HL305" s="6"/>
      <c r="HM305" s="6"/>
      <c r="HN305" s="6"/>
      <c r="HO305" s="6"/>
      <c r="HP305" s="6"/>
      <c r="HQ305" s="6"/>
      <c r="HR305" s="6"/>
      <c r="HS305" s="6"/>
      <c r="HT305" s="6"/>
      <c r="HU305" s="6"/>
      <c r="HV305" s="6"/>
      <c r="HW305" s="6"/>
      <c r="HX305" s="6"/>
      <c r="HY305" s="6"/>
      <c r="HZ305" s="6"/>
      <c r="IA305" s="6"/>
      <c r="IB305" s="6"/>
      <c r="IC305" s="6"/>
      <c r="ID305" s="6"/>
      <c r="IE305" s="6"/>
      <c r="IF305" s="6"/>
      <c r="IG305" s="6"/>
      <c r="IH305" s="6"/>
      <c r="II305" s="6"/>
      <c r="IJ305" s="6"/>
      <c r="IK305" s="6"/>
      <c r="IL305" s="6"/>
      <c r="IM305" s="6"/>
      <c r="IN305" s="6"/>
      <c r="IO305" s="6"/>
      <c r="IP305" s="6"/>
      <c r="IQ305" s="6"/>
      <c r="IR305" s="6"/>
      <c r="IS305" s="6"/>
      <c r="IT305" s="6"/>
      <c r="IU305" s="6"/>
      <c r="IV305" s="6"/>
      <c r="IW305" s="6"/>
      <c r="IX305" s="6"/>
      <c r="IY305" s="6"/>
      <c r="IZ305" s="6"/>
      <c r="JA305" s="6"/>
      <c r="JB305" s="6"/>
      <c r="JC305" s="6"/>
      <c r="JD305" s="6"/>
      <c r="JE305" s="6"/>
      <c r="JF305" s="6"/>
      <c r="JG305" s="6"/>
      <c r="JH305" s="6"/>
      <c r="JI305" s="6"/>
      <c r="JJ305" s="6"/>
      <c r="JK305" s="6"/>
      <c r="JL305" s="6"/>
      <c r="JM305" s="6"/>
      <c r="JN305" s="6"/>
      <c r="JO305" s="6"/>
      <c r="JP305" s="6"/>
      <c r="JQ305" s="6"/>
      <c r="JR305" s="6"/>
      <c r="JS305" s="6"/>
      <c r="JT305" s="6"/>
      <c r="JU305" s="6"/>
      <c r="JV305" s="6"/>
      <c r="JW305" s="6"/>
      <c r="JX305" s="6"/>
      <c r="JY305" s="6"/>
      <c r="JZ305" s="6"/>
      <c r="KA305" s="6"/>
      <c r="KB305" s="6"/>
      <c r="KC305" s="6"/>
      <c r="KD305" s="6"/>
      <c r="KE305" s="6"/>
      <c r="KF305" s="6"/>
      <c r="KG305" s="6"/>
      <c r="KH305" s="6"/>
      <c r="KI305" s="6"/>
      <c r="KJ305" s="6"/>
      <c r="KK305" s="6"/>
      <c r="KL305" s="6"/>
      <c r="KM305" s="6"/>
      <c r="KN305" s="6"/>
      <c r="KO305" s="6"/>
      <c r="KP305" s="6"/>
      <c r="KQ305" s="6"/>
      <c r="KR305" s="6"/>
      <c r="KS305" s="6"/>
      <c r="KT305" s="6"/>
      <c r="KU305" s="6"/>
      <c r="KV305" s="6"/>
      <c r="KW305" s="6"/>
      <c r="KX305" s="6"/>
      <c r="KY305" s="6"/>
      <c r="KZ305" s="6"/>
      <c r="LA305" s="6"/>
      <c r="LB305" s="6"/>
      <c r="LC305" s="6"/>
      <c r="LD305" s="6"/>
      <c r="LE305" s="6"/>
      <c r="LF305" s="6"/>
      <c r="LG305" s="6"/>
      <c r="LH305" s="6"/>
      <c r="LI305" s="6"/>
      <c r="LJ305" s="6"/>
      <c r="LK305" s="6"/>
      <c r="LL305" s="6"/>
      <c r="LM305" s="6"/>
      <c r="LN305" s="6"/>
      <c r="LO305" s="6"/>
      <c r="LP305" s="6"/>
      <c r="LQ305" s="6"/>
      <c r="LR305" s="6"/>
      <c r="LS305" s="6"/>
      <c r="LT305" s="6"/>
      <c r="LU305" s="6"/>
      <c r="LV305" s="6"/>
      <c r="LW305" s="6"/>
      <c r="LX305" s="6"/>
      <c r="LY305" s="6"/>
      <c r="LZ305" s="6"/>
      <c r="MA305" s="6"/>
      <c r="MB305" s="6"/>
      <c r="MC305" s="6"/>
      <c r="MD305" s="6"/>
      <c r="ME305" s="6"/>
      <c r="MF305" s="6"/>
      <c r="MG305" s="6"/>
      <c r="MH305" s="6"/>
      <c r="MI305" s="6"/>
      <c r="MJ305" s="6"/>
      <c r="MK305" s="6"/>
      <c r="ML305" s="6"/>
      <c r="MM305" s="6"/>
      <c r="MN305" s="6"/>
      <c r="MO305" s="6"/>
      <c r="MP305" s="6"/>
      <c r="MQ305" s="6"/>
      <c r="MR305" s="6"/>
      <c r="MS305" s="6"/>
      <c r="MT305" s="6"/>
      <c r="MU305" s="6"/>
      <c r="MV305" s="6"/>
      <c r="MW305" s="6"/>
      <c r="MX305" s="6"/>
      <c r="MY305" s="6"/>
      <c r="MZ305" s="6"/>
      <c r="NA305" s="6"/>
      <c r="NB305" s="6"/>
      <c r="NC305" s="6"/>
      <c r="ND305" s="6"/>
      <c r="NE305" s="6"/>
      <c r="NF305" s="6"/>
      <c r="NG305" s="6"/>
      <c r="NH305" s="6"/>
      <c r="NI305" s="6"/>
      <c r="NJ305" s="6"/>
      <c r="NK305" s="6"/>
      <c r="NL305" s="6"/>
      <c r="NM305" s="6"/>
      <c r="NN305" s="6"/>
      <c r="NO305" s="6"/>
      <c r="NP305" s="6"/>
      <c r="NQ305" s="6"/>
      <c r="NR305" s="6"/>
      <c r="NS305" s="6"/>
    </row>
    <row r="306" spans="1:387" x14ac:dyDescent="0.2">
      <c r="A306" s="6" t="s">
        <v>978</v>
      </c>
      <c r="B306" s="6" t="s">
        <v>979</v>
      </c>
      <c r="C306" s="6">
        <v>301</v>
      </c>
      <c r="D306" s="6" t="s">
        <v>971</v>
      </c>
      <c r="E306" s="15">
        <v>81</v>
      </c>
      <c r="F306" s="4" t="s">
        <v>8547</v>
      </c>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6"/>
      <c r="ED306" s="6"/>
      <c r="EE306" s="6"/>
      <c r="EF306" s="6"/>
      <c r="EG306" s="6"/>
      <c r="EH306" s="6"/>
      <c r="EI306" s="6"/>
      <c r="EJ306" s="6"/>
      <c r="EK306" s="6"/>
      <c r="EL306" s="6"/>
      <c r="EM306" s="6"/>
      <c r="EN306" s="6"/>
      <c r="EO306" s="6"/>
      <c r="EP306" s="6"/>
      <c r="EQ306" s="6"/>
      <c r="ER306" s="6"/>
      <c r="ES306" s="6"/>
      <c r="ET306" s="6"/>
      <c r="EU306" s="6"/>
      <c r="EV306" s="6"/>
      <c r="EW306" s="6"/>
      <c r="EX306" s="6"/>
      <c r="EY306" s="6"/>
      <c r="EZ306" s="6"/>
      <c r="FA306" s="6"/>
      <c r="FB306" s="6"/>
      <c r="FC306" s="6"/>
      <c r="FD306" s="6"/>
      <c r="FE306" s="6"/>
      <c r="FF306" s="6"/>
      <c r="FG306" s="6"/>
      <c r="FH306" s="6"/>
      <c r="FI306" s="6"/>
      <c r="FJ306" s="6"/>
      <c r="FK306" s="6"/>
      <c r="FL306" s="6"/>
      <c r="FM306" s="6"/>
      <c r="FN306" s="6"/>
      <c r="FO306" s="6"/>
      <c r="FP306" s="6"/>
      <c r="FQ306" s="6"/>
      <c r="FR306" s="6"/>
      <c r="FS306" s="6"/>
      <c r="FT306" s="6"/>
      <c r="FU306" s="6"/>
      <c r="FV306" s="6"/>
      <c r="FW306" s="6"/>
      <c r="FX306" s="6"/>
      <c r="FY306" s="6"/>
      <c r="FZ306" s="6"/>
      <c r="GA306" s="6"/>
      <c r="GB306" s="6"/>
      <c r="GC306" s="6"/>
      <c r="GD306" s="6"/>
      <c r="GE306" s="6"/>
      <c r="GF306" s="6"/>
      <c r="GG306" s="6"/>
      <c r="GH306" s="6"/>
      <c r="GI306" s="6"/>
      <c r="GJ306" s="6"/>
      <c r="GK306" s="6"/>
      <c r="GL306" s="6"/>
      <c r="GM306" s="6"/>
      <c r="GN306" s="6"/>
      <c r="GO306" s="6"/>
      <c r="GP306" s="6"/>
      <c r="GQ306" s="6"/>
      <c r="GR306" s="6"/>
      <c r="GS306" s="6"/>
      <c r="GT306" s="6"/>
      <c r="GU306" s="6"/>
      <c r="GV306" s="6"/>
      <c r="GW306" s="6"/>
      <c r="GX306" s="6"/>
      <c r="GY306" s="6"/>
      <c r="GZ306" s="6"/>
      <c r="HA306" s="6"/>
      <c r="HB306" s="6"/>
      <c r="HC306" s="6"/>
      <c r="HD306" s="6"/>
      <c r="HE306" s="6"/>
      <c r="HF306" s="6"/>
      <c r="HG306" s="6"/>
      <c r="HH306" s="6"/>
      <c r="HI306" s="6"/>
      <c r="HJ306" s="6"/>
      <c r="HK306" s="6"/>
      <c r="HL306" s="6"/>
      <c r="HM306" s="6"/>
      <c r="HN306" s="6"/>
      <c r="HO306" s="6"/>
      <c r="HP306" s="6"/>
      <c r="HQ306" s="6"/>
      <c r="HR306" s="6"/>
      <c r="HS306" s="6"/>
      <c r="HT306" s="6"/>
      <c r="HU306" s="6"/>
      <c r="HV306" s="6"/>
      <c r="HW306" s="6"/>
      <c r="HX306" s="6"/>
      <c r="HY306" s="6"/>
      <c r="HZ306" s="6"/>
      <c r="IA306" s="6"/>
      <c r="IB306" s="6"/>
      <c r="IC306" s="6"/>
      <c r="ID306" s="6"/>
      <c r="IE306" s="6"/>
      <c r="IF306" s="6"/>
      <c r="IG306" s="6"/>
      <c r="IH306" s="6"/>
      <c r="II306" s="6"/>
      <c r="IJ306" s="6"/>
      <c r="IK306" s="6"/>
      <c r="IL306" s="6"/>
      <c r="IM306" s="6"/>
      <c r="IN306" s="6"/>
      <c r="IO306" s="6"/>
      <c r="IP306" s="6"/>
      <c r="IQ306" s="6"/>
      <c r="IR306" s="6"/>
      <c r="IS306" s="6"/>
      <c r="IT306" s="6"/>
      <c r="IU306" s="6"/>
      <c r="IV306" s="6"/>
      <c r="IW306" s="6"/>
      <c r="IX306" s="6"/>
      <c r="IY306" s="6"/>
      <c r="IZ306" s="6"/>
      <c r="JA306" s="6"/>
      <c r="JB306" s="6"/>
      <c r="JC306" s="6"/>
      <c r="JD306" s="6"/>
      <c r="JE306" s="6"/>
      <c r="JF306" s="6"/>
      <c r="JG306" s="6"/>
      <c r="JH306" s="6"/>
      <c r="JI306" s="6"/>
      <c r="JJ306" s="6"/>
      <c r="JK306" s="6"/>
      <c r="JL306" s="6"/>
      <c r="JM306" s="6"/>
      <c r="JN306" s="6"/>
      <c r="JO306" s="6"/>
      <c r="JP306" s="6"/>
      <c r="JQ306" s="6"/>
      <c r="JR306" s="6"/>
      <c r="JS306" s="6"/>
      <c r="JT306" s="6"/>
      <c r="JU306" s="6"/>
      <c r="JV306" s="6"/>
      <c r="JW306" s="6"/>
      <c r="JX306" s="6"/>
      <c r="JY306" s="6"/>
      <c r="JZ306" s="6"/>
      <c r="KA306" s="6"/>
      <c r="KB306" s="6"/>
      <c r="KC306" s="6"/>
      <c r="KD306" s="6"/>
      <c r="KE306" s="6"/>
      <c r="KF306" s="6"/>
      <c r="KG306" s="6"/>
      <c r="KH306" s="6"/>
      <c r="KI306" s="6"/>
      <c r="KJ306" s="6"/>
      <c r="KK306" s="6"/>
      <c r="KL306" s="6"/>
      <c r="KM306" s="6"/>
      <c r="KN306" s="6"/>
      <c r="KO306" s="6"/>
      <c r="KP306" s="6"/>
      <c r="KQ306" s="6"/>
      <c r="KR306" s="6"/>
      <c r="KS306" s="6"/>
      <c r="KT306" s="6"/>
      <c r="KU306" s="6"/>
      <c r="KV306" s="6"/>
      <c r="KW306" s="6"/>
      <c r="KX306" s="6"/>
      <c r="KY306" s="6"/>
      <c r="KZ306" s="6"/>
      <c r="LA306" s="6"/>
      <c r="LB306" s="6"/>
      <c r="LC306" s="6"/>
      <c r="LD306" s="6"/>
      <c r="LE306" s="6"/>
      <c r="LF306" s="6"/>
      <c r="LG306" s="6"/>
      <c r="LH306" s="6"/>
      <c r="LI306" s="6"/>
      <c r="LJ306" s="6"/>
      <c r="LK306" s="6"/>
      <c r="LL306" s="6"/>
      <c r="LM306" s="6"/>
      <c r="LN306" s="6"/>
      <c r="LO306" s="6"/>
      <c r="LP306" s="6"/>
      <c r="LQ306" s="6"/>
      <c r="LR306" s="6"/>
      <c r="LS306" s="6"/>
      <c r="LT306" s="6"/>
      <c r="LU306" s="6"/>
      <c r="LV306" s="6"/>
      <c r="LW306" s="6"/>
      <c r="LX306" s="6"/>
      <c r="LY306" s="6"/>
      <c r="LZ306" s="6"/>
      <c r="MA306" s="6"/>
      <c r="MB306" s="6"/>
      <c r="MC306" s="6"/>
      <c r="MD306" s="6"/>
      <c r="ME306" s="6"/>
      <c r="MF306" s="6"/>
      <c r="MG306" s="6"/>
      <c r="MH306" s="6"/>
      <c r="MI306" s="6"/>
      <c r="MJ306" s="6"/>
      <c r="MK306" s="6"/>
      <c r="ML306" s="6"/>
      <c r="MM306" s="6"/>
      <c r="MN306" s="6"/>
      <c r="MO306" s="6"/>
      <c r="MP306" s="6"/>
      <c r="MQ306" s="6"/>
      <c r="MR306" s="6"/>
      <c r="MS306" s="6"/>
      <c r="MT306" s="6"/>
      <c r="MU306" s="6"/>
      <c r="MV306" s="6"/>
      <c r="MW306" s="6"/>
      <c r="MX306" s="6"/>
      <c r="MY306" s="6"/>
      <c r="MZ306" s="6"/>
      <c r="NA306" s="6"/>
      <c r="NB306" s="6"/>
      <c r="NC306" s="6"/>
      <c r="ND306" s="6"/>
      <c r="NE306" s="6"/>
      <c r="NF306" s="6"/>
      <c r="NG306" s="6"/>
      <c r="NH306" s="6"/>
      <c r="NI306" s="6"/>
      <c r="NJ306" s="6"/>
      <c r="NK306" s="6"/>
      <c r="NL306" s="6"/>
      <c r="NM306" s="6"/>
      <c r="NN306" s="6"/>
      <c r="NO306" s="6"/>
      <c r="NP306" s="6"/>
      <c r="NQ306" s="6"/>
      <c r="NR306" s="6"/>
      <c r="NS306" s="6"/>
    </row>
    <row r="307" spans="1:387" x14ac:dyDescent="0.2">
      <c r="A307" s="19">
        <v>3000177</v>
      </c>
      <c r="B307" s="6" t="s">
        <v>979</v>
      </c>
      <c r="C307" s="6">
        <v>301</v>
      </c>
      <c r="D307" s="17" t="s">
        <v>971</v>
      </c>
      <c r="E307" s="15">
        <v>0</v>
      </c>
      <c r="F307" s="6" t="s">
        <v>8567</v>
      </c>
      <c r="G307" s="6"/>
      <c r="H307" s="15"/>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c r="GG307" s="6"/>
      <c r="GH307" s="6"/>
      <c r="GI307" s="6"/>
      <c r="GJ307" s="6"/>
      <c r="GK307" s="6"/>
      <c r="GL307" s="6"/>
      <c r="GM307" s="6"/>
      <c r="GN307" s="6"/>
      <c r="GO307" s="6"/>
      <c r="GP307" s="6"/>
      <c r="GQ307" s="6"/>
      <c r="GR307" s="6"/>
      <c r="GS307" s="6"/>
      <c r="GT307" s="6"/>
      <c r="GU307" s="6"/>
      <c r="GV307" s="6"/>
      <c r="GW307" s="6"/>
      <c r="GX307" s="6"/>
      <c r="GY307" s="6"/>
      <c r="GZ307" s="6"/>
      <c r="HA307" s="6"/>
      <c r="HB307" s="6"/>
      <c r="HC307" s="6"/>
      <c r="HD307" s="6"/>
      <c r="HE307" s="6"/>
      <c r="HF307" s="6"/>
      <c r="HG307" s="6"/>
      <c r="HH307" s="6"/>
      <c r="HI307" s="6"/>
      <c r="HJ307" s="6"/>
      <c r="HK307" s="6"/>
      <c r="HL307" s="6"/>
      <c r="HM307" s="6"/>
      <c r="HN307" s="6"/>
      <c r="HO307" s="6"/>
      <c r="HP307" s="6"/>
      <c r="HQ307" s="6"/>
      <c r="HR307" s="6"/>
      <c r="HS307" s="6"/>
      <c r="HT307" s="6"/>
      <c r="HU307" s="6"/>
      <c r="HV307" s="6"/>
      <c r="HW307" s="6"/>
      <c r="HX307" s="6"/>
      <c r="HY307" s="6"/>
      <c r="HZ307" s="6"/>
      <c r="IA307" s="6"/>
      <c r="IB307" s="6"/>
      <c r="IC307" s="6"/>
      <c r="ID307" s="6"/>
      <c r="IE307" s="6"/>
      <c r="IF307" s="6"/>
      <c r="IG307" s="6"/>
      <c r="IH307" s="6"/>
      <c r="II307" s="6"/>
      <c r="IJ307" s="6"/>
      <c r="IK307" s="6"/>
      <c r="IL307" s="6"/>
      <c r="IM307" s="6"/>
      <c r="IN307" s="6"/>
      <c r="IO307" s="6"/>
      <c r="IP307" s="6"/>
      <c r="IQ307" s="6"/>
      <c r="IR307" s="6"/>
      <c r="IS307" s="6"/>
      <c r="IT307" s="6"/>
      <c r="IU307" s="6"/>
      <c r="IV307" s="6"/>
      <c r="IW307" s="6"/>
      <c r="IX307" s="6"/>
      <c r="IY307" s="6"/>
      <c r="IZ307" s="6"/>
      <c r="JA307" s="6"/>
      <c r="JB307" s="6"/>
      <c r="JC307" s="6"/>
      <c r="JD307" s="6"/>
      <c r="JE307" s="6"/>
      <c r="JF307" s="6"/>
      <c r="JG307" s="6"/>
      <c r="JH307" s="6"/>
      <c r="JI307" s="6"/>
      <c r="JJ307" s="6"/>
      <c r="JK307" s="6"/>
      <c r="JL307" s="6"/>
      <c r="JM307" s="6"/>
      <c r="JN307" s="6"/>
      <c r="JO307" s="6"/>
      <c r="JP307" s="6"/>
      <c r="JQ307" s="6"/>
      <c r="JR307" s="6"/>
      <c r="JS307" s="6"/>
      <c r="JT307" s="6"/>
      <c r="JU307" s="6"/>
      <c r="JV307" s="6"/>
      <c r="JW307" s="6"/>
      <c r="JX307" s="6"/>
      <c r="JY307" s="6"/>
      <c r="JZ307" s="6"/>
      <c r="KA307" s="6"/>
      <c r="KB307" s="6"/>
      <c r="KC307" s="6"/>
      <c r="KD307" s="6"/>
      <c r="KE307" s="6"/>
      <c r="KF307" s="6"/>
      <c r="KG307" s="6"/>
      <c r="KH307" s="6"/>
      <c r="KI307" s="6"/>
      <c r="KJ307" s="6"/>
      <c r="KK307" s="6"/>
      <c r="KL307" s="6"/>
      <c r="KM307" s="6"/>
      <c r="KN307" s="6"/>
      <c r="KO307" s="6"/>
      <c r="KP307" s="6"/>
      <c r="KQ307" s="6"/>
      <c r="KR307" s="6"/>
      <c r="KS307" s="6"/>
      <c r="KT307" s="6"/>
      <c r="KU307" s="6"/>
      <c r="KV307" s="6"/>
      <c r="KW307" s="6"/>
      <c r="KX307" s="6"/>
      <c r="KY307" s="6"/>
      <c r="KZ307" s="6"/>
      <c r="LA307" s="6"/>
      <c r="LB307" s="6"/>
      <c r="LC307" s="6"/>
      <c r="LD307" s="6"/>
      <c r="LE307" s="6"/>
      <c r="LF307" s="6"/>
      <c r="LG307" s="6"/>
      <c r="LH307" s="6"/>
      <c r="LI307" s="6"/>
      <c r="LJ307" s="6"/>
      <c r="LK307" s="6"/>
      <c r="LL307" s="6"/>
      <c r="LM307" s="6"/>
      <c r="LN307" s="6"/>
      <c r="LO307" s="6"/>
      <c r="LP307" s="6"/>
      <c r="LQ307" s="6"/>
      <c r="LR307" s="6"/>
      <c r="LS307" s="6"/>
      <c r="LT307" s="6"/>
      <c r="LU307" s="6"/>
      <c r="LV307" s="6"/>
      <c r="LW307" s="6"/>
      <c r="LX307" s="6"/>
      <c r="LY307" s="6"/>
      <c r="LZ307" s="6"/>
      <c r="MA307" s="6"/>
      <c r="MB307" s="6"/>
      <c r="MC307" s="6"/>
      <c r="MD307" s="6"/>
      <c r="ME307" s="6"/>
      <c r="MF307" s="6"/>
      <c r="MG307" s="6"/>
      <c r="MH307" s="6"/>
      <c r="MI307" s="6"/>
      <c r="MJ307" s="6"/>
      <c r="MK307" s="6"/>
      <c r="ML307" s="6"/>
      <c r="MM307" s="6"/>
      <c r="MN307" s="6"/>
      <c r="MO307" s="6"/>
      <c r="MP307" s="6"/>
      <c r="MQ307" s="6"/>
      <c r="MR307" s="6"/>
      <c r="MS307" s="6"/>
      <c r="MT307" s="6"/>
      <c r="MU307" s="6"/>
      <c r="MV307" s="6"/>
      <c r="MW307" s="6"/>
      <c r="MX307" s="6"/>
      <c r="MY307" s="6"/>
      <c r="MZ307" s="6"/>
      <c r="NA307" s="6"/>
      <c r="NB307" s="6"/>
      <c r="NC307" s="6"/>
      <c r="ND307" s="6"/>
      <c r="NE307" s="6"/>
      <c r="NF307" s="6"/>
      <c r="NG307" s="6"/>
      <c r="NH307" s="6"/>
      <c r="NI307" s="6"/>
      <c r="NJ307" s="6"/>
      <c r="NK307" s="6"/>
      <c r="NL307" s="6"/>
      <c r="NM307" s="6"/>
      <c r="NN307" s="6"/>
      <c r="NO307" s="6"/>
      <c r="NP307" s="6"/>
      <c r="NQ307" s="6"/>
      <c r="NR307" s="6"/>
      <c r="NS307" s="6"/>
      <c r="NT307" s="6"/>
      <c r="NU307" s="6"/>
      <c r="NV307" s="6"/>
      <c r="NW307" s="6"/>
    </row>
    <row r="308" spans="1:387" x14ac:dyDescent="0.2">
      <c r="A308" s="6" t="s">
        <v>980</v>
      </c>
      <c r="B308" s="6" t="s">
        <v>981</v>
      </c>
      <c r="C308" s="6">
        <v>301</v>
      </c>
      <c r="D308" s="6" t="s">
        <v>971</v>
      </c>
      <c r="E308" s="15">
        <v>137</v>
      </c>
      <c r="F308" s="4" t="s">
        <v>8547</v>
      </c>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c r="DJ308" s="6"/>
      <c r="DK308" s="6"/>
      <c r="DL308" s="6"/>
      <c r="DM308" s="6"/>
      <c r="DN308" s="6"/>
      <c r="DO308" s="6"/>
      <c r="DP308" s="6"/>
      <c r="DQ308" s="6"/>
      <c r="DR308" s="6"/>
      <c r="DS308" s="6"/>
      <c r="DT308" s="6"/>
      <c r="DU308" s="6"/>
      <c r="DV308" s="6"/>
      <c r="DW308" s="6"/>
      <c r="DX308" s="6"/>
      <c r="DY308" s="6"/>
      <c r="DZ308" s="6"/>
      <c r="EA308" s="6"/>
      <c r="EB308" s="6"/>
      <c r="EC308" s="6"/>
      <c r="ED308" s="6"/>
      <c r="EE308" s="6"/>
      <c r="EF308" s="6"/>
      <c r="EG308" s="6"/>
      <c r="EH308" s="6"/>
      <c r="EI308" s="6"/>
      <c r="EJ308" s="6"/>
      <c r="EK308" s="6"/>
      <c r="EL308" s="6"/>
      <c r="EM308" s="6"/>
      <c r="EN308" s="6"/>
      <c r="EO308" s="6"/>
      <c r="EP308" s="6"/>
      <c r="EQ308" s="6"/>
      <c r="ER308" s="6"/>
      <c r="ES308" s="6"/>
      <c r="ET308" s="6"/>
      <c r="EU308" s="6"/>
      <c r="EV308" s="6"/>
      <c r="EW308" s="6"/>
      <c r="EX308" s="6"/>
      <c r="EY308" s="6"/>
      <c r="EZ308" s="6"/>
      <c r="FA308" s="6"/>
      <c r="FB308" s="6"/>
      <c r="FC308" s="6"/>
      <c r="FD308" s="6"/>
      <c r="FE308" s="6"/>
      <c r="FF308" s="6"/>
      <c r="FG308" s="6"/>
      <c r="FH308" s="6"/>
      <c r="FI308" s="6"/>
      <c r="FJ308" s="6"/>
      <c r="FK308" s="6"/>
      <c r="FL308" s="6"/>
      <c r="FM308" s="6"/>
      <c r="FN308" s="6"/>
      <c r="FO308" s="6"/>
      <c r="FP308" s="6"/>
      <c r="FQ308" s="6"/>
      <c r="FR308" s="6"/>
      <c r="FS308" s="6"/>
      <c r="FT308" s="6"/>
      <c r="FU308" s="6"/>
      <c r="FV308" s="6"/>
      <c r="FW308" s="6"/>
      <c r="FX308" s="6"/>
      <c r="FY308" s="6"/>
      <c r="FZ308" s="6"/>
      <c r="GA308" s="6"/>
      <c r="GB308" s="6"/>
      <c r="GC308" s="6"/>
      <c r="GD308" s="6"/>
      <c r="GE308" s="6"/>
      <c r="GF308" s="6"/>
      <c r="GG308" s="6"/>
      <c r="GH308" s="6"/>
      <c r="GI308" s="6"/>
      <c r="GJ308" s="6"/>
      <c r="GK308" s="6"/>
      <c r="GL308" s="6"/>
      <c r="GM308" s="6"/>
      <c r="GN308" s="6"/>
      <c r="GO308" s="6"/>
      <c r="GP308" s="6"/>
      <c r="GQ308" s="6"/>
      <c r="GR308" s="6"/>
      <c r="GS308" s="6"/>
      <c r="GT308" s="6"/>
      <c r="GU308" s="6"/>
      <c r="GV308" s="6"/>
      <c r="GW308" s="6"/>
      <c r="GX308" s="6"/>
      <c r="GY308" s="6"/>
      <c r="GZ308" s="6"/>
      <c r="HA308" s="6"/>
      <c r="HB308" s="6"/>
      <c r="HC308" s="6"/>
      <c r="HD308" s="6"/>
      <c r="HE308" s="6"/>
      <c r="HF308" s="6"/>
      <c r="HG308" s="6"/>
      <c r="HH308" s="6"/>
      <c r="HI308" s="6"/>
      <c r="HJ308" s="6"/>
      <c r="HK308" s="6"/>
      <c r="HL308" s="6"/>
      <c r="HM308" s="6"/>
      <c r="HN308" s="6"/>
      <c r="HO308" s="6"/>
      <c r="HP308" s="6"/>
      <c r="HQ308" s="6"/>
      <c r="HR308" s="6"/>
      <c r="HS308" s="6"/>
      <c r="HT308" s="6"/>
      <c r="HU308" s="6"/>
      <c r="HV308" s="6"/>
      <c r="HW308" s="6"/>
      <c r="HX308" s="6"/>
      <c r="HY308" s="6"/>
      <c r="HZ308" s="6"/>
      <c r="IA308" s="6"/>
      <c r="IB308" s="6"/>
      <c r="IC308" s="6"/>
      <c r="ID308" s="6"/>
      <c r="IE308" s="6"/>
      <c r="IF308" s="6"/>
      <c r="IG308" s="6"/>
      <c r="IH308" s="6"/>
      <c r="II308" s="6"/>
      <c r="IJ308" s="6"/>
      <c r="IK308" s="6"/>
      <c r="IL308" s="6"/>
      <c r="IM308" s="6"/>
      <c r="IN308" s="6"/>
      <c r="IO308" s="6"/>
      <c r="IP308" s="6"/>
      <c r="IQ308" s="6"/>
      <c r="IR308" s="6"/>
      <c r="IS308" s="6"/>
      <c r="IT308" s="6"/>
      <c r="IU308" s="6"/>
      <c r="IV308" s="6"/>
      <c r="IW308" s="6"/>
      <c r="IX308" s="6"/>
      <c r="IY308" s="6"/>
      <c r="IZ308" s="6"/>
      <c r="JA308" s="6"/>
      <c r="JB308" s="6"/>
      <c r="JC308" s="6"/>
      <c r="JD308" s="6"/>
      <c r="JE308" s="6"/>
      <c r="JF308" s="6"/>
      <c r="JG308" s="6"/>
      <c r="JH308" s="6"/>
      <c r="JI308" s="6"/>
      <c r="JJ308" s="6"/>
      <c r="JK308" s="6"/>
      <c r="JL308" s="6"/>
      <c r="JM308" s="6"/>
      <c r="JN308" s="6"/>
      <c r="JO308" s="6"/>
      <c r="JP308" s="6"/>
      <c r="JQ308" s="6"/>
      <c r="JR308" s="6"/>
      <c r="JS308" s="6"/>
      <c r="JT308" s="6"/>
      <c r="JU308" s="6"/>
      <c r="JV308" s="6"/>
      <c r="JW308" s="6"/>
      <c r="JX308" s="6"/>
      <c r="JY308" s="6"/>
      <c r="JZ308" s="6"/>
      <c r="KA308" s="6"/>
      <c r="KB308" s="6"/>
      <c r="KC308" s="6"/>
      <c r="KD308" s="6"/>
      <c r="KE308" s="6"/>
      <c r="KF308" s="6"/>
      <c r="KG308" s="6"/>
      <c r="KH308" s="6"/>
      <c r="KI308" s="6"/>
      <c r="KJ308" s="6"/>
      <c r="KK308" s="6"/>
      <c r="KL308" s="6"/>
      <c r="KM308" s="6"/>
      <c r="KN308" s="6"/>
      <c r="KO308" s="6"/>
      <c r="KP308" s="6"/>
      <c r="KQ308" s="6"/>
      <c r="KR308" s="6"/>
      <c r="KS308" s="6"/>
      <c r="KT308" s="6"/>
      <c r="KU308" s="6"/>
      <c r="KV308" s="6"/>
      <c r="KW308" s="6"/>
      <c r="KX308" s="6"/>
      <c r="KY308" s="6"/>
      <c r="KZ308" s="6"/>
      <c r="LA308" s="6"/>
      <c r="LB308" s="6"/>
      <c r="LC308" s="6"/>
      <c r="LD308" s="6"/>
      <c r="LE308" s="6"/>
      <c r="LF308" s="6"/>
      <c r="LG308" s="6"/>
      <c r="LH308" s="6"/>
      <c r="LI308" s="6"/>
      <c r="LJ308" s="6"/>
      <c r="LK308" s="6"/>
      <c r="LL308" s="6"/>
      <c r="LM308" s="6"/>
      <c r="LN308" s="6"/>
      <c r="LO308" s="6"/>
      <c r="LP308" s="6"/>
      <c r="LQ308" s="6"/>
      <c r="LR308" s="6"/>
      <c r="LS308" s="6"/>
      <c r="LT308" s="6"/>
      <c r="LU308" s="6"/>
      <c r="LV308" s="6"/>
      <c r="LW308" s="6"/>
      <c r="LX308" s="6"/>
      <c r="LY308" s="6"/>
      <c r="LZ308" s="6"/>
      <c r="MA308" s="6"/>
      <c r="MB308" s="6"/>
      <c r="MC308" s="6"/>
      <c r="MD308" s="6"/>
      <c r="ME308" s="6"/>
      <c r="MF308" s="6"/>
      <c r="MG308" s="6"/>
      <c r="MH308" s="6"/>
      <c r="MI308" s="6"/>
      <c r="MJ308" s="6"/>
      <c r="MK308" s="6"/>
      <c r="ML308" s="6"/>
      <c r="MM308" s="6"/>
      <c r="MN308" s="6"/>
      <c r="MO308" s="6"/>
      <c r="MP308" s="6"/>
      <c r="MQ308" s="6"/>
      <c r="MR308" s="6"/>
      <c r="MS308" s="6"/>
      <c r="MT308" s="6"/>
      <c r="MU308" s="6"/>
      <c r="MV308" s="6"/>
      <c r="MW308" s="6"/>
      <c r="MX308" s="6"/>
      <c r="MY308" s="6"/>
      <c r="MZ308" s="6"/>
      <c r="NA308" s="6"/>
      <c r="NB308" s="6"/>
      <c r="NC308" s="6"/>
      <c r="ND308" s="6"/>
      <c r="NE308" s="6"/>
      <c r="NF308" s="6"/>
      <c r="NG308" s="6"/>
      <c r="NH308" s="6"/>
      <c r="NI308" s="6"/>
      <c r="NJ308" s="6"/>
      <c r="NK308" s="6"/>
      <c r="NL308" s="6"/>
      <c r="NM308" s="6"/>
      <c r="NN308" s="6"/>
      <c r="NO308" s="6"/>
      <c r="NP308" s="6"/>
      <c r="NQ308" s="6"/>
      <c r="NR308" s="6"/>
      <c r="NS308" s="6"/>
    </row>
    <row r="309" spans="1:387" x14ac:dyDescent="0.2">
      <c r="A309" s="6" t="s">
        <v>982</v>
      </c>
      <c r="B309" s="6" t="s">
        <v>983</v>
      </c>
      <c r="C309" s="6">
        <v>301</v>
      </c>
      <c r="D309" s="6" t="s">
        <v>971</v>
      </c>
      <c r="E309" s="15">
        <v>81</v>
      </c>
      <c r="F309" s="4" t="s">
        <v>8547</v>
      </c>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c r="DJ309" s="6"/>
      <c r="DK309" s="6"/>
      <c r="DL309" s="6"/>
      <c r="DM309" s="6"/>
      <c r="DN309" s="6"/>
      <c r="DO309" s="6"/>
      <c r="DP309" s="6"/>
      <c r="DQ309" s="6"/>
      <c r="DR309" s="6"/>
      <c r="DS309" s="6"/>
      <c r="DT309" s="6"/>
      <c r="DU309" s="6"/>
      <c r="DV309" s="6"/>
      <c r="DW309" s="6"/>
      <c r="DX309" s="6"/>
      <c r="DY309" s="6"/>
      <c r="DZ309" s="6"/>
      <c r="EA309" s="6"/>
      <c r="EB309" s="6"/>
      <c r="EC309" s="6"/>
      <c r="ED309" s="6"/>
      <c r="EE309" s="6"/>
      <c r="EF309" s="6"/>
      <c r="EG309" s="6"/>
      <c r="EH309" s="6"/>
      <c r="EI309" s="6"/>
      <c r="EJ309" s="6"/>
      <c r="EK309" s="6"/>
      <c r="EL309" s="6"/>
      <c r="EM309" s="6"/>
      <c r="EN309" s="6"/>
      <c r="EO309" s="6"/>
      <c r="EP309" s="6"/>
      <c r="EQ309" s="6"/>
      <c r="ER309" s="6"/>
      <c r="ES309" s="6"/>
      <c r="ET309" s="6"/>
      <c r="EU309" s="6"/>
      <c r="EV309" s="6"/>
      <c r="EW309" s="6"/>
      <c r="EX309" s="6"/>
      <c r="EY309" s="6"/>
      <c r="EZ309" s="6"/>
      <c r="FA309" s="6"/>
      <c r="FB309" s="6"/>
      <c r="FC309" s="6"/>
      <c r="FD309" s="6"/>
      <c r="FE309" s="6"/>
      <c r="FF309" s="6"/>
      <c r="FG309" s="6"/>
      <c r="FH309" s="6"/>
      <c r="FI309" s="6"/>
      <c r="FJ309" s="6"/>
      <c r="FK309" s="6"/>
      <c r="FL309" s="6"/>
      <c r="FM309" s="6"/>
      <c r="FN309" s="6"/>
      <c r="FO309" s="6"/>
      <c r="FP309" s="6"/>
      <c r="FQ309" s="6"/>
      <c r="FR309" s="6"/>
      <c r="FS309" s="6"/>
      <c r="FT309" s="6"/>
      <c r="FU309" s="6"/>
      <c r="FV309" s="6"/>
      <c r="FW309" s="6"/>
      <c r="FX309" s="6"/>
      <c r="FY309" s="6"/>
      <c r="FZ309" s="6"/>
      <c r="GA309" s="6"/>
      <c r="GB309" s="6"/>
      <c r="GC309" s="6"/>
      <c r="GD309" s="6"/>
      <c r="GE309" s="6"/>
      <c r="GF309" s="6"/>
      <c r="GG309" s="6"/>
      <c r="GH309" s="6"/>
      <c r="GI309" s="6"/>
      <c r="GJ309" s="6"/>
      <c r="GK309" s="6"/>
      <c r="GL309" s="6"/>
      <c r="GM309" s="6"/>
      <c r="GN309" s="6"/>
      <c r="GO309" s="6"/>
      <c r="GP309" s="6"/>
      <c r="GQ309" s="6"/>
      <c r="GR309" s="6"/>
      <c r="GS309" s="6"/>
      <c r="GT309" s="6"/>
      <c r="GU309" s="6"/>
      <c r="GV309" s="6"/>
      <c r="GW309" s="6"/>
      <c r="GX309" s="6"/>
      <c r="GY309" s="6"/>
      <c r="GZ309" s="6"/>
      <c r="HA309" s="6"/>
      <c r="HB309" s="6"/>
      <c r="HC309" s="6"/>
      <c r="HD309" s="6"/>
      <c r="HE309" s="6"/>
      <c r="HF309" s="6"/>
      <c r="HG309" s="6"/>
      <c r="HH309" s="6"/>
      <c r="HI309" s="6"/>
      <c r="HJ309" s="6"/>
      <c r="HK309" s="6"/>
      <c r="HL309" s="6"/>
      <c r="HM309" s="6"/>
      <c r="HN309" s="6"/>
      <c r="HO309" s="6"/>
      <c r="HP309" s="6"/>
      <c r="HQ309" s="6"/>
      <c r="HR309" s="6"/>
      <c r="HS309" s="6"/>
      <c r="HT309" s="6"/>
      <c r="HU309" s="6"/>
      <c r="HV309" s="6"/>
      <c r="HW309" s="6"/>
      <c r="HX309" s="6"/>
      <c r="HY309" s="6"/>
      <c r="HZ309" s="6"/>
      <c r="IA309" s="6"/>
      <c r="IB309" s="6"/>
      <c r="IC309" s="6"/>
      <c r="ID309" s="6"/>
      <c r="IE309" s="6"/>
      <c r="IF309" s="6"/>
      <c r="IG309" s="6"/>
      <c r="IH309" s="6"/>
      <c r="II309" s="6"/>
      <c r="IJ309" s="6"/>
      <c r="IK309" s="6"/>
      <c r="IL309" s="6"/>
      <c r="IM309" s="6"/>
      <c r="IN309" s="6"/>
      <c r="IO309" s="6"/>
      <c r="IP309" s="6"/>
      <c r="IQ309" s="6"/>
      <c r="IR309" s="6"/>
      <c r="IS309" s="6"/>
      <c r="IT309" s="6"/>
      <c r="IU309" s="6"/>
      <c r="IV309" s="6"/>
      <c r="IW309" s="6"/>
      <c r="IX309" s="6"/>
      <c r="IY309" s="6"/>
      <c r="IZ309" s="6"/>
      <c r="JA309" s="6"/>
      <c r="JB309" s="6"/>
      <c r="JC309" s="6"/>
      <c r="JD309" s="6"/>
      <c r="JE309" s="6"/>
      <c r="JF309" s="6"/>
      <c r="JG309" s="6"/>
      <c r="JH309" s="6"/>
      <c r="JI309" s="6"/>
      <c r="JJ309" s="6"/>
      <c r="JK309" s="6"/>
      <c r="JL309" s="6"/>
      <c r="JM309" s="6"/>
      <c r="JN309" s="6"/>
      <c r="JO309" s="6"/>
      <c r="JP309" s="6"/>
      <c r="JQ309" s="6"/>
      <c r="JR309" s="6"/>
      <c r="JS309" s="6"/>
      <c r="JT309" s="6"/>
      <c r="JU309" s="6"/>
      <c r="JV309" s="6"/>
      <c r="JW309" s="6"/>
      <c r="JX309" s="6"/>
      <c r="JY309" s="6"/>
      <c r="JZ309" s="6"/>
      <c r="KA309" s="6"/>
      <c r="KB309" s="6"/>
      <c r="KC309" s="6"/>
      <c r="KD309" s="6"/>
      <c r="KE309" s="6"/>
      <c r="KF309" s="6"/>
      <c r="KG309" s="6"/>
      <c r="KH309" s="6"/>
      <c r="KI309" s="6"/>
      <c r="KJ309" s="6"/>
      <c r="KK309" s="6"/>
      <c r="KL309" s="6"/>
      <c r="KM309" s="6"/>
      <c r="KN309" s="6"/>
      <c r="KO309" s="6"/>
      <c r="KP309" s="6"/>
      <c r="KQ309" s="6"/>
      <c r="KR309" s="6"/>
      <c r="KS309" s="6"/>
      <c r="KT309" s="6"/>
      <c r="KU309" s="6"/>
      <c r="KV309" s="6"/>
      <c r="KW309" s="6"/>
      <c r="KX309" s="6"/>
      <c r="KY309" s="6"/>
      <c r="KZ309" s="6"/>
      <c r="LA309" s="6"/>
      <c r="LB309" s="6"/>
      <c r="LC309" s="6"/>
      <c r="LD309" s="6"/>
      <c r="LE309" s="6"/>
      <c r="LF309" s="6"/>
      <c r="LG309" s="6"/>
      <c r="LH309" s="6"/>
      <c r="LI309" s="6"/>
      <c r="LJ309" s="6"/>
      <c r="LK309" s="6"/>
      <c r="LL309" s="6"/>
      <c r="LM309" s="6"/>
      <c r="LN309" s="6"/>
      <c r="LO309" s="6"/>
      <c r="LP309" s="6"/>
      <c r="LQ309" s="6"/>
      <c r="LR309" s="6"/>
      <c r="LS309" s="6"/>
      <c r="LT309" s="6"/>
      <c r="LU309" s="6"/>
      <c r="LV309" s="6"/>
      <c r="LW309" s="6"/>
      <c r="LX309" s="6"/>
      <c r="LY309" s="6"/>
      <c r="LZ309" s="6"/>
      <c r="MA309" s="6"/>
      <c r="MB309" s="6"/>
      <c r="MC309" s="6"/>
      <c r="MD309" s="6"/>
      <c r="ME309" s="6"/>
      <c r="MF309" s="6"/>
      <c r="MG309" s="6"/>
      <c r="MH309" s="6"/>
      <c r="MI309" s="6"/>
      <c r="MJ309" s="6"/>
      <c r="MK309" s="6"/>
      <c r="ML309" s="6"/>
      <c r="MM309" s="6"/>
      <c r="MN309" s="6"/>
      <c r="MO309" s="6"/>
      <c r="MP309" s="6"/>
      <c r="MQ309" s="6"/>
      <c r="MR309" s="6"/>
      <c r="MS309" s="6"/>
      <c r="MT309" s="6"/>
      <c r="MU309" s="6"/>
      <c r="MV309" s="6"/>
      <c r="MW309" s="6"/>
      <c r="MX309" s="6"/>
      <c r="MY309" s="6"/>
      <c r="MZ309" s="6"/>
      <c r="NA309" s="6"/>
      <c r="NB309" s="6"/>
      <c r="NC309" s="6"/>
      <c r="ND309" s="6"/>
      <c r="NE309" s="6"/>
      <c r="NF309" s="6"/>
      <c r="NG309" s="6"/>
      <c r="NH309" s="6"/>
      <c r="NI309" s="6"/>
      <c r="NJ309" s="6"/>
      <c r="NK309" s="6"/>
      <c r="NL309" s="6"/>
      <c r="NM309" s="6"/>
      <c r="NN309" s="6"/>
      <c r="NO309" s="6"/>
      <c r="NP309" s="6"/>
      <c r="NQ309" s="6"/>
      <c r="NR309" s="6"/>
      <c r="NS309" s="6"/>
    </row>
    <row r="310" spans="1:387" x14ac:dyDescent="0.2">
      <c r="A310" s="4" t="s">
        <v>984</v>
      </c>
      <c r="B310" s="4" t="s">
        <v>985</v>
      </c>
      <c r="C310" s="4">
        <v>301</v>
      </c>
      <c r="D310" s="4" t="s">
        <v>971</v>
      </c>
      <c r="E310" s="14">
        <v>28</v>
      </c>
      <c r="NJ310" s="4"/>
      <c r="NK310" s="4"/>
      <c r="NL310" s="4"/>
      <c r="NM310" s="4"/>
      <c r="NN310" s="4"/>
      <c r="NO310" s="4"/>
      <c r="NP310" s="4"/>
      <c r="NQ310" s="4"/>
      <c r="NR310" s="4"/>
      <c r="NS310" s="4"/>
    </row>
    <row r="311" spans="1:387" x14ac:dyDescent="0.2">
      <c r="A311" s="4" t="s">
        <v>986</v>
      </c>
      <c r="B311" s="4" t="s">
        <v>987</v>
      </c>
      <c r="C311" s="4">
        <v>301</v>
      </c>
      <c r="D311" s="4" t="s">
        <v>988</v>
      </c>
      <c r="E311" s="14">
        <v>64</v>
      </c>
      <c r="NJ311" s="4"/>
      <c r="NK311" s="4"/>
      <c r="NL311" s="4"/>
      <c r="NM311" s="4"/>
      <c r="NN311" s="4"/>
      <c r="NO311" s="4"/>
      <c r="NP311" s="4"/>
      <c r="NQ311" s="4"/>
      <c r="NR311" s="4"/>
      <c r="NS311" s="4"/>
    </row>
    <row r="312" spans="1:387" x14ac:dyDescent="0.2">
      <c r="A312" s="4" t="s">
        <v>989</v>
      </c>
      <c r="B312" s="4" t="s">
        <v>990</v>
      </c>
      <c r="C312" s="4">
        <v>307</v>
      </c>
      <c r="D312" s="4" t="s">
        <v>991</v>
      </c>
      <c r="E312" s="14">
        <v>23</v>
      </c>
      <c r="NJ312" s="4"/>
      <c r="NK312" s="4"/>
      <c r="NL312" s="4"/>
      <c r="NM312" s="4"/>
      <c r="NN312" s="4"/>
      <c r="NO312" s="4"/>
      <c r="NP312" s="4"/>
      <c r="NQ312" s="4"/>
      <c r="NR312" s="4"/>
      <c r="NS312" s="4"/>
    </row>
    <row r="313" spans="1:387" x14ac:dyDescent="0.2">
      <c r="A313" s="4" t="s">
        <v>992</v>
      </c>
      <c r="B313" s="4" t="s">
        <v>993</v>
      </c>
      <c r="C313" s="4">
        <v>307</v>
      </c>
      <c r="D313" s="4" t="s">
        <v>994</v>
      </c>
      <c r="E313" s="14">
        <v>23</v>
      </c>
      <c r="NJ313" s="4"/>
      <c r="NK313" s="4"/>
      <c r="NL313" s="4"/>
      <c r="NM313" s="4"/>
      <c r="NN313" s="4"/>
      <c r="NO313" s="4"/>
      <c r="NP313" s="4"/>
      <c r="NQ313" s="4"/>
      <c r="NR313" s="4"/>
      <c r="NS313" s="4"/>
    </row>
    <row r="314" spans="1:387" x14ac:dyDescent="0.2">
      <c r="A314" s="4" t="s">
        <v>995</v>
      </c>
      <c r="B314" s="4" t="s">
        <v>996</v>
      </c>
      <c r="C314" s="4">
        <v>311</v>
      </c>
      <c r="D314" s="4" t="s">
        <v>997</v>
      </c>
      <c r="E314" s="14">
        <v>100</v>
      </c>
      <c r="NJ314" s="4"/>
      <c r="NK314" s="4"/>
      <c r="NL314" s="4"/>
      <c r="NM314" s="4"/>
      <c r="NN314" s="4"/>
      <c r="NO314" s="4"/>
      <c r="NP314" s="4"/>
      <c r="NQ314" s="4"/>
      <c r="NR314" s="4"/>
      <c r="NS314" s="4"/>
    </row>
    <row r="315" spans="1:387" x14ac:dyDescent="0.2">
      <c r="A315" s="4">
        <v>3001017</v>
      </c>
      <c r="B315" s="4" t="s">
        <v>998</v>
      </c>
      <c r="C315" s="4">
        <v>311</v>
      </c>
      <c r="D315" s="4"/>
      <c r="E315" s="14">
        <v>180</v>
      </c>
      <c r="F315" s="5"/>
      <c r="NJ315" s="4"/>
      <c r="NK315" s="4"/>
      <c r="NL315" s="4"/>
      <c r="NM315" s="4"/>
      <c r="NN315" s="4"/>
      <c r="NO315" s="4"/>
      <c r="NP315" s="4"/>
      <c r="NQ315" s="4"/>
      <c r="NR315" s="4"/>
      <c r="NS315" s="4"/>
    </row>
    <row r="316" spans="1:387" x14ac:dyDescent="0.2">
      <c r="A316" s="4" t="s">
        <v>999</v>
      </c>
      <c r="B316" s="4" t="s">
        <v>1000</v>
      </c>
      <c r="C316" s="4">
        <v>311</v>
      </c>
      <c r="D316" s="4" t="s">
        <v>1001</v>
      </c>
      <c r="E316" s="14">
        <v>40</v>
      </c>
      <c r="NJ316" s="4"/>
      <c r="NK316" s="4"/>
      <c r="NL316" s="4"/>
      <c r="NM316" s="4"/>
      <c r="NN316" s="4"/>
      <c r="NO316" s="4"/>
      <c r="NP316" s="4"/>
      <c r="NQ316" s="4"/>
      <c r="NR316" s="4"/>
      <c r="NS316" s="4"/>
    </row>
    <row r="317" spans="1:387" x14ac:dyDescent="0.2">
      <c r="A317" t="s">
        <v>1002</v>
      </c>
      <c r="B317" t="s">
        <v>1003</v>
      </c>
      <c r="C317">
        <v>311</v>
      </c>
      <c r="D317" t="s">
        <v>1001</v>
      </c>
      <c r="E317" s="13">
        <v>20</v>
      </c>
    </row>
    <row r="318" spans="1:387" x14ac:dyDescent="0.2">
      <c r="A318" t="s">
        <v>1004</v>
      </c>
      <c r="B318" t="s">
        <v>1005</v>
      </c>
      <c r="C318">
        <v>311</v>
      </c>
      <c r="D318" t="s">
        <v>1001</v>
      </c>
      <c r="E318" s="13">
        <v>20</v>
      </c>
    </row>
    <row r="319" spans="1:387" x14ac:dyDescent="0.2">
      <c r="A319" t="s">
        <v>1006</v>
      </c>
      <c r="B319" t="s">
        <v>1007</v>
      </c>
      <c r="C319">
        <v>307</v>
      </c>
      <c r="D319" t="s">
        <v>1008</v>
      </c>
      <c r="E319" s="13">
        <v>22</v>
      </c>
    </row>
    <row r="320" spans="1:387" x14ac:dyDescent="0.2">
      <c r="A320" t="s">
        <v>1009</v>
      </c>
      <c r="B320" t="s">
        <v>1010</v>
      </c>
      <c r="C320">
        <v>306</v>
      </c>
      <c r="D320" t="s">
        <v>1011</v>
      </c>
      <c r="E320" s="13">
        <v>55</v>
      </c>
    </row>
    <row r="321" spans="1:5" x14ac:dyDescent="0.2">
      <c r="A321" t="s">
        <v>1012</v>
      </c>
      <c r="B321" t="s">
        <v>1013</v>
      </c>
      <c r="C321">
        <v>306</v>
      </c>
      <c r="D321" t="s">
        <v>1011</v>
      </c>
      <c r="E321" s="13">
        <v>55</v>
      </c>
    </row>
    <row r="322" spans="1:5" x14ac:dyDescent="0.2">
      <c r="A322" t="s">
        <v>1015</v>
      </c>
      <c r="B322" t="s">
        <v>1016</v>
      </c>
      <c r="C322">
        <v>305</v>
      </c>
      <c r="D322" t="s">
        <v>1017</v>
      </c>
      <c r="E322" s="13">
        <v>28</v>
      </c>
    </row>
    <row r="323" spans="1:5" x14ac:dyDescent="0.2">
      <c r="A323" t="s">
        <v>1018</v>
      </c>
      <c r="B323" t="s">
        <v>1019</v>
      </c>
      <c r="C323">
        <v>305</v>
      </c>
      <c r="D323" t="s">
        <v>1020</v>
      </c>
      <c r="E323" s="13">
        <v>25</v>
      </c>
    </row>
    <row r="324" spans="1:5" x14ac:dyDescent="0.2">
      <c r="A324" t="s">
        <v>1021</v>
      </c>
      <c r="B324" t="s">
        <v>1022</v>
      </c>
      <c r="C324">
        <v>305</v>
      </c>
      <c r="D324" t="s">
        <v>1023</v>
      </c>
      <c r="E324" s="13">
        <v>28</v>
      </c>
    </row>
    <row r="325" spans="1:5" x14ac:dyDescent="0.2">
      <c r="A325" t="s">
        <v>1024</v>
      </c>
      <c r="B325" t="s">
        <v>1025</v>
      </c>
      <c r="C325">
        <v>305</v>
      </c>
      <c r="D325" t="s">
        <v>1026</v>
      </c>
      <c r="E325" s="13">
        <v>41</v>
      </c>
    </row>
    <row r="326" spans="1:5" x14ac:dyDescent="0.2">
      <c r="A326" t="s">
        <v>1027</v>
      </c>
      <c r="B326" t="s">
        <v>1028</v>
      </c>
      <c r="C326">
        <v>300</v>
      </c>
      <c r="D326" t="s">
        <v>1029</v>
      </c>
      <c r="E326" s="13">
        <v>17</v>
      </c>
    </row>
    <row r="327" spans="1:5" x14ac:dyDescent="0.2">
      <c r="A327" t="s">
        <v>1030</v>
      </c>
      <c r="B327" t="s">
        <v>1031</v>
      </c>
      <c r="C327">
        <v>307</v>
      </c>
      <c r="D327" t="s">
        <v>1032</v>
      </c>
      <c r="E327" s="13">
        <v>23</v>
      </c>
    </row>
    <row r="328" spans="1:5" x14ac:dyDescent="0.2">
      <c r="A328" t="s">
        <v>1033</v>
      </c>
      <c r="B328" t="s">
        <v>1034</v>
      </c>
      <c r="C328">
        <v>306</v>
      </c>
      <c r="D328" t="s">
        <v>1011</v>
      </c>
      <c r="E328" s="13">
        <v>55</v>
      </c>
    </row>
    <row r="329" spans="1:5" x14ac:dyDescent="0.2">
      <c r="A329" t="s">
        <v>1035</v>
      </c>
      <c r="B329" t="s">
        <v>1036</v>
      </c>
      <c r="C329">
        <v>306</v>
      </c>
      <c r="D329" t="s">
        <v>1037</v>
      </c>
      <c r="E329" s="13">
        <v>28</v>
      </c>
    </row>
    <row r="330" spans="1:5" x14ac:dyDescent="0.2">
      <c r="A330" t="s">
        <v>1038</v>
      </c>
      <c r="B330" t="s">
        <v>1039</v>
      </c>
      <c r="C330">
        <v>306</v>
      </c>
      <c r="D330" t="s">
        <v>1011</v>
      </c>
      <c r="E330" s="13">
        <v>55</v>
      </c>
    </row>
    <row r="331" spans="1:5" x14ac:dyDescent="0.2">
      <c r="A331" t="s">
        <v>1040</v>
      </c>
      <c r="B331" t="s">
        <v>1041</v>
      </c>
      <c r="C331">
        <v>301</v>
      </c>
      <c r="D331" t="s">
        <v>1042</v>
      </c>
      <c r="E331" s="13">
        <v>43</v>
      </c>
    </row>
    <row r="332" spans="1:5" x14ac:dyDescent="0.2">
      <c r="A332" t="s">
        <v>1043</v>
      </c>
      <c r="B332" t="s">
        <v>1044</v>
      </c>
      <c r="C332">
        <v>306</v>
      </c>
      <c r="D332" t="s">
        <v>1045</v>
      </c>
      <c r="E332" s="13">
        <v>66</v>
      </c>
    </row>
    <row r="333" spans="1:5" x14ac:dyDescent="0.2">
      <c r="A333" t="s">
        <v>1046</v>
      </c>
      <c r="B333" t="s">
        <v>1047</v>
      </c>
      <c r="C333">
        <v>306</v>
      </c>
      <c r="D333" t="s">
        <v>1011</v>
      </c>
      <c r="E333" s="13">
        <v>55</v>
      </c>
    </row>
    <row r="334" spans="1:5" x14ac:dyDescent="0.2">
      <c r="A334" t="s">
        <v>1048</v>
      </c>
      <c r="B334" t="s">
        <v>1049</v>
      </c>
      <c r="C334">
        <v>301</v>
      </c>
      <c r="D334" t="s">
        <v>1050</v>
      </c>
      <c r="E334" s="13">
        <v>31</v>
      </c>
    </row>
    <row r="335" spans="1:5" x14ac:dyDescent="0.2">
      <c r="A335" t="s">
        <v>1051</v>
      </c>
      <c r="B335" t="s">
        <v>1052</v>
      </c>
      <c r="C335">
        <v>302</v>
      </c>
      <c r="D335" t="s">
        <v>1053</v>
      </c>
      <c r="E335" s="13">
        <v>41</v>
      </c>
    </row>
    <row r="336" spans="1:5" x14ac:dyDescent="0.2">
      <c r="A336" t="s">
        <v>1054</v>
      </c>
      <c r="B336" t="s">
        <v>1055</v>
      </c>
      <c r="C336">
        <v>306</v>
      </c>
      <c r="D336" t="s">
        <v>1011</v>
      </c>
      <c r="E336" s="13">
        <v>55</v>
      </c>
    </row>
    <row r="337" spans="1:5" x14ac:dyDescent="0.2">
      <c r="A337" t="s">
        <v>1056</v>
      </c>
      <c r="B337" t="s">
        <v>1057</v>
      </c>
      <c r="C337">
        <v>301</v>
      </c>
      <c r="D337" t="s">
        <v>1058</v>
      </c>
      <c r="E337" s="13">
        <v>81</v>
      </c>
    </row>
    <row r="338" spans="1:5" x14ac:dyDescent="0.2">
      <c r="A338" t="s">
        <v>1059</v>
      </c>
      <c r="B338" t="s">
        <v>1060</v>
      </c>
      <c r="C338">
        <v>306</v>
      </c>
      <c r="D338" t="s">
        <v>1061</v>
      </c>
      <c r="E338" s="13">
        <v>72</v>
      </c>
    </row>
    <row r="339" spans="1:5" x14ac:dyDescent="0.2">
      <c r="A339" t="s">
        <v>1062</v>
      </c>
      <c r="B339" t="s">
        <v>1063</v>
      </c>
      <c r="C339">
        <v>306</v>
      </c>
      <c r="D339" t="s">
        <v>1064</v>
      </c>
      <c r="E339" s="13">
        <v>52</v>
      </c>
    </row>
    <row r="340" spans="1:5" x14ac:dyDescent="0.2">
      <c r="A340" t="s">
        <v>1065</v>
      </c>
      <c r="B340" t="s">
        <v>1066</v>
      </c>
      <c r="C340">
        <v>306</v>
      </c>
      <c r="D340" t="s">
        <v>1067</v>
      </c>
      <c r="E340" s="13">
        <v>44</v>
      </c>
    </row>
    <row r="341" spans="1:5" x14ac:dyDescent="0.2">
      <c r="A341" t="s">
        <v>1068</v>
      </c>
      <c r="B341" t="s">
        <v>1069</v>
      </c>
      <c r="C341">
        <v>306</v>
      </c>
      <c r="D341" t="s">
        <v>1070</v>
      </c>
      <c r="E341" s="13">
        <v>57</v>
      </c>
    </row>
    <row r="342" spans="1:5" x14ac:dyDescent="0.2">
      <c r="A342" t="s">
        <v>1071</v>
      </c>
      <c r="B342" t="s">
        <v>1072</v>
      </c>
      <c r="C342">
        <v>306</v>
      </c>
      <c r="D342" t="s">
        <v>1073</v>
      </c>
      <c r="E342" s="13">
        <v>29</v>
      </c>
    </row>
    <row r="343" spans="1:5" x14ac:dyDescent="0.2">
      <c r="A343" t="s">
        <v>1074</v>
      </c>
      <c r="B343" t="s">
        <v>1075</v>
      </c>
      <c r="C343">
        <v>306</v>
      </c>
      <c r="D343" t="s">
        <v>1076</v>
      </c>
      <c r="E343" s="13">
        <v>29</v>
      </c>
    </row>
    <row r="344" spans="1:5" x14ac:dyDescent="0.2">
      <c r="A344" t="s">
        <v>1077</v>
      </c>
      <c r="B344" t="s">
        <v>1078</v>
      </c>
      <c r="C344">
        <v>309</v>
      </c>
      <c r="D344" t="s">
        <v>1079</v>
      </c>
      <c r="E344" s="13">
        <v>29</v>
      </c>
    </row>
    <row r="345" spans="1:5" x14ac:dyDescent="0.2">
      <c r="A345" t="s">
        <v>1080</v>
      </c>
      <c r="B345" t="s">
        <v>1081</v>
      </c>
      <c r="C345">
        <v>301</v>
      </c>
      <c r="D345" t="s">
        <v>1082</v>
      </c>
      <c r="E345" s="13">
        <v>23</v>
      </c>
    </row>
    <row r="346" spans="1:5" x14ac:dyDescent="0.2">
      <c r="A346" t="s">
        <v>1083</v>
      </c>
      <c r="B346" t="s">
        <v>1084</v>
      </c>
      <c r="C346">
        <v>306</v>
      </c>
      <c r="D346" t="s">
        <v>1076</v>
      </c>
      <c r="E346" s="13">
        <v>29</v>
      </c>
    </row>
    <row r="347" spans="1:5" x14ac:dyDescent="0.2">
      <c r="A347" t="s">
        <v>1085</v>
      </c>
      <c r="B347" t="s">
        <v>1086</v>
      </c>
      <c r="C347">
        <v>300</v>
      </c>
      <c r="D347" t="s">
        <v>1087</v>
      </c>
      <c r="E347" s="13">
        <v>125</v>
      </c>
    </row>
    <row r="348" spans="1:5" x14ac:dyDescent="0.2">
      <c r="A348" t="s">
        <v>1088</v>
      </c>
      <c r="B348" t="s">
        <v>1089</v>
      </c>
      <c r="C348">
        <v>301</v>
      </c>
      <c r="D348" t="s">
        <v>1090</v>
      </c>
      <c r="E348" s="13">
        <v>34</v>
      </c>
    </row>
    <row r="349" spans="1:5" x14ac:dyDescent="0.2">
      <c r="A349" t="s">
        <v>1091</v>
      </c>
      <c r="B349" t="s">
        <v>1092</v>
      </c>
      <c r="C349">
        <v>301</v>
      </c>
      <c r="D349" t="s">
        <v>1093</v>
      </c>
      <c r="E349" s="13">
        <v>66</v>
      </c>
    </row>
    <row r="350" spans="1:5" x14ac:dyDescent="0.2">
      <c r="A350" t="s">
        <v>1094</v>
      </c>
      <c r="B350" t="s">
        <v>1095</v>
      </c>
      <c r="C350">
        <v>301</v>
      </c>
      <c r="D350" t="s">
        <v>1096</v>
      </c>
      <c r="E350" s="13">
        <v>37</v>
      </c>
    </row>
    <row r="351" spans="1:5" x14ac:dyDescent="0.2">
      <c r="A351" t="s">
        <v>1097</v>
      </c>
      <c r="B351" t="s">
        <v>1098</v>
      </c>
      <c r="C351">
        <v>301</v>
      </c>
      <c r="D351" t="s">
        <v>1099</v>
      </c>
      <c r="E351" s="13">
        <v>56</v>
      </c>
    </row>
    <row r="352" spans="1:5" x14ac:dyDescent="0.2">
      <c r="A352" t="s">
        <v>1100</v>
      </c>
      <c r="B352" t="s">
        <v>1101</v>
      </c>
      <c r="C352">
        <v>301</v>
      </c>
      <c r="D352" t="s">
        <v>1102</v>
      </c>
      <c r="E352" s="13">
        <v>35</v>
      </c>
    </row>
    <row r="353" spans="1:5" x14ac:dyDescent="0.2">
      <c r="A353" t="s">
        <v>1103</v>
      </c>
      <c r="B353" t="s">
        <v>1104</v>
      </c>
      <c r="C353">
        <v>301</v>
      </c>
      <c r="D353" t="s">
        <v>1105</v>
      </c>
      <c r="E353" s="13">
        <v>35</v>
      </c>
    </row>
    <row r="354" spans="1:5" x14ac:dyDescent="0.2">
      <c r="A354" t="s">
        <v>1106</v>
      </c>
      <c r="B354" t="s">
        <v>1107</v>
      </c>
      <c r="C354">
        <v>301</v>
      </c>
      <c r="D354" t="s">
        <v>1108</v>
      </c>
      <c r="E354" s="13">
        <v>28</v>
      </c>
    </row>
    <row r="355" spans="1:5" x14ac:dyDescent="0.2">
      <c r="A355" t="s">
        <v>1109</v>
      </c>
      <c r="B355" t="s">
        <v>1110</v>
      </c>
      <c r="C355">
        <v>301</v>
      </c>
      <c r="D355" t="s">
        <v>1111</v>
      </c>
      <c r="E355" s="13">
        <v>37</v>
      </c>
    </row>
    <row r="356" spans="1:5" x14ac:dyDescent="0.2">
      <c r="A356" t="s">
        <v>1112</v>
      </c>
      <c r="B356" t="s">
        <v>1113</v>
      </c>
      <c r="C356">
        <v>301</v>
      </c>
      <c r="D356" t="s">
        <v>1114</v>
      </c>
      <c r="E356" s="13">
        <v>33</v>
      </c>
    </row>
    <row r="357" spans="1:5" x14ac:dyDescent="0.2">
      <c r="A357" t="s">
        <v>1115</v>
      </c>
      <c r="B357" t="s">
        <v>1116</v>
      </c>
      <c r="C357">
        <v>301</v>
      </c>
      <c r="D357" t="s">
        <v>1117</v>
      </c>
      <c r="E357" s="13">
        <v>31</v>
      </c>
    </row>
    <row r="358" spans="1:5" x14ac:dyDescent="0.2">
      <c r="A358" t="s">
        <v>1118</v>
      </c>
      <c r="B358" t="s">
        <v>1119</v>
      </c>
      <c r="C358">
        <v>301</v>
      </c>
      <c r="D358" t="s">
        <v>1120</v>
      </c>
      <c r="E358" s="13">
        <v>29</v>
      </c>
    </row>
    <row r="359" spans="1:5" x14ac:dyDescent="0.2">
      <c r="A359" t="s">
        <v>1121</v>
      </c>
      <c r="B359" t="s">
        <v>1122</v>
      </c>
      <c r="C359">
        <v>301</v>
      </c>
      <c r="D359" t="s">
        <v>1123</v>
      </c>
      <c r="E359" s="13">
        <v>28</v>
      </c>
    </row>
    <row r="360" spans="1:5" x14ac:dyDescent="0.2">
      <c r="A360" t="s">
        <v>1124</v>
      </c>
      <c r="B360" t="s">
        <v>1125</v>
      </c>
      <c r="C360">
        <v>305</v>
      </c>
      <c r="D360" t="s">
        <v>902</v>
      </c>
      <c r="E360" s="13">
        <v>43</v>
      </c>
    </row>
    <row r="361" spans="1:5" x14ac:dyDescent="0.2">
      <c r="A361" t="s">
        <v>1126</v>
      </c>
      <c r="B361" t="s">
        <v>1127</v>
      </c>
      <c r="C361">
        <v>305</v>
      </c>
      <c r="D361" t="s">
        <v>1128</v>
      </c>
      <c r="E361" s="13">
        <v>25</v>
      </c>
    </row>
    <row r="362" spans="1:5" x14ac:dyDescent="0.2">
      <c r="A362" t="s">
        <v>1129</v>
      </c>
      <c r="B362" t="s">
        <v>1130</v>
      </c>
      <c r="C362">
        <v>301</v>
      </c>
      <c r="D362" t="s">
        <v>1131</v>
      </c>
      <c r="E362" s="13">
        <v>34</v>
      </c>
    </row>
    <row r="363" spans="1:5" x14ac:dyDescent="0.2">
      <c r="A363" t="s">
        <v>1132</v>
      </c>
      <c r="B363" t="s">
        <v>1133</v>
      </c>
      <c r="C363">
        <v>301</v>
      </c>
      <c r="D363" t="s">
        <v>1134</v>
      </c>
      <c r="E363" s="13">
        <v>48</v>
      </c>
    </row>
    <row r="364" spans="1:5" x14ac:dyDescent="0.2">
      <c r="A364" t="s">
        <v>1136</v>
      </c>
      <c r="B364" t="s">
        <v>1137</v>
      </c>
      <c r="C364">
        <v>301</v>
      </c>
      <c r="D364" t="s">
        <v>1138</v>
      </c>
      <c r="E364" s="13">
        <v>52</v>
      </c>
    </row>
    <row r="365" spans="1:5" x14ac:dyDescent="0.2">
      <c r="A365" t="s">
        <v>1139</v>
      </c>
      <c r="B365" t="s">
        <v>1140</v>
      </c>
      <c r="C365">
        <v>309</v>
      </c>
      <c r="D365" t="s">
        <v>1141</v>
      </c>
      <c r="E365" s="13">
        <v>33</v>
      </c>
    </row>
    <row r="366" spans="1:5" x14ac:dyDescent="0.2">
      <c r="A366" t="s">
        <v>1142</v>
      </c>
      <c r="B366" t="s">
        <v>1143</v>
      </c>
      <c r="C366">
        <v>302</v>
      </c>
      <c r="D366" t="s">
        <v>1144</v>
      </c>
      <c r="E366" s="13">
        <v>25</v>
      </c>
    </row>
    <row r="367" spans="1:5" x14ac:dyDescent="0.2">
      <c r="A367" t="s">
        <v>1145</v>
      </c>
      <c r="B367" t="s">
        <v>1146</v>
      </c>
      <c r="C367">
        <v>302</v>
      </c>
      <c r="D367" t="s">
        <v>1147</v>
      </c>
      <c r="E367" s="13">
        <v>41</v>
      </c>
    </row>
    <row r="368" spans="1:5" x14ac:dyDescent="0.2">
      <c r="A368" t="s">
        <v>1148</v>
      </c>
      <c r="B368" t="s">
        <v>1149</v>
      </c>
      <c r="C368">
        <v>302</v>
      </c>
      <c r="D368" t="s">
        <v>1150</v>
      </c>
      <c r="E368" s="13">
        <v>41</v>
      </c>
    </row>
    <row r="369" spans="1:5" x14ac:dyDescent="0.2">
      <c r="A369" t="s">
        <v>1151</v>
      </c>
      <c r="B369" t="s">
        <v>1152</v>
      </c>
      <c r="C369">
        <v>305</v>
      </c>
      <c r="D369" t="s">
        <v>1153</v>
      </c>
      <c r="E369" s="13">
        <v>51</v>
      </c>
    </row>
    <row r="370" spans="1:5" x14ac:dyDescent="0.2">
      <c r="A370" t="s">
        <v>1154</v>
      </c>
      <c r="B370" t="s">
        <v>1155</v>
      </c>
      <c r="C370">
        <v>302</v>
      </c>
      <c r="D370" t="s">
        <v>1156</v>
      </c>
      <c r="E370" s="13">
        <v>73</v>
      </c>
    </row>
    <row r="371" spans="1:5" x14ac:dyDescent="0.2">
      <c r="A371" t="s">
        <v>1157</v>
      </c>
      <c r="B371" t="s">
        <v>1158</v>
      </c>
      <c r="C371">
        <v>306</v>
      </c>
      <c r="D371" t="s">
        <v>1014</v>
      </c>
      <c r="E371" s="13">
        <v>62</v>
      </c>
    </row>
    <row r="372" spans="1:5" x14ac:dyDescent="0.2">
      <c r="A372" t="s">
        <v>1159</v>
      </c>
      <c r="B372" t="s">
        <v>1160</v>
      </c>
      <c r="C372">
        <v>301</v>
      </c>
      <c r="D372" t="s">
        <v>1161</v>
      </c>
      <c r="E372" s="13">
        <v>86</v>
      </c>
    </row>
    <row r="373" spans="1:5" x14ac:dyDescent="0.2">
      <c r="A373" t="s">
        <v>1162</v>
      </c>
      <c r="B373" t="s">
        <v>1163</v>
      </c>
      <c r="C373">
        <v>302</v>
      </c>
      <c r="D373" t="s">
        <v>1164</v>
      </c>
      <c r="E373" s="13">
        <v>120</v>
      </c>
    </row>
    <row r="374" spans="1:5" x14ac:dyDescent="0.2">
      <c r="A374" t="s">
        <v>1165</v>
      </c>
      <c r="B374" t="s">
        <v>1166</v>
      </c>
      <c r="C374">
        <v>300</v>
      </c>
      <c r="D374" t="s">
        <v>949</v>
      </c>
      <c r="E374" s="13">
        <v>39</v>
      </c>
    </row>
    <row r="375" spans="1:5" x14ac:dyDescent="0.2">
      <c r="A375" t="s">
        <v>1167</v>
      </c>
      <c r="B375" t="s">
        <v>1168</v>
      </c>
      <c r="C375">
        <v>301</v>
      </c>
      <c r="D375" t="s">
        <v>1169</v>
      </c>
      <c r="E375" s="13">
        <v>63</v>
      </c>
    </row>
    <row r="376" spans="1:5" x14ac:dyDescent="0.2">
      <c r="A376" t="s">
        <v>1170</v>
      </c>
      <c r="B376" t="s">
        <v>1171</v>
      </c>
      <c r="C376">
        <v>302</v>
      </c>
      <c r="D376" t="s">
        <v>1172</v>
      </c>
      <c r="E376" s="13">
        <v>41</v>
      </c>
    </row>
    <row r="377" spans="1:5" x14ac:dyDescent="0.2">
      <c r="A377" t="s">
        <v>1173</v>
      </c>
      <c r="B377" t="s">
        <v>1174</v>
      </c>
      <c r="C377">
        <v>302</v>
      </c>
      <c r="D377" t="s">
        <v>1175</v>
      </c>
      <c r="E377" s="13">
        <v>37</v>
      </c>
    </row>
    <row r="378" spans="1:5" x14ac:dyDescent="0.2">
      <c r="A378" t="s">
        <v>1176</v>
      </c>
      <c r="B378" t="s">
        <v>1177</v>
      </c>
      <c r="C378">
        <v>301</v>
      </c>
      <c r="D378" t="s">
        <v>1178</v>
      </c>
      <c r="E378" s="13">
        <v>43</v>
      </c>
    </row>
    <row r="379" spans="1:5" x14ac:dyDescent="0.2">
      <c r="A379" t="s">
        <v>1179</v>
      </c>
      <c r="B379" t="s">
        <v>1180</v>
      </c>
      <c r="C379">
        <v>301</v>
      </c>
      <c r="D379" t="s">
        <v>1181</v>
      </c>
      <c r="E379" s="13">
        <v>75</v>
      </c>
    </row>
    <row r="380" spans="1:5" x14ac:dyDescent="0.2">
      <c r="A380" t="s">
        <v>1182</v>
      </c>
      <c r="B380" t="s">
        <v>1183</v>
      </c>
      <c r="C380">
        <v>301</v>
      </c>
      <c r="D380" t="s">
        <v>1184</v>
      </c>
      <c r="E380" s="13">
        <v>35</v>
      </c>
    </row>
    <row r="381" spans="1:5" x14ac:dyDescent="0.2">
      <c r="A381" t="s">
        <v>1185</v>
      </c>
      <c r="B381" t="s">
        <v>1186</v>
      </c>
      <c r="C381">
        <v>301</v>
      </c>
      <c r="D381" t="s">
        <v>1187</v>
      </c>
      <c r="E381" s="13">
        <v>37</v>
      </c>
    </row>
    <row r="382" spans="1:5" x14ac:dyDescent="0.2">
      <c r="A382" t="s">
        <v>1188</v>
      </c>
      <c r="B382" t="s">
        <v>1189</v>
      </c>
      <c r="C382">
        <v>301</v>
      </c>
      <c r="D382" t="s">
        <v>1190</v>
      </c>
      <c r="E382" s="13">
        <v>62</v>
      </c>
    </row>
    <row r="383" spans="1:5" x14ac:dyDescent="0.2">
      <c r="A383" t="s">
        <v>1191</v>
      </c>
      <c r="B383" t="s">
        <v>1192</v>
      </c>
      <c r="C383">
        <v>301</v>
      </c>
      <c r="D383" t="s">
        <v>1193</v>
      </c>
      <c r="E383" s="13">
        <v>83</v>
      </c>
    </row>
    <row r="384" spans="1:5" x14ac:dyDescent="0.2">
      <c r="A384" t="s">
        <v>1194</v>
      </c>
      <c r="B384" t="s">
        <v>1195</v>
      </c>
      <c r="C384">
        <v>301</v>
      </c>
      <c r="D384" t="s">
        <v>1196</v>
      </c>
      <c r="E384" s="13">
        <v>83</v>
      </c>
    </row>
    <row r="385" spans="1:5" x14ac:dyDescent="0.2">
      <c r="A385" t="s">
        <v>1197</v>
      </c>
      <c r="B385" t="s">
        <v>1198</v>
      </c>
      <c r="C385">
        <v>301</v>
      </c>
      <c r="D385" t="s">
        <v>1199</v>
      </c>
      <c r="E385" s="13">
        <v>22</v>
      </c>
    </row>
    <row r="386" spans="1:5" x14ac:dyDescent="0.2">
      <c r="A386" t="s">
        <v>1200</v>
      </c>
      <c r="B386" t="s">
        <v>1201</v>
      </c>
      <c r="C386">
        <v>301</v>
      </c>
      <c r="D386" t="s">
        <v>971</v>
      </c>
      <c r="E386" s="13">
        <v>28</v>
      </c>
    </row>
    <row r="387" spans="1:5" x14ac:dyDescent="0.2">
      <c r="A387" t="s">
        <v>1202</v>
      </c>
      <c r="B387" t="s">
        <v>1203</v>
      </c>
      <c r="C387">
        <v>301</v>
      </c>
      <c r="D387" t="s">
        <v>1204</v>
      </c>
      <c r="E387" s="13">
        <v>33</v>
      </c>
    </row>
    <row r="388" spans="1:5" x14ac:dyDescent="0.2">
      <c r="A388" t="s">
        <v>1205</v>
      </c>
      <c r="B388" t="s">
        <v>1206</v>
      </c>
      <c r="C388">
        <v>301</v>
      </c>
      <c r="D388" t="s">
        <v>1207</v>
      </c>
      <c r="E388" s="13">
        <v>81</v>
      </c>
    </row>
    <row r="389" spans="1:5" x14ac:dyDescent="0.2">
      <c r="A389" t="s">
        <v>1208</v>
      </c>
      <c r="B389" t="s">
        <v>1209</v>
      </c>
      <c r="C389">
        <v>301</v>
      </c>
      <c r="D389" t="s">
        <v>1210</v>
      </c>
      <c r="E389" s="13">
        <v>28</v>
      </c>
    </row>
    <row r="390" spans="1:5" x14ac:dyDescent="0.2">
      <c r="A390" t="s">
        <v>1211</v>
      </c>
      <c r="B390" t="s">
        <v>1212</v>
      </c>
      <c r="C390">
        <v>301</v>
      </c>
      <c r="D390" t="s">
        <v>1213</v>
      </c>
      <c r="E390" s="13">
        <v>37</v>
      </c>
    </row>
    <row r="391" spans="1:5" x14ac:dyDescent="0.2">
      <c r="A391" t="s">
        <v>1214</v>
      </c>
      <c r="B391" t="s">
        <v>1215</v>
      </c>
      <c r="C391">
        <v>301</v>
      </c>
      <c r="D391" t="s">
        <v>1216</v>
      </c>
      <c r="E391" s="13">
        <v>37</v>
      </c>
    </row>
    <row r="392" spans="1:5" x14ac:dyDescent="0.2">
      <c r="A392" t="s">
        <v>1217</v>
      </c>
      <c r="B392" t="s">
        <v>1218</v>
      </c>
      <c r="C392">
        <v>301</v>
      </c>
      <c r="D392" t="s">
        <v>1219</v>
      </c>
      <c r="E392" s="13">
        <v>22</v>
      </c>
    </row>
    <row r="393" spans="1:5" x14ac:dyDescent="0.2">
      <c r="A393" t="s">
        <v>1220</v>
      </c>
      <c r="B393" t="s">
        <v>1221</v>
      </c>
      <c r="C393">
        <v>301</v>
      </c>
      <c r="D393" t="s">
        <v>1222</v>
      </c>
      <c r="E393" s="13">
        <v>35</v>
      </c>
    </row>
    <row r="394" spans="1:5" x14ac:dyDescent="0.2">
      <c r="A394" t="s">
        <v>1223</v>
      </c>
      <c r="B394" t="s">
        <v>1224</v>
      </c>
      <c r="C394">
        <v>301</v>
      </c>
      <c r="D394" t="s">
        <v>1225</v>
      </c>
      <c r="E394" s="13">
        <v>44</v>
      </c>
    </row>
    <row r="395" spans="1:5" x14ac:dyDescent="0.2">
      <c r="A395" t="s">
        <v>1226</v>
      </c>
      <c r="B395" t="s">
        <v>1227</v>
      </c>
      <c r="C395">
        <v>301</v>
      </c>
      <c r="D395" t="s">
        <v>1228</v>
      </c>
      <c r="E395" s="13">
        <v>44</v>
      </c>
    </row>
    <row r="396" spans="1:5" x14ac:dyDescent="0.2">
      <c r="A396" t="s">
        <v>1230</v>
      </c>
      <c r="B396" t="s">
        <v>1231</v>
      </c>
      <c r="C396">
        <v>301</v>
      </c>
      <c r="D396" t="s">
        <v>1232</v>
      </c>
      <c r="E396" s="13">
        <v>33</v>
      </c>
    </row>
    <row r="397" spans="1:5" x14ac:dyDescent="0.2">
      <c r="A397" t="s">
        <v>1233</v>
      </c>
      <c r="B397" t="s">
        <v>1234</v>
      </c>
      <c r="C397">
        <v>301</v>
      </c>
      <c r="D397" t="s">
        <v>1235</v>
      </c>
      <c r="E397" s="13">
        <v>33</v>
      </c>
    </row>
    <row r="398" spans="1:5" x14ac:dyDescent="0.2">
      <c r="A398" t="s">
        <v>1236</v>
      </c>
      <c r="B398" t="s">
        <v>1237</v>
      </c>
      <c r="C398">
        <v>301</v>
      </c>
      <c r="D398" t="s">
        <v>1238</v>
      </c>
      <c r="E398" s="13">
        <v>31</v>
      </c>
    </row>
    <row r="399" spans="1:5" x14ac:dyDescent="0.2">
      <c r="A399" t="s">
        <v>1239</v>
      </c>
      <c r="B399" t="s">
        <v>1240</v>
      </c>
      <c r="C399">
        <v>300</v>
      </c>
      <c r="D399" t="s">
        <v>1241</v>
      </c>
      <c r="E399" s="13">
        <v>47</v>
      </c>
    </row>
    <row r="400" spans="1:5" x14ac:dyDescent="0.2">
      <c r="A400" t="s">
        <v>1242</v>
      </c>
      <c r="B400" t="s">
        <v>1243</v>
      </c>
      <c r="C400">
        <v>301</v>
      </c>
      <c r="D400" t="s">
        <v>1244</v>
      </c>
      <c r="E400" s="13">
        <v>34</v>
      </c>
    </row>
    <row r="401" spans="1:387" x14ac:dyDescent="0.2">
      <c r="A401" t="s">
        <v>1245</v>
      </c>
      <c r="B401" t="s">
        <v>1246</v>
      </c>
      <c r="C401">
        <v>301</v>
      </c>
      <c r="D401" t="s">
        <v>1247</v>
      </c>
      <c r="E401" s="13">
        <v>34</v>
      </c>
    </row>
    <row r="402" spans="1:387" x14ac:dyDescent="0.2">
      <c r="A402" t="s">
        <v>1249</v>
      </c>
      <c r="B402" t="s">
        <v>1250</v>
      </c>
      <c r="C402">
        <v>301</v>
      </c>
      <c r="D402" t="s">
        <v>1251</v>
      </c>
      <c r="E402" s="13">
        <v>27</v>
      </c>
    </row>
    <row r="403" spans="1:387" s="4" customFormat="1" x14ac:dyDescent="0.2">
      <c r="A403" t="s">
        <v>1252</v>
      </c>
      <c r="B403" t="s">
        <v>1253</v>
      </c>
      <c r="C403">
        <v>301</v>
      </c>
      <c r="D403" t="s">
        <v>1254</v>
      </c>
      <c r="E403" s="13">
        <v>103</v>
      </c>
      <c r="NJ403"/>
      <c r="NK403"/>
      <c r="NL403"/>
      <c r="NM403"/>
      <c r="NN403"/>
      <c r="NO403"/>
      <c r="NP403"/>
      <c r="NQ403"/>
      <c r="NR403"/>
      <c r="NS403"/>
      <c r="NT403"/>
      <c r="NU403"/>
      <c r="NV403"/>
      <c r="NW403"/>
    </row>
    <row r="404" spans="1:387" s="4" customFormat="1" x14ac:dyDescent="0.2">
      <c r="A404" t="s">
        <v>1255</v>
      </c>
      <c r="B404" t="s">
        <v>1256</v>
      </c>
      <c r="C404">
        <v>301</v>
      </c>
      <c r="D404" t="s">
        <v>1257</v>
      </c>
      <c r="E404" s="13">
        <v>33</v>
      </c>
      <c r="NJ404"/>
      <c r="NK404"/>
      <c r="NL404"/>
      <c r="NM404"/>
      <c r="NN404"/>
      <c r="NO404"/>
      <c r="NP404"/>
      <c r="NQ404"/>
      <c r="NR404"/>
      <c r="NS404"/>
      <c r="NT404"/>
      <c r="NU404"/>
      <c r="NV404"/>
      <c r="NW404"/>
    </row>
    <row r="405" spans="1:387" s="4" customFormat="1" x14ac:dyDescent="0.2">
      <c r="A405" t="s">
        <v>1258</v>
      </c>
      <c r="B405" t="s">
        <v>1259</v>
      </c>
      <c r="C405">
        <v>301</v>
      </c>
      <c r="D405" t="s">
        <v>1260</v>
      </c>
      <c r="E405" s="13">
        <v>27</v>
      </c>
      <c r="NJ405"/>
      <c r="NK405"/>
      <c r="NL405"/>
      <c r="NM405"/>
      <c r="NN405"/>
      <c r="NO405"/>
      <c r="NP405"/>
      <c r="NQ405"/>
      <c r="NR405"/>
      <c r="NS405"/>
      <c r="NT405"/>
      <c r="NU405"/>
      <c r="NV405"/>
      <c r="NW405"/>
    </row>
    <row r="406" spans="1:387" s="4" customFormat="1" x14ac:dyDescent="0.2">
      <c r="A406" t="s">
        <v>1261</v>
      </c>
      <c r="B406" t="s">
        <v>1262</v>
      </c>
      <c r="C406">
        <v>301</v>
      </c>
      <c r="D406" t="s">
        <v>1263</v>
      </c>
      <c r="E406" s="13">
        <v>40</v>
      </c>
      <c r="NJ406"/>
      <c r="NK406"/>
      <c r="NL406"/>
      <c r="NM406"/>
      <c r="NN406"/>
      <c r="NO406"/>
      <c r="NP406"/>
      <c r="NQ406"/>
      <c r="NR406"/>
      <c r="NS406"/>
      <c r="NT406"/>
      <c r="NU406"/>
      <c r="NV406"/>
      <c r="NW406"/>
    </row>
    <row r="407" spans="1:387" s="4" customFormat="1" x14ac:dyDescent="0.2">
      <c r="A407" t="s">
        <v>1264</v>
      </c>
      <c r="B407" t="s">
        <v>1265</v>
      </c>
      <c r="C407">
        <v>306</v>
      </c>
      <c r="D407" t="s">
        <v>1266</v>
      </c>
      <c r="E407" s="13">
        <v>60</v>
      </c>
      <c r="NJ407"/>
      <c r="NK407"/>
      <c r="NL407"/>
      <c r="NM407"/>
      <c r="NN407"/>
      <c r="NO407"/>
      <c r="NP407"/>
      <c r="NQ407"/>
      <c r="NR407"/>
      <c r="NS407"/>
      <c r="NT407"/>
      <c r="NU407"/>
      <c r="NV407"/>
      <c r="NW407"/>
    </row>
    <row r="408" spans="1:387" s="4" customFormat="1" x14ac:dyDescent="0.2">
      <c r="A408" t="s">
        <v>1267</v>
      </c>
      <c r="B408" t="s">
        <v>1268</v>
      </c>
      <c r="C408">
        <v>301</v>
      </c>
      <c r="D408" t="s">
        <v>1269</v>
      </c>
      <c r="E408" s="13">
        <v>92</v>
      </c>
      <c r="NJ408"/>
      <c r="NK408"/>
      <c r="NL408"/>
      <c r="NM408"/>
      <c r="NN408"/>
      <c r="NO408"/>
      <c r="NP408"/>
      <c r="NQ408"/>
      <c r="NR408"/>
      <c r="NS408"/>
    </row>
    <row r="409" spans="1:387" s="4" customFormat="1" x14ac:dyDescent="0.2">
      <c r="A409" t="s">
        <v>1270</v>
      </c>
      <c r="B409" t="s">
        <v>1271</v>
      </c>
      <c r="C409">
        <v>301</v>
      </c>
      <c r="D409" t="s">
        <v>1272</v>
      </c>
      <c r="E409" s="13">
        <v>33</v>
      </c>
      <c r="NJ409"/>
      <c r="NK409"/>
      <c r="NL409"/>
      <c r="NM409"/>
      <c r="NN409"/>
      <c r="NO409"/>
      <c r="NP409"/>
      <c r="NQ409"/>
      <c r="NR409"/>
      <c r="NS409"/>
    </row>
    <row r="410" spans="1:387" s="4" customFormat="1" x14ac:dyDescent="0.2">
      <c r="A410" t="s">
        <v>1273</v>
      </c>
      <c r="B410" t="s">
        <v>1274</v>
      </c>
      <c r="C410">
        <v>301</v>
      </c>
      <c r="D410" t="s">
        <v>1275</v>
      </c>
      <c r="E410" s="13">
        <v>84</v>
      </c>
      <c r="NJ410"/>
      <c r="NK410"/>
      <c r="NL410"/>
      <c r="NM410"/>
      <c r="NN410"/>
      <c r="NO410"/>
      <c r="NP410"/>
      <c r="NQ410"/>
      <c r="NR410"/>
      <c r="NS410"/>
    </row>
    <row r="411" spans="1:387" s="4" customFormat="1" x14ac:dyDescent="0.2">
      <c r="A411" t="s">
        <v>1276</v>
      </c>
      <c r="B411" t="s">
        <v>1277</v>
      </c>
      <c r="C411">
        <v>301</v>
      </c>
      <c r="D411" t="s">
        <v>1278</v>
      </c>
      <c r="E411" s="13">
        <v>27</v>
      </c>
      <c r="NJ411"/>
      <c r="NK411"/>
      <c r="NL411"/>
      <c r="NM411"/>
      <c r="NN411"/>
      <c r="NO411"/>
      <c r="NP411"/>
      <c r="NQ411"/>
      <c r="NR411"/>
      <c r="NS411"/>
    </row>
    <row r="412" spans="1:387" x14ac:dyDescent="0.2">
      <c r="A412" t="s">
        <v>1279</v>
      </c>
      <c r="B412" t="s">
        <v>1280</v>
      </c>
      <c r="C412">
        <v>301</v>
      </c>
      <c r="D412" t="s">
        <v>1281</v>
      </c>
      <c r="E412" s="13">
        <v>27</v>
      </c>
      <c r="NT412" s="4"/>
      <c r="NU412" s="4"/>
      <c r="NV412" s="4"/>
      <c r="NW412" s="4"/>
    </row>
    <row r="413" spans="1:387" x14ac:dyDescent="0.2">
      <c r="A413" t="s">
        <v>1282</v>
      </c>
      <c r="B413" t="s">
        <v>1283</v>
      </c>
      <c r="C413">
        <v>301</v>
      </c>
      <c r="D413" t="s">
        <v>1284</v>
      </c>
      <c r="E413" s="13">
        <v>95</v>
      </c>
      <c r="NT413" s="4"/>
      <c r="NU413" s="4"/>
      <c r="NV413" s="4"/>
      <c r="NW413" s="4"/>
    </row>
    <row r="414" spans="1:387" x14ac:dyDescent="0.2">
      <c r="A414" t="s">
        <v>1285</v>
      </c>
      <c r="B414" t="s">
        <v>1286</v>
      </c>
      <c r="C414">
        <v>301</v>
      </c>
      <c r="D414" t="s">
        <v>1287</v>
      </c>
      <c r="E414" s="13">
        <v>114</v>
      </c>
      <c r="NT414" s="4"/>
      <c r="NU414" s="4"/>
      <c r="NV414" s="4"/>
      <c r="NW414" s="4"/>
    </row>
    <row r="415" spans="1:387" x14ac:dyDescent="0.2">
      <c r="A415" t="s">
        <v>1288</v>
      </c>
      <c r="B415" t="s">
        <v>1289</v>
      </c>
      <c r="C415">
        <v>306</v>
      </c>
      <c r="D415" t="s">
        <v>1290</v>
      </c>
      <c r="E415" s="13">
        <v>44</v>
      </c>
      <c r="NT415" s="4"/>
      <c r="NU415" s="4"/>
      <c r="NV415" s="4"/>
      <c r="NW415" s="4"/>
    </row>
    <row r="416" spans="1:387" x14ac:dyDescent="0.2">
      <c r="A416" t="s">
        <v>1291</v>
      </c>
      <c r="B416" t="s">
        <v>1292</v>
      </c>
      <c r="C416">
        <v>306</v>
      </c>
      <c r="D416" t="s">
        <v>1293</v>
      </c>
      <c r="E416" s="13">
        <v>34</v>
      </c>
      <c r="NT416" s="4"/>
      <c r="NU416" s="4"/>
      <c r="NV416" s="4"/>
      <c r="NW416" s="4"/>
    </row>
    <row r="417" spans="1:5" x14ac:dyDescent="0.2">
      <c r="A417" t="s">
        <v>1294</v>
      </c>
      <c r="B417" t="s">
        <v>1295</v>
      </c>
      <c r="C417">
        <v>312</v>
      </c>
      <c r="D417" t="s">
        <v>677</v>
      </c>
      <c r="E417" s="13">
        <v>103</v>
      </c>
    </row>
    <row r="418" spans="1:5" x14ac:dyDescent="0.2">
      <c r="A418" t="s">
        <v>1296</v>
      </c>
      <c r="B418" t="s">
        <v>1297</v>
      </c>
      <c r="C418">
        <v>301</v>
      </c>
      <c r="D418" t="s">
        <v>1298</v>
      </c>
      <c r="E418" s="13">
        <v>69</v>
      </c>
    </row>
    <row r="419" spans="1:5" x14ac:dyDescent="0.2">
      <c r="A419" t="s">
        <v>1299</v>
      </c>
      <c r="B419" t="s">
        <v>1300</v>
      </c>
      <c r="C419">
        <v>302</v>
      </c>
      <c r="D419" t="s">
        <v>1301</v>
      </c>
      <c r="E419" s="13">
        <v>25</v>
      </c>
    </row>
    <row r="420" spans="1:5" x14ac:dyDescent="0.2">
      <c r="A420" t="s">
        <v>1302</v>
      </c>
      <c r="B420" t="s">
        <v>1303</v>
      </c>
      <c r="C420">
        <v>300</v>
      </c>
      <c r="D420" t="s">
        <v>1029</v>
      </c>
      <c r="E420" s="13">
        <v>25</v>
      </c>
    </row>
    <row r="421" spans="1:5" x14ac:dyDescent="0.2">
      <c r="A421" t="s">
        <v>1304</v>
      </c>
      <c r="B421" t="s">
        <v>1305</v>
      </c>
      <c r="C421">
        <v>301</v>
      </c>
      <c r="D421" t="s">
        <v>1306</v>
      </c>
      <c r="E421" s="13">
        <v>49</v>
      </c>
    </row>
    <row r="422" spans="1:5" x14ac:dyDescent="0.2">
      <c r="A422" t="s">
        <v>1307</v>
      </c>
      <c r="B422" t="s">
        <v>1308</v>
      </c>
      <c r="C422">
        <v>301</v>
      </c>
      <c r="D422" t="s">
        <v>1309</v>
      </c>
      <c r="E422" s="13">
        <v>55</v>
      </c>
    </row>
    <row r="423" spans="1:5" x14ac:dyDescent="0.2">
      <c r="A423" t="s">
        <v>1310</v>
      </c>
      <c r="B423" t="s">
        <v>1311</v>
      </c>
      <c r="C423">
        <v>301</v>
      </c>
      <c r="D423" t="s">
        <v>1312</v>
      </c>
      <c r="E423" s="13">
        <v>28</v>
      </c>
    </row>
    <row r="424" spans="1:5" x14ac:dyDescent="0.2">
      <c r="A424" t="s">
        <v>1313</v>
      </c>
      <c r="B424" t="s">
        <v>1314</v>
      </c>
      <c r="C424">
        <v>301</v>
      </c>
      <c r="D424" t="s">
        <v>1315</v>
      </c>
      <c r="E424" s="13">
        <v>52</v>
      </c>
    </row>
    <row r="425" spans="1:5" x14ac:dyDescent="0.2">
      <c r="A425" t="s">
        <v>1316</v>
      </c>
      <c r="B425" t="s">
        <v>1317</v>
      </c>
      <c r="C425">
        <v>301</v>
      </c>
      <c r="D425" t="s">
        <v>1318</v>
      </c>
      <c r="E425" s="13">
        <v>57</v>
      </c>
    </row>
    <row r="426" spans="1:5" x14ac:dyDescent="0.2">
      <c r="A426" t="s">
        <v>1319</v>
      </c>
      <c r="B426" t="s">
        <v>1320</v>
      </c>
      <c r="C426">
        <v>301</v>
      </c>
      <c r="D426" t="s">
        <v>1321</v>
      </c>
      <c r="E426" s="13">
        <v>178</v>
      </c>
    </row>
    <row r="427" spans="1:5" x14ac:dyDescent="0.2">
      <c r="A427" t="s">
        <v>1322</v>
      </c>
      <c r="B427" t="s">
        <v>1323</v>
      </c>
      <c r="C427">
        <v>306</v>
      </c>
      <c r="D427" t="s">
        <v>1290</v>
      </c>
      <c r="E427" s="13">
        <v>44</v>
      </c>
    </row>
    <row r="428" spans="1:5" x14ac:dyDescent="0.2">
      <c r="A428" t="s">
        <v>1324</v>
      </c>
      <c r="B428" t="s">
        <v>1325</v>
      </c>
      <c r="C428">
        <v>301</v>
      </c>
      <c r="D428" t="s">
        <v>1321</v>
      </c>
      <c r="E428" s="13">
        <v>45</v>
      </c>
    </row>
    <row r="429" spans="1:5" x14ac:dyDescent="0.2">
      <c r="A429" t="s">
        <v>1326</v>
      </c>
      <c r="B429" t="s">
        <v>1327</v>
      </c>
      <c r="C429">
        <v>306</v>
      </c>
      <c r="D429" t="s">
        <v>1011</v>
      </c>
      <c r="E429" s="13">
        <v>55</v>
      </c>
    </row>
    <row r="430" spans="1:5" x14ac:dyDescent="0.2">
      <c r="A430" t="s">
        <v>1328</v>
      </c>
      <c r="B430" t="s">
        <v>1329</v>
      </c>
      <c r="C430">
        <v>307</v>
      </c>
      <c r="D430" t="s">
        <v>1330</v>
      </c>
      <c r="E430" s="13">
        <v>19</v>
      </c>
    </row>
    <row r="431" spans="1:5" x14ac:dyDescent="0.2">
      <c r="A431" t="s">
        <v>1331</v>
      </c>
      <c r="B431" t="s">
        <v>1332</v>
      </c>
      <c r="C431">
        <v>301</v>
      </c>
      <c r="D431" t="s">
        <v>1333</v>
      </c>
      <c r="E431" s="13">
        <v>60</v>
      </c>
    </row>
    <row r="432" spans="1:5" x14ac:dyDescent="0.2">
      <c r="A432" t="s">
        <v>1334</v>
      </c>
      <c r="B432" t="s">
        <v>1335</v>
      </c>
      <c r="C432">
        <v>302</v>
      </c>
      <c r="D432" t="s">
        <v>1336</v>
      </c>
      <c r="E432" s="13">
        <v>32</v>
      </c>
    </row>
    <row r="433" spans="1:383" x14ac:dyDescent="0.2">
      <c r="A433" s="4">
        <v>3002198</v>
      </c>
      <c r="B433" s="4" t="s">
        <v>1337</v>
      </c>
      <c r="C433" s="4">
        <v>301</v>
      </c>
      <c r="D433" s="4"/>
      <c r="E433" s="14">
        <v>198</v>
      </c>
      <c r="NJ433" s="4"/>
      <c r="NK433" s="4"/>
      <c r="NL433" s="4"/>
      <c r="NM433" s="4"/>
      <c r="NN433" s="4"/>
      <c r="NO433" s="4"/>
      <c r="NP433" s="4"/>
      <c r="NQ433" s="4"/>
      <c r="NR433" s="4"/>
      <c r="NS433" s="4"/>
    </row>
    <row r="434" spans="1:383" x14ac:dyDescent="0.2">
      <c r="A434" s="4" t="s">
        <v>1338</v>
      </c>
      <c r="B434" s="4" t="s">
        <v>1339</v>
      </c>
      <c r="C434" s="4">
        <v>636</v>
      </c>
      <c r="D434" s="4" t="s">
        <v>1340</v>
      </c>
      <c r="E434" s="14">
        <v>154</v>
      </c>
      <c r="NJ434" s="4"/>
      <c r="NK434" s="4"/>
      <c r="NL434" s="4"/>
      <c r="NM434" s="4"/>
      <c r="NN434" s="4"/>
      <c r="NO434" s="4"/>
      <c r="NP434" s="4"/>
      <c r="NQ434" s="4"/>
      <c r="NR434" s="4"/>
      <c r="NS434" s="4"/>
    </row>
    <row r="435" spans="1:383" x14ac:dyDescent="0.2">
      <c r="A435" s="4" t="s">
        <v>1341</v>
      </c>
      <c r="B435" s="4" t="s">
        <v>1342</v>
      </c>
      <c r="C435" s="4">
        <v>301</v>
      </c>
      <c r="D435" s="4" t="s">
        <v>1343</v>
      </c>
      <c r="E435" s="14">
        <v>27</v>
      </c>
      <c r="NJ435" s="4"/>
      <c r="NK435" s="4"/>
      <c r="NL435" s="4"/>
      <c r="NM435" s="4"/>
      <c r="NN435" s="4"/>
      <c r="NO435" s="4"/>
      <c r="NP435" s="4"/>
      <c r="NQ435" s="4"/>
      <c r="NR435" s="4"/>
      <c r="NS435" s="4"/>
    </row>
    <row r="436" spans="1:383" x14ac:dyDescent="0.2">
      <c r="A436" s="4" t="s">
        <v>1344</v>
      </c>
      <c r="B436" s="4" t="s">
        <v>1345</v>
      </c>
      <c r="C436" s="4">
        <v>302</v>
      </c>
      <c r="D436" s="4" t="s">
        <v>1346</v>
      </c>
      <c r="E436" s="14">
        <v>48</v>
      </c>
      <c r="NJ436" s="4"/>
      <c r="NK436" s="4"/>
      <c r="NL436" s="4"/>
      <c r="NM436" s="4"/>
      <c r="NN436" s="4"/>
      <c r="NO436" s="4"/>
      <c r="NP436" s="4"/>
      <c r="NQ436" s="4"/>
      <c r="NR436" s="4"/>
      <c r="NS436" s="4"/>
    </row>
    <row r="437" spans="1:383" x14ac:dyDescent="0.2">
      <c r="A437" s="4" t="s">
        <v>1347</v>
      </c>
      <c r="B437" s="4" t="s">
        <v>1348</v>
      </c>
      <c r="C437" s="4">
        <v>302</v>
      </c>
      <c r="D437" s="4" t="s">
        <v>1349</v>
      </c>
      <c r="E437" s="14">
        <v>53</v>
      </c>
      <c r="NJ437" s="4"/>
      <c r="NK437" s="4"/>
      <c r="NL437" s="4"/>
      <c r="NM437" s="4"/>
      <c r="NN437" s="4"/>
      <c r="NO437" s="4"/>
      <c r="NP437" s="4"/>
      <c r="NQ437" s="4"/>
      <c r="NR437" s="4"/>
      <c r="NS437" s="4"/>
    </row>
    <row r="438" spans="1:383" x14ac:dyDescent="0.2">
      <c r="A438" s="4" t="s">
        <v>1350</v>
      </c>
      <c r="B438" s="4" t="s">
        <v>1351</v>
      </c>
      <c r="C438" s="4">
        <v>302</v>
      </c>
      <c r="D438" s="4" t="s">
        <v>1352</v>
      </c>
      <c r="E438" s="14">
        <v>37</v>
      </c>
      <c r="NJ438" s="4"/>
      <c r="NK438" s="4"/>
      <c r="NL438" s="4"/>
      <c r="NM438" s="4"/>
      <c r="NN438" s="4"/>
      <c r="NO438" s="4"/>
      <c r="NP438" s="4"/>
      <c r="NQ438" s="4"/>
      <c r="NR438" s="4"/>
      <c r="NS438" s="4"/>
    </row>
    <row r="439" spans="1:383" x14ac:dyDescent="0.2">
      <c r="A439" s="4" t="s">
        <v>1353</v>
      </c>
      <c r="B439" s="4" t="s">
        <v>1354</v>
      </c>
      <c r="C439" s="4">
        <v>302</v>
      </c>
      <c r="D439" s="4" t="s">
        <v>1352</v>
      </c>
      <c r="E439" s="14">
        <v>37</v>
      </c>
      <c r="NJ439" s="4"/>
      <c r="NK439" s="4"/>
      <c r="NL439" s="4"/>
      <c r="NM439" s="4"/>
      <c r="NN439" s="4"/>
      <c r="NO439" s="4"/>
      <c r="NP439" s="4"/>
      <c r="NQ439" s="4"/>
      <c r="NR439" s="4"/>
      <c r="NS439" s="4"/>
    </row>
    <row r="440" spans="1:383" x14ac:dyDescent="0.2">
      <c r="A440" s="4" t="s">
        <v>1355</v>
      </c>
      <c r="B440" s="4" t="s">
        <v>1356</v>
      </c>
      <c r="C440" s="4">
        <v>301</v>
      </c>
      <c r="D440" s="4" t="s">
        <v>1357</v>
      </c>
      <c r="E440" s="14">
        <v>114</v>
      </c>
      <c r="NJ440" s="4"/>
      <c r="NK440" s="4"/>
      <c r="NL440" s="4"/>
      <c r="NM440" s="4"/>
      <c r="NN440" s="4"/>
      <c r="NO440" s="4"/>
      <c r="NP440" s="4"/>
      <c r="NQ440" s="4"/>
      <c r="NR440" s="4"/>
      <c r="NS440" s="4"/>
    </row>
    <row r="441" spans="1:383" x14ac:dyDescent="0.2">
      <c r="A441" s="4">
        <v>3002236</v>
      </c>
      <c r="B441" s="4" t="s">
        <v>1358</v>
      </c>
      <c r="C441" s="4">
        <v>302</v>
      </c>
      <c r="D441" s="4" t="s">
        <v>1349</v>
      </c>
      <c r="E441" s="14">
        <v>127</v>
      </c>
      <c r="NJ441" s="4"/>
      <c r="NK441" s="4"/>
      <c r="NL441" s="4"/>
      <c r="NM441" s="4"/>
      <c r="NN441" s="4"/>
      <c r="NO441" s="4"/>
      <c r="NP441" s="4"/>
      <c r="NQ441" s="4"/>
      <c r="NR441" s="4"/>
      <c r="NS441" s="4"/>
    </row>
    <row r="442" spans="1:383" x14ac:dyDescent="0.2">
      <c r="A442" t="s">
        <v>1359</v>
      </c>
      <c r="B442" t="s">
        <v>1360</v>
      </c>
      <c r="C442">
        <v>306</v>
      </c>
      <c r="D442" t="s">
        <v>1361</v>
      </c>
      <c r="E442" s="13">
        <v>186</v>
      </c>
    </row>
    <row r="443" spans="1:383" x14ac:dyDescent="0.2">
      <c r="A443" t="s">
        <v>1362</v>
      </c>
      <c r="B443" t="s">
        <v>1363</v>
      </c>
      <c r="C443">
        <v>300</v>
      </c>
      <c r="D443" t="s">
        <v>1364</v>
      </c>
      <c r="E443" s="13">
        <v>77</v>
      </c>
    </row>
    <row r="444" spans="1:383" x14ac:dyDescent="0.2">
      <c r="A444" t="s">
        <v>1365</v>
      </c>
      <c r="B444" t="s">
        <v>1366</v>
      </c>
      <c r="C444">
        <v>301</v>
      </c>
      <c r="D444" t="s">
        <v>1367</v>
      </c>
      <c r="E444" s="13">
        <v>119</v>
      </c>
    </row>
    <row r="445" spans="1:383" x14ac:dyDescent="0.2">
      <c r="A445" t="s">
        <v>1368</v>
      </c>
      <c r="B445" t="s">
        <v>1369</v>
      </c>
      <c r="C445">
        <v>301</v>
      </c>
      <c r="D445" t="s">
        <v>1370</v>
      </c>
      <c r="E445" s="13">
        <v>28</v>
      </c>
    </row>
    <row r="446" spans="1:383" x14ac:dyDescent="0.2">
      <c r="A446" t="s">
        <v>1371</v>
      </c>
      <c r="B446" t="s">
        <v>1372</v>
      </c>
      <c r="C446">
        <v>301</v>
      </c>
      <c r="D446" t="s">
        <v>1373</v>
      </c>
      <c r="E446" s="13">
        <v>52</v>
      </c>
    </row>
    <row r="447" spans="1:383" x14ac:dyDescent="0.2">
      <c r="A447" t="s">
        <v>1374</v>
      </c>
      <c r="B447" t="s">
        <v>1375</v>
      </c>
      <c r="C447">
        <v>306</v>
      </c>
      <c r="D447" t="s">
        <v>1376</v>
      </c>
      <c r="E447" s="13">
        <v>66</v>
      </c>
    </row>
    <row r="448" spans="1:383" x14ac:dyDescent="0.2">
      <c r="A448" t="s">
        <v>1377</v>
      </c>
      <c r="B448" t="s">
        <v>1378</v>
      </c>
      <c r="C448">
        <v>306</v>
      </c>
      <c r="D448" t="s">
        <v>1379</v>
      </c>
      <c r="E448" s="13">
        <v>66</v>
      </c>
    </row>
    <row r="449" spans="1:387" x14ac:dyDescent="0.2">
      <c r="A449" t="s">
        <v>1380</v>
      </c>
      <c r="B449" t="s">
        <v>1381</v>
      </c>
      <c r="C449">
        <v>301</v>
      </c>
      <c r="D449" t="s">
        <v>1382</v>
      </c>
      <c r="E449" s="13">
        <v>27</v>
      </c>
    </row>
    <row r="450" spans="1:387" x14ac:dyDescent="0.2">
      <c r="A450" t="s">
        <v>1383</v>
      </c>
      <c r="B450" t="s">
        <v>1384</v>
      </c>
      <c r="C450">
        <v>302</v>
      </c>
      <c r="D450" t="s">
        <v>1385</v>
      </c>
      <c r="E450" s="13">
        <v>35</v>
      </c>
    </row>
    <row r="451" spans="1:387" x14ac:dyDescent="0.2">
      <c r="A451" t="s">
        <v>1386</v>
      </c>
      <c r="B451" t="s">
        <v>1387</v>
      </c>
      <c r="C451">
        <v>302</v>
      </c>
      <c r="D451" t="s">
        <v>1388</v>
      </c>
      <c r="E451" s="13">
        <v>75</v>
      </c>
    </row>
    <row r="452" spans="1:387" s="2" customFormat="1" x14ac:dyDescent="0.2">
      <c r="A452" t="s">
        <v>1389</v>
      </c>
      <c r="B452" t="s">
        <v>1390</v>
      </c>
      <c r="C452">
        <v>302</v>
      </c>
      <c r="D452" t="s">
        <v>1391</v>
      </c>
      <c r="E452" s="13">
        <v>75</v>
      </c>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c r="HE452" s="4"/>
      <c r="HF452" s="4"/>
      <c r="HG452" s="4"/>
      <c r="HH452" s="4"/>
      <c r="HI452" s="4"/>
      <c r="HJ452" s="4"/>
      <c r="HK452" s="4"/>
      <c r="HL452" s="4"/>
      <c r="HM452" s="4"/>
      <c r="HN452" s="4"/>
      <c r="HO452" s="4"/>
      <c r="HP452" s="4"/>
      <c r="HQ452" s="4"/>
      <c r="HR452" s="4"/>
      <c r="HS452" s="4"/>
      <c r="HT452" s="4"/>
      <c r="HU452" s="4"/>
      <c r="HV452" s="4"/>
      <c r="HW452" s="4"/>
      <c r="HX452" s="4"/>
      <c r="HY452" s="4"/>
      <c r="HZ452" s="4"/>
      <c r="IA452" s="4"/>
      <c r="IB452" s="4"/>
      <c r="IC452" s="4"/>
      <c r="ID452" s="4"/>
      <c r="IE452" s="4"/>
      <c r="IF452" s="4"/>
      <c r="IG452" s="4"/>
      <c r="IH452" s="4"/>
      <c r="II452" s="4"/>
      <c r="IJ452" s="4"/>
      <c r="IK452" s="4"/>
      <c r="IL452" s="4"/>
      <c r="IM452" s="4"/>
      <c r="IN452" s="4"/>
      <c r="IO452" s="4"/>
      <c r="IP452" s="4"/>
      <c r="IQ452" s="4"/>
      <c r="IR452" s="4"/>
      <c r="IS452" s="4"/>
      <c r="IT452" s="4"/>
      <c r="IU452" s="4"/>
      <c r="IV452" s="4"/>
      <c r="IW452" s="4"/>
      <c r="IX452" s="4"/>
      <c r="IY452" s="4"/>
      <c r="IZ452" s="4"/>
      <c r="JA452" s="4"/>
      <c r="JB452" s="4"/>
      <c r="JC452" s="4"/>
      <c r="JD452" s="4"/>
      <c r="JE452" s="4"/>
      <c r="JF452" s="4"/>
      <c r="JG452" s="4"/>
      <c r="JH452" s="4"/>
      <c r="JI452" s="4"/>
      <c r="JJ452" s="4"/>
      <c r="JK452" s="4"/>
      <c r="JL452" s="4"/>
      <c r="JM452" s="4"/>
      <c r="JN452" s="4"/>
      <c r="JO452" s="4"/>
      <c r="JP452" s="4"/>
      <c r="JQ452" s="4"/>
      <c r="JR452" s="4"/>
      <c r="JS452" s="4"/>
      <c r="JT452" s="4"/>
      <c r="JU452" s="4"/>
      <c r="JV452" s="4"/>
      <c r="JW452" s="4"/>
      <c r="JX452" s="4"/>
      <c r="JY452" s="4"/>
      <c r="JZ452" s="4"/>
      <c r="KA452" s="4"/>
      <c r="KB452" s="4"/>
      <c r="KC452" s="4"/>
      <c r="KD452" s="4"/>
      <c r="KE452" s="4"/>
      <c r="KF452" s="4"/>
      <c r="KG452" s="4"/>
      <c r="KH452" s="4"/>
      <c r="KI452" s="4"/>
      <c r="KJ452" s="4"/>
      <c r="KK452" s="4"/>
      <c r="KL452" s="4"/>
      <c r="KM452" s="4"/>
      <c r="KN452" s="4"/>
      <c r="KO452" s="4"/>
      <c r="KP452" s="4"/>
      <c r="KQ452" s="4"/>
      <c r="KR452" s="4"/>
      <c r="KS452" s="4"/>
      <c r="KT452" s="4"/>
      <c r="KU452" s="4"/>
      <c r="KV452" s="4"/>
      <c r="KW452" s="4"/>
      <c r="KX452" s="4"/>
      <c r="KY452" s="4"/>
      <c r="KZ452" s="4"/>
      <c r="LA452" s="4"/>
      <c r="LB452" s="4"/>
      <c r="LC452" s="4"/>
      <c r="LD452" s="4"/>
      <c r="LE452" s="4"/>
      <c r="LF452" s="4"/>
      <c r="LG452" s="4"/>
      <c r="LH452" s="4"/>
      <c r="LI452" s="4"/>
      <c r="LJ452" s="4"/>
      <c r="LK452" s="4"/>
      <c r="LL452" s="4"/>
      <c r="LM452" s="4"/>
      <c r="LN452" s="4"/>
      <c r="LO452" s="4"/>
      <c r="LP452" s="4"/>
      <c r="LQ452" s="4"/>
      <c r="LR452" s="4"/>
      <c r="LS452" s="4"/>
      <c r="LT452" s="4"/>
      <c r="LU452" s="4"/>
      <c r="LV452" s="4"/>
      <c r="LW452" s="4"/>
      <c r="LX452" s="4"/>
      <c r="LY452" s="4"/>
      <c r="LZ452" s="4"/>
      <c r="MA452" s="4"/>
      <c r="MB452" s="4"/>
      <c r="MC452" s="4"/>
      <c r="MD452" s="4"/>
      <c r="ME452" s="4"/>
      <c r="MF452" s="4"/>
      <c r="MG452" s="4"/>
      <c r="MH452" s="4"/>
      <c r="MI452" s="4"/>
      <c r="MJ452" s="4"/>
      <c r="MK452" s="4"/>
      <c r="ML452" s="4"/>
      <c r="MM452" s="4"/>
      <c r="MN452" s="4"/>
      <c r="MO452" s="4"/>
      <c r="MP452" s="4"/>
      <c r="MQ452" s="4"/>
      <c r="MR452" s="4"/>
      <c r="MS452" s="4"/>
      <c r="MT452" s="4"/>
      <c r="MU452" s="4"/>
      <c r="MV452" s="4"/>
      <c r="MW452" s="4"/>
      <c r="MX452" s="4"/>
      <c r="MY452" s="4"/>
      <c r="MZ452" s="4"/>
      <c r="NA452" s="4"/>
      <c r="NB452" s="4"/>
      <c r="NC452" s="4"/>
      <c r="ND452" s="4"/>
      <c r="NE452" s="4"/>
      <c r="NF452" s="4"/>
      <c r="NG452" s="4"/>
      <c r="NH452" s="4"/>
      <c r="NI452" s="4"/>
      <c r="NJ452"/>
      <c r="NK452"/>
      <c r="NL452"/>
      <c r="NM452"/>
      <c r="NN452"/>
      <c r="NO452"/>
      <c r="NP452"/>
      <c r="NQ452"/>
      <c r="NR452"/>
      <c r="NS452"/>
      <c r="NT452"/>
      <c r="NU452"/>
      <c r="NV452"/>
      <c r="NW452"/>
    </row>
    <row r="453" spans="1:387" s="2" customFormat="1" x14ac:dyDescent="0.2">
      <c r="A453" t="s">
        <v>1392</v>
      </c>
      <c r="B453" t="s">
        <v>1393</v>
      </c>
      <c r="C453">
        <v>307</v>
      </c>
      <c r="D453" t="s">
        <v>1394</v>
      </c>
      <c r="E453" s="13">
        <v>23</v>
      </c>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c r="HE453" s="4"/>
      <c r="HF453" s="4"/>
      <c r="HG453" s="4"/>
      <c r="HH453" s="4"/>
      <c r="HI453" s="4"/>
      <c r="HJ453" s="4"/>
      <c r="HK453" s="4"/>
      <c r="HL453" s="4"/>
      <c r="HM453" s="4"/>
      <c r="HN453" s="4"/>
      <c r="HO453" s="4"/>
      <c r="HP453" s="4"/>
      <c r="HQ453" s="4"/>
      <c r="HR453" s="4"/>
      <c r="HS453" s="4"/>
      <c r="HT453" s="4"/>
      <c r="HU453" s="4"/>
      <c r="HV453" s="4"/>
      <c r="HW453" s="4"/>
      <c r="HX453" s="4"/>
      <c r="HY453" s="4"/>
      <c r="HZ453" s="4"/>
      <c r="IA453" s="4"/>
      <c r="IB453" s="4"/>
      <c r="IC453" s="4"/>
      <c r="ID453" s="4"/>
      <c r="IE453" s="4"/>
      <c r="IF453" s="4"/>
      <c r="IG453" s="4"/>
      <c r="IH453" s="4"/>
      <c r="II453" s="4"/>
      <c r="IJ453" s="4"/>
      <c r="IK453" s="4"/>
      <c r="IL453" s="4"/>
      <c r="IM453" s="4"/>
      <c r="IN453" s="4"/>
      <c r="IO453" s="4"/>
      <c r="IP453" s="4"/>
      <c r="IQ453" s="4"/>
      <c r="IR453" s="4"/>
      <c r="IS453" s="4"/>
      <c r="IT453" s="4"/>
      <c r="IU453" s="4"/>
      <c r="IV453" s="4"/>
      <c r="IW453" s="4"/>
      <c r="IX453" s="4"/>
      <c r="IY453" s="4"/>
      <c r="IZ453" s="4"/>
      <c r="JA453" s="4"/>
      <c r="JB453" s="4"/>
      <c r="JC453" s="4"/>
      <c r="JD453" s="4"/>
      <c r="JE453" s="4"/>
      <c r="JF453" s="4"/>
      <c r="JG453" s="4"/>
      <c r="JH453" s="4"/>
      <c r="JI453" s="4"/>
      <c r="JJ453" s="4"/>
      <c r="JK453" s="4"/>
      <c r="JL453" s="4"/>
      <c r="JM453" s="4"/>
      <c r="JN453" s="4"/>
      <c r="JO453" s="4"/>
      <c r="JP453" s="4"/>
      <c r="JQ453" s="4"/>
      <c r="JR453" s="4"/>
      <c r="JS453" s="4"/>
      <c r="JT453" s="4"/>
      <c r="JU453" s="4"/>
      <c r="JV453" s="4"/>
      <c r="JW453" s="4"/>
      <c r="JX453" s="4"/>
      <c r="JY453" s="4"/>
      <c r="JZ453" s="4"/>
      <c r="KA453" s="4"/>
      <c r="KB453" s="4"/>
      <c r="KC453" s="4"/>
      <c r="KD453" s="4"/>
      <c r="KE453" s="4"/>
      <c r="KF453" s="4"/>
      <c r="KG453" s="4"/>
      <c r="KH453" s="4"/>
      <c r="KI453" s="4"/>
      <c r="KJ453" s="4"/>
      <c r="KK453" s="4"/>
      <c r="KL453" s="4"/>
      <c r="KM453" s="4"/>
      <c r="KN453" s="4"/>
      <c r="KO453" s="4"/>
      <c r="KP453" s="4"/>
      <c r="KQ453" s="4"/>
      <c r="KR453" s="4"/>
      <c r="KS453" s="4"/>
      <c r="KT453" s="4"/>
      <c r="KU453" s="4"/>
      <c r="KV453" s="4"/>
      <c r="KW453" s="4"/>
      <c r="KX453" s="4"/>
      <c r="KY453" s="4"/>
      <c r="KZ453" s="4"/>
      <c r="LA453" s="4"/>
      <c r="LB453" s="4"/>
      <c r="LC453" s="4"/>
      <c r="LD453" s="4"/>
      <c r="LE453" s="4"/>
      <c r="LF453" s="4"/>
      <c r="LG453" s="4"/>
      <c r="LH453" s="4"/>
      <c r="LI453" s="4"/>
      <c r="LJ453" s="4"/>
      <c r="LK453" s="4"/>
      <c r="LL453" s="4"/>
      <c r="LM453" s="4"/>
      <c r="LN453" s="4"/>
      <c r="LO453" s="4"/>
      <c r="LP453" s="4"/>
      <c r="LQ453" s="4"/>
      <c r="LR453" s="4"/>
      <c r="LS453" s="4"/>
      <c r="LT453" s="4"/>
      <c r="LU453" s="4"/>
      <c r="LV453" s="4"/>
      <c r="LW453" s="4"/>
      <c r="LX453" s="4"/>
      <c r="LY453" s="4"/>
      <c r="LZ453" s="4"/>
      <c r="MA453" s="4"/>
      <c r="MB453" s="4"/>
      <c r="MC453" s="4"/>
      <c r="MD453" s="4"/>
      <c r="ME453" s="4"/>
      <c r="MF453" s="4"/>
      <c r="MG453" s="4"/>
      <c r="MH453" s="4"/>
      <c r="MI453" s="4"/>
      <c r="MJ453" s="4"/>
      <c r="MK453" s="4"/>
      <c r="ML453" s="4"/>
      <c r="MM453" s="4"/>
      <c r="MN453" s="4"/>
      <c r="MO453" s="4"/>
      <c r="MP453" s="4"/>
      <c r="MQ453" s="4"/>
      <c r="MR453" s="4"/>
      <c r="MS453" s="4"/>
      <c r="MT453" s="4"/>
      <c r="MU453" s="4"/>
      <c r="MV453" s="4"/>
      <c r="MW453" s="4"/>
      <c r="MX453" s="4"/>
      <c r="MY453" s="4"/>
      <c r="MZ453" s="4"/>
      <c r="NA453" s="4"/>
      <c r="NB453" s="4"/>
      <c r="NC453" s="4"/>
      <c r="ND453" s="4"/>
      <c r="NE453" s="4"/>
      <c r="NF453" s="4"/>
      <c r="NG453" s="4"/>
      <c r="NH453" s="4"/>
      <c r="NI453" s="4"/>
      <c r="NJ453"/>
      <c r="NK453"/>
      <c r="NL453"/>
      <c r="NM453"/>
      <c r="NN453"/>
      <c r="NO453"/>
      <c r="NP453"/>
      <c r="NQ453"/>
      <c r="NR453"/>
      <c r="NS453"/>
      <c r="NT453"/>
      <c r="NU453"/>
      <c r="NV453"/>
      <c r="NW453"/>
    </row>
    <row r="454" spans="1:387" s="2" customFormat="1" x14ac:dyDescent="0.2">
      <c r="A454" t="s">
        <v>1395</v>
      </c>
      <c r="B454" t="s">
        <v>1396</v>
      </c>
      <c r="C454">
        <v>306</v>
      </c>
      <c r="D454" t="s">
        <v>1397</v>
      </c>
      <c r="E454" s="13">
        <v>40</v>
      </c>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c r="HE454" s="4"/>
      <c r="HF454" s="4"/>
      <c r="HG454" s="4"/>
      <c r="HH454" s="4"/>
      <c r="HI454" s="4"/>
      <c r="HJ454" s="4"/>
      <c r="HK454" s="4"/>
      <c r="HL454" s="4"/>
      <c r="HM454" s="4"/>
      <c r="HN454" s="4"/>
      <c r="HO454" s="4"/>
      <c r="HP454" s="4"/>
      <c r="HQ454" s="4"/>
      <c r="HR454" s="4"/>
      <c r="HS454" s="4"/>
      <c r="HT454" s="4"/>
      <c r="HU454" s="4"/>
      <c r="HV454" s="4"/>
      <c r="HW454" s="4"/>
      <c r="HX454" s="4"/>
      <c r="HY454" s="4"/>
      <c r="HZ454" s="4"/>
      <c r="IA454" s="4"/>
      <c r="IB454" s="4"/>
      <c r="IC454" s="4"/>
      <c r="ID454" s="4"/>
      <c r="IE454" s="4"/>
      <c r="IF454" s="4"/>
      <c r="IG454" s="4"/>
      <c r="IH454" s="4"/>
      <c r="II454" s="4"/>
      <c r="IJ454" s="4"/>
      <c r="IK454" s="4"/>
      <c r="IL454" s="4"/>
      <c r="IM454" s="4"/>
      <c r="IN454" s="4"/>
      <c r="IO454" s="4"/>
      <c r="IP454" s="4"/>
      <c r="IQ454" s="4"/>
      <c r="IR454" s="4"/>
      <c r="IS454" s="4"/>
      <c r="IT454" s="4"/>
      <c r="IU454" s="4"/>
      <c r="IV454" s="4"/>
      <c r="IW454" s="4"/>
      <c r="IX454" s="4"/>
      <c r="IY454" s="4"/>
      <c r="IZ454" s="4"/>
      <c r="JA454" s="4"/>
      <c r="JB454" s="4"/>
      <c r="JC454" s="4"/>
      <c r="JD454" s="4"/>
      <c r="JE454" s="4"/>
      <c r="JF454" s="4"/>
      <c r="JG454" s="4"/>
      <c r="JH454" s="4"/>
      <c r="JI454" s="4"/>
      <c r="JJ454" s="4"/>
      <c r="JK454" s="4"/>
      <c r="JL454" s="4"/>
      <c r="JM454" s="4"/>
      <c r="JN454" s="4"/>
      <c r="JO454" s="4"/>
      <c r="JP454" s="4"/>
      <c r="JQ454" s="4"/>
      <c r="JR454" s="4"/>
      <c r="JS454" s="4"/>
      <c r="JT454" s="4"/>
      <c r="JU454" s="4"/>
      <c r="JV454" s="4"/>
      <c r="JW454" s="4"/>
      <c r="JX454" s="4"/>
      <c r="JY454" s="4"/>
      <c r="JZ454" s="4"/>
      <c r="KA454" s="4"/>
      <c r="KB454" s="4"/>
      <c r="KC454" s="4"/>
      <c r="KD454" s="4"/>
      <c r="KE454" s="4"/>
      <c r="KF454" s="4"/>
      <c r="KG454" s="4"/>
      <c r="KH454" s="4"/>
      <c r="KI454" s="4"/>
      <c r="KJ454" s="4"/>
      <c r="KK454" s="4"/>
      <c r="KL454" s="4"/>
      <c r="KM454" s="4"/>
      <c r="KN454" s="4"/>
      <c r="KO454" s="4"/>
      <c r="KP454" s="4"/>
      <c r="KQ454" s="4"/>
      <c r="KR454" s="4"/>
      <c r="KS454" s="4"/>
      <c r="KT454" s="4"/>
      <c r="KU454" s="4"/>
      <c r="KV454" s="4"/>
      <c r="KW454" s="4"/>
      <c r="KX454" s="4"/>
      <c r="KY454" s="4"/>
      <c r="KZ454" s="4"/>
      <c r="LA454" s="4"/>
      <c r="LB454" s="4"/>
      <c r="LC454" s="4"/>
      <c r="LD454" s="4"/>
      <c r="LE454" s="4"/>
      <c r="LF454" s="4"/>
      <c r="LG454" s="4"/>
      <c r="LH454" s="4"/>
      <c r="LI454" s="4"/>
      <c r="LJ454" s="4"/>
      <c r="LK454" s="4"/>
      <c r="LL454" s="4"/>
      <c r="LM454" s="4"/>
      <c r="LN454" s="4"/>
      <c r="LO454" s="4"/>
      <c r="LP454" s="4"/>
      <c r="LQ454" s="4"/>
      <c r="LR454" s="4"/>
      <c r="LS454" s="4"/>
      <c r="LT454" s="4"/>
      <c r="LU454" s="4"/>
      <c r="LV454" s="4"/>
      <c r="LW454" s="4"/>
      <c r="LX454" s="4"/>
      <c r="LY454" s="4"/>
      <c r="LZ454" s="4"/>
      <c r="MA454" s="4"/>
      <c r="MB454" s="4"/>
      <c r="MC454" s="4"/>
      <c r="MD454" s="4"/>
      <c r="ME454" s="4"/>
      <c r="MF454" s="4"/>
      <c r="MG454" s="4"/>
      <c r="MH454" s="4"/>
      <c r="MI454" s="4"/>
      <c r="MJ454" s="4"/>
      <c r="MK454" s="4"/>
      <c r="ML454" s="4"/>
      <c r="MM454" s="4"/>
      <c r="MN454" s="4"/>
      <c r="MO454" s="4"/>
      <c r="MP454" s="4"/>
      <c r="MQ454" s="4"/>
      <c r="MR454" s="4"/>
      <c r="MS454" s="4"/>
      <c r="MT454" s="4"/>
      <c r="MU454" s="4"/>
      <c r="MV454" s="4"/>
      <c r="MW454" s="4"/>
      <c r="MX454" s="4"/>
      <c r="MY454" s="4"/>
      <c r="MZ454" s="4"/>
      <c r="NA454" s="4"/>
      <c r="NB454" s="4"/>
      <c r="NC454" s="4"/>
      <c r="ND454" s="4"/>
      <c r="NE454" s="4"/>
      <c r="NF454" s="4"/>
      <c r="NG454" s="4"/>
      <c r="NH454" s="4"/>
      <c r="NI454" s="4"/>
      <c r="NJ454"/>
      <c r="NK454"/>
      <c r="NL454"/>
      <c r="NM454"/>
      <c r="NN454"/>
      <c r="NO454"/>
      <c r="NP454"/>
      <c r="NQ454"/>
      <c r="NR454"/>
      <c r="NS454"/>
      <c r="NT454"/>
      <c r="NU454"/>
      <c r="NV454"/>
      <c r="NW454"/>
    </row>
    <row r="455" spans="1:387" s="2" customFormat="1" x14ac:dyDescent="0.2">
      <c r="A455" t="s">
        <v>1398</v>
      </c>
      <c r="B455" t="s">
        <v>1399</v>
      </c>
      <c r="C455">
        <v>306</v>
      </c>
      <c r="D455" t="s">
        <v>1400</v>
      </c>
      <c r="E455" s="13">
        <v>52</v>
      </c>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c r="HE455" s="4"/>
      <c r="HF455" s="4"/>
      <c r="HG455" s="4"/>
      <c r="HH455" s="4"/>
      <c r="HI455" s="4"/>
      <c r="HJ455" s="4"/>
      <c r="HK455" s="4"/>
      <c r="HL455" s="4"/>
      <c r="HM455" s="4"/>
      <c r="HN455" s="4"/>
      <c r="HO455" s="4"/>
      <c r="HP455" s="4"/>
      <c r="HQ455" s="4"/>
      <c r="HR455" s="4"/>
      <c r="HS455" s="4"/>
      <c r="HT455" s="4"/>
      <c r="HU455" s="4"/>
      <c r="HV455" s="4"/>
      <c r="HW455" s="4"/>
      <c r="HX455" s="4"/>
      <c r="HY455" s="4"/>
      <c r="HZ455" s="4"/>
      <c r="IA455" s="4"/>
      <c r="IB455" s="4"/>
      <c r="IC455" s="4"/>
      <c r="ID455" s="4"/>
      <c r="IE455" s="4"/>
      <c r="IF455" s="4"/>
      <c r="IG455" s="4"/>
      <c r="IH455" s="4"/>
      <c r="II455" s="4"/>
      <c r="IJ455" s="4"/>
      <c r="IK455" s="4"/>
      <c r="IL455" s="4"/>
      <c r="IM455" s="4"/>
      <c r="IN455" s="4"/>
      <c r="IO455" s="4"/>
      <c r="IP455" s="4"/>
      <c r="IQ455" s="4"/>
      <c r="IR455" s="4"/>
      <c r="IS455" s="4"/>
      <c r="IT455" s="4"/>
      <c r="IU455" s="4"/>
      <c r="IV455" s="4"/>
      <c r="IW455" s="4"/>
      <c r="IX455" s="4"/>
      <c r="IY455" s="4"/>
      <c r="IZ455" s="4"/>
      <c r="JA455" s="4"/>
      <c r="JB455" s="4"/>
      <c r="JC455" s="4"/>
      <c r="JD455" s="4"/>
      <c r="JE455" s="4"/>
      <c r="JF455" s="4"/>
      <c r="JG455" s="4"/>
      <c r="JH455" s="4"/>
      <c r="JI455" s="4"/>
      <c r="JJ455" s="4"/>
      <c r="JK455" s="4"/>
      <c r="JL455" s="4"/>
      <c r="JM455" s="4"/>
      <c r="JN455" s="4"/>
      <c r="JO455" s="4"/>
      <c r="JP455" s="4"/>
      <c r="JQ455" s="4"/>
      <c r="JR455" s="4"/>
      <c r="JS455" s="4"/>
      <c r="JT455" s="4"/>
      <c r="JU455" s="4"/>
      <c r="JV455" s="4"/>
      <c r="JW455" s="4"/>
      <c r="JX455" s="4"/>
      <c r="JY455" s="4"/>
      <c r="JZ455" s="4"/>
      <c r="KA455" s="4"/>
      <c r="KB455" s="4"/>
      <c r="KC455" s="4"/>
      <c r="KD455" s="4"/>
      <c r="KE455" s="4"/>
      <c r="KF455" s="4"/>
      <c r="KG455" s="4"/>
      <c r="KH455" s="4"/>
      <c r="KI455" s="4"/>
      <c r="KJ455" s="4"/>
      <c r="KK455" s="4"/>
      <c r="KL455" s="4"/>
      <c r="KM455" s="4"/>
      <c r="KN455" s="4"/>
      <c r="KO455" s="4"/>
      <c r="KP455" s="4"/>
      <c r="KQ455" s="4"/>
      <c r="KR455" s="4"/>
      <c r="KS455" s="4"/>
      <c r="KT455" s="4"/>
      <c r="KU455" s="4"/>
      <c r="KV455" s="4"/>
      <c r="KW455" s="4"/>
      <c r="KX455" s="4"/>
      <c r="KY455" s="4"/>
      <c r="KZ455" s="4"/>
      <c r="LA455" s="4"/>
      <c r="LB455" s="4"/>
      <c r="LC455" s="4"/>
      <c r="LD455" s="4"/>
      <c r="LE455" s="4"/>
      <c r="LF455" s="4"/>
      <c r="LG455" s="4"/>
      <c r="LH455" s="4"/>
      <c r="LI455" s="4"/>
      <c r="LJ455" s="4"/>
      <c r="LK455" s="4"/>
      <c r="LL455" s="4"/>
      <c r="LM455" s="4"/>
      <c r="LN455" s="4"/>
      <c r="LO455" s="4"/>
      <c r="LP455" s="4"/>
      <c r="LQ455" s="4"/>
      <c r="LR455" s="4"/>
      <c r="LS455" s="4"/>
      <c r="LT455" s="4"/>
      <c r="LU455" s="4"/>
      <c r="LV455" s="4"/>
      <c r="LW455" s="4"/>
      <c r="LX455" s="4"/>
      <c r="LY455" s="4"/>
      <c r="LZ455" s="4"/>
      <c r="MA455" s="4"/>
      <c r="MB455" s="4"/>
      <c r="MC455" s="4"/>
      <c r="MD455" s="4"/>
      <c r="ME455" s="4"/>
      <c r="MF455" s="4"/>
      <c r="MG455" s="4"/>
      <c r="MH455" s="4"/>
      <c r="MI455" s="4"/>
      <c r="MJ455" s="4"/>
      <c r="MK455" s="4"/>
      <c r="ML455" s="4"/>
      <c r="MM455" s="4"/>
      <c r="MN455" s="4"/>
      <c r="MO455" s="4"/>
      <c r="MP455" s="4"/>
      <c r="MQ455" s="4"/>
      <c r="MR455" s="4"/>
      <c r="MS455" s="4"/>
      <c r="MT455" s="4"/>
      <c r="MU455" s="4"/>
      <c r="MV455" s="4"/>
      <c r="MW455" s="4"/>
      <c r="MX455" s="4"/>
      <c r="MY455" s="4"/>
      <c r="MZ455" s="4"/>
      <c r="NA455" s="4"/>
      <c r="NB455" s="4"/>
      <c r="NC455" s="4"/>
      <c r="ND455" s="4"/>
      <c r="NE455" s="4"/>
      <c r="NF455" s="4"/>
      <c r="NG455" s="4"/>
      <c r="NH455" s="4"/>
      <c r="NI455" s="4"/>
      <c r="NJ455"/>
      <c r="NK455"/>
      <c r="NL455"/>
      <c r="NM455"/>
      <c r="NN455"/>
      <c r="NO455"/>
      <c r="NP455"/>
      <c r="NQ455"/>
      <c r="NR455"/>
      <c r="NS455"/>
      <c r="NT455"/>
      <c r="NU455"/>
      <c r="NV455"/>
      <c r="NW455"/>
    </row>
    <row r="456" spans="1:387" s="2" customFormat="1" x14ac:dyDescent="0.2">
      <c r="A456" t="s">
        <v>1401</v>
      </c>
      <c r="B456" t="s">
        <v>1402</v>
      </c>
      <c r="C456">
        <v>302</v>
      </c>
      <c r="D456" t="s">
        <v>1403</v>
      </c>
      <c r="E456" s="13">
        <v>37</v>
      </c>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c r="HE456" s="4"/>
      <c r="HF456" s="4"/>
      <c r="HG456" s="4"/>
      <c r="HH456" s="4"/>
      <c r="HI456" s="4"/>
      <c r="HJ456" s="4"/>
      <c r="HK456" s="4"/>
      <c r="HL456" s="4"/>
      <c r="HM456" s="4"/>
      <c r="HN456" s="4"/>
      <c r="HO456" s="4"/>
      <c r="HP456" s="4"/>
      <c r="HQ456" s="4"/>
      <c r="HR456" s="4"/>
      <c r="HS456" s="4"/>
      <c r="HT456" s="4"/>
      <c r="HU456" s="4"/>
      <c r="HV456" s="4"/>
      <c r="HW456" s="4"/>
      <c r="HX456" s="4"/>
      <c r="HY456" s="4"/>
      <c r="HZ456" s="4"/>
      <c r="IA456" s="4"/>
      <c r="IB456" s="4"/>
      <c r="IC456" s="4"/>
      <c r="ID456" s="4"/>
      <c r="IE456" s="4"/>
      <c r="IF456" s="4"/>
      <c r="IG456" s="4"/>
      <c r="IH456" s="4"/>
      <c r="II456" s="4"/>
      <c r="IJ456" s="4"/>
      <c r="IK456" s="4"/>
      <c r="IL456" s="4"/>
      <c r="IM456" s="4"/>
      <c r="IN456" s="4"/>
      <c r="IO456" s="4"/>
      <c r="IP456" s="4"/>
      <c r="IQ456" s="4"/>
      <c r="IR456" s="4"/>
      <c r="IS456" s="4"/>
      <c r="IT456" s="4"/>
      <c r="IU456" s="4"/>
      <c r="IV456" s="4"/>
      <c r="IW456" s="4"/>
      <c r="IX456" s="4"/>
      <c r="IY456" s="4"/>
      <c r="IZ456" s="4"/>
      <c r="JA456" s="4"/>
      <c r="JB456" s="4"/>
      <c r="JC456" s="4"/>
      <c r="JD456" s="4"/>
      <c r="JE456" s="4"/>
      <c r="JF456" s="4"/>
      <c r="JG456" s="4"/>
      <c r="JH456" s="4"/>
      <c r="JI456" s="4"/>
      <c r="JJ456" s="4"/>
      <c r="JK456" s="4"/>
      <c r="JL456" s="4"/>
      <c r="JM456" s="4"/>
      <c r="JN456" s="4"/>
      <c r="JO456" s="4"/>
      <c r="JP456" s="4"/>
      <c r="JQ456" s="4"/>
      <c r="JR456" s="4"/>
      <c r="JS456" s="4"/>
      <c r="JT456" s="4"/>
      <c r="JU456" s="4"/>
      <c r="JV456" s="4"/>
      <c r="JW456" s="4"/>
      <c r="JX456" s="4"/>
      <c r="JY456" s="4"/>
      <c r="JZ456" s="4"/>
      <c r="KA456" s="4"/>
      <c r="KB456" s="4"/>
      <c r="KC456" s="4"/>
      <c r="KD456" s="4"/>
      <c r="KE456" s="4"/>
      <c r="KF456" s="4"/>
      <c r="KG456" s="4"/>
      <c r="KH456" s="4"/>
      <c r="KI456" s="4"/>
      <c r="KJ456" s="4"/>
      <c r="KK456" s="4"/>
      <c r="KL456" s="4"/>
      <c r="KM456" s="4"/>
      <c r="KN456" s="4"/>
      <c r="KO456" s="4"/>
      <c r="KP456" s="4"/>
      <c r="KQ456" s="4"/>
      <c r="KR456" s="4"/>
      <c r="KS456" s="4"/>
      <c r="KT456" s="4"/>
      <c r="KU456" s="4"/>
      <c r="KV456" s="4"/>
      <c r="KW456" s="4"/>
      <c r="KX456" s="4"/>
      <c r="KY456" s="4"/>
      <c r="KZ456" s="4"/>
      <c r="LA456" s="4"/>
      <c r="LB456" s="4"/>
      <c r="LC456" s="4"/>
      <c r="LD456" s="4"/>
      <c r="LE456" s="4"/>
      <c r="LF456" s="4"/>
      <c r="LG456" s="4"/>
      <c r="LH456" s="4"/>
      <c r="LI456" s="4"/>
      <c r="LJ456" s="4"/>
      <c r="LK456" s="4"/>
      <c r="LL456" s="4"/>
      <c r="LM456" s="4"/>
      <c r="LN456" s="4"/>
      <c r="LO456" s="4"/>
      <c r="LP456" s="4"/>
      <c r="LQ456" s="4"/>
      <c r="LR456" s="4"/>
      <c r="LS456" s="4"/>
      <c r="LT456" s="4"/>
      <c r="LU456" s="4"/>
      <c r="LV456" s="4"/>
      <c r="LW456" s="4"/>
      <c r="LX456" s="4"/>
      <c r="LY456" s="4"/>
      <c r="LZ456" s="4"/>
      <c r="MA456" s="4"/>
      <c r="MB456" s="4"/>
      <c r="MC456" s="4"/>
      <c r="MD456" s="4"/>
      <c r="ME456" s="4"/>
      <c r="MF456" s="4"/>
      <c r="MG456" s="4"/>
      <c r="MH456" s="4"/>
      <c r="MI456" s="4"/>
      <c r="MJ456" s="4"/>
      <c r="MK456" s="4"/>
      <c r="ML456" s="4"/>
      <c r="MM456" s="4"/>
      <c r="MN456" s="4"/>
      <c r="MO456" s="4"/>
      <c r="MP456" s="4"/>
      <c r="MQ456" s="4"/>
      <c r="MR456" s="4"/>
      <c r="MS456" s="4"/>
      <c r="MT456" s="4"/>
      <c r="MU456" s="4"/>
      <c r="MV456" s="4"/>
      <c r="MW456" s="4"/>
      <c r="MX456" s="4"/>
      <c r="MY456" s="4"/>
      <c r="MZ456" s="4"/>
      <c r="NA456" s="4"/>
      <c r="NB456" s="4"/>
      <c r="NC456" s="4"/>
      <c r="ND456" s="4"/>
      <c r="NE456" s="4"/>
      <c r="NF456" s="4"/>
      <c r="NG456" s="4"/>
      <c r="NH456" s="4"/>
      <c r="NI456" s="4"/>
      <c r="NJ456"/>
      <c r="NK456"/>
      <c r="NL456"/>
      <c r="NM456"/>
      <c r="NN456"/>
      <c r="NO456"/>
      <c r="NP456"/>
      <c r="NQ456"/>
      <c r="NR456"/>
      <c r="NS456"/>
      <c r="NT456"/>
      <c r="NU456"/>
      <c r="NV456"/>
      <c r="NW456"/>
    </row>
    <row r="457" spans="1:387" s="2" customFormat="1" x14ac:dyDescent="0.2">
      <c r="A457" t="s">
        <v>1404</v>
      </c>
      <c r="B457" t="s">
        <v>1405</v>
      </c>
      <c r="C457">
        <v>301</v>
      </c>
      <c r="D457" t="s">
        <v>1406</v>
      </c>
      <c r="E457" s="13">
        <v>62</v>
      </c>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c r="HE457" s="4"/>
      <c r="HF457" s="4"/>
      <c r="HG457" s="4"/>
      <c r="HH457" s="4"/>
      <c r="HI457" s="4"/>
      <c r="HJ457" s="4"/>
      <c r="HK457" s="4"/>
      <c r="HL457" s="4"/>
      <c r="HM457" s="4"/>
      <c r="HN457" s="4"/>
      <c r="HO457" s="4"/>
      <c r="HP457" s="4"/>
      <c r="HQ457" s="4"/>
      <c r="HR457" s="4"/>
      <c r="HS457" s="4"/>
      <c r="HT457" s="4"/>
      <c r="HU457" s="4"/>
      <c r="HV457" s="4"/>
      <c r="HW457" s="4"/>
      <c r="HX457" s="4"/>
      <c r="HY457" s="4"/>
      <c r="HZ457" s="4"/>
      <c r="IA457" s="4"/>
      <c r="IB457" s="4"/>
      <c r="IC457" s="4"/>
      <c r="ID457" s="4"/>
      <c r="IE457" s="4"/>
      <c r="IF457" s="4"/>
      <c r="IG457" s="4"/>
      <c r="IH457" s="4"/>
      <c r="II457" s="4"/>
      <c r="IJ457" s="4"/>
      <c r="IK457" s="4"/>
      <c r="IL457" s="4"/>
      <c r="IM457" s="4"/>
      <c r="IN457" s="4"/>
      <c r="IO457" s="4"/>
      <c r="IP457" s="4"/>
      <c r="IQ457" s="4"/>
      <c r="IR457" s="4"/>
      <c r="IS457" s="4"/>
      <c r="IT457" s="4"/>
      <c r="IU457" s="4"/>
      <c r="IV457" s="4"/>
      <c r="IW457" s="4"/>
      <c r="IX457" s="4"/>
      <c r="IY457" s="4"/>
      <c r="IZ457" s="4"/>
      <c r="JA457" s="4"/>
      <c r="JB457" s="4"/>
      <c r="JC457" s="4"/>
      <c r="JD457" s="4"/>
      <c r="JE457" s="4"/>
      <c r="JF457" s="4"/>
      <c r="JG457" s="4"/>
      <c r="JH457" s="4"/>
      <c r="JI457" s="4"/>
      <c r="JJ457" s="4"/>
      <c r="JK457" s="4"/>
      <c r="JL457" s="4"/>
      <c r="JM457" s="4"/>
      <c r="JN457" s="4"/>
      <c r="JO457" s="4"/>
      <c r="JP457" s="4"/>
      <c r="JQ457" s="4"/>
      <c r="JR457" s="4"/>
      <c r="JS457" s="4"/>
      <c r="JT457" s="4"/>
      <c r="JU457" s="4"/>
      <c r="JV457" s="4"/>
      <c r="JW457" s="4"/>
      <c r="JX457" s="4"/>
      <c r="JY457" s="4"/>
      <c r="JZ457" s="4"/>
      <c r="KA457" s="4"/>
      <c r="KB457" s="4"/>
      <c r="KC457" s="4"/>
      <c r="KD457" s="4"/>
      <c r="KE457" s="4"/>
      <c r="KF457" s="4"/>
      <c r="KG457" s="4"/>
      <c r="KH457" s="4"/>
      <c r="KI457" s="4"/>
      <c r="KJ457" s="4"/>
      <c r="KK457" s="4"/>
      <c r="KL457" s="4"/>
      <c r="KM457" s="4"/>
      <c r="KN457" s="4"/>
      <c r="KO457" s="4"/>
      <c r="KP457" s="4"/>
      <c r="KQ457" s="4"/>
      <c r="KR457" s="4"/>
      <c r="KS457" s="4"/>
      <c r="KT457" s="4"/>
      <c r="KU457" s="4"/>
      <c r="KV457" s="4"/>
      <c r="KW457" s="4"/>
      <c r="KX457" s="4"/>
      <c r="KY457" s="4"/>
      <c r="KZ457" s="4"/>
      <c r="LA457" s="4"/>
      <c r="LB457" s="4"/>
      <c r="LC457" s="4"/>
      <c r="LD457" s="4"/>
      <c r="LE457" s="4"/>
      <c r="LF457" s="4"/>
      <c r="LG457" s="4"/>
      <c r="LH457" s="4"/>
      <c r="LI457" s="4"/>
      <c r="LJ457" s="4"/>
      <c r="LK457" s="4"/>
      <c r="LL457" s="4"/>
      <c r="LM457" s="4"/>
      <c r="LN457" s="4"/>
      <c r="LO457" s="4"/>
      <c r="LP457" s="4"/>
      <c r="LQ457" s="4"/>
      <c r="LR457" s="4"/>
      <c r="LS457" s="4"/>
      <c r="LT457" s="4"/>
      <c r="LU457" s="4"/>
      <c r="LV457" s="4"/>
      <c r="LW457" s="4"/>
      <c r="LX457" s="4"/>
      <c r="LY457" s="4"/>
      <c r="LZ457" s="4"/>
      <c r="MA457" s="4"/>
      <c r="MB457" s="4"/>
      <c r="MC457" s="4"/>
      <c r="MD457" s="4"/>
      <c r="ME457" s="4"/>
      <c r="MF457" s="4"/>
      <c r="MG457" s="4"/>
      <c r="MH457" s="4"/>
      <c r="MI457" s="4"/>
      <c r="MJ457" s="4"/>
      <c r="MK457" s="4"/>
      <c r="ML457" s="4"/>
      <c r="MM457" s="4"/>
      <c r="MN457" s="4"/>
      <c r="MO457" s="4"/>
      <c r="MP457" s="4"/>
      <c r="MQ457" s="4"/>
      <c r="MR457" s="4"/>
      <c r="MS457" s="4"/>
      <c r="MT457" s="4"/>
      <c r="MU457" s="4"/>
      <c r="MV457" s="4"/>
      <c r="MW457" s="4"/>
      <c r="MX457" s="4"/>
      <c r="MY457" s="4"/>
      <c r="MZ457" s="4"/>
      <c r="NA457" s="4"/>
      <c r="NB457" s="4"/>
      <c r="NC457" s="4"/>
      <c r="ND457" s="4"/>
      <c r="NE457" s="4"/>
      <c r="NF457" s="4"/>
      <c r="NG457" s="4"/>
      <c r="NH457" s="4"/>
      <c r="NI457" s="4"/>
      <c r="NJ457"/>
      <c r="NK457"/>
      <c r="NL457"/>
      <c r="NM457"/>
      <c r="NN457"/>
      <c r="NO457"/>
      <c r="NP457"/>
      <c r="NQ457"/>
      <c r="NR457"/>
      <c r="NS457"/>
    </row>
    <row r="458" spans="1:387" s="2" customFormat="1" x14ac:dyDescent="0.2">
      <c r="A458" t="s">
        <v>1407</v>
      </c>
      <c r="B458" t="s">
        <v>1408</v>
      </c>
      <c r="C458">
        <v>305</v>
      </c>
      <c r="D458" t="s">
        <v>1409</v>
      </c>
      <c r="E458" s="13">
        <v>66</v>
      </c>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c r="HE458" s="4"/>
      <c r="HF458" s="4"/>
      <c r="HG458" s="4"/>
      <c r="HH458" s="4"/>
      <c r="HI458" s="4"/>
      <c r="HJ458" s="4"/>
      <c r="HK458" s="4"/>
      <c r="HL458" s="4"/>
      <c r="HM458" s="4"/>
      <c r="HN458" s="4"/>
      <c r="HO458" s="4"/>
      <c r="HP458" s="4"/>
      <c r="HQ458" s="4"/>
      <c r="HR458" s="4"/>
      <c r="HS458" s="4"/>
      <c r="HT458" s="4"/>
      <c r="HU458" s="4"/>
      <c r="HV458" s="4"/>
      <c r="HW458" s="4"/>
      <c r="HX458" s="4"/>
      <c r="HY458" s="4"/>
      <c r="HZ458" s="4"/>
      <c r="IA458" s="4"/>
      <c r="IB458" s="4"/>
      <c r="IC458" s="4"/>
      <c r="ID458" s="4"/>
      <c r="IE458" s="4"/>
      <c r="IF458" s="4"/>
      <c r="IG458" s="4"/>
      <c r="IH458" s="4"/>
      <c r="II458" s="4"/>
      <c r="IJ458" s="4"/>
      <c r="IK458" s="4"/>
      <c r="IL458" s="4"/>
      <c r="IM458" s="4"/>
      <c r="IN458" s="4"/>
      <c r="IO458" s="4"/>
      <c r="IP458" s="4"/>
      <c r="IQ458" s="4"/>
      <c r="IR458" s="4"/>
      <c r="IS458" s="4"/>
      <c r="IT458" s="4"/>
      <c r="IU458" s="4"/>
      <c r="IV458" s="4"/>
      <c r="IW458" s="4"/>
      <c r="IX458" s="4"/>
      <c r="IY458" s="4"/>
      <c r="IZ458" s="4"/>
      <c r="JA458" s="4"/>
      <c r="JB458" s="4"/>
      <c r="JC458" s="4"/>
      <c r="JD458" s="4"/>
      <c r="JE458" s="4"/>
      <c r="JF458" s="4"/>
      <c r="JG458" s="4"/>
      <c r="JH458" s="4"/>
      <c r="JI458" s="4"/>
      <c r="JJ458" s="4"/>
      <c r="JK458" s="4"/>
      <c r="JL458" s="4"/>
      <c r="JM458" s="4"/>
      <c r="JN458" s="4"/>
      <c r="JO458" s="4"/>
      <c r="JP458" s="4"/>
      <c r="JQ458" s="4"/>
      <c r="JR458" s="4"/>
      <c r="JS458" s="4"/>
      <c r="JT458" s="4"/>
      <c r="JU458" s="4"/>
      <c r="JV458" s="4"/>
      <c r="JW458" s="4"/>
      <c r="JX458" s="4"/>
      <c r="JY458" s="4"/>
      <c r="JZ458" s="4"/>
      <c r="KA458" s="4"/>
      <c r="KB458" s="4"/>
      <c r="KC458" s="4"/>
      <c r="KD458" s="4"/>
      <c r="KE458" s="4"/>
      <c r="KF458" s="4"/>
      <c r="KG458" s="4"/>
      <c r="KH458" s="4"/>
      <c r="KI458" s="4"/>
      <c r="KJ458" s="4"/>
      <c r="KK458" s="4"/>
      <c r="KL458" s="4"/>
      <c r="KM458" s="4"/>
      <c r="KN458" s="4"/>
      <c r="KO458" s="4"/>
      <c r="KP458" s="4"/>
      <c r="KQ458" s="4"/>
      <c r="KR458" s="4"/>
      <c r="KS458" s="4"/>
      <c r="KT458" s="4"/>
      <c r="KU458" s="4"/>
      <c r="KV458" s="4"/>
      <c r="KW458" s="4"/>
      <c r="KX458" s="4"/>
      <c r="KY458" s="4"/>
      <c r="KZ458" s="4"/>
      <c r="LA458" s="4"/>
      <c r="LB458" s="4"/>
      <c r="LC458" s="4"/>
      <c r="LD458" s="4"/>
      <c r="LE458" s="4"/>
      <c r="LF458" s="4"/>
      <c r="LG458" s="4"/>
      <c r="LH458" s="4"/>
      <c r="LI458" s="4"/>
      <c r="LJ458" s="4"/>
      <c r="LK458" s="4"/>
      <c r="LL458" s="4"/>
      <c r="LM458" s="4"/>
      <c r="LN458" s="4"/>
      <c r="LO458" s="4"/>
      <c r="LP458" s="4"/>
      <c r="LQ458" s="4"/>
      <c r="LR458" s="4"/>
      <c r="LS458" s="4"/>
      <c r="LT458" s="4"/>
      <c r="LU458" s="4"/>
      <c r="LV458" s="4"/>
      <c r="LW458" s="4"/>
      <c r="LX458" s="4"/>
      <c r="LY458" s="4"/>
      <c r="LZ458" s="4"/>
      <c r="MA458" s="4"/>
      <c r="MB458" s="4"/>
      <c r="MC458" s="4"/>
      <c r="MD458" s="4"/>
      <c r="ME458" s="4"/>
      <c r="MF458" s="4"/>
      <c r="MG458" s="4"/>
      <c r="MH458" s="4"/>
      <c r="MI458" s="4"/>
      <c r="MJ458" s="4"/>
      <c r="MK458" s="4"/>
      <c r="ML458" s="4"/>
      <c r="MM458" s="4"/>
      <c r="MN458" s="4"/>
      <c r="MO458" s="4"/>
      <c r="MP458" s="4"/>
      <c r="MQ458" s="4"/>
      <c r="MR458" s="4"/>
      <c r="MS458" s="4"/>
      <c r="MT458" s="4"/>
      <c r="MU458" s="4"/>
      <c r="MV458" s="4"/>
      <c r="MW458" s="4"/>
      <c r="MX458" s="4"/>
      <c r="MY458" s="4"/>
      <c r="MZ458" s="4"/>
      <c r="NA458" s="4"/>
      <c r="NB458" s="4"/>
      <c r="NC458" s="4"/>
      <c r="ND458" s="4"/>
      <c r="NE458" s="4"/>
      <c r="NF458" s="4"/>
      <c r="NG458" s="4"/>
      <c r="NH458" s="4"/>
      <c r="NI458" s="4"/>
      <c r="NJ458"/>
      <c r="NK458"/>
      <c r="NL458"/>
      <c r="NM458"/>
      <c r="NN458"/>
      <c r="NO458"/>
      <c r="NP458"/>
      <c r="NQ458"/>
      <c r="NR458"/>
      <c r="NS458"/>
    </row>
    <row r="459" spans="1:387" s="2" customFormat="1" x14ac:dyDescent="0.2">
      <c r="A459" t="s">
        <v>1410</v>
      </c>
      <c r="B459" t="s">
        <v>1411</v>
      </c>
      <c r="C459">
        <v>301</v>
      </c>
      <c r="D459" t="s">
        <v>1412</v>
      </c>
      <c r="E459" s="13">
        <v>27</v>
      </c>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c r="HE459" s="4"/>
      <c r="HF459" s="4"/>
      <c r="HG459" s="4"/>
      <c r="HH459" s="4"/>
      <c r="HI459" s="4"/>
      <c r="HJ459" s="4"/>
      <c r="HK459" s="4"/>
      <c r="HL459" s="4"/>
      <c r="HM459" s="4"/>
      <c r="HN459" s="4"/>
      <c r="HO459" s="4"/>
      <c r="HP459" s="4"/>
      <c r="HQ459" s="4"/>
      <c r="HR459" s="4"/>
      <c r="HS459" s="4"/>
      <c r="HT459" s="4"/>
      <c r="HU459" s="4"/>
      <c r="HV459" s="4"/>
      <c r="HW459" s="4"/>
      <c r="HX459" s="4"/>
      <c r="HY459" s="4"/>
      <c r="HZ459" s="4"/>
      <c r="IA459" s="4"/>
      <c r="IB459" s="4"/>
      <c r="IC459" s="4"/>
      <c r="ID459" s="4"/>
      <c r="IE459" s="4"/>
      <c r="IF459" s="4"/>
      <c r="IG459" s="4"/>
      <c r="IH459" s="4"/>
      <c r="II459" s="4"/>
      <c r="IJ459" s="4"/>
      <c r="IK459" s="4"/>
      <c r="IL459" s="4"/>
      <c r="IM459" s="4"/>
      <c r="IN459" s="4"/>
      <c r="IO459" s="4"/>
      <c r="IP459" s="4"/>
      <c r="IQ459" s="4"/>
      <c r="IR459" s="4"/>
      <c r="IS459" s="4"/>
      <c r="IT459" s="4"/>
      <c r="IU459" s="4"/>
      <c r="IV459" s="4"/>
      <c r="IW459" s="4"/>
      <c r="IX459" s="4"/>
      <c r="IY459" s="4"/>
      <c r="IZ459" s="4"/>
      <c r="JA459" s="4"/>
      <c r="JB459" s="4"/>
      <c r="JC459" s="4"/>
      <c r="JD459" s="4"/>
      <c r="JE459" s="4"/>
      <c r="JF459" s="4"/>
      <c r="JG459" s="4"/>
      <c r="JH459" s="4"/>
      <c r="JI459" s="4"/>
      <c r="JJ459" s="4"/>
      <c r="JK459" s="4"/>
      <c r="JL459" s="4"/>
      <c r="JM459" s="4"/>
      <c r="JN459" s="4"/>
      <c r="JO459" s="4"/>
      <c r="JP459" s="4"/>
      <c r="JQ459" s="4"/>
      <c r="JR459" s="4"/>
      <c r="JS459" s="4"/>
      <c r="JT459" s="4"/>
      <c r="JU459" s="4"/>
      <c r="JV459" s="4"/>
      <c r="JW459" s="4"/>
      <c r="JX459" s="4"/>
      <c r="JY459" s="4"/>
      <c r="JZ459" s="4"/>
      <c r="KA459" s="4"/>
      <c r="KB459" s="4"/>
      <c r="KC459" s="4"/>
      <c r="KD459" s="4"/>
      <c r="KE459" s="4"/>
      <c r="KF459" s="4"/>
      <c r="KG459" s="4"/>
      <c r="KH459" s="4"/>
      <c r="KI459" s="4"/>
      <c r="KJ459" s="4"/>
      <c r="KK459" s="4"/>
      <c r="KL459" s="4"/>
      <c r="KM459" s="4"/>
      <c r="KN459" s="4"/>
      <c r="KO459" s="4"/>
      <c r="KP459" s="4"/>
      <c r="KQ459" s="4"/>
      <c r="KR459" s="4"/>
      <c r="KS459" s="4"/>
      <c r="KT459" s="4"/>
      <c r="KU459" s="4"/>
      <c r="KV459" s="4"/>
      <c r="KW459" s="4"/>
      <c r="KX459" s="4"/>
      <c r="KY459" s="4"/>
      <c r="KZ459" s="4"/>
      <c r="LA459" s="4"/>
      <c r="LB459" s="4"/>
      <c r="LC459" s="4"/>
      <c r="LD459" s="4"/>
      <c r="LE459" s="4"/>
      <c r="LF459" s="4"/>
      <c r="LG459" s="4"/>
      <c r="LH459" s="4"/>
      <c r="LI459" s="4"/>
      <c r="LJ459" s="4"/>
      <c r="LK459" s="4"/>
      <c r="LL459" s="4"/>
      <c r="LM459" s="4"/>
      <c r="LN459" s="4"/>
      <c r="LO459" s="4"/>
      <c r="LP459" s="4"/>
      <c r="LQ459" s="4"/>
      <c r="LR459" s="4"/>
      <c r="LS459" s="4"/>
      <c r="LT459" s="4"/>
      <c r="LU459" s="4"/>
      <c r="LV459" s="4"/>
      <c r="LW459" s="4"/>
      <c r="LX459" s="4"/>
      <c r="LY459" s="4"/>
      <c r="LZ459" s="4"/>
      <c r="MA459" s="4"/>
      <c r="MB459" s="4"/>
      <c r="MC459" s="4"/>
      <c r="MD459" s="4"/>
      <c r="ME459" s="4"/>
      <c r="MF459" s="4"/>
      <c r="MG459" s="4"/>
      <c r="MH459" s="4"/>
      <c r="MI459" s="4"/>
      <c r="MJ459" s="4"/>
      <c r="MK459" s="4"/>
      <c r="ML459" s="4"/>
      <c r="MM459" s="4"/>
      <c r="MN459" s="4"/>
      <c r="MO459" s="4"/>
      <c r="MP459" s="4"/>
      <c r="MQ459" s="4"/>
      <c r="MR459" s="4"/>
      <c r="MS459" s="4"/>
      <c r="MT459" s="4"/>
      <c r="MU459" s="4"/>
      <c r="MV459" s="4"/>
      <c r="MW459" s="4"/>
      <c r="MX459" s="4"/>
      <c r="MY459" s="4"/>
      <c r="MZ459" s="4"/>
      <c r="NA459" s="4"/>
      <c r="NB459" s="4"/>
      <c r="NC459" s="4"/>
      <c r="ND459" s="4"/>
      <c r="NE459" s="4"/>
      <c r="NF459" s="4"/>
      <c r="NG459" s="4"/>
      <c r="NH459" s="4"/>
      <c r="NI459" s="4"/>
      <c r="NJ459"/>
      <c r="NK459"/>
      <c r="NL459"/>
      <c r="NM459"/>
      <c r="NN459"/>
      <c r="NO459"/>
      <c r="NP459"/>
      <c r="NQ459"/>
      <c r="NR459"/>
      <c r="NS459"/>
    </row>
    <row r="460" spans="1:387" s="2" customFormat="1" x14ac:dyDescent="0.2">
      <c r="A460" t="s">
        <v>1413</v>
      </c>
      <c r="B460" t="s">
        <v>1414</v>
      </c>
      <c r="C460">
        <v>301</v>
      </c>
      <c r="D460" t="s">
        <v>1415</v>
      </c>
      <c r="E460" s="13">
        <v>44</v>
      </c>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c r="HE460" s="4"/>
      <c r="HF460" s="4"/>
      <c r="HG460" s="4"/>
      <c r="HH460" s="4"/>
      <c r="HI460" s="4"/>
      <c r="HJ460" s="4"/>
      <c r="HK460" s="4"/>
      <c r="HL460" s="4"/>
      <c r="HM460" s="4"/>
      <c r="HN460" s="4"/>
      <c r="HO460" s="4"/>
      <c r="HP460" s="4"/>
      <c r="HQ460" s="4"/>
      <c r="HR460" s="4"/>
      <c r="HS460" s="4"/>
      <c r="HT460" s="4"/>
      <c r="HU460" s="4"/>
      <c r="HV460" s="4"/>
      <c r="HW460" s="4"/>
      <c r="HX460" s="4"/>
      <c r="HY460" s="4"/>
      <c r="HZ460" s="4"/>
      <c r="IA460" s="4"/>
      <c r="IB460" s="4"/>
      <c r="IC460" s="4"/>
      <c r="ID460" s="4"/>
      <c r="IE460" s="4"/>
      <c r="IF460" s="4"/>
      <c r="IG460" s="4"/>
      <c r="IH460" s="4"/>
      <c r="II460" s="4"/>
      <c r="IJ460" s="4"/>
      <c r="IK460" s="4"/>
      <c r="IL460" s="4"/>
      <c r="IM460" s="4"/>
      <c r="IN460" s="4"/>
      <c r="IO460" s="4"/>
      <c r="IP460" s="4"/>
      <c r="IQ460" s="4"/>
      <c r="IR460" s="4"/>
      <c r="IS460" s="4"/>
      <c r="IT460" s="4"/>
      <c r="IU460" s="4"/>
      <c r="IV460" s="4"/>
      <c r="IW460" s="4"/>
      <c r="IX460" s="4"/>
      <c r="IY460" s="4"/>
      <c r="IZ460" s="4"/>
      <c r="JA460" s="4"/>
      <c r="JB460" s="4"/>
      <c r="JC460" s="4"/>
      <c r="JD460" s="4"/>
      <c r="JE460" s="4"/>
      <c r="JF460" s="4"/>
      <c r="JG460" s="4"/>
      <c r="JH460" s="4"/>
      <c r="JI460" s="4"/>
      <c r="JJ460" s="4"/>
      <c r="JK460" s="4"/>
      <c r="JL460" s="4"/>
      <c r="JM460" s="4"/>
      <c r="JN460" s="4"/>
      <c r="JO460" s="4"/>
      <c r="JP460" s="4"/>
      <c r="JQ460" s="4"/>
      <c r="JR460" s="4"/>
      <c r="JS460" s="4"/>
      <c r="JT460" s="4"/>
      <c r="JU460" s="4"/>
      <c r="JV460" s="4"/>
      <c r="JW460" s="4"/>
      <c r="JX460" s="4"/>
      <c r="JY460" s="4"/>
      <c r="JZ460" s="4"/>
      <c r="KA460" s="4"/>
      <c r="KB460" s="4"/>
      <c r="KC460" s="4"/>
      <c r="KD460" s="4"/>
      <c r="KE460" s="4"/>
      <c r="KF460" s="4"/>
      <c r="KG460" s="4"/>
      <c r="KH460" s="4"/>
      <c r="KI460" s="4"/>
      <c r="KJ460" s="4"/>
      <c r="KK460" s="4"/>
      <c r="KL460" s="4"/>
      <c r="KM460" s="4"/>
      <c r="KN460" s="4"/>
      <c r="KO460" s="4"/>
      <c r="KP460" s="4"/>
      <c r="KQ460" s="4"/>
      <c r="KR460" s="4"/>
      <c r="KS460" s="4"/>
      <c r="KT460" s="4"/>
      <c r="KU460" s="4"/>
      <c r="KV460" s="4"/>
      <c r="KW460" s="4"/>
      <c r="KX460" s="4"/>
      <c r="KY460" s="4"/>
      <c r="KZ460" s="4"/>
      <c r="LA460" s="4"/>
      <c r="LB460" s="4"/>
      <c r="LC460" s="4"/>
      <c r="LD460" s="4"/>
      <c r="LE460" s="4"/>
      <c r="LF460" s="4"/>
      <c r="LG460" s="4"/>
      <c r="LH460" s="4"/>
      <c r="LI460" s="4"/>
      <c r="LJ460" s="4"/>
      <c r="LK460" s="4"/>
      <c r="LL460" s="4"/>
      <c r="LM460" s="4"/>
      <c r="LN460" s="4"/>
      <c r="LO460" s="4"/>
      <c r="LP460" s="4"/>
      <c r="LQ460" s="4"/>
      <c r="LR460" s="4"/>
      <c r="LS460" s="4"/>
      <c r="LT460" s="4"/>
      <c r="LU460" s="4"/>
      <c r="LV460" s="4"/>
      <c r="LW460" s="4"/>
      <c r="LX460" s="4"/>
      <c r="LY460" s="4"/>
      <c r="LZ460" s="4"/>
      <c r="MA460" s="4"/>
      <c r="MB460" s="4"/>
      <c r="MC460" s="4"/>
      <c r="MD460" s="4"/>
      <c r="ME460" s="4"/>
      <c r="MF460" s="4"/>
      <c r="MG460" s="4"/>
      <c r="MH460" s="4"/>
      <c r="MI460" s="4"/>
      <c r="MJ460" s="4"/>
      <c r="MK460" s="4"/>
      <c r="ML460" s="4"/>
      <c r="MM460" s="4"/>
      <c r="MN460" s="4"/>
      <c r="MO460" s="4"/>
      <c r="MP460" s="4"/>
      <c r="MQ460" s="4"/>
      <c r="MR460" s="4"/>
      <c r="MS460" s="4"/>
      <c r="MT460" s="4"/>
      <c r="MU460" s="4"/>
      <c r="MV460" s="4"/>
      <c r="MW460" s="4"/>
      <c r="MX460" s="4"/>
      <c r="MY460" s="4"/>
      <c r="MZ460" s="4"/>
      <c r="NA460" s="4"/>
      <c r="NB460" s="4"/>
      <c r="NC460" s="4"/>
      <c r="ND460" s="4"/>
      <c r="NE460" s="4"/>
      <c r="NF460" s="4"/>
      <c r="NG460" s="4"/>
      <c r="NH460" s="4"/>
      <c r="NI460" s="4"/>
      <c r="NJ460"/>
      <c r="NK460"/>
      <c r="NL460"/>
      <c r="NM460"/>
      <c r="NN460"/>
      <c r="NO460"/>
      <c r="NP460"/>
      <c r="NQ460"/>
      <c r="NR460"/>
      <c r="NS460"/>
    </row>
    <row r="461" spans="1:387" s="2" customFormat="1" x14ac:dyDescent="0.2">
      <c r="A461" t="s">
        <v>1416</v>
      </c>
      <c r="B461" t="s">
        <v>1417</v>
      </c>
      <c r="C461">
        <v>301</v>
      </c>
      <c r="D461" t="s">
        <v>1418</v>
      </c>
      <c r="E461" s="13">
        <v>63</v>
      </c>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c r="HE461" s="4"/>
      <c r="HF461" s="4"/>
      <c r="HG461" s="4"/>
      <c r="HH461" s="4"/>
      <c r="HI461" s="4"/>
      <c r="HJ461" s="4"/>
      <c r="HK461" s="4"/>
      <c r="HL461" s="4"/>
      <c r="HM461" s="4"/>
      <c r="HN461" s="4"/>
      <c r="HO461" s="4"/>
      <c r="HP461" s="4"/>
      <c r="HQ461" s="4"/>
      <c r="HR461" s="4"/>
      <c r="HS461" s="4"/>
      <c r="HT461" s="4"/>
      <c r="HU461" s="4"/>
      <c r="HV461" s="4"/>
      <c r="HW461" s="4"/>
      <c r="HX461" s="4"/>
      <c r="HY461" s="4"/>
      <c r="HZ461" s="4"/>
      <c r="IA461" s="4"/>
      <c r="IB461" s="4"/>
      <c r="IC461" s="4"/>
      <c r="ID461" s="4"/>
      <c r="IE461" s="4"/>
      <c r="IF461" s="4"/>
      <c r="IG461" s="4"/>
      <c r="IH461" s="4"/>
      <c r="II461" s="4"/>
      <c r="IJ461" s="4"/>
      <c r="IK461" s="4"/>
      <c r="IL461" s="4"/>
      <c r="IM461" s="4"/>
      <c r="IN461" s="4"/>
      <c r="IO461" s="4"/>
      <c r="IP461" s="4"/>
      <c r="IQ461" s="4"/>
      <c r="IR461" s="4"/>
      <c r="IS461" s="4"/>
      <c r="IT461" s="4"/>
      <c r="IU461" s="4"/>
      <c r="IV461" s="4"/>
      <c r="IW461" s="4"/>
      <c r="IX461" s="4"/>
      <c r="IY461" s="4"/>
      <c r="IZ461" s="4"/>
      <c r="JA461" s="4"/>
      <c r="JB461" s="4"/>
      <c r="JC461" s="4"/>
      <c r="JD461" s="4"/>
      <c r="JE461" s="4"/>
      <c r="JF461" s="4"/>
      <c r="JG461" s="4"/>
      <c r="JH461" s="4"/>
      <c r="JI461" s="4"/>
      <c r="JJ461" s="4"/>
      <c r="JK461" s="4"/>
      <c r="JL461" s="4"/>
      <c r="JM461" s="4"/>
      <c r="JN461" s="4"/>
      <c r="JO461" s="4"/>
      <c r="JP461" s="4"/>
      <c r="JQ461" s="4"/>
      <c r="JR461" s="4"/>
      <c r="JS461" s="4"/>
      <c r="JT461" s="4"/>
      <c r="JU461" s="4"/>
      <c r="JV461" s="4"/>
      <c r="JW461" s="4"/>
      <c r="JX461" s="4"/>
      <c r="JY461" s="4"/>
      <c r="JZ461" s="4"/>
      <c r="KA461" s="4"/>
      <c r="KB461" s="4"/>
      <c r="KC461" s="4"/>
      <c r="KD461" s="4"/>
      <c r="KE461" s="4"/>
      <c r="KF461" s="4"/>
      <c r="KG461" s="4"/>
      <c r="KH461" s="4"/>
      <c r="KI461" s="4"/>
      <c r="KJ461" s="4"/>
      <c r="KK461" s="4"/>
      <c r="KL461" s="4"/>
      <c r="KM461" s="4"/>
      <c r="KN461" s="4"/>
      <c r="KO461" s="4"/>
      <c r="KP461" s="4"/>
      <c r="KQ461" s="4"/>
      <c r="KR461" s="4"/>
      <c r="KS461" s="4"/>
      <c r="KT461" s="4"/>
      <c r="KU461" s="4"/>
      <c r="KV461" s="4"/>
      <c r="KW461" s="4"/>
      <c r="KX461" s="4"/>
      <c r="KY461" s="4"/>
      <c r="KZ461" s="4"/>
      <c r="LA461" s="4"/>
      <c r="LB461" s="4"/>
      <c r="LC461" s="4"/>
      <c r="LD461" s="4"/>
      <c r="LE461" s="4"/>
      <c r="LF461" s="4"/>
      <c r="LG461" s="4"/>
      <c r="LH461" s="4"/>
      <c r="LI461" s="4"/>
      <c r="LJ461" s="4"/>
      <c r="LK461" s="4"/>
      <c r="LL461" s="4"/>
      <c r="LM461" s="4"/>
      <c r="LN461" s="4"/>
      <c r="LO461" s="4"/>
      <c r="LP461" s="4"/>
      <c r="LQ461" s="4"/>
      <c r="LR461" s="4"/>
      <c r="LS461" s="4"/>
      <c r="LT461" s="4"/>
      <c r="LU461" s="4"/>
      <c r="LV461" s="4"/>
      <c r="LW461" s="4"/>
      <c r="LX461" s="4"/>
      <c r="LY461" s="4"/>
      <c r="LZ461" s="4"/>
      <c r="MA461" s="4"/>
      <c r="MB461" s="4"/>
      <c r="MC461" s="4"/>
      <c r="MD461" s="4"/>
      <c r="ME461" s="4"/>
      <c r="MF461" s="4"/>
      <c r="MG461" s="4"/>
      <c r="MH461" s="4"/>
      <c r="MI461" s="4"/>
      <c r="MJ461" s="4"/>
      <c r="MK461" s="4"/>
      <c r="ML461" s="4"/>
      <c r="MM461" s="4"/>
      <c r="MN461" s="4"/>
      <c r="MO461" s="4"/>
      <c r="MP461" s="4"/>
      <c r="MQ461" s="4"/>
      <c r="MR461" s="4"/>
      <c r="MS461" s="4"/>
      <c r="MT461" s="4"/>
      <c r="MU461" s="4"/>
      <c r="MV461" s="4"/>
      <c r="MW461" s="4"/>
      <c r="MX461" s="4"/>
      <c r="MY461" s="4"/>
      <c r="MZ461" s="4"/>
      <c r="NA461" s="4"/>
      <c r="NB461" s="4"/>
      <c r="NC461" s="4"/>
      <c r="ND461" s="4"/>
      <c r="NE461" s="4"/>
      <c r="NF461" s="4"/>
      <c r="NG461" s="4"/>
      <c r="NH461" s="4"/>
      <c r="NI461" s="4"/>
      <c r="NJ461"/>
      <c r="NK461"/>
      <c r="NL461"/>
      <c r="NM461"/>
      <c r="NN461"/>
      <c r="NO461"/>
      <c r="NP461"/>
      <c r="NQ461"/>
      <c r="NR461"/>
      <c r="NS461"/>
    </row>
    <row r="462" spans="1:387" s="2" customFormat="1" x14ac:dyDescent="0.2">
      <c r="A462" t="s">
        <v>1419</v>
      </c>
      <c r="B462" t="s">
        <v>1420</v>
      </c>
      <c r="C462">
        <v>301</v>
      </c>
      <c r="D462" t="s">
        <v>1421</v>
      </c>
      <c r="E462" s="13">
        <v>163</v>
      </c>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c r="HE462" s="4"/>
      <c r="HF462" s="4"/>
      <c r="HG462" s="4"/>
      <c r="HH462" s="4"/>
      <c r="HI462" s="4"/>
      <c r="HJ462" s="4"/>
      <c r="HK462" s="4"/>
      <c r="HL462" s="4"/>
      <c r="HM462" s="4"/>
      <c r="HN462" s="4"/>
      <c r="HO462" s="4"/>
      <c r="HP462" s="4"/>
      <c r="HQ462" s="4"/>
      <c r="HR462" s="4"/>
      <c r="HS462" s="4"/>
      <c r="HT462" s="4"/>
      <c r="HU462" s="4"/>
      <c r="HV462" s="4"/>
      <c r="HW462" s="4"/>
      <c r="HX462" s="4"/>
      <c r="HY462" s="4"/>
      <c r="HZ462" s="4"/>
      <c r="IA462" s="4"/>
      <c r="IB462" s="4"/>
      <c r="IC462" s="4"/>
      <c r="ID462" s="4"/>
      <c r="IE462" s="4"/>
      <c r="IF462" s="4"/>
      <c r="IG462" s="4"/>
      <c r="IH462" s="4"/>
      <c r="II462" s="4"/>
      <c r="IJ462" s="4"/>
      <c r="IK462" s="4"/>
      <c r="IL462" s="4"/>
      <c r="IM462" s="4"/>
      <c r="IN462" s="4"/>
      <c r="IO462" s="4"/>
      <c r="IP462" s="4"/>
      <c r="IQ462" s="4"/>
      <c r="IR462" s="4"/>
      <c r="IS462" s="4"/>
      <c r="IT462" s="4"/>
      <c r="IU462" s="4"/>
      <c r="IV462" s="4"/>
      <c r="IW462" s="4"/>
      <c r="IX462" s="4"/>
      <c r="IY462" s="4"/>
      <c r="IZ462" s="4"/>
      <c r="JA462" s="4"/>
      <c r="JB462" s="4"/>
      <c r="JC462" s="4"/>
      <c r="JD462" s="4"/>
      <c r="JE462" s="4"/>
      <c r="JF462" s="4"/>
      <c r="JG462" s="4"/>
      <c r="JH462" s="4"/>
      <c r="JI462" s="4"/>
      <c r="JJ462" s="4"/>
      <c r="JK462" s="4"/>
      <c r="JL462" s="4"/>
      <c r="JM462" s="4"/>
      <c r="JN462" s="4"/>
      <c r="JO462" s="4"/>
      <c r="JP462" s="4"/>
      <c r="JQ462" s="4"/>
      <c r="JR462" s="4"/>
      <c r="JS462" s="4"/>
      <c r="JT462" s="4"/>
      <c r="JU462" s="4"/>
      <c r="JV462" s="4"/>
      <c r="JW462" s="4"/>
      <c r="JX462" s="4"/>
      <c r="JY462" s="4"/>
      <c r="JZ462" s="4"/>
      <c r="KA462" s="4"/>
      <c r="KB462" s="4"/>
      <c r="KC462" s="4"/>
      <c r="KD462" s="4"/>
      <c r="KE462" s="4"/>
      <c r="KF462" s="4"/>
      <c r="KG462" s="4"/>
      <c r="KH462" s="4"/>
      <c r="KI462" s="4"/>
      <c r="KJ462" s="4"/>
      <c r="KK462" s="4"/>
      <c r="KL462" s="4"/>
      <c r="KM462" s="4"/>
      <c r="KN462" s="4"/>
      <c r="KO462" s="4"/>
      <c r="KP462" s="4"/>
      <c r="KQ462" s="4"/>
      <c r="KR462" s="4"/>
      <c r="KS462" s="4"/>
      <c r="KT462" s="4"/>
      <c r="KU462" s="4"/>
      <c r="KV462" s="4"/>
      <c r="KW462" s="4"/>
      <c r="KX462" s="4"/>
      <c r="KY462" s="4"/>
      <c r="KZ462" s="4"/>
      <c r="LA462" s="4"/>
      <c r="LB462" s="4"/>
      <c r="LC462" s="4"/>
      <c r="LD462" s="4"/>
      <c r="LE462" s="4"/>
      <c r="LF462" s="4"/>
      <c r="LG462" s="4"/>
      <c r="LH462" s="4"/>
      <c r="LI462" s="4"/>
      <c r="LJ462" s="4"/>
      <c r="LK462" s="4"/>
      <c r="LL462" s="4"/>
      <c r="LM462" s="4"/>
      <c r="LN462" s="4"/>
      <c r="LO462" s="4"/>
      <c r="LP462" s="4"/>
      <c r="LQ462" s="4"/>
      <c r="LR462" s="4"/>
      <c r="LS462" s="4"/>
      <c r="LT462" s="4"/>
      <c r="LU462" s="4"/>
      <c r="LV462" s="4"/>
      <c r="LW462" s="4"/>
      <c r="LX462" s="4"/>
      <c r="LY462" s="4"/>
      <c r="LZ462" s="4"/>
      <c r="MA462" s="4"/>
      <c r="MB462" s="4"/>
      <c r="MC462" s="4"/>
      <c r="MD462" s="4"/>
      <c r="ME462" s="4"/>
      <c r="MF462" s="4"/>
      <c r="MG462" s="4"/>
      <c r="MH462" s="4"/>
      <c r="MI462" s="4"/>
      <c r="MJ462" s="4"/>
      <c r="MK462" s="4"/>
      <c r="ML462" s="4"/>
      <c r="MM462" s="4"/>
      <c r="MN462" s="4"/>
      <c r="MO462" s="4"/>
      <c r="MP462" s="4"/>
      <c r="MQ462" s="4"/>
      <c r="MR462" s="4"/>
      <c r="MS462" s="4"/>
      <c r="MT462" s="4"/>
      <c r="MU462" s="4"/>
      <c r="MV462" s="4"/>
      <c r="MW462" s="4"/>
      <c r="MX462" s="4"/>
      <c r="MY462" s="4"/>
      <c r="MZ462" s="4"/>
      <c r="NA462" s="4"/>
      <c r="NB462" s="4"/>
      <c r="NC462" s="4"/>
      <c r="ND462" s="4"/>
      <c r="NE462" s="4"/>
      <c r="NF462" s="4"/>
      <c r="NG462" s="4"/>
      <c r="NH462" s="4"/>
      <c r="NI462" s="4"/>
      <c r="NJ462"/>
      <c r="NK462"/>
      <c r="NL462"/>
      <c r="NM462"/>
      <c r="NN462"/>
      <c r="NO462"/>
      <c r="NP462"/>
      <c r="NQ462"/>
      <c r="NR462"/>
      <c r="NS462"/>
    </row>
    <row r="463" spans="1:387" s="2" customFormat="1" x14ac:dyDescent="0.2">
      <c r="A463" t="s">
        <v>1422</v>
      </c>
      <c r="B463" t="s">
        <v>1423</v>
      </c>
      <c r="C463">
        <v>302</v>
      </c>
      <c r="D463" t="s">
        <v>1424</v>
      </c>
      <c r="E463" s="13">
        <v>164</v>
      </c>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c r="HE463" s="4"/>
      <c r="HF463" s="4"/>
      <c r="HG463" s="4"/>
      <c r="HH463" s="4"/>
      <c r="HI463" s="4"/>
      <c r="HJ463" s="4"/>
      <c r="HK463" s="4"/>
      <c r="HL463" s="4"/>
      <c r="HM463" s="4"/>
      <c r="HN463" s="4"/>
      <c r="HO463" s="4"/>
      <c r="HP463" s="4"/>
      <c r="HQ463" s="4"/>
      <c r="HR463" s="4"/>
      <c r="HS463" s="4"/>
      <c r="HT463" s="4"/>
      <c r="HU463" s="4"/>
      <c r="HV463" s="4"/>
      <c r="HW463" s="4"/>
      <c r="HX463" s="4"/>
      <c r="HY463" s="4"/>
      <c r="HZ463" s="4"/>
      <c r="IA463" s="4"/>
      <c r="IB463" s="4"/>
      <c r="IC463" s="4"/>
      <c r="ID463" s="4"/>
      <c r="IE463" s="4"/>
      <c r="IF463" s="4"/>
      <c r="IG463" s="4"/>
      <c r="IH463" s="4"/>
      <c r="II463" s="4"/>
      <c r="IJ463" s="4"/>
      <c r="IK463" s="4"/>
      <c r="IL463" s="4"/>
      <c r="IM463" s="4"/>
      <c r="IN463" s="4"/>
      <c r="IO463" s="4"/>
      <c r="IP463" s="4"/>
      <c r="IQ463" s="4"/>
      <c r="IR463" s="4"/>
      <c r="IS463" s="4"/>
      <c r="IT463" s="4"/>
      <c r="IU463" s="4"/>
      <c r="IV463" s="4"/>
      <c r="IW463" s="4"/>
      <c r="IX463" s="4"/>
      <c r="IY463" s="4"/>
      <c r="IZ463" s="4"/>
      <c r="JA463" s="4"/>
      <c r="JB463" s="4"/>
      <c r="JC463" s="4"/>
      <c r="JD463" s="4"/>
      <c r="JE463" s="4"/>
      <c r="JF463" s="4"/>
      <c r="JG463" s="4"/>
      <c r="JH463" s="4"/>
      <c r="JI463" s="4"/>
      <c r="JJ463" s="4"/>
      <c r="JK463" s="4"/>
      <c r="JL463" s="4"/>
      <c r="JM463" s="4"/>
      <c r="JN463" s="4"/>
      <c r="JO463" s="4"/>
      <c r="JP463" s="4"/>
      <c r="JQ463" s="4"/>
      <c r="JR463" s="4"/>
      <c r="JS463" s="4"/>
      <c r="JT463" s="4"/>
      <c r="JU463" s="4"/>
      <c r="JV463" s="4"/>
      <c r="JW463" s="4"/>
      <c r="JX463" s="4"/>
      <c r="JY463" s="4"/>
      <c r="JZ463" s="4"/>
      <c r="KA463" s="4"/>
      <c r="KB463" s="4"/>
      <c r="KC463" s="4"/>
      <c r="KD463" s="4"/>
      <c r="KE463" s="4"/>
      <c r="KF463" s="4"/>
      <c r="KG463" s="4"/>
      <c r="KH463" s="4"/>
      <c r="KI463" s="4"/>
      <c r="KJ463" s="4"/>
      <c r="KK463" s="4"/>
      <c r="KL463" s="4"/>
      <c r="KM463" s="4"/>
      <c r="KN463" s="4"/>
      <c r="KO463" s="4"/>
      <c r="KP463" s="4"/>
      <c r="KQ463" s="4"/>
      <c r="KR463" s="4"/>
      <c r="KS463" s="4"/>
      <c r="KT463" s="4"/>
      <c r="KU463" s="4"/>
      <c r="KV463" s="4"/>
      <c r="KW463" s="4"/>
      <c r="KX463" s="4"/>
      <c r="KY463" s="4"/>
      <c r="KZ463" s="4"/>
      <c r="LA463" s="4"/>
      <c r="LB463" s="4"/>
      <c r="LC463" s="4"/>
      <c r="LD463" s="4"/>
      <c r="LE463" s="4"/>
      <c r="LF463" s="4"/>
      <c r="LG463" s="4"/>
      <c r="LH463" s="4"/>
      <c r="LI463" s="4"/>
      <c r="LJ463" s="4"/>
      <c r="LK463" s="4"/>
      <c r="LL463" s="4"/>
      <c r="LM463" s="4"/>
      <c r="LN463" s="4"/>
      <c r="LO463" s="4"/>
      <c r="LP463" s="4"/>
      <c r="LQ463" s="4"/>
      <c r="LR463" s="4"/>
      <c r="LS463" s="4"/>
      <c r="LT463" s="4"/>
      <c r="LU463" s="4"/>
      <c r="LV463" s="4"/>
      <c r="LW463" s="4"/>
      <c r="LX463" s="4"/>
      <c r="LY463" s="4"/>
      <c r="LZ463" s="4"/>
      <c r="MA463" s="4"/>
      <c r="MB463" s="4"/>
      <c r="MC463" s="4"/>
      <c r="MD463" s="4"/>
      <c r="ME463" s="4"/>
      <c r="MF463" s="4"/>
      <c r="MG463" s="4"/>
      <c r="MH463" s="4"/>
      <c r="MI463" s="4"/>
      <c r="MJ463" s="4"/>
      <c r="MK463" s="4"/>
      <c r="ML463" s="4"/>
      <c r="MM463" s="4"/>
      <c r="MN463" s="4"/>
      <c r="MO463" s="4"/>
      <c r="MP463" s="4"/>
      <c r="MQ463" s="4"/>
      <c r="MR463" s="4"/>
      <c r="MS463" s="4"/>
      <c r="MT463" s="4"/>
      <c r="MU463" s="4"/>
      <c r="MV463" s="4"/>
      <c r="MW463" s="4"/>
      <c r="MX463" s="4"/>
      <c r="MY463" s="4"/>
      <c r="MZ463" s="4"/>
      <c r="NA463" s="4"/>
      <c r="NB463" s="4"/>
      <c r="NC463" s="4"/>
      <c r="ND463" s="4"/>
      <c r="NE463" s="4"/>
      <c r="NF463" s="4"/>
      <c r="NG463" s="4"/>
      <c r="NH463" s="4"/>
      <c r="NI463" s="4"/>
      <c r="NJ463"/>
      <c r="NK463"/>
      <c r="NL463"/>
      <c r="NM463"/>
      <c r="NN463"/>
      <c r="NO463"/>
      <c r="NP463"/>
      <c r="NQ463"/>
      <c r="NR463"/>
      <c r="NS463"/>
    </row>
    <row r="464" spans="1:387" s="2" customFormat="1" x14ac:dyDescent="0.2">
      <c r="A464" t="s">
        <v>1425</v>
      </c>
      <c r="B464" t="s">
        <v>1426</v>
      </c>
      <c r="C464">
        <v>302</v>
      </c>
      <c r="D464" t="s">
        <v>1424</v>
      </c>
      <c r="E464" s="13">
        <v>164</v>
      </c>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c r="HE464" s="4"/>
      <c r="HF464" s="4"/>
      <c r="HG464" s="4"/>
      <c r="HH464" s="4"/>
      <c r="HI464" s="4"/>
      <c r="HJ464" s="4"/>
      <c r="HK464" s="4"/>
      <c r="HL464" s="4"/>
      <c r="HM464" s="4"/>
      <c r="HN464" s="4"/>
      <c r="HO464" s="4"/>
      <c r="HP464" s="4"/>
      <c r="HQ464" s="4"/>
      <c r="HR464" s="4"/>
      <c r="HS464" s="4"/>
      <c r="HT464" s="4"/>
      <c r="HU464" s="4"/>
      <c r="HV464" s="4"/>
      <c r="HW464" s="4"/>
      <c r="HX464" s="4"/>
      <c r="HY464" s="4"/>
      <c r="HZ464" s="4"/>
      <c r="IA464" s="4"/>
      <c r="IB464" s="4"/>
      <c r="IC464" s="4"/>
      <c r="ID464" s="4"/>
      <c r="IE464" s="4"/>
      <c r="IF464" s="4"/>
      <c r="IG464" s="4"/>
      <c r="IH464" s="4"/>
      <c r="II464" s="4"/>
      <c r="IJ464" s="4"/>
      <c r="IK464" s="4"/>
      <c r="IL464" s="4"/>
      <c r="IM464" s="4"/>
      <c r="IN464" s="4"/>
      <c r="IO464" s="4"/>
      <c r="IP464" s="4"/>
      <c r="IQ464" s="4"/>
      <c r="IR464" s="4"/>
      <c r="IS464" s="4"/>
      <c r="IT464" s="4"/>
      <c r="IU464" s="4"/>
      <c r="IV464" s="4"/>
      <c r="IW464" s="4"/>
      <c r="IX464" s="4"/>
      <c r="IY464" s="4"/>
      <c r="IZ464" s="4"/>
      <c r="JA464" s="4"/>
      <c r="JB464" s="4"/>
      <c r="JC464" s="4"/>
      <c r="JD464" s="4"/>
      <c r="JE464" s="4"/>
      <c r="JF464" s="4"/>
      <c r="JG464" s="4"/>
      <c r="JH464" s="4"/>
      <c r="JI464" s="4"/>
      <c r="JJ464" s="4"/>
      <c r="JK464" s="4"/>
      <c r="JL464" s="4"/>
      <c r="JM464" s="4"/>
      <c r="JN464" s="4"/>
      <c r="JO464" s="4"/>
      <c r="JP464" s="4"/>
      <c r="JQ464" s="4"/>
      <c r="JR464" s="4"/>
      <c r="JS464" s="4"/>
      <c r="JT464" s="4"/>
      <c r="JU464" s="4"/>
      <c r="JV464" s="4"/>
      <c r="JW464" s="4"/>
      <c r="JX464" s="4"/>
      <c r="JY464" s="4"/>
      <c r="JZ464" s="4"/>
      <c r="KA464" s="4"/>
      <c r="KB464" s="4"/>
      <c r="KC464" s="4"/>
      <c r="KD464" s="4"/>
      <c r="KE464" s="4"/>
      <c r="KF464" s="4"/>
      <c r="KG464" s="4"/>
      <c r="KH464" s="4"/>
      <c r="KI464" s="4"/>
      <c r="KJ464" s="4"/>
      <c r="KK464" s="4"/>
      <c r="KL464" s="4"/>
      <c r="KM464" s="4"/>
      <c r="KN464" s="4"/>
      <c r="KO464" s="4"/>
      <c r="KP464" s="4"/>
      <c r="KQ464" s="4"/>
      <c r="KR464" s="4"/>
      <c r="KS464" s="4"/>
      <c r="KT464" s="4"/>
      <c r="KU464" s="4"/>
      <c r="KV464" s="4"/>
      <c r="KW464" s="4"/>
      <c r="KX464" s="4"/>
      <c r="KY464" s="4"/>
      <c r="KZ464" s="4"/>
      <c r="LA464" s="4"/>
      <c r="LB464" s="4"/>
      <c r="LC464" s="4"/>
      <c r="LD464" s="4"/>
      <c r="LE464" s="4"/>
      <c r="LF464" s="4"/>
      <c r="LG464" s="4"/>
      <c r="LH464" s="4"/>
      <c r="LI464" s="4"/>
      <c r="LJ464" s="4"/>
      <c r="LK464" s="4"/>
      <c r="LL464" s="4"/>
      <c r="LM464" s="4"/>
      <c r="LN464" s="4"/>
      <c r="LO464" s="4"/>
      <c r="LP464" s="4"/>
      <c r="LQ464" s="4"/>
      <c r="LR464" s="4"/>
      <c r="LS464" s="4"/>
      <c r="LT464" s="4"/>
      <c r="LU464" s="4"/>
      <c r="LV464" s="4"/>
      <c r="LW464" s="4"/>
      <c r="LX464" s="4"/>
      <c r="LY464" s="4"/>
      <c r="LZ464" s="4"/>
      <c r="MA464" s="4"/>
      <c r="MB464" s="4"/>
      <c r="MC464" s="4"/>
      <c r="MD464" s="4"/>
      <c r="ME464" s="4"/>
      <c r="MF464" s="4"/>
      <c r="MG464" s="4"/>
      <c r="MH464" s="4"/>
      <c r="MI464" s="4"/>
      <c r="MJ464" s="4"/>
      <c r="MK464" s="4"/>
      <c r="ML464" s="4"/>
      <c r="MM464" s="4"/>
      <c r="MN464" s="4"/>
      <c r="MO464" s="4"/>
      <c r="MP464" s="4"/>
      <c r="MQ464" s="4"/>
      <c r="MR464" s="4"/>
      <c r="MS464" s="4"/>
      <c r="MT464" s="4"/>
      <c r="MU464" s="4"/>
      <c r="MV464" s="4"/>
      <c r="MW464" s="4"/>
      <c r="MX464" s="4"/>
      <c r="MY464" s="4"/>
      <c r="MZ464" s="4"/>
      <c r="NA464" s="4"/>
      <c r="NB464" s="4"/>
      <c r="NC464" s="4"/>
      <c r="ND464" s="4"/>
      <c r="NE464" s="4"/>
      <c r="NF464" s="4"/>
      <c r="NG464" s="4"/>
      <c r="NH464" s="4"/>
      <c r="NI464" s="4"/>
      <c r="NJ464"/>
      <c r="NK464"/>
      <c r="NL464"/>
      <c r="NM464"/>
      <c r="NN464"/>
      <c r="NO464"/>
      <c r="NP464"/>
      <c r="NQ464"/>
      <c r="NR464"/>
      <c r="NS464"/>
    </row>
    <row r="465" spans="1:387" s="2" customFormat="1" x14ac:dyDescent="0.2">
      <c r="A465" t="s">
        <v>1427</v>
      </c>
      <c r="B465" t="s">
        <v>1428</v>
      </c>
      <c r="C465">
        <v>302</v>
      </c>
      <c r="D465" t="s">
        <v>1424</v>
      </c>
      <c r="E465" s="13">
        <v>164</v>
      </c>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c r="HE465" s="4"/>
      <c r="HF465" s="4"/>
      <c r="HG465" s="4"/>
      <c r="HH465" s="4"/>
      <c r="HI465" s="4"/>
      <c r="HJ465" s="4"/>
      <c r="HK465" s="4"/>
      <c r="HL465" s="4"/>
      <c r="HM465" s="4"/>
      <c r="HN465" s="4"/>
      <c r="HO465" s="4"/>
      <c r="HP465" s="4"/>
      <c r="HQ465" s="4"/>
      <c r="HR465" s="4"/>
      <c r="HS465" s="4"/>
      <c r="HT465" s="4"/>
      <c r="HU465" s="4"/>
      <c r="HV465" s="4"/>
      <c r="HW465" s="4"/>
      <c r="HX465" s="4"/>
      <c r="HY465" s="4"/>
      <c r="HZ465" s="4"/>
      <c r="IA465" s="4"/>
      <c r="IB465" s="4"/>
      <c r="IC465" s="4"/>
      <c r="ID465" s="4"/>
      <c r="IE465" s="4"/>
      <c r="IF465" s="4"/>
      <c r="IG465" s="4"/>
      <c r="IH465" s="4"/>
      <c r="II465" s="4"/>
      <c r="IJ465" s="4"/>
      <c r="IK465" s="4"/>
      <c r="IL465" s="4"/>
      <c r="IM465" s="4"/>
      <c r="IN465" s="4"/>
      <c r="IO465" s="4"/>
      <c r="IP465" s="4"/>
      <c r="IQ465" s="4"/>
      <c r="IR465" s="4"/>
      <c r="IS465" s="4"/>
      <c r="IT465" s="4"/>
      <c r="IU465" s="4"/>
      <c r="IV465" s="4"/>
      <c r="IW465" s="4"/>
      <c r="IX465" s="4"/>
      <c r="IY465" s="4"/>
      <c r="IZ465" s="4"/>
      <c r="JA465" s="4"/>
      <c r="JB465" s="4"/>
      <c r="JC465" s="4"/>
      <c r="JD465" s="4"/>
      <c r="JE465" s="4"/>
      <c r="JF465" s="4"/>
      <c r="JG465" s="4"/>
      <c r="JH465" s="4"/>
      <c r="JI465" s="4"/>
      <c r="JJ465" s="4"/>
      <c r="JK465" s="4"/>
      <c r="JL465" s="4"/>
      <c r="JM465" s="4"/>
      <c r="JN465" s="4"/>
      <c r="JO465" s="4"/>
      <c r="JP465" s="4"/>
      <c r="JQ465" s="4"/>
      <c r="JR465" s="4"/>
      <c r="JS465" s="4"/>
      <c r="JT465" s="4"/>
      <c r="JU465" s="4"/>
      <c r="JV465" s="4"/>
      <c r="JW465" s="4"/>
      <c r="JX465" s="4"/>
      <c r="JY465" s="4"/>
      <c r="JZ465" s="4"/>
      <c r="KA465" s="4"/>
      <c r="KB465" s="4"/>
      <c r="KC465" s="4"/>
      <c r="KD465" s="4"/>
      <c r="KE465" s="4"/>
      <c r="KF465" s="4"/>
      <c r="KG465" s="4"/>
      <c r="KH465" s="4"/>
      <c r="KI465" s="4"/>
      <c r="KJ465" s="4"/>
      <c r="KK465" s="4"/>
      <c r="KL465" s="4"/>
      <c r="KM465" s="4"/>
      <c r="KN465" s="4"/>
      <c r="KO465" s="4"/>
      <c r="KP465" s="4"/>
      <c r="KQ465" s="4"/>
      <c r="KR465" s="4"/>
      <c r="KS465" s="4"/>
      <c r="KT465" s="4"/>
      <c r="KU465" s="4"/>
      <c r="KV465" s="4"/>
      <c r="KW465" s="4"/>
      <c r="KX465" s="4"/>
      <c r="KY465" s="4"/>
      <c r="KZ465" s="4"/>
      <c r="LA465" s="4"/>
      <c r="LB465" s="4"/>
      <c r="LC465" s="4"/>
      <c r="LD465" s="4"/>
      <c r="LE465" s="4"/>
      <c r="LF465" s="4"/>
      <c r="LG465" s="4"/>
      <c r="LH465" s="4"/>
      <c r="LI465" s="4"/>
      <c r="LJ465" s="4"/>
      <c r="LK465" s="4"/>
      <c r="LL465" s="4"/>
      <c r="LM465" s="4"/>
      <c r="LN465" s="4"/>
      <c r="LO465" s="4"/>
      <c r="LP465" s="4"/>
      <c r="LQ465" s="4"/>
      <c r="LR465" s="4"/>
      <c r="LS465" s="4"/>
      <c r="LT465" s="4"/>
      <c r="LU465" s="4"/>
      <c r="LV465" s="4"/>
      <c r="LW465" s="4"/>
      <c r="LX465" s="4"/>
      <c r="LY465" s="4"/>
      <c r="LZ465" s="4"/>
      <c r="MA465" s="4"/>
      <c r="MB465" s="4"/>
      <c r="MC465" s="4"/>
      <c r="MD465" s="4"/>
      <c r="ME465" s="4"/>
      <c r="MF465" s="4"/>
      <c r="MG465" s="4"/>
      <c r="MH465" s="4"/>
      <c r="MI465" s="4"/>
      <c r="MJ465" s="4"/>
      <c r="MK465" s="4"/>
      <c r="ML465" s="4"/>
      <c r="MM465" s="4"/>
      <c r="MN465" s="4"/>
      <c r="MO465" s="4"/>
      <c r="MP465" s="4"/>
      <c r="MQ465" s="4"/>
      <c r="MR465" s="4"/>
      <c r="MS465" s="4"/>
      <c r="MT465" s="4"/>
      <c r="MU465" s="4"/>
      <c r="MV465" s="4"/>
      <c r="MW465" s="4"/>
      <c r="MX465" s="4"/>
      <c r="MY465" s="4"/>
      <c r="MZ465" s="4"/>
      <c r="NA465" s="4"/>
      <c r="NB465" s="4"/>
      <c r="NC465" s="4"/>
      <c r="ND465" s="4"/>
      <c r="NE465" s="4"/>
      <c r="NF465" s="4"/>
      <c r="NG465" s="4"/>
      <c r="NH465" s="4"/>
      <c r="NI465" s="4"/>
      <c r="NJ465"/>
      <c r="NK465"/>
      <c r="NL465"/>
      <c r="NM465"/>
      <c r="NN465"/>
      <c r="NO465"/>
      <c r="NP465"/>
      <c r="NQ465"/>
      <c r="NR465"/>
      <c r="NS465"/>
    </row>
    <row r="466" spans="1:387" s="2" customFormat="1" x14ac:dyDescent="0.2">
      <c r="A466" t="s">
        <v>1429</v>
      </c>
      <c r="B466" t="s">
        <v>1430</v>
      </c>
      <c r="C466">
        <v>302</v>
      </c>
      <c r="D466" t="s">
        <v>1431</v>
      </c>
      <c r="E466" s="13">
        <v>104</v>
      </c>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c r="HE466" s="4"/>
      <c r="HF466" s="4"/>
      <c r="HG466" s="4"/>
      <c r="HH466" s="4"/>
      <c r="HI466" s="4"/>
      <c r="HJ466" s="4"/>
      <c r="HK466" s="4"/>
      <c r="HL466" s="4"/>
      <c r="HM466" s="4"/>
      <c r="HN466" s="4"/>
      <c r="HO466" s="4"/>
      <c r="HP466" s="4"/>
      <c r="HQ466" s="4"/>
      <c r="HR466" s="4"/>
      <c r="HS466" s="4"/>
      <c r="HT466" s="4"/>
      <c r="HU466" s="4"/>
      <c r="HV466" s="4"/>
      <c r="HW466" s="4"/>
      <c r="HX466" s="4"/>
      <c r="HY466" s="4"/>
      <c r="HZ466" s="4"/>
      <c r="IA466" s="4"/>
      <c r="IB466" s="4"/>
      <c r="IC466" s="4"/>
      <c r="ID466" s="4"/>
      <c r="IE466" s="4"/>
      <c r="IF466" s="4"/>
      <c r="IG466" s="4"/>
      <c r="IH466" s="4"/>
      <c r="II466" s="4"/>
      <c r="IJ466" s="4"/>
      <c r="IK466" s="4"/>
      <c r="IL466" s="4"/>
      <c r="IM466" s="4"/>
      <c r="IN466" s="4"/>
      <c r="IO466" s="4"/>
      <c r="IP466" s="4"/>
      <c r="IQ466" s="4"/>
      <c r="IR466" s="4"/>
      <c r="IS466" s="4"/>
      <c r="IT466" s="4"/>
      <c r="IU466" s="4"/>
      <c r="IV466" s="4"/>
      <c r="IW466" s="4"/>
      <c r="IX466" s="4"/>
      <c r="IY466" s="4"/>
      <c r="IZ466" s="4"/>
      <c r="JA466" s="4"/>
      <c r="JB466" s="4"/>
      <c r="JC466" s="4"/>
      <c r="JD466" s="4"/>
      <c r="JE466" s="4"/>
      <c r="JF466" s="4"/>
      <c r="JG466" s="4"/>
      <c r="JH466" s="4"/>
      <c r="JI466" s="4"/>
      <c r="JJ466" s="4"/>
      <c r="JK466" s="4"/>
      <c r="JL466" s="4"/>
      <c r="JM466" s="4"/>
      <c r="JN466" s="4"/>
      <c r="JO466" s="4"/>
      <c r="JP466" s="4"/>
      <c r="JQ466" s="4"/>
      <c r="JR466" s="4"/>
      <c r="JS466" s="4"/>
      <c r="JT466" s="4"/>
      <c r="JU466" s="4"/>
      <c r="JV466" s="4"/>
      <c r="JW466" s="4"/>
      <c r="JX466" s="4"/>
      <c r="JY466" s="4"/>
      <c r="JZ466" s="4"/>
      <c r="KA466" s="4"/>
      <c r="KB466" s="4"/>
      <c r="KC466" s="4"/>
      <c r="KD466" s="4"/>
      <c r="KE466" s="4"/>
      <c r="KF466" s="4"/>
      <c r="KG466" s="4"/>
      <c r="KH466" s="4"/>
      <c r="KI466" s="4"/>
      <c r="KJ466" s="4"/>
      <c r="KK466" s="4"/>
      <c r="KL466" s="4"/>
      <c r="KM466" s="4"/>
      <c r="KN466" s="4"/>
      <c r="KO466" s="4"/>
      <c r="KP466" s="4"/>
      <c r="KQ466" s="4"/>
      <c r="KR466" s="4"/>
      <c r="KS466" s="4"/>
      <c r="KT466" s="4"/>
      <c r="KU466" s="4"/>
      <c r="KV466" s="4"/>
      <c r="KW466" s="4"/>
      <c r="KX466" s="4"/>
      <c r="KY466" s="4"/>
      <c r="KZ466" s="4"/>
      <c r="LA466" s="4"/>
      <c r="LB466" s="4"/>
      <c r="LC466" s="4"/>
      <c r="LD466" s="4"/>
      <c r="LE466" s="4"/>
      <c r="LF466" s="4"/>
      <c r="LG466" s="4"/>
      <c r="LH466" s="4"/>
      <c r="LI466" s="4"/>
      <c r="LJ466" s="4"/>
      <c r="LK466" s="4"/>
      <c r="LL466" s="4"/>
      <c r="LM466" s="4"/>
      <c r="LN466" s="4"/>
      <c r="LO466" s="4"/>
      <c r="LP466" s="4"/>
      <c r="LQ466" s="4"/>
      <c r="LR466" s="4"/>
      <c r="LS466" s="4"/>
      <c r="LT466" s="4"/>
      <c r="LU466" s="4"/>
      <c r="LV466" s="4"/>
      <c r="LW466" s="4"/>
      <c r="LX466" s="4"/>
      <c r="LY466" s="4"/>
      <c r="LZ466" s="4"/>
      <c r="MA466" s="4"/>
      <c r="MB466" s="4"/>
      <c r="MC466" s="4"/>
      <c r="MD466" s="4"/>
      <c r="ME466" s="4"/>
      <c r="MF466" s="4"/>
      <c r="MG466" s="4"/>
      <c r="MH466" s="4"/>
      <c r="MI466" s="4"/>
      <c r="MJ466" s="4"/>
      <c r="MK466" s="4"/>
      <c r="ML466" s="4"/>
      <c r="MM466" s="4"/>
      <c r="MN466" s="4"/>
      <c r="MO466" s="4"/>
      <c r="MP466" s="4"/>
      <c r="MQ466" s="4"/>
      <c r="MR466" s="4"/>
      <c r="MS466" s="4"/>
      <c r="MT466" s="4"/>
      <c r="MU466" s="4"/>
      <c r="MV466" s="4"/>
      <c r="MW466" s="4"/>
      <c r="MX466" s="4"/>
      <c r="MY466" s="4"/>
      <c r="MZ466" s="4"/>
      <c r="NA466" s="4"/>
      <c r="NB466" s="4"/>
      <c r="NC466" s="4"/>
      <c r="ND466" s="4"/>
      <c r="NE466" s="4"/>
      <c r="NF466" s="4"/>
      <c r="NG466" s="4"/>
      <c r="NH466" s="4"/>
      <c r="NI466" s="4"/>
      <c r="NJ466"/>
      <c r="NK466"/>
      <c r="NL466"/>
      <c r="NM466"/>
      <c r="NN466"/>
      <c r="NO466"/>
      <c r="NP466"/>
      <c r="NQ466"/>
      <c r="NR466"/>
      <c r="NS466"/>
    </row>
    <row r="467" spans="1:387" s="2" customFormat="1" x14ac:dyDescent="0.2">
      <c r="A467" t="s">
        <v>1432</v>
      </c>
      <c r="B467" t="s">
        <v>1433</v>
      </c>
      <c r="C467">
        <v>301</v>
      </c>
      <c r="D467" t="s">
        <v>1434</v>
      </c>
      <c r="E467" s="13">
        <v>40</v>
      </c>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c r="HE467" s="4"/>
      <c r="HF467" s="4"/>
      <c r="HG467" s="4"/>
      <c r="HH467" s="4"/>
      <c r="HI467" s="4"/>
      <c r="HJ467" s="4"/>
      <c r="HK467" s="4"/>
      <c r="HL467" s="4"/>
      <c r="HM467" s="4"/>
      <c r="HN467" s="4"/>
      <c r="HO467" s="4"/>
      <c r="HP467" s="4"/>
      <c r="HQ467" s="4"/>
      <c r="HR467" s="4"/>
      <c r="HS467" s="4"/>
      <c r="HT467" s="4"/>
      <c r="HU467" s="4"/>
      <c r="HV467" s="4"/>
      <c r="HW467" s="4"/>
      <c r="HX467" s="4"/>
      <c r="HY467" s="4"/>
      <c r="HZ467" s="4"/>
      <c r="IA467" s="4"/>
      <c r="IB467" s="4"/>
      <c r="IC467" s="4"/>
      <c r="ID467" s="4"/>
      <c r="IE467" s="4"/>
      <c r="IF467" s="4"/>
      <c r="IG467" s="4"/>
      <c r="IH467" s="4"/>
      <c r="II467" s="4"/>
      <c r="IJ467" s="4"/>
      <c r="IK467" s="4"/>
      <c r="IL467" s="4"/>
      <c r="IM467" s="4"/>
      <c r="IN467" s="4"/>
      <c r="IO467" s="4"/>
      <c r="IP467" s="4"/>
      <c r="IQ467" s="4"/>
      <c r="IR467" s="4"/>
      <c r="IS467" s="4"/>
      <c r="IT467" s="4"/>
      <c r="IU467" s="4"/>
      <c r="IV467" s="4"/>
      <c r="IW467" s="4"/>
      <c r="IX467" s="4"/>
      <c r="IY467" s="4"/>
      <c r="IZ467" s="4"/>
      <c r="JA467" s="4"/>
      <c r="JB467" s="4"/>
      <c r="JC467" s="4"/>
      <c r="JD467" s="4"/>
      <c r="JE467" s="4"/>
      <c r="JF467" s="4"/>
      <c r="JG467" s="4"/>
      <c r="JH467" s="4"/>
      <c r="JI467" s="4"/>
      <c r="JJ467" s="4"/>
      <c r="JK467" s="4"/>
      <c r="JL467" s="4"/>
      <c r="JM467" s="4"/>
      <c r="JN467" s="4"/>
      <c r="JO467" s="4"/>
      <c r="JP467" s="4"/>
      <c r="JQ467" s="4"/>
      <c r="JR467" s="4"/>
      <c r="JS467" s="4"/>
      <c r="JT467" s="4"/>
      <c r="JU467" s="4"/>
      <c r="JV467" s="4"/>
      <c r="JW467" s="4"/>
      <c r="JX467" s="4"/>
      <c r="JY467" s="4"/>
      <c r="JZ467" s="4"/>
      <c r="KA467" s="4"/>
      <c r="KB467" s="4"/>
      <c r="KC467" s="4"/>
      <c r="KD467" s="4"/>
      <c r="KE467" s="4"/>
      <c r="KF467" s="4"/>
      <c r="KG467" s="4"/>
      <c r="KH467" s="4"/>
      <c r="KI467" s="4"/>
      <c r="KJ467" s="4"/>
      <c r="KK467" s="4"/>
      <c r="KL467" s="4"/>
      <c r="KM467" s="4"/>
      <c r="KN467" s="4"/>
      <c r="KO467" s="4"/>
      <c r="KP467" s="4"/>
      <c r="KQ467" s="4"/>
      <c r="KR467" s="4"/>
      <c r="KS467" s="4"/>
      <c r="KT467" s="4"/>
      <c r="KU467" s="4"/>
      <c r="KV467" s="4"/>
      <c r="KW467" s="4"/>
      <c r="KX467" s="4"/>
      <c r="KY467" s="4"/>
      <c r="KZ467" s="4"/>
      <c r="LA467" s="4"/>
      <c r="LB467" s="4"/>
      <c r="LC467" s="4"/>
      <c r="LD467" s="4"/>
      <c r="LE467" s="4"/>
      <c r="LF467" s="4"/>
      <c r="LG467" s="4"/>
      <c r="LH467" s="4"/>
      <c r="LI467" s="4"/>
      <c r="LJ467" s="4"/>
      <c r="LK467" s="4"/>
      <c r="LL467" s="4"/>
      <c r="LM467" s="4"/>
      <c r="LN467" s="4"/>
      <c r="LO467" s="4"/>
      <c r="LP467" s="4"/>
      <c r="LQ467" s="4"/>
      <c r="LR467" s="4"/>
      <c r="LS467" s="4"/>
      <c r="LT467" s="4"/>
      <c r="LU467" s="4"/>
      <c r="LV467" s="4"/>
      <c r="LW467" s="4"/>
      <c r="LX467" s="4"/>
      <c r="LY467" s="4"/>
      <c r="LZ467" s="4"/>
      <c r="MA467" s="4"/>
      <c r="MB467" s="4"/>
      <c r="MC467" s="4"/>
      <c r="MD467" s="4"/>
      <c r="ME467" s="4"/>
      <c r="MF467" s="4"/>
      <c r="MG467" s="4"/>
      <c r="MH467" s="4"/>
      <c r="MI467" s="4"/>
      <c r="MJ467" s="4"/>
      <c r="MK467" s="4"/>
      <c r="ML467" s="4"/>
      <c r="MM467" s="4"/>
      <c r="MN467" s="4"/>
      <c r="MO467" s="4"/>
      <c r="MP467" s="4"/>
      <c r="MQ467" s="4"/>
      <c r="MR467" s="4"/>
      <c r="MS467" s="4"/>
      <c r="MT467" s="4"/>
      <c r="MU467" s="4"/>
      <c r="MV467" s="4"/>
      <c r="MW467" s="4"/>
      <c r="MX467" s="4"/>
      <c r="MY467" s="4"/>
      <c r="MZ467" s="4"/>
      <c r="NA467" s="4"/>
      <c r="NB467" s="4"/>
      <c r="NC467" s="4"/>
      <c r="ND467" s="4"/>
      <c r="NE467" s="4"/>
      <c r="NF467" s="4"/>
      <c r="NG467" s="4"/>
      <c r="NH467" s="4"/>
      <c r="NI467" s="4"/>
      <c r="NJ467"/>
      <c r="NK467"/>
      <c r="NL467"/>
      <c r="NM467"/>
      <c r="NN467"/>
      <c r="NO467"/>
      <c r="NP467"/>
      <c r="NQ467"/>
      <c r="NR467"/>
      <c r="NS467"/>
    </row>
    <row r="468" spans="1:387" s="2" customFormat="1" x14ac:dyDescent="0.2">
      <c r="A468" t="s">
        <v>1435</v>
      </c>
      <c r="B468" t="s">
        <v>1436</v>
      </c>
      <c r="C468">
        <v>301</v>
      </c>
      <c r="D468" t="s">
        <v>1120</v>
      </c>
      <c r="E468" s="13">
        <v>42</v>
      </c>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c r="HE468" s="4"/>
      <c r="HF468" s="4"/>
      <c r="HG468" s="4"/>
      <c r="HH468" s="4"/>
      <c r="HI468" s="4"/>
      <c r="HJ468" s="4"/>
      <c r="HK468" s="4"/>
      <c r="HL468" s="4"/>
      <c r="HM468" s="4"/>
      <c r="HN468" s="4"/>
      <c r="HO468" s="4"/>
      <c r="HP468" s="4"/>
      <c r="HQ468" s="4"/>
      <c r="HR468" s="4"/>
      <c r="HS468" s="4"/>
      <c r="HT468" s="4"/>
      <c r="HU468" s="4"/>
      <c r="HV468" s="4"/>
      <c r="HW468" s="4"/>
      <c r="HX468" s="4"/>
      <c r="HY468" s="4"/>
      <c r="HZ468" s="4"/>
      <c r="IA468" s="4"/>
      <c r="IB468" s="4"/>
      <c r="IC468" s="4"/>
      <c r="ID468" s="4"/>
      <c r="IE468" s="4"/>
      <c r="IF468" s="4"/>
      <c r="IG468" s="4"/>
      <c r="IH468" s="4"/>
      <c r="II468" s="4"/>
      <c r="IJ468" s="4"/>
      <c r="IK468" s="4"/>
      <c r="IL468" s="4"/>
      <c r="IM468" s="4"/>
      <c r="IN468" s="4"/>
      <c r="IO468" s="4"/>
      <c r="IP468" s="4"/>
      <c r="IQ468" s="4"/>
      <c r="IR468" s="4"/>
      <c r="IS468" s="4"/>
      <c r="IT468" s="4"/>
      <c r="IU468" s="4"/>
      <c r="IV468" s="4"/>
      <c r="IW468" s="4"/>
      <c r="IX468" s="4"/>
      <c r="IY468" s="4"/>
      <c r="IZ468" s="4"/>
      <c r="JA468" s="4"/>
      <c r="JB468" s="4"/>
      <c r="JC468" s="4"/>
      <c r="JD468" s="4"/>
      <c r="JE468" s="4"/>
      <c r="JF468" s="4"/>
      <c r="JG468" s="4"/>
      <c r="JH468" s="4"/>
      <c r="JI468" s="4"/>
      <c r="JJ468" s="4"/>
      <c r="JK468" s="4"/>
      <c r="JL468" s="4"/>
      <c r="JM468" s="4"/>
      <c r="JN468" s="4"/>
      <c r="JO468" s="4"/>
      <c r="JP468" s="4"/>
      <c r="JQ468" s="4"/>
      <c r="JR468" s="4"/>
      <c r="JS468" s="4"/>
      <c r="JT468" s="4"/>
      <c r="JU468" s="4"/>
      <c r="JV468" s="4"/>
      <c r="JW468" s="4"/>
      <c r="JX468" s="4"/>
      <c r="JY468" s="4"/>
      <c r="JZ468" s="4"/>
      <c r="KA468" s="4"/>
      <c r="KB468" s="4"/>
      <c r="KC468" s="4"/>
      <c r="KD468" s="4"/>
      <c r="KE468" s="4"/>
      <c r="KF468" s="4"/>
      <c r="KG468" s="4"/>
      <c r="KH468" s="4"/>
      <c r="KI468" s="4"/>
      <c r="KJ468" s="4"/>
      <c r="KK468" s="4"/>
      <c r="KL468" s="4"/>
      <c r="KM468" s="4"/>
      <c r="KN468" s="4"/>
      <c r="KO468" s="4"/>
      <c r="KP468" s="4"/>
      <c r="KQ468" s="4"/>
      <c r="KR468" s="4"/>
      <c r="KS468" s="4"/>
      <c r="KT468" s="4"/>
      <c r="KU468" s="4"/>
      <c r="KV468" s="4"/>
      <c r="KW468" s="4"/>
      <c r="KX468" s="4"/>
      <c r="KY468" s="4"/>
      <c r="KZ468" s="4"/>
      <c r="LA468" s="4"/>
      <c r="LB468" s="4"/>
      <c r="LC468" s="4"/>
      <c r="LD468" s="4"/>
      <c r="LE468" s="4"/>
      <c r="LF468" s="4"/>
      <c r="LG468" s="4"/>
      <c r="LH468" s="4"/>
      <c r="LI468" s="4"/>
      <c r="LJ468" s="4"/>
      <c r="LK468" s="4"/>
      <c r="LL468" s="4"/>
      <c r="LM468" s="4"/>
      <c r="LN468" s="4"/>
      <c r="LO468" s="4"/>
      <c r="LP468" s="4"/>
      <c r="LQ468" s="4"/>
      <c r="LR468" s="4"/>
      <c r="LS468" s="4"/>
      <c r="LT468" s="4"/>
      <c r="LU468" s="4"/>
      <c r="LV468" s="4"/>
      <c r="LW468" s="4"/>
      <c r="LX468" s="4"/>
      <c r="LY468" s="4"/>
      <c r="LZ468" s="4"/>
      <c r="MA468" s="4"/>
      <c r="MB468" s="4"/>
      <c r="MC468" s="4"/>
      <c r="MD468" s="4"/>
      <c r="ME468" s="4"/>
      <c r="MF468" s="4"/>
      <c r="MG468" s="4"/>
      <c r="MH468" s="4"/>
      <c r="MI468" s="4"/>
      <c r="MJ468" s="4"/>
      <c r="MK468" s="4"/>
      <c r="ML468" s="4"/>
      <c r="MM468" s="4"/>
      <c r="MN468" s="4"/>
      <c r="MO468" s="4"/>
      <c r="MP468" s="4"/>
      <c r="MQ468" s="4"/>
      <c r="MR468" s="4"/>
      <c r="MS468" s="4"/>
      <c r="MT468" s="4"/>
      <c r="MU468" s="4"/>
      <c r="MV468" s="4"/>
      <c r="MW468" s="4"/>
      <c r="MX468" s="4"/>
      <c r="MY468" s="4"/>
      <c r="MZ468" s="4"/>
      <c r="NA468" s="4"/>
      <c r="NB468" s="4"/>
      <c r="NC468" s="4"/>
      <c r="ND468" s="4"/>
      <c r="NE468" s="4"/>
      <c r="NF468" s="4"/>
      <c r="NG468" s="4"/>
      <c r="NH468" s="4"/>
      <c r="NI468" s="4"/>
      <c r="NJ468"/>
      <c r="NK468"/>
      <c r="NL468"/>
      <c r="NM468"/>
      <c r="NN468"/>
      <c r="NO468"/>
      <c r="NP468"/>
      <c r="NQ468"/>
      <c r="NR468"/>
      <c r="NS468"/>
    </row>
    <row r="469" spans="1:387" s="4" customFormat="1" x14ac:dyDescent="0.2">
      <c r="A469" t="s">
        <v>1437</v>
      </c>
      <c r="B469" t="s">
        <v>1438</v>
      </c>
      <c r="C469">
        <v>301</v>
      </c>
      <c r="D469" t="s">
        <v>1439</v>
      </c>
      <c r="E469" s="13">
        <v>45</v>
      </c>
      <c r="NJ469"/>
      <c r="NK469"/>
      <c r="NL469"/>
      <c r="NM469"/>
      <c r="NN469"/>
      <c r="NO469"/>
      <c r="NP469"/>
      <c r="NQ469"/>
      <c r="NR469"/>
      <c r="NS469"/>
      <c r="NT469" s="2"/>
      <c r="NU469" s="2"/>
      <c r="NV469" s="2"/>
      <c r="NW469" s="2"/>
    </row>
    <row r="470" spans="1:387" s="2" customFormat="1" x14ac:dyDescent="0.2">
      <c r="A470" t="s">
        <v>1440</v>
      </c>
      <c r="B470" t="s">
        <v>1441</v>
      </c>
      <c r="C470">
        <v>300</v>
      </c>
      <c r="D470" t="s">
        <v>1442</v>
      </c>
      <c r="E470" s="13">
        <v>40</v>
      </c>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c r="HE470" s="4"/>
      <c r="HF470" s="4"/>
      <c r="HG470" s="4"/>
      <c r="HH470" s="4"/>
      <c r="HI470" s="4"/>
      <c r="HJ470" s="4"/>
      <c r="HK470" s="4"/>
      <c r="HL470" s="4"/>
      <c r="HM470" s="4"/>
      <c r="HN470" s="4"/>
      <c r="HO470" s="4"/>
      <c r="HP470" s="4"/>
      <c r="HQ470" s="4"/>
      <c r="HR470" s="4"/>
      <c r="HS470" s="4"/>
      <c r="HT470" s="4"/>
      <c r="HU470" s="4"/>
      <c r="HV470" s="4"/>
      <c r="HW470" s="4"/>
      <c r="HX470" s="4"/>
      <c r="HY470" s="4"/>
      <c r="HZ470" s="4"/>
      <c r="IA470" s="4"/>
      <c r="IB470" s="4"/>
      <c r="IC470" s="4"/>
      <c r="ID470" s="4"/>
      <c r="IE470" s="4"/>
      <c r="IF470" s="4"/>
      <c r="IG470" s="4"/>
      <c r="IH470" s="4"/>
      <c r="II470" s="4"/>
      <c r="IJ470" s="4"/>
      <c r="IK470" s="4"/>
      <c r="IL470" s="4"/>
      <c r="IM470" s="4"/>
      <c r="IN470" s="4"/>
      <c r="IO470" s="4"/>
      <c r="IP470" s="4"/>
      <c r="IQ470" s="4"/>
      <c r="IR470" s="4"/>
      <c r="IS470" s="4"/>
      <c r="IT470" s="4"/>
      <c r="IU470" s="4"/>
      <c r="IV470" s="4"/>
      <c r="IW470" s="4"/>
      <c r="IX470" s="4"/>
      <c r="IY470" s="4"/>
      <c r="IZ470" s="4"/>
      <c r="JA470" s="4"/>
      <c r="JB470" s="4"/>
      <c r="JC470" s="4"/>
      <c r="JD470" s="4"/>
      <c r="JE470" s="4"/>
      <c r="JF470" s="4"/>
      <c r="JG470" s="4"/>
      <c r="JH470" s="4"/>
      <c r="JI470" s="4"/>
      <c r="JJ470" s="4"/>
      <c r="JK470" s="4"/>
      <c r="JL470" s="4"/>
      <c r="JM470" s="4"/>
      <c r="JN470" s="4"/>
      <c r="JO470" s="4"/>
      <c r="JP470" s="4"/>
      <c r="JQ470" s="4"/>
      <c r="JR470" s="4"/>
      <c r="JS470" s="4"/>
      <c r="JT470" s="4"/>
      <c r="JU470" s="4"/>
      <c r="JV470" s="4"/>
      <c r="JW470" s="4"/>
      <c r="JX470" s="4"/>
      <c r="JY470" s="4"/>
      <c r="JZ470" s="4"/>
      <c r="KA470" s="4"/>
      <c r="KB470" s="4"/>
      <c r="KC470" s="4"/>
      <c r="KD470" s="4"/>
      <c r="KE470" s="4"/>
      <c r="KF470" s="4"/>
      <c r="KG470" s="4"/>
      <c r="KH470" s="4"/>
      <c r="KI470" s="4"/>
      <c r="KJ470" s="4"/>
      <c r="KK470" s="4"/>
      <c r="KL470" s="4"/>
      <c r="KM470" s="4"/>
      <c r="KN470" s="4"/>
      <c r="KO470" s="4"/>
      <c r="KP470" s="4"/>
      <c r="KQ470" s="4"/>
      <c r="KR470" s="4"/>
      <c r="KS470" s="4"/>
      <c r="KT470" s="4"/>
      <c r="KU470" s="4"/>
      <c r="KV470" s="4"/>
      <c r="KW470" s="4"/>
      <c r="KX470" s="4"/>
      <c r="KY470" s="4"/>
      <c r="KZ470" s="4"/>
      <c r="LA470" s="4"/>
      <c r="LB470" s="4"/>
      <c r="LC470" s="4"/>
      <c r="LD470" s="4"/>
      <c r="LE470" s="4"/>
      <c r="LF470" s="4"/>
      <c r="LG470" s="4"/>
      <c r="LH470" s="4"/>
      <c r="LI470" s="4"/>
      <c r="LJ470" s="4"/>
      <c r="LK470" s="4"/>
      <c r="LL470" s="4"/>
      <c r="LM470" s="4"/>
      <c r="LN470" s="4"/>
      <c r="LO470" s="4"/>
      <c r="LP470" s="4"/>
      <c r="LQ470" s="4"/>
      <c r="LR470" s="4"/>
      <c r="LS470" s="4"/>
      <c r="LT470" s="4"/>
      <c r="LU470" s="4"/>
      <c r="LV470" s="4"/>
      <c r="LW470" s="4"/>
      <c r="LX470" s="4"/>
      <c r="LY470" s="4"/>
      <c r="LZ470" s="4"/>
      <c r="MA470" s="4"/>
      <c r="MB470" s="4"/>
      <c r="MC470" s="4"/>
      <c r="MD470" s="4"/>
      <c r="ME470" s="4"/>
      <c r="MF470" s="4"/>
      <c r="MG470" s="4"/>
      <c r="MH470" s="4"/>
      <c r="MI470" s="4"/>
      <c r="MJ470" s="4"/>
      <c r="MK470" s="4"/>
      <c r="ML470" s="4"/>
      <c r="MM470" s="4"/>
      <c r="MN470" s="4"/>
      <c r="MO470" s="4"/>
      <c r="MP470" s="4"/>
      <c r="MQ470" s="4"/>
      <c r="MR470" s="4"/>
      <c r="MS470" s="4"/>
      <c r="MT470" s="4"/>
      <c r="MU470" s="4"/>
      <c r="MV470" s="4"/>
      <c r="MW470" s="4"/>
      <c r="MX470" s="4"/>
      <c r="MY470" s="4"/>
      <c r="MZ470" s="4"/>
      <c r="NA470" s="4"/>
      <c r="NB470" s="4"/>
      <c r="NC470" s="4"/>
      <c r="ND470" s="4"/>
      <c r="NE470" s="4"/>
      <c r="NF470" s="4"/>
      <c r="NG470" s="4"/>
      <c r="NH470" s="4"/>
      <c r="NI470" s="4"/>
      <c r="NJ470"/>
      <c r="NK470"/>
      <c r="NL470"/>
      <c r="NM470"/>
      <c r="NN470"/>
      <c r="NO470"/>
      <c r="NP470"/>
      <c r="NQ470"/>
      <c r="NR470"/>
      <c r="NS470"/>
    </row>
    <row r="471" spans="1:387" s="2" customFormat="1" x14ac:dyDescent="0.2">
      <c r="A471" t="s">
        <v>1443</v>
      </c>
      <c r="B471" t="s">
        <v>1444</v>
      </c>
      <c r="C471">
        <v>300</v>
      </c>
      <c r="D471" t="s">
        <v>1442</v>
      </c>
      <c r="E471" s="13">
        <v>21</v>
      </c>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c r="HE471" s="4"/>
      <c r="HF471" s="4"/>
      <c r="HG471" s="4"/>
      <c r="HH471" s="4"/>
      <c r="HI471" s="4"/>
      <c r="HJ471" s="4"/>
      <c r="HK471" s="4"/>
      <c r="HL471" s="4"/>
      <c r="HM471" s="4"/>
      <c r="HN471" s="4"/>
      <c r="HO471" s="4"/>
      <c r="HP471" s="4"/>
      <c r="HQ471" s="4"/>
      <c r="HR471" s="4"/>
      <c r="HS471" s="4"/>
      <c r="HT471" s="4"/>
      <c r="HU471" s="4"/>
      <c r="HV471" s="4"/>
      <c r="HW471" s="4"/>
      <c r="HX471" s="4"/>
      <c r="HY471" s="4"/>
      <c r="HZ471" s="4"/>
      <c r="IA471" s="4"/>
      <c r="IB471" s="4"/>
      <c r="IC471" s="4"/>
      <c r="ID471" s="4"/>
      <c r="IE471" s="4"/>
      <c r="IF471" s="4"/>
      <c r="IG471" s="4"/>
      <c r="IH471" s="4"/>
      <c r="II471" s="4"/>
      <c r="IJ471" s="4"/>
      <c r="IK471" s="4"/>
      <c r="IL471" s="4"/>
      <c r="IM471" s="4"/>
      <c r="IN471" s="4"/>
      <c r="IO471" s="4"/>
      <c r="IP471" s="4"/>
      <c r="IQ471" s="4"/>
      <c r="IR471" s="4"/>
      <c r="IS471" s="4"/>
      <c r="IT471" s="4"/>
      <c r="IU471" s="4"/>
      <c r="IV471" s="4"/>
      <c r="IW471" s="4"/>
      <c r="IX471" s="4"/>
      <c r="IY471" s="4"/>
      <c r="IZ471" s="4"/>
      <c r="JA471" s="4"/>
      <c r="JB471" s="4"/>
      <c r="JC471" s="4"/>
      <c r="JD471" s="4"/>
      <c r="JE471" s="4"/>
      <c r="JF471" s="4"/>
      <c r="JG471" s="4"/>
      <c r="JH471" s="4"/>
      <c r="JI471" s="4"/>
      <c r="JJ471" s="4"/>
      <c r="JK471" s="4"/>
      <c r="JL471" s="4"/>
      <c r="JM471" s="4"/>
      <c r="JN471" s="4"/>
      <c r="JO471" s="4"/>
      <c r="JP471" s="4"/>
      <c r="JQ471" s="4"/>
      <c r="JR471" s="4"/>
      <c r="JS471" s="4"/>
      <c r="JT471" s="4"/>
      <c r="JU471" s="4"/>
      <c r="JV471" s="4"/>
      <c r="JW471" s="4"/>
      <c r="JX471" s="4"/>
      <c r="JY471" s="4"/>
      <c r="JZ471" s="4"/>
      <c r="KA471" s="4"/>
      <c r="KB471" s="4"/>
      <c r="KC471" s="4"/>
      <c r="KD471" s="4"/>
      <c r="KE471" s="4"/>
      <c r="KF471" s="4"/>
      <c r="KG471" s="4"/>
      <c r="KH471" s="4"/>
      <c r="KI471" s="4"/>
      <c r="KJ471" s="4"/>
      <c r="KK471" s="4"/>
      <c r="KL471" s="4"/>
      <c r="KM471" s="4"/>
      <c r="KN471" s="4"/>
      <c r="KO471" s="4"/>
      <c r="KP471" s="4"/>
      <c r="KQ471" s="4"/>
      <c r="KR471" s="4"/>
      <c r="KS471" s="4"/>
      <c r="KT471" s="4"/>
      <c r="KU471" s="4"/>
      <c r="KV471" s="4"/>
      <c r="KW471" s="4"/>
      <c r="KX471" s="4"/>
      <c r="KY471" s="4"/>
      <c r="KZ471" s="4"/>
      <c r="LA471" s="4"/>
      <c r="LB471" s="4"/>
      <c r="LC471" s="4"/>
      <c r="LD471" s="4"/>
      <c r="LE471" s="4"/>
      <c r="LF471" s="4"/>
      <c r="LG471" s="4"/>
      <c r="LH471" s="4"/>
      <c r="LI471" s="4"/>
      <c r="LJ471" s="4"/>
      <c r="LK471" s="4"/>
      <c r="LL471" s="4"/>
      <c r="LM471" s="4"/>
      <c r="LN471" s="4"/>
      <c r="LO471" s="4"/>
      <c r="LP471" s="4"/>
      <c r="LQ471" s="4"/>
      <c r="LR471" s="4"/>
      <c r="LS471" s="4"/>
      <c r="LT471" s="4"/>
      <c r="LU471" s="4"/>
      <c r="LV471" s="4"/>
      <c r="LW471" s="4"/>
      <c r="LX471" s="4"/>
      <c r="LY471" s="4"/>
      <c r="LZ471" s="4"/>
      <c r="MA471" s="4"/>
      <c r="MB471" s="4"/>
      <c r="MC471" s="4"/>
      <c r="MD471" s="4"/>
      <c r="ME471" s="4"/>
      <c r="MF471" s="4"/>
      <c r="MG471" s="4"/>
      <c r="MH471" s="4"/>
      <c r="MI471" s="4"/>
      <c r="MJ471" s="4"/>
      <c r="MK471" s="4"/>
      <c r="ML471" s="4"/>
      <c r="MM471" s="4"/>
      <c r="MN471" s="4"/>
      <c r="MO471" s="4"/>
      <c r="MP471" s="4"/>
      <c r="MQ471" s="4"/>
      <c r="MR471" s="4"/>
      <c r="MS471" s="4"/>
      <c r="MT471" s="4"/>
      <c r="MU471" s="4"/>
      <c r="MV471" s="4"/>
      <c r="MW471" s="4"/>
      <c r="MX471" s="4"/>
      <c r="MY471" s="4"/>
      <c r="MZ471" s="4"/>
      <c r="NA471" s="4"/>
      <c r="NB471" s="4"/>
      <c r="NC471" s="4"/>
      <c r="ND471" s="4"/>
      <c r="NE471" s="4"/>
      <c r="NF471" s="4"/>
      <c r="NG471" s="4"/>
      <c r="NH471" s="4"/>
      <c r="NI471" s="4"/>
      <c r="NJ471"/>
      <c r="NK471"/>
      <c r="NL471"/>
      <c r="NM471"/>
      <c r="NN471"/>
      <c r="NO471"/>
      <c r="NP471"/>
      <c r="NQ471"/>
      <c r="NR471"/>
      <c r="NS471"/>
    </row>
    <row r="472" spans="1:387" s="2" customFormat="1" x14ac:dyDescent="0.2">
      <c r="A472" t="s">
        <v>1445</v>
      </c>
      <c r="B472" t="s">
        <v>1446</v>
      </c>
      <c r="C472">
        <v>300</v>
      </c>
      <c r="D472" t="s">
        <v>1447</v>
      </c>
      <c r="E472" s="13">
        <v>31</v>
      </c>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c r="HE472" s="4"/>
      <c r="HF472" s="4"/>
      <c r="HG472" s="4"/>
      <c r="HH472" s="4"/>
      <c r="HI472" s="4"/>
      <c r="HJ472" s="4"/>
      <c r="HK472" s="4"/>
      <c r="HL472" s="4"/>
      <c r="HM472" s="4"/>
      <c r="HN472" s="4"/>
      <c r="HO472" s="4"/>
      <c r="HP472" s="4"/>
      <c r="HQ472" s="4"/>
      <c r="HR472" s="4"/>
      <c r="HS472" s="4"/>
      <c r="HT472" s="4"/>
      <c r="HU472" s="4"/>
      <c r="HV472" s="4"/>
      <c r="HW472" s="4"/>
      <c r="HX472" s="4"/>
      <c r="HY472" s="4"/>
      <c r="HZ472" s="4"/>
      <c r="IA472" s="4"/>
      <c r="IB472" s="4"/>
      <c r="IC472" s="4"/>
      <c r="ID472" s="4"/>
      <c r="IE472" s="4"/>
      <c r="IF472" s="4"/>
      <c r="IG472" s="4"/>
      <c r="IH472" s="4"/>
      <c r="II472" s="4"/>
      <c r="IJ472" s="4"/>
      <c r="IK472" s="4"/>
      <c r="IL472" s="4"/>
      <c r="IM472" s="4"/>
      <c r="IN472" s="4"/>
      <c r="IO472" s="4"/>
      <c r="IP472" s="4"/>
      <c r="IQ472" s="4"/>
      <c r="IR472" s="4"/>
      <c r="IS472" s="4"/>
      <c r="IT472" s="4"/>
      <c r="IU472" s="4"/>
      <c r="IV472" s="4"/>
      <c r="IW472" s="4"/>
      <c r="IX472" s="4"/>
      <c r="IY472" s="4"/>
      <c r="IZ472" s="4"/>
      <c r="JA472" s="4"/>
      <c r="JB472" s="4"/>
      <c r="JC472" s="4"/>
      <c r="JD472" s="4"/>
      <c r="JE472" s="4"/>
      <c r="JF472" s="4"/>
      <c r="JG472" s="4"/>
      <c r="JH472" s="4"/>
      <c r="JI472" s="4"/>
      <c r="JJ472" s="4"/>
      <c r="JK472" s="4"/>
      <c r="JL472" s="4"/>
      <c r="JM472" s="4"/>
      <c r="JN472" s="4"/>
      <c r="JO472" s="4"/>
      <c r="JP472" s="4"/>
      <c r="JQ472" s="4"/>
      <c r="JR472" s="4"/>
      <c r="JS472" s="4"/>
      <c r="JT472" s="4"/>
      <c r="JU472" s="4"/>
      <c r="JV472" s="4"/>
      <c r="JW472" s="4"/>
      <c r="JX472" s="4"/>
      <c r="JY472" s="4"/>
      <c r="JZ472" s="4"/>
      <c r="KA472" s="4"/>
      <c r="KB472" s="4"/>
      <c r="KC472" s="4"/>
      <c r="KD472" s="4"/>
      <c r="KE472" s="4"/>
      <c r="KF472" s="4"/>
      <c r="KG472" s="4"/>
      <c r="KH472" s="4"/>
      <c r="KI472" s="4"/>
      <c r="KJ472" s="4"/>
      <c r="KK472" s="4"/>
      <c r="KL472" s="4"/>
      <c r="KM472" s="4"/>
      <c r="KN472" s="4"/>
      <c r="KO472" s="4"/>
      <c r="KP472" s="4"/>
      <c r="KQ472" s="4"/>
      <c r="KR472" s="4"/>
      <c r="KS472" s="4"/>
      <c r="KT472" s="4"/>
      <c r="KU472" s="4"/>
      <c r="KV472" s="4"/>
      <c r="KW472" s="4"/>
      <c r="KX472" s="4"/>
      <c r="KY472" s="4"/>
      <c r="KZ472" s="4"/>
      <c r="LA472" s="4"/>
      <c r="LB472" s="4"/>
      <c r="LC472" s="4"/>
      <c r="LD472" s="4"/>
      <c r="LE472" s="4"/>
      <c r="LF472" s="4"/>
      <c r="LG472" s="4"/>
      <c r="LH472" s="4"/>
      <c r="LI472" s="4"/>
      <c r="LJ472" s="4"/>
      <c r="LK472" s="4"/>
      <c r="LL472" s="4"/>
      <c r="LM472" s="4"/>
      <c r="LN472" s="4"/>
      <c r="LO472" s="4"/>
      <c r="LP472" s="4"/>
      <c r="LQ472" s="4"/>
      <c r="LR472" s="4"/>
      <c r="LS472" s="4"/>
      <c r="LT472" s="4"/>
      <c r="LU472" s="4"/>
      <c r="LV472" s="4"/>
      <c r="LW472" s="4"/>
      <c r="LX472" s="4"/>
      <c r="LY472" s="4"/>
      <c r="LZ472" s="4"/>
      <c r="MA472" s="4"/>
      <c r="MB472" s="4"/>
      <c r="MC472" s="4"/>
      <c r="MD472" s="4"/>
      <c r="ME472" s="4"/>
      <c r="MF472" s="4"/>
      <c r="MG472" s="4"/>
      <c r="MH472" s="4"/>
      <c r="MI472" s="4"/>
      <c r="MJ472" s="4"/>
      <c r="MK472" s="4"/>
      <c r="ML472" s="4"/>
      <c r="MM472" s="4"/>
      <c r="MN472" s="4"/>
      <c r="MO472" s="4"/>
      <c r="MP472" s="4"/>
      <c r="MQ472" s="4"/>
      <c r="MR472" s="4"/>
      <c r="MS472" s="4"/>
      <c r="MT472" s="4"/>
      <c r="MU472" s="4"/>
      <c r="MV472" s="4"/>
      <c r="MW472" s="4"/>
      <c r="MX472" s="4"/>
      <c r="MY472" s="4"/>
      <c r="MZ472" s="4"/>
      <c r="NA472" s="4"/>
      <c r="NB472" s="4"/>
      <c r="NC472" s="4"/>
      <c r="ND472" s="4"/>
      <c r="NE472" s="4"/>
      <c r="NF472" s="4"/>
      <c r="NG472" s="4"/>
      <c r="NH472" s="4"/>
      <c r="NI472" s="4"/>
      <c r="NJ472"/>
      <c r="NK472"/>
      <c r="NL472"/>
      <c r="NM472"/>
      <c r="NN472"/>
      <c r="NO472"/>
      <c r="NP472"/>
      <c r="NQ472"/>
      <c r="NR472"/>
      <c r="NS472"/>
    </row>
    <row r="473" spans="1:387" s="2" customFormat="1" x14ac:dyDescent="0.2">
      <c r="A473" t="s">
        <v>1448</v>
      </c>
      <c r="B473" t="s">
        <v>1449</v>
      </c>
      <c r="C473">
        <v>306</v>
      </c>
      <c r="D473" t="s">
        <v>1290</v>
      </c>
      <c r="E473" s="13">
        <v>44</v>
      </c>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c r="HE473" s="4"/>
      <c r="HF473" s="4"/>
      <c r="HG473" s="4"/>
      <c r="HH473" s="4"/>
      <c r="HI473" s="4"/>
      <c r="HJ473" s="4"/>
      <c r="HK473" s="4"/>
      <c r="HL473" s="4"/>
      <c r="HM473" s="4"/>
      <c r="HN473" s="4"/>
      <c r="HO473" s="4"/>
      <c r="HP473" s="4"/>
      <c r="HQ473" s="4"/>
      <c r="HR473" s="4"/>
      <c r="HS473" s="4"/>
      <c r="HT473" s="4"/>
      <c r="HU473" s="4"/>
      <c r="HV473" s="4"/>
      <c r="HW473" s="4"/>
      <c r="HX473" s="4"/>
      <c r="HY473" s="4"/>
      <c r="HZ473" s="4"/>
      <c r="IA473" s="4"/>
      <c r="IB473" s="4"/>
      <c r="IC473" s="4"/>
      <c r="ID473" s="4"/>
      <c r="IE473" s="4"/>
      <c r="IF473" s="4"/>
      <c r="IG473" s="4"/>
      <c r="IH473" s="4"/>
      <c r="II473" s="4"/>
      <c r="IJ473" s="4"/>
      <c r="IK473" s="4"/>
      <c r="IL473" s="4"/>
      <c r="IM473" s="4"/>
      <c r="IN473" s="4"/>
      <c r="IO473" s="4"/>
      <c r="IP473" s="4"/>
      <c r="IQ473" s="4"/>
      <c r="IR473" s="4"/>
      <c r="IS473" s="4"/>
      <c r="IT473" s="4"/>
      <c r="IU473" s="4"/>
      <c r="IV473" s="4"/>
      <c r="IW473" s="4"/>
      <c r="IX473" s="4"/>
      <c r="IY473" s="4"/>
      <c r="IZ473" s="4"/>
      <c r="JA473" s="4"/>
      <c r="JB473" s="4"/>
      <c r="JC473" s="4"/>
      <c r="JD473" s="4"/>
      <c r="JE473" s="4"/>
      <c r="JF473" s="4"/>
      <c r="JG473" s="4"/>
      <c r="JH473" s="4"/>
      <c r="JI473" s="4"/>
      <c r="JJ473" s="4"/>
      <c r="JK473" s="4"/>
      <c r="JL473" s="4"/>
      <c r="JM473" s="4"/>
      <c r="JN473" s="4"/>
      <c r="JO473" s="4"/>
      <c r="JP473" s="4"/>
      <c r="JQ473" s="4"/>
      <c r="JR473" s="4"/>
      <c r="JS473" s="4"/>
      <c r="JT473" s="4"/>
      <c r="JU473" s="4"/>
      <c r="JV473" s="4"/>
      <c r="JW473" s="4"/>
      <c r="JX473" s="4"/>
      <c r="JY473" s="4"/>
      <c r="JZ473" s="4"/>
      <c r="KA473" s="4"/>
      <c r="KB473" s="4"/>
      <c r="KC473" s="4"/>
      <c r="KD473" s="4"/>
      <c r="KE473" s="4"/>
      <c r="KF473" s="4"/>
      <c r="KG473" s="4"/>
      <c r="KH473" s="4"/>
      <c r="KI473" s="4"/>
      <c r="KJ473" s="4"/>
      <c r="KK473" s="4"/>
      <c r="KL473" s="4"/>
      <c r="KM473" s="4"/>
      <c r="KN473" s="4"/>
      <c r="KO473" s="4"/>
      <c r="KP473" s="4"/>
      <c r="KQ473" s="4"/>
      <c r="KR473" s="4"/>
      <c r="KS473" s="4"/>
      <c r="KT473" s="4"/>
      <c r="KU473" s="4"/>
      <c r="KV473" s="4"/>
      <c r="KW473" s="4"/>
      <c r="KX473" s="4"/>
      <c r="KY473" s="4"/>
      <c r="KZ473" s="4"/>
      <c r="LA473" s="4"/>
      <c r="LB473" s="4"/>
      <c r="LC473" s="4"/>
      <c r="LD473" s="4"/>
      <c r="LE473" s="4"/>
      <c r="LF473" s="4"/>
      <c r="LG473" s="4"/>
      <c r="LH473" s="4"/>
      <c r="LI473" s="4"/>
      <c r="LJ473" s="4"/>
      <c r="LK473" s="4"/>
      <c r="LL473" s="4"/>
      <c r="LM473" s="4"/>
      <c r="LN473" s="4"/>
      <c r="LO473" s="4"/>
      <c r="LP473" s="4"/>
      <c r="LQ473" s="4"/>
      <c r="LR473" s="4"/>
      <c r="LS473" s="4"/>
      <c r="LT473" s="4"/>
      <c r="LU473" s="4"/>
      <c r="LV473" s="4"/>
      <c r="LW473" s="4"/>
      <c r="LX473" s="4"/>
      <c r="LY473" s="4"/>
      <c r="LZ473" s="4"/>
      <c r="MA473" s="4"/>
      <c r="MB473" s="4"/>
      <c r="MC473" s="4"/>
      <c r="MD473" s="4"/>
      <c r="ME473" s="4"/>
      <c r="MF473" s="4"/>
      <c r="MG473" s="4"/>
      <c r="MH473" s="4"/>
      <c r="MI473" s="4"/>
      <c r="MJ473" s="4"/>
      <c r="MK473" s="4"/>
      <c r="ML473" s="4"/>
      <c r="MM473" s="4"/>
      <c r="MN473" s="4"/>
      <c r="MO473" s="4"/>
      <c r="MP473" s="4"/>
      <c r="MQ473" s="4"/>
      <c r="MR473" s="4"/>
      <c r="MS473" s="4"/>
      <c r="MT473" s="4"/>
      <c r="MU473" s="4"/>
      <c r="MV473" s="4"/>
      <c r="MW473" s="4"/>
      <c r="MX473" s="4"/>
      <c r="MY473" s="4"/>
      <c r="MZ473" s="4"/>
      <c r="NA473" s="4"/>
      <c r="NB473" s="4"/>
      <c r="NC473" s="4"/>
      <c r="ND473" s="4"/>
      <c r="NE473" s="4"/>
      <c r="NF473" s="4"/>
      <c r="NG473" s="4"/>
      <c r="NH473" s="4"/>
      <c r="NI473" s="4"/>
      <c r="NJ473"/>
      <c r="NK473"/>
      <c r="NL473"/>
      <c r="NM473"/>
      <c r="NN473"/>
      <c r="NO473"/>
      <c r="NP473"/>
      <c r="NQ473"/>
      <c r="NR473"/>
      <c r="NS473"/>
    </row>
    <row r="474" spans="1:387" s="2" customFormat="1" x14ac:dyDescent="0.2">
      <c r="A474" t="s">
        <v>1450</v>
      </c>
      <c r="B474" t="s">
        <v>1451</v>
      </c>
      <c r="C474">
        <v>301</v>
      </c>
      <c r="D474" t="s">
        <v>1452</v>
      </c>
      <c r="E474" s="13">
        <v>67</v>
      </c>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c r="HE474" s="4"/>
      <c r="HF474" s="4"/>
      <c r="HG474" s="4"/>
      <c r="HH474" s="4"/>
      <c r="HI474" s="4"/>
      <c r="HJ474" s="4"/>
      <c r="HK474" s="4"/>
      <c r="HL474" s="4"/>
      <c r="HM474" s="4"/>
      <c r="HN474" s="4"/>
      <c r="HO474" s="4"/>
      <c r="HP474" s="4"/>
      <c r="HQ474" s="4"/>
      <c r="HR474" s="4"/>
      <c r="HS474" s="4"/>
      <c r="HT474" s="4"/>
      <c r="HU474" s="4"/>
      <c r="HV474" s="4"/>
      <c r="HW474" s="4"/>
      <c r="HX474" s="4"/>
      <c r="HY474" s="4"/>
      <c r="HZ474" s="4"/>
      <c r="IA474" s="4"/>
      <c r="IB474" s="4"/>
      <c r="IC474" s="4"/>
      <c r="ID474" s="4"/>
      <c r="IE474" s="4"/>
      <c r="IF474" s="4"/>
      <c r="IG474" s="4"/>
      <c r="IH474" s="4"/>
      <c r="II474" s="4"/>
      <c r="IJ474" s="4"/>
      <c r="IK474" s="4"/>
      <c r="IL474" s="4"/>
      <c r="IM474" s="4"/>
      <c r="IN474" s="4"/>
      <c r="IO474" s="4"/>
      <c r="IP474" s="4"/>
      <c r="IQ474" s="4"/>
      <c r="IR474" s="4"/>
      <c r="IS474" s="4"/>
      <c r="IT474" s="4"/>
      <c r="IU474" s="4"/>
      <c r="IV474" s="4"/>
      <c r="IW474" s="4"/>
      <c r="IX474" s="4"/>
      <c r="IY474" s="4"/>
      <c r="IZ474" s="4"/>
      <c r="JA474" s="4"/>
      <c r="JB474" s="4"/>
      <c r="JC474" s="4"/>
      <c r="JD474" s="4"/>
      <c r="JE474" s="4"/>
      <c r="JF474" s="4"/>
      <c r="JG474" s="4"/>
      <c r="JH474" s="4"/>
      <c r="JI474" s="4"/>
      <c r="JJ474" s="4"/>
      <c r="JK474" s="4"/>
      <c r="JL474" s="4"/>
      <c r="JM474" s="4"/>
      <c r="JN474" s="4"/>
      <c r="JO474" s="4"/>
      <c r="JP474" s="4"/>
      <c r="JQ474" s="4"/>
      <c r="JR474" s="4"/>
      <c r="JS474" s="4"/>
      <c r="JT474" s="4"/>
      <c r="JU474" s="4"/>
      <c r="JV474" s="4"/>
      <c r="JW474" s="4"/>
      <c r="JX474" s="4"/>
      <c r="JY474" s="4"/>
      <c r="JZ474" s="4"/>
      <c r="KA474" s="4"/>
      <c r="KB474" s="4"/>
      <c r="KC474" s="4"/>
      <c r="KD474" s="4"/>
      <c r="KE474" s="4"/>
      <c r="KF474" s="4"/>
      <c r="KG474" s="4"/>
      <c r="KH474" s="4"/>
      <c r="KI474" s="4"/>
      <c r="KJ474" s="4"/>
      <c r="KK474" s="4"/>
      <c r="KL474" s="4"/>
      <c r="KM474" s="4"/>
      <c r="KN474" s="4"/>
      <c r="KO474" s="4"/>
      <c r="KP474" s="4"/>
      <c r="KQ474" s="4"/>
      <c r="KR474" s="4"/>
      <c r="KS474" s="4"/>
      <c r="KT474" s="4"/>
      <c r="KU474" s="4"/>
      <c r="KV474" s="4"/>
      <c r="KW474" s="4"/>
      <c r="KX474" s="4"/>
      <c r="KY474" s="4"/>
      <c r="KZ474" s="4"/>
      <c r="LA474" s="4"/>
      <c r="LB474" s="4"/>
      <c r="LC474" s="4"/>
      <c r="LD474" s="4"/>
      <c r="LE474" s="4"/>
      <c r="LF474" s="4"/>
      <c r="LG474" s="4"/>
      <c r="LH474" s="4"/>
      <c r="LI474" s="4"/>
      <c r="LJ474" s="4"/>
      <c r="LK474" s="4"/>
      <c r="LL474" s="4"/>
      <c r="LM474" s="4"/>
      <c r="LN474" s="4"/>
      <c r="LO474" s="4"/>
      <c r="LP474" s="4"/>
      <c r="LQ474" s="4"/>
      <c r="LR474" s="4"/>
      <c r="LS474" s="4"/>
      <c r="LT474" s="4"/>
      <c r="LU474" s="4"/>
      <c r="LV474" s="4"/>
      <c r="LW474" s="4"/>
      <c r="LX474" s="4"/>
      <c r="LY474" s="4"/>
      <c r="LZ474" s="4"/>
      <c r="MA474" s="4"/>
      <c r="MB474" s="4"/>
      <c r="MC474" s="4"/>
      <c r="MD474" s="4"/>
      <c r="ME474" s="4"/>
      <c r="MF474" s="4"/>
      <c r="MG474" s="4"/>
      <c r="MH474" s="4"/>
      <c r="MI474" s="4"/>
      <c r="MJ474" s="4"/>
      <c r="MK474" s="4"/>
      <c r="ML474" s="4"/>
      <c r="MM474" s="4"/>
      <c r="MN474" s="4"/>
      <c r="MO474" s="4"/>
      <c r="MP474" s="4"/>
      <c r="MQ474" s="4"/>
      <c r="MR474" s="4"/>
      <c r="MS474" s="4"/>
      <c r="MT474" s="4"/>
      <c r="MU474" s="4"/>
      <c r="MV474" s="4"/>
      <c r="MW474" s="4"/>
      <c r="MX474" s="4"/>
      <c r="MY474" s="4"/>
      <c r="MZ474" s="4"/>
      <c r="NA474" s="4"/>
      <c r="NB474" s="4"/>
      <c r="NC474" s="4"/>
      <c r="ND474" s="4"/>
      <c r="NE474" s="4"/>
      <c r="NF474" s="4"/>
      <c r="NG474" s="4"/>
      <c r="NH474" s="4"/>
      <c r="NI474" s="4"/>
      <c r="NJ474"/>
      <c r="NK474"/>
      <c r="NL474"/>
      <c r="NM474"/>
      <c r="NN474"/>
      <c r="NO474"/>
      <c r="NP474"/>
      <c r="NQ474"/>
      <c r="NR474"/>
      <c r="NS474"/>
      <c r="NT474" s="4"/>
      <c r="NU474" s="4"/>
      <c r="NV474" s="4"/>
      <c r="NW474" s="4"/>
    </row>
    <row r="475" spans="1:387" s="2" customFormat="1" x14ac:dyDescent="0.2">
      <c r="A475" t="s">
        <v>1453</v>
      </c>
      <c r="B475" t="s">
        <v>1454</v>
      </c>
      <c r="C475">
        <v>302</v>
      </c>
      <c r="D475" t="s">
        <v>1455</v>
      </c>
      <c r="E475" s="13">
        <v>88</v>
      </c>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c r="HE475" s="4"/>
      <c r="HF475" s="4"/>
      <c r="HG475" s="4"/>
      <c r="HH475" s="4"/>
      <c r="HI475" s="4"/>
      <c r="HJ475" s="4"/>
      <c r="HK475" s="4"/>
      <c r="HL475" s="4"/>
      <c r="HM475" s="4"/>
      <c r="HN475" s="4"/>
      <c r="HO475" s="4"/>
      <c r="HP475" s="4"/>
      <c r="HQ475" s="4"/>
      <c r="HR475" s="4"/>
      <c r="HS475" s="4"/>
      <c r="HT475" s="4"/>
      <c r="HU475" s="4"/>
      <c r="HV475" s="4"/>
      <c r="HW475" s="4"/>
      <c r="HX475" s="4"/>
      <c r="HY475" s="4"/>
      <c r="HZ475" s="4"/>
      <c r="IA475" s="4"/>
      <c r="IB475" s="4"/>
      <c r="IC475" s="4"/>
      <c r="ID475" s="4"/>
      <c r="IE475" s="4"/>
      <c r="IF475" s="4"/>
      <c r="IG475" s="4"/>
      <c r="IH475" s="4"/>
      <c r="II475" s="4"/>
      <c r="IJ475" s="4"/>
      <c r="IK475" s="4"/>
      <c r="IL475" s="4"/>
      <c r="IM475" s="4"/>
      <c r="IN475" s="4"/>
      <c r="IO475" s="4"/>
      <c r="IP475" s="4"/>
      <c r="IQ475" s="4"/>
      <c r="IR475" s="4"/>
      <c r="IS475" s="4"/>
      <c r="IT475" s="4"/>
      <c r="IU475" s="4"/>
      <c r="IV475" s="4"/>
      <c r="IW475" s="4"/>
      <c r="IX475" s="4"/>
      <c r="IY475" s="4"/>
      <c r="IZ475" s="4"/>
      <c r="JA475" s="4"/>
      <c r="JB475" s="4"/>
      <c r="JC475" s="4"/>
      <c r="JD475" s="4"/>
      <c r="JE475" s="4"/>
      <c r="JF475" s="4"/>
      <c r="JG475" s="4"/>
      <c r="JH475" s="4"/>
      <c r="JI475" s="4"/>
      <c r="JJ475" s="4"/>
      <c r="JK475" s="4"/>
      <c r="JL475" s="4"/>
      <c r="JM475" s="4"/>
      <c r="JN475" s="4"/>
      <c r="JO475" s="4"/>
      <c r="JP475" s="4"/>
      <c r="JQ475" s="4"/>
      <c r="JR475" s="4"/>
      <c r="JS475" s="4"/>
      <c r="JT475" s="4"/>
      <c r="JU475" s="4"/>
      <c r="JV475" s="4"/>
      <c r="JW475" s="4"/>
      <c r="JX475" s="4"/>
      <c r="JY475" s="4"/>
      <c r="JZ475" s="4"/>
      <c r="KA475" s="4"/>
      <c r="KB475" s="4"/>
      <c r="KC475" s="4"/>
      <c r="KD475" s="4"/>
      <c r="KE475" s="4"/>
      <c r="KF475" s="4"/>
      <c r="KG475" s="4"/>
      <c r="KH475" s="4"/>
      <c r="KI475" s="4"/>
      <c r="KJ475" s="4"/>
      <c r="KK475" s="4"/>
      <c r="KL475" s="4"/>
      <c r="KM475" s="4"/>
      <c r="KN475" s="4"/>
      <c r="KO475" s="4"/>
      <c r="KP475" s="4"/>
      <c r="KQ475" s="4"/>
      <c r="KR475" s="4"/>
      <c r="KS475" s="4"/>
      <c r="KT475" s="4"/>
      <c r="KU475" s="4"/>
      <c r="KV475" s="4"/>
      <c r="KW475" s="4"/>
      <c r="KX475" s="4"/>
      <c r="KY475" s="4"/>
      <c r="KZ475" s="4"/>
      <c r="LA475" s="4"/>
      <c r="LB475" s="4"/>
      <c r="LC475" s="4"/>
      <c r="LD475" s="4"/>
      <c r="LE475" s="4"/>
      <c r="LF475" s="4"/>
      <c r="LG475" s="4"/>
      <c r="LH475" s="4"/>
      <c r="LI475" s="4"/>
      <c r="LJ475" s="4"/>
      <c r="LK475" s="4"/>
      <c r="LL475" s="4"/>
      <c r="LM475" s="4"/>
      <c r="LN475" s="4"/>
      <c r="LO475" s="4"/>
      <c r="LP475" s="4"/>
      <c r="LQ475" s="4"/>
      <c r="LR475" s="4"/>
      <c r="LS475" s="4"/>
      <c r="LT475" s="4"/>
      <c r="LU475" s="4"/>
      <c r="LV475" s="4"/>
      <c r="LW475" s="4"/>
      <c r="LX475" s="4"/>
      <c r="LY475" s="4"/>
      <c r="LZ475" s="4"/>
      <c r="MA475" s="4"/>
      <c r="MB475" s="4"/>
      <c r="MC475" s="4"/>
      <c r="MD475" s="4"/>
      <c r="ME475" s="4"/>
      <c r="MF475" s="4"/>
      <c r="MG475" s="4"/>
      <c r="MH475" s="4"/>
      <c r="MI475" s="4"/>
      <c r="MJ475" s="4"/>
      <c r="MK475" s="4"/>
      <c r="ML475" s="4"/>
      <c r="MM475" s="4"/>
      <c r="MN475" s="4"/>
      <c r="MO475" s="4"/>
      <c r="MP475" s="4"/>
      <c r="MQ475" s="4"/>
      <c r="MR475" s="4"/>
      <c r="MS475" s="4"/>
      <c r="MT475" s="4"/>
      <c r="MU475" s="4"/>
      <c r="MV475" s="4"/>
      <c r="MW475" s="4"/>
      <c r="MX475" s="4"/>
      <c r="MY475" s="4"/>
      <c r="MZ475" s="4"/>
      <c r="NA475" s="4"/>
      <c r="NB475" s="4"/>
      <c r="NC475" s="4"/>
      <c r="ND475" s="4"/>
      <c r="NE475" s="4"/>
      <c r="NF475" s="4"/>
      <c r="NG475" s="4"/>
      <c r="NH475" s="4"/>
      <c r="NI475" s="4"/>
      <c r="NJ475"/>
      <c r="NK475"/>
      <c r="NL475"/>
      <c r="NM475"/>
      <c r="NN475"/>
      <c r="NO475"/>
      <c r="NP475"/>
      <c r="NQ475"/>
      <c r="NR475"/>
      <c r="NS475"/>
    </row>
    <row r="476" spans="1:387" s="2" customFormat="1" x14ac:dyDescent="0.2">
      <c r="A476" t="s">
        <v>1456</v>
      </c>
      <c r="B476" t="s">
        <v>1457</v>
      </c>
      <c r="C476">
        <v>302</v>
      </c>
      <c r="D476" t="s">
        <v>1458</v>
      </c>
      <c r="E476" s="13">
        <v>67</v>
      </c>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c r="HE476" s="4"/>
      <c r="HF476" s="4"/>
      <c r="HG476" s="4"/>
      <c r="HH476" s="4"/>
      <c r="HI476" s="4"/>
      <c r="HJ476" s="4"/>
      <c r="HK476" s="4"/>
      <c r="HL476" s="4"/>
      <c r="HM476" s="4"/>
      <c r="HN476" s="4"/>
      <c r="HO476" s="4"/>
      <c r="HP476" s="4"/>
      <c r="HQ476" s="4"/>
      <c r="HR476" s="4"/>
      <c r="HS476" s="4"/>
      <c r="HT476" s="4"/>
      <c r="HU476" s="4"/>
      <c r="HV476" s="4"/>
      <c r="HW476" s="4"/>
      <c r="HX476" s="4"/>
      <c r="HY476" s="4"/>
      <c r="HZ476" s="4"/>
      <c r="IA476" s="4"/>
      <c r="IB476" s="4"/>
      <c r="IC476" s="4"/>
      <c r="ID476" s="4"/>
      <c r="IE476" s="4"/>
      <c r="IF476" s="4"/>
      <c r="IG476" s="4"/>
      <c r="IH476" s="4"/>
      <c r="II476" s="4"/>
      <c r="IJ476" s="4"/>
      <c r="IK476" s="4"/>
      <c r="IL476" s="4"/>
      <c r="IM476" s="4"/>
      <c r="IN476" s="4"/>
      <c r="IO476" s="4"/>
      <c r="IP476" s="4"/>
      <c r="IQ476" s="4"/>
      <c r="IR476" s="4"/>
      <c r="IS476" s="4"/>
      <c r="IT476" s="4"/>
      <c r="IU476" s="4"/>
      <c r="IV476" s="4"/>
      <c r="IW476" s="4"/>
      <c r="IX476" s="4"/>
      <c r="IY476" s="4"/>
      <c r="IZ476" s="4"/>
      <c r="JA476" s="4"/>
      <c r="JB476" s="4"/>
      <c r="JC476" s="4"/>
      <c r="JD476" s="4"/>
      <c r="JE476" s="4"/>
      <c r="JF476" s="4"/>
      <c r="JG476" s="4"/>
      <c r="JH476" s="4"/>
      <c r="JI476" s="4"/>
      <c r="JJ476" s="4"/>
      <c r="JK476" s="4"/>
      <c r="JL476" s="4"/>
      <c r="JM476" s="4"/>
      <c r="JN476" s="4"/>
      <c r="JO476" s="4"/>
      <c r="JP476" s="4"/>
      <c r="JQ476" s="4"/>
      <c r="JR476" s="4"/>
      <c r="JS476" s="4"/>
      <c r="JT476" s="4"/>
      <c r="JU476" s="4"/>
      <c r="JV476" s="4"/>
      <c r="JW476" s="4"/>
      <c r="JX476" s="4"/>
      <c r="JY476" s="4"/>
      <c r="JZ476" s="4"/>
      <c r="KA476" s="4"/>
      <c r="KB476" s="4"/>
      <c r="KC476" s="4"/>
      <c r="KD476" s="4"/>
      <c r="KE476" s="4"/>
      <c r="KF476" s="4"/>
      <c r="KG476" s="4"/>
      <c r="KH476" s="4"/>
      <c r="KI476" s="4"/>
      <c r="KJ476" s="4"/>
      <c r="KK476" s="4"/>
      <c r="KL476" s="4"/>
      <c r="KM476" s="4"/>
      <c r="KN476" s="4"/>
      <c r="KO476" s="4"/>
      <c r="KP476" s="4"/>
      <c r="KQ476" s="4"/>
      <c r="KR476" s="4"/>
      <c r="KS476" s="4"/>
      <c r="KT476" s="4"/>
      <c r="KU476" s="4"/>
      <c r="KV476" s="4"/>
      <c r="KW476" s="4"/>
      <c r="KX476" s="4"/>
      <c r="KY476" s="4"/>
      <c r="KZ476" s="4"/>
      <c r="LA476" s="4"/>
      <c r="LB476" s="4"/>
      <c r="LC476" s="4"/>
      <c r="LD476" s="4"/>
      <c r="LE476" s="4"/>
      <c r="LF476" s="4"/>
      <c r="LG476" s="4"/>
      <c r="LH476" s="4"/>
      <c r="LI476" s="4"/>
      <c r="LJ476" s="4"/>
      <c r="LK476" s="4"/>
      <c r="LL476" s="4"/>
      <c r="LM476" s="4"/>
      <c r="LN476" s="4"/>
      <c r="LO476" s="4"/>
      <c r="LP476" s="4"/>
      <c r="LQ476" s="4"/>
      <c r="LR476" s="4"/>
      <c r="LS476" s="4"/>
      <c r="LT476" s="4"/>
      <c r="LU476" s="4"/>
      <c r="LV476" s="4"/>
      <c r="LW476" s="4"/>
      <c r="LX476" s="4"/>
      <c r="LY476" s="4"/>
      <c r="LZ476" s="4"/>
      <c r="MA476" s="4"/>
      <c r="MB476" s="4"/>
      <c r="MC476" s="4"/>
      <c r="MD476" s="4"/>
      <c r="ME476" s="4"/>
      <c r="MF476" s="4"/>
      <c r="MG476" s="4"/>
      <c r="MH476" s="4"/>
      <c r="MI476" s="4"/>
      <c r="MJ476" s="4"/>
      <c r="MK476" s="4"/>
      <c r="ML476" s="4"/>
      <c r="MM476" s="4"/>
      <c r="MN476" s="4"/>
      <c r="MO476" s="4"/>
      <c r="MP476" s="4"/>
      <c r="MQ476" s="4"/>
      <c r="MR476" s="4"/>
      <c r="MS476" s="4"/>
      <c r="MT476" s="4"/>
      <c r="MU476" s="4"/>
      <c r="MV476" s="4"/>
      <c r="MW476" s="4"/>
      <c r="MX476" s="4"/>
      <c r="MY476" s="4"/>
      <c r="MZ476" s="4"/>
      <c r="NA476" s="4"/>
      <c r="NB476" s="4"/>
      <c r="NC476" s="4"/>
      <c r="ND476" s="4"/>
      <c r="NE476" s="4"/>
      <c r="NF476" s="4"/>
      <c r="NG476" s="4"/>
      <c r="NH476" s="4"/>
      <c r="NI476" s="4"/>
      <c r="NJ476"/>
      <c r="NK476"/>
      <c r="NL476"/>
      <c r="NM476"/>
      <c r="NN476"/>
      <c r="NO476"/>
      <c r="NP476"/>
      <c r="NQ476"/>
      <c r="NR476"/>
      <c r="NS476"/>
    </row>
    <row r="477" spans="1:387" s="2" customFormat="1" x14ac:dyDescent="0.2">
      <c r="A477" t="s">
        <v>1459</v>
      </c>
      <c r="B477" t="s">
        <v>1460</v>
      </c>
      <c r="C477">
        <v>306</v>
      </c>
      <c r="D477" t="s">
        <v>1461</v>
      </c>
      <c r="E477" s="13">
        <v>66</v>
      </c>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c r="HE477" s="4"/>
      <c r="HF477" s="4"/>
      <c r="HG477" s="4"/>
      <c r="HH477" s="4"/>
      <c r="HI477" s="4"/>
      <c r="HJ477" s="4"/>
      <c r="HK477" s="4"/>
      <c r="HL477" s="4"/>
      <c r="HM477" s="4"/>
      <c r="HN477" s="4"/>
      <c r="HO477" s="4"/>
      <c r="HP477" s="4"/>
      <c r="HQ477" s="4"/>
      <c r="HR477" s="4"/>
      <c r="HS477" s="4"/>
      <c r="HT477" s="4"/>
      <c r="HU477" s="4"/>
      <c r="HV477" s="4"/>
      <c r="HW477" s="4"/>
      <c r="HX477" s="4"/>
      <c r="HY477" s="4"/>
      <c r="HZ477" s="4"/>
      <c r="IA477" s="4"/>
      <c r="IB477" s="4"/>
      <c r="IC477" s="4"/>
      <c r="ID477" s="4"/>
      <c r="IE477" s="4"/>
      <c r="IF477" s="4"/>
      <c r="IG477" s="4"/>
      <c r="IH477" s="4"/>
      <c r="II477" s="4"/>
      <c r="IJ477" s="4"/>
      <c r="IK477" s="4"/>
      <c r="IL477" s="4"/>
      <c r="IM477" s="4"/>
      <c r="IN477" s="4"/>
      <c r="IO477" s="4"/>
      <c r="IP477" s="4"/>
      <c r="IQ477" s="4"/>
      <c r="IR477" s="4"/>
      <c r="IS477" s="4"/>
      <c r="IT477" s="4"/>
      <c r="IU477" s="4"/>
      <c r="IV477" s="4"/>
      <c r="IW477" s="4"/>
      <c r="IX477" s="4"/>
      <c r="IY477" s="4"/>
      <c r="IZ477" s="4"/>
      <c r="JA477" s="4"/>
      <c r="JB477" s="4"/>
      <c r="JC477" s="4"/>
      <c r="JD477" s="4"/>
      <c r="JE477" s="4"/>
      <c r="JF477" s="4"/>
      <c r="JG477" s="4"/>
      <c r="JH477" s="4"/>
      <c r="JI477" s="4"/>
      <c r="JJ477" s="4"/>
      <c r="JK477" s="4"/>
      <c r="JL477" s="4"/>
      <c r="JM477" s="4"/>
      <c r="JN477" s="4"/>
      <c r="JO477" s="4"/>
      <c r="JP477" s="4"/>
      <c r="JQ477" s="4"/>
      <c r="JR477" s="4"/>
      <c r="JS477" s="4"/>
      <c r="JT477" s="4"/>
      <c r="JU477" s="4"/>
      <c r="JV477" s="4"/>
      <c r="JW477" s="4"/>
      <c r="JX477" s="4"/>
      <c r="JY477" s="4"/>
      <c r="JZ477" s="4"/>
      <c r="KA477" s="4"/>
      <c r="KB477" s="4"/>
      <c r="KC477" s="4"/>
      <c r="KD477" s="4"/>
      <c r="KE477" s="4"/>
      <c r="KF477" s="4"/>
      <c r="KG477" s="4"/>
      <c r="KH477" s="4"/>
      <c r="KI477" s="4"/>
      <c r="KJ477" s="4"/>
      <c r="KK477" s="4"/>
      <c r="KL477" s="4"/>
      <c r="KM477" s="4"/>
      <c r="KN477" s="4"/>
      <c r="KO477" s="4"/>
      <c r="KP477" s="4"/>
      <c r="KQ477" s="4"/>
      <c r="KR477" s="4"/>
      <c r="KS477" s="4"/>
      <c r="KT477" s="4"/>
      <c r="KU477" s="4"/>
      <c r="KV477" s="4"/>
      <c r="KW477" s="4"/>
      <c r="KX477" s="4"/>
      <c r="KY477" s="4"/>
      <c r="KZ477" s="4"/>
      <c r="LA477" s="4"/>
      <c r="LB477" s="4"/>
      <c r="LC477" s="4"/>
      <c r="LD477" s="4"/>
      <c r="LE477" s="4"/>
      <c r="LF477" s="4"/>
      <c r="LG477" s="4"/>
      <c r="LH477" s="4"/>
      <c r="LI477" s="4"/>
      <c r="LJ477" s="4"/>
      <c r="LK477" s="4"/>
      <c r="LL477" s="4"/>
      <c r="LM477" s="4"/>
      <c r="LN477" s="4"/>
      <c r="LO477" s="4"/>
      <c r="LP477" s="4"/>
      <c r="LQ477" s="4"/>
      <c r="LR477" s="4"/>
      <c r="LS477" s="4"/>
      <c r="LT477" s="4"/>
      <c r="LU477" s="4"/>
      <c r="LV477" s="4"/>
      <c r="LW477" s="4"/>
      <c r="LX477" s="4"/>
      <c r="LY477" s="4"/>
      <c r="LZ477" s="4"/>
      <c r="MA477" s="4"/>
      <c r="MB477" s="4"/>
      <c r="MC477" s="4"/>
      <c r="MD477" s="4"/>
      <c r="ME477" s="4"/>
      <c r="MF477" s="4"/>
      <c r="MG477" s="4"/>
      <c r="MH477" s="4"/>
      <c r="MI477" s="4"/>
      <c r="MJ477" s="4"/>
      <c r="MK477" s="4"/>
      <c r="ML477" s="4"/>
      <c r="MM477" s="4"/>
      <c r="MN477" s="4"/>
      <c r="MO477" s="4"/>
      <c r="MP477" s="4"/>
      <c r="MQ477" s="4"/>
      <c r="MR477" s="4"/>
      <c r="MS477" s="4"/>
      <c r="MT477" s="4"/>
      <c r="MU477" s="4"/>
      <c r="MV477" s="4"/>
      <c r="MW477" s="4"/>
      <c r="MX477" s="4"/>
      <c r="MY477" s="4"/>
      <c r="MZ477" s="4"/>
      <c r="NA477" s="4"/>
      <c r="NB477" s="4"/>
      <c r="NC477" s="4"/>
      <c r="ND477" s="4"/>
      <c r="NE477" s="4"/>
      <c r="NF477" s="4"/>
      <c r="NG477" s="4"/>
      <c r="NH477" s="4"/>
      <c r="NI477" s="4"/>
      <c r="NJ477"/>
      <c r="NK477"/>
      <c r="NL477"/>
      <c r="NM477"/>
      <c r="NN477"/>
      <c r="NO477"/>
      <c r="NP477"/>
      <c r="NQ477"/>
      <c r="NR477"/>
      <c r="NS477"/>
    </row>
    <row r="478" spans="1:387" s="2" customFormat="1" x14ac:dyDescent="0.2">
      <c r="A478" t="s">
        <v>1462</v>
      </c>
      <c r="B478" t="s">
        <v>1463</v>
      </c>
      <c r="C478">
        <v>302</v>
      </c>
      <c r="D478" t="s">
        <v>1464</v>
      </c>
      <c r="E478" s="13">
        <v>70</v>
      </c>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c r="HE478" s="4"/>
      <c r="HF478" s="4"/>
      <c r="HG478" s="4"/>
      <c r="HH478" s="4"/>
      <c r="HI478" s="4"/>
      <c r="HJ478" s="4"/>
      <c r="HK478" s="4"/>
      <c r="HL478" s="4"/>
      <c r="HM478" s="4"/>
      <c r="HN478" s="4"/>
      <c r="HO478" s="4"/>
      <c r="HP478" s="4"/>
      <c r="HQ478" s="4"/>
      <c r="HR478" s="4"/>
      <c r="HS478" s="4"/>
      <c r="HT478" s="4"/>
      <c r="HU478" s="4"/>
      <c r="HV478" s="4"/>
      <c r="HW478" s="4"/>
      <c r="HX478" s="4"/>
      <c r="HY478" s="4"/>
      <c r="HZ478" s="4"/>
      <c r="IA478" s="4"/>
      <c r="IB478" s="4"/>
      <c r="IC478" s="4"/>
      <c r="ID478" s="4"/>
      <c r="IE478" s="4"/>
      <c r="IF478" s="4"/>
      <c r="IG478" s="4"/>
      <c r="IH478" s="4"/>
      <c r="II478" s="4"/>
      <c r="IJ478" s="4"/>
      <c r="IK478" s="4"/>
      <c r="IL478" s="4"/>
      <c r="IM478" s="4"/>
      <c r="IN478" s="4"/>
      <c r="IO478" s="4"/>
      <c r="IP478" s="4"/>
      <c r="IQ478" s="4"/>
      <c r="IR478" s="4"/>
      <c r="IS478" s="4"/>
      <c r="IT478" s="4"/>
      <c r="IU478" s="4"/>
      <c r="IV478" s="4"/>
      <c r="IW478" s="4"/>
      <c r="IX478" s="4"/>
      <c r="IY478" s="4"/>
      <c r="IZ478" s="4"/>
      <c r="JA478" s="4"/>
      <c r="JB478" s="4"/>
      <c r="JC478" s="4"/>
      <c r="JD478" s="4"/>
      <c r="JE478" s="4"/>
      <c r="JF478" s="4"/>
      <c r="JG478" s="4"/>
      <c r="JH478" s="4"/>
      <c r="JI478" s="4"/>
      <c r="JJ478" s="4"/>
      <c r="JK478" s="4"/>
      <c r="JL478" s="4"/>
      <c r="JM478" s="4"/>
      <c r="JN478" s="4"/>
      <c r="JO478" s="4"/>
      <c r="JP478" s="4"/>
      <c r="JQ478" s="4"/>
      <c r="JR478" s="4"/>
      <c r="JS478" s="4"/>
      <c r="JT478" s="4"/>
      <c r="JU478" s="4"/>
      <c r="JV478" s="4"/>
      <c r="JW478" s="4"/>
      <c r="JX478" s="4"/>
      <c r="JY478" s="4"/>
      <c r="JZ478" s="4"/>
      <c r="KA478" s="4"/>
      <c r="KB478" s="4"/>
      <c r="KC478" s="4"/>
      <c r="KD478" s="4"/>
      <c r="KE478" s="4"/>
      <c r="KF478" s="4"/>
      <c r="KG478" s="4"/>
      <c r="KH478" s="4"/>
      <c r="KI478" s="4"/>
      <c r="KJ478" s="4"/>
      <c r="KK478" s="4"/>
      <c r="KL478" s="4"/>
      <c r="KM478" s="4"/>
      <c r="KN478" s="4"/>
      <c r="KO478" s="4"/>
      <c r="KP478" s="4"/>
      <c r="KQ478" s="4"/>
      <c r="KR478" s="4"/>
      <c r="KS478" s="4"/>
      <c r="KT478" s="4"/>
      <c r="KU478" s="4"/>
      <c r="KV478" s="4"/>
      <c r="KW478" s="4"/>
      <c r="KX478" s="4"/>
      <c r="KY478" s="4"/>
      <c r="KZ478" s="4"/>
      <c r="LA478" s="4"/>
      <c r="LB478" s="4"/>
      <c r="LC478" s="4"/>
      <c r="LD478" s="4"/>
      <c r="LE478" s="4"/>
      <c r="LF478" s="4"/>
      <c r="LG478" s="4"/>
      <c r="LH478" s="4"/>
      <c r="LI478" s="4"/>
      <c r="LJ478" s="4"/>
      <c r="LK478" s="4"/>
      <c r="LL478" s="4"/>
      <c r="LM478" s="4"/>
      <c r="LN478" s="4"/>
      <c r="LO478" s="4"/>
      <c r="LP478" s="4"/>
      <c r="LQ478" s="4"/>
      <c r="LR478" s="4"/>
      <c r="LS478" s="4"/>
      <c r="LT478" s="4"/>
      <c r="LU478" s="4"/>
      <c r="LV478" s="4"/>
      <c r="LW478" s="4"/>
      <c r="LX478" s="4"/>
      <c r="LY478" s="4"/>
      <c r="LZ478" s="4"/>
      <c r="MA478" s="4"/>
      <c r="MB478" s="4"/>
      <c r="MC478" s="4"/>
      <c r="MD478" s="4"/>
      <c r="ME478" s="4"/>
      <c r="MF478" s="4"/>
      <c r="MG478" s="4"/>
      <c r="MH478" s="4"/>
      <c r="MI478" s="4"/>
      <c r="MJ478" s="4"/>
      <c r="MK478" s="4"/>
      <c r="ML478" s="4"/>
      <c r="MM478" s="4"/>
      <c r="MN478" s="4"/>
      <c r="MO478" s="4"/>
      <c r="MP478" s="4"/>
      <c r="MQ478" s="4"/>
      <c r="MR478" s="4"/>
      <c r="MS478" s="4"/>
      <c r="MT478" s="4"/>
      <c r="MU478" s="4"/>
      <c r="MV478" s="4"/>
      <c r="MW478" s="4"/>
      <c r="MX478" s="4"/>
      <c r="MY478" s="4"/>
      <c r="MZ478" s="4"/>
      <c r="NA478" s="4"/>
      <c r="NB478" s="4"/>
      <c r="NC478" s="4"/>
      <c r="ND478" s="4"/>
      <c r="NE478" s="4"/>
      <c r="NF478" s="4"/>
      <c r="NG478" s="4"/>
      <c r="NH478" s="4"/>
      <c r="NI478" s="4"/>
      <c r="NJ478"/>
      <c r="NK478"/>
      <c r="NL478"/>
      <c r="NM478"/>
      <c r="NN478"/>
      <c r="NO478"/>
      <c r="NP478"/>
      <c r="NQ478"/>
      <c r="NR478"/>
      <c r="NS478"/>
    </row>
    <row r="479" spans="1:387" s="2" customFormat="1" x14ac:dyDescent="0.2">
      <c r="A479" t="s">
        <v>1465</v>
      </c>
      <c r="B479" t="s">
        <v>1466</v>
      </c>
      <c r="C479">
        <v>302</v>
      </c>
      <c r="D479" t="s">
        <v>1467</v>
      </c>
      <c r="E479" s="13">
        <v>75</v>
      </c>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c r="HE479" s="4"/>
      <c r="HF479" s="4"/>
      <c r="HG479" s="4"/>
      <c r="HH479" s="4"/>
      <c r="HI479" s="4"/>
      <c r="HJ479" s="4"/>
      <c r="HK479" s="4"/>
      <c r="HL479" s="4"/>
      <c r="HM479" s="4"/>
      <c r="HN479" s="4"/>
      <c r="HO479" s="4"/>
      <c r="HP479" s="4"/>
      <c r="HQ479" s="4"/>
      <c r="HR479" s="4"/>
      <c r="HS479" s="4"/>
      <c r="HT479" s="4"/>
      <c r="HU479" s="4"/>
      <c r="HV479" s="4"/>
      <c r="HW479" s="4"/>
      <c r="HX479" s="4"/>
      <c r="HY479" s="4"/>
      <c r="HZ479" s="4"/>
      <c r="IA479" s="4"/>
      <c r="IB479" s="4"/>
      <c r="IC479" s="4"/>
      <c r="ID479" s="4"/>
      <c r="IE479" s="4"/>
      <c r="IF479" s="4"/>
      <c r="IG479" s="4"/>
      <c r="IH479" s="4"/>
      <c r="II479" s="4"/>
      <c r="IJ479" s="4"/>
      <c r="IK479" s="4"/>
      <c r="IL479" s="4"/>
      <c r="IM479" s="4"/>
      <c r="IN479" s="4"/>
      <c r="IO479" s="4"/>
      <c r="IP479" s="4"/>
      <c r="IQ479" s="4"/>
      <c r="IR479" s="4"/>
      <c r="IS479" s="4"/>
      <c r="IT479" s="4"/>
      <c r="IU479" s="4"/>
      <c r="IV479" s="4"/>
      <c r="IW479" s="4"/>
      <c r="IX479" s="4"/>
      <c r="IY479" s="4"/>
      <c r="IZ479" s="4"/>
      <c r="JA479" s="4"/>
      <c r="JB479" s="4"/>
      <c r="JC479" s="4"/>
      <c r="JD479" s="4"/>
      <c r="JE479" s="4"/>
      <c r="JF479" s="4"/>
      <c r="JG479" s="4"/>
      <c r="JH479" s="4"/>
      <c r="JI479" s="4"/>
      <c r="JJ479" s="4"/>
      <c r="JK479" s="4"/>
      <c r="JL479" s="4"/>
      <c r="JM479" s="4"/>
      <c r="JN479" s="4"/>
      <c r="JO479" s="4"/>
      <c r="JP479" s="4"/>
      <c r="JQ479" s="4"/>
      <c r="JR479" s="4"/>
      <c r="JS479" s="4"/>
      <c r="JT479" s="4"/>
      <c r="JU479" s="4"/>
      <c r="JV479" s="4"/>
      <c r="JW479" s="4"/>
      <c r="JX479" s="4"/>
      <c r="JY479" s="4"/>
      <c r="JZ479" s="4"/>
      <c r="KA479" s="4"/>
      <c r="KB479" s="4"/>
      <c r="KC479" s="4"/>
      <c r="KD479" s="4"/>
      <c r="KE479" s="4"/>
      <c r="KF479" s="4"/>
      <c r="KG479" s="4"/>
      <c r="KH479" s="4"/>
      <c r="KI479" s="4"/>
      <c r="KJ479" s="4"/>
      <c r="KK479" s="4"/>
      <c r="KL479" s="4"/>
      <c r="KM479" s="4"/>
      <c r="KN479" s="4"/>
      <c r="KO479" s="4"/>
      <c r="KP479" s="4"/>
      <c r="KQ479" s="4"/>
      <c r="KR479" s="4"/>
      <c r="KS479" s="4"/>
      <c r="KT479" s="4"/>
      <c r="KU479" s="4"/>
      <c r="KV479" s="4"/>
      <c r="KW479" s="4"/>
      <c r="KX479" s="4"/>
      <c r="KY479" s="4"/>
      <c r="KZ479" s="4"/>
      <c r="LA479" s="4"/>
      <c r="LB479" s="4"/>
      <c r="LC479" s="4"/>
      <c r="LD479" s="4"/>
      <c r="LE479" s="4"/>
      <c r="LF479" s="4"/>
      <c r="LG479" s="4"/>
      <c r="LH479" s="4"/>
      <c r="LI479" s="4"/>
      <c r="LJ479" s="4"/>
      <c r="LK479" s="4"/>
      <c r="LL479" s="4"/>
      <c r="LM479" s="4"/>
      <c r="LN479" s="4"/>
      <c r="LO479" s="4"/>
      <c r="LP479" s="4"/>
      <c r="LQ479" s="4"/>
      <c r="LR479" s="4"/>
      <c r="LS479" s="4"/>
      <c r="LT479" s="4"/>
      <c r="LU479" s="4"/>
      <c r="LV479" s="4"/>
      <c r="LW479" s="4"/>
      <c r="LX479" s="4"/>
      <c r="LY479" s="4"/>
      <c r="LZ479" s="4"/>
      <c r="MA479" s="4"/>
      <c r="MB479" s="4"/>
      <c r="MC479" s="4"/>
      <c r="MD479" s="4"/>
      <c r="ME479" s="4"/>
      <c r="MF479" s="4"/>
      <c r="MG479" s="4"/>
      <c r="MH479" s="4"/>
      <c r="MI479" s="4"/>
      <c r="MJ479" s="4"/>
      <c r="MK479" s="4"/>
      <c r="ML479" s="4"/>
      <c r="MM479" s="4"/>
      <c r="MN479" s="4"/>
      <c r="MO479" s="4"/>
      <c r="MP479" s="4"/>
      <c r="MQ479" s="4"/>
      <c r="MR479" s="4"/>
      <c r="MS479" s="4"/>
      <c r="MT479" s="4"/>
      <c r="MU479" s="4"/>
      <c r="MV479" s="4"/>
      <c r="MW479" s="4"/>
      <c r="MX479" s="4"/>
      <c r="MY479" s="4"/>
      <c r="MZ479" s="4"/>
      <c r="NA479" s="4"/>
      <c r="NB479" s="4"/>
      <c r="NC479" s="4"/>
      <c r="ND479" s="4"/>
      <c r="NE479" s="4"/>
      <c r="NF479" s="4"/>
      <c r="NG479" s="4"/>
      <c r="NH479" s="4"/>
      <c r="NI479" s="4"/>
      <c r="NJ479"/>
      <c r="NK479"/>
      <c r="NL479"/>
      <c r="NM479"/>
      <c r="NN479"/>
      <c r="NO479"/>
      <c r="NP479"/>
      <c r="NQ479"/>
      <c r="NR479"/>
      <c r="NS479"/>
    </row>
    <row r="480" spans="1:387" s="2" customFormat="1" x14ac:dyDescent="0.2">
      <c r="A480" t="s">
        <v>1468</v>
      </c>
      <c r="B480" t="s">
        <v>1469</v>
      </c>
      <c r="C480">
        <v>301</v>
      </c>
      <c r="D480" t="s">
        <v>1470</v>
      </c>
      <c r="E480" s="13">
        <v>39</v>
      </c>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c r="HE480" s="4"/>
      <c r="HF480" s="4"/>
      <c r="HG480" s="4"/>
      <c r="HH480" s="4"/>
      <c r="HI480" s="4"/>
      <c r="HJ480" s="4"/>
      <c r="HK480" s="4"/>
      <c r="HL480" s="4"/>
      <c r="HM480" s="4"/>
      <c r="HN480" s="4"/>
      <c r="HO480" s="4"/>
      <c r="HP480" s="4"/>
      <c r="HQ480" s="4"/>
      <c r="HR480" s="4"/>
      <c r="HS480" s="4"/>
      <c r="HT480" s="4"/>
      <c r="HU480" s="4"/>
      <c r="HV480" s="4"/>
      <c r="HW480" s="4"/>
      <c r="HX480" s="4"/>
      <c r="HY480" s="4"/>
      <c r="HZ480" s="4"/>
      <c r="IA480" s="4"/>
      <c r="IB480" s="4"/>
      <c r="IC480" s="4"/>
      <c r="ID480" s="4"/>
      <c r="IE480" s="4"/>
      <c r="IF480" s="4"/>
      <c r="IG480" s="4"/>
      <c r="IH480" s="4"/>
      <c r="II480" s="4"/>
      <c r="IJ480" s="4"/>
      <c r="IK480" s="4"/>
      <c r="IL480" s="4"/>
      <c r="IM480" s="4"/>
      <c r="IN480" s="4"/>
      <c r="IO480" s="4"/>
      <c r="IP480" s="4"/>
      <c r="IQ480" s="4"/>
      <c r="IR480" s="4"/>
      <c r="IS480" s="4"/>
      <c r="IT480" s="4"/>
      <c r="IU480" s="4"/>
      <c r="IV480" s="4"/>
      <c r="IW480" s="4"/>
      <c r="IX480" s="4"/>
      <c r="IY480" s="4"/>
      <c r="IZ480" s="4"/>
      <c r="JA480" s="4"/>
      <c r="JB480" s="4"/>
      <c r="JC480" s="4"/>
      <c r="JD480" s="4"/>
      <c r="JE480" s="4"/>
      <c r="JF480" s="4"/>
      <c r="JG480" s="4"/>
      <c r="JH480" s="4"/>
      <c r="JI480" s="4"/>
      <c r="JJ480" s="4"/>
      <c r="JK480" s="4"/>
      <c r="JL480" s="4"/>
      <c r="JM480" s="4"/>
      <c r="JN480" s="4"/>
      <c r="JO480" s="4"/>
      <c r="JP480" s="4"/>
      <c r="JQ480" s="4"/>
      <c r="JR480" s="4"/>
      <c r="JS480" s="4"/>
      <c r="JT480" s="4"/>
      <c r="JU480" s="4"/>
      <c r="JV480" s="4"/>
      <c r="JW480" s="4"/>
      <c r="JX480" s="4"/>
      <c r="JY480" s="4"/>
      <c r="JZ480" s="4"/>
      <c r="KA480" s="4"/>
      <c r="KB480" s="4"/>
      <c r="KC480" s="4"/>
      <c r="KD480" s="4"/>
      <c r="KE480" s="4"/>
      <c r="KF480" s="4"/>
      <c r="KG480" s="4"/>
      <c r="KH480" s="4"/>
      <c r="KI480" s="4"/>
      <c r="KJ480" s="4"/>
      <c r="KK480" s="4"/>
      <c r="KL480" s="4"/>
      <c r="KM480" s="4"/>
      <c r="KN480" s="4"/>
      <c r="KO480" s="4"/>
      <c r="KP480" s="4"/>
      <c r="KQ480" s="4"/>
      <c r="KR480" s="4"/>
      <c r="KS480" s="4"/>
      <c r="KT480" s="4"/>
      <c r="KU480" s="4"/>
      <c r="KV480" s="4"/>
      <c r="KW480" s="4"/>
      <c r="KX480" s="4"/>
      <c r="KY480" s="4"/>
      <c r="KZ480" s="4"/>
      <c r="LA480" s="4"/>
      <c r="LB480" s="4"/>
      <c r="LC480" s="4"/>
      <c r="LD480" s="4"/>
      <c r="LE480" s="4"/>
      <c r="LF480" s="4"/>
      <c r="LG480" s="4"/>
      <c r="LH480" s="4"/>
      <c r="LI480" s="4"/>
      <c r="LJ480" s="4"/>
      <c r="LK480" s="4"/>
      <c r="LL480" s="4"/>
      <c r="LM480" s="4"/>
      <c r="LN480" s="4"/>
      <c r="LO480" s="4"/>
      <c r="LP480" s="4"/>
      <c r="LQ480" s="4"/>
      <c r="LR480" s="4"/>
      <c r="LS480" s="4"/>
      <c r="LT480" s="4"/>
      <c r="LU480" s="4"/>
      <c r="LV480" s="4"/>
      <c r="LW480" s="4"/>
      <c r="LX480" s="4"/>
      <c r="LY480" s="4"/>
      <c r="LZ480" s="4"/>
      <c r="MA480" s="4"/>
      <c r="MB480" s="4"/>
      <c r="MC480" s="4"/>
      <c r="MD480" s="4"/>
      <c r="ME480" s="4"/>
      <c r="MF480" s="4"/>
      <c r="MG480" s="4"/>
      <c r="MH480" s="4"/>
      <c r="MI480" s="4"/>
      <c r="MJ480" s="4"/>
      <c r="MK480" s="4"/>
      <c r="ML480" s="4"/>
      <c r="MM480" s="4"/>
      <c r="MN480" s="4"/>
      <c r="MO480" s="4"/>
      <c r="MP480" s="4"/>
      <c r="MQ480" s="4"/>
      <c r="MR480" s="4"/>
      <c r="MS480" s="4"/>
      <c r="MT480" s="4"/>
      <c r="MU480" s="4"/>
      <c r="MV480" s="4"/>
      <c r="MW480" s="4"/>
      <c r="MX480" s="4"/>
      <c r="MY480" s="4"/>
      <c r="MZ480" s="4"/>
      <c r="NA480" s="4"/>
      <c r="NB480" s="4"/>
      <c r="NC480" s="4"/>
      <c r="ND480" s="4"/>
      <c r="NE480" s="4"/>
      <c r="NF480" s="4"/>
      <c r="NG480" s="4"/>
      <c r="NH480" s="4"/>
      <c r="NI480" s="4"/>
      <c r="NJ480"/>
      <c r="NK480"/>
      <c r="NL480"/>
      <c r="NM480"/>
      <c r="NN480"/>
      <c r="NO480"/>
      <c r="NP480"/>
      <c r="NQ480"/>
      <c r="NR480"/>
      <c r="NS480"/>
    </row>
    <row r="481" spans="1:383" s="2" customFormat="1" x14ac:dyDescent="0.2">
      <c r="A481" t="s">
        <v>1471</v>
      </c>
      <c r="B481" t="s">
        <v>1472</v>
      </c>
      <c r="C481">
        <v>301</v>
      </c>
      <c r="D481" t="s">
        <v>1473</v>
      </c>
      <c r="E481" s="13">
        <v>48</v>
      </c>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c r="HE481" s="4"/>
      <c r="HF481" s="4"/>
      <c r="HG481" s="4"/>
      <c r="HH481" s="4"/>
      <c r="HI481" s="4"/>
      <c r="HJ481" s="4"/>
      <c r="HK481" s="4"/>
      <c r="HL481" s="4"/>
      <c r="HM481" s="4"/>
      <c r="HN481" s="4"/>
      <c r="HO481" s="4"/>
      <c r="HP481" s="4"/>
      <c r="HQ481" s="4"/>
      <c r="HR481" s="4"/>
      <c r="HS481" s="4"/>
      <c r="HT481" s="4"/>
      <c r="HU481" s="4"/>
      <c r="HV481" s="4"/>
      <c r="HW481" s="4"/>
      <c r="HX481" s="4"/>
      <c r="HY481" s="4"/>
      <c r="HZ481" s="4"/>
      <c r="IA481" s="4"/>
      <c r="IB481" s="4"/>
      <c r="IC481" s="4"/>
      <c r="ID481" s="4"/>
      <c r="IE481" s="4"/>
      <c r="IF481" s="4"/>
      <c r="IG481" s="4"/>
      <c r="IH481" s="4"/>
      <c r="II481" s="4"/>
      <c r="IJ481" s="4"/>
      <c r="IK481" s="4"/>
      <c r="IL481" s="4"/>
      <c r="IM481" s="4"/>
      <c r="IN481" s="4"/>
      <c r="IO481" s="4"/>
      <c r="IP481" s="4"/>
      <c r="IQ481" s="4"/>
      <c r="IR481" s="4"/>
      <c r="IS481" s="4"/>
      <c r="IT481" s="4"/>
      <c r="IU481" s="4"/>
      <c r="IV481" s="4"/>
      <c r="IW481" s="4"/>
      <c r="IX481" s="4"/>
      <c r="IY481" s="4"/>
      <c r="IZ481" s="4"/>
      <c r="JA481" s="4"/>
      <c r="JB481" s="4"/>
      <c r="JC481" s="4"/>
      <c r="JD481" s="4"/>
      <c r="JE481" s="4"/>
      <c r="JF481" s="4"/>
      <c r="JG481" s="4"/>
      <c r="JH481" s="4"/>
      <c r="JI481" s="4"/>
      <c r="JJ481" s="4"/>
      <c r="JK481" s="4"/>
      <c r="JL481" s="4"/>
      <c r="JM481" s="4"/>
      <c r="JN481" s="4"/>
      <c r="JO481" s="4"/>
      <c r="JP481" s="4"/>
      <c r="JQ481" s="4"/>
      <c r="JR481" s="4"/>
      <c r="JS481" s="4"/>
      <c r="JT481" s="4"/>
      <c r="JU481" s="4"/>
      <c r="JV481" s="4"/>
      <c r="JW481" s="4"/>
      <c r="JX481" s="4"/>
      <c r="JY481" s="4"/>
      <c r="JZ481" s="4"/>
      <c r="KA481" s="4"/>
      <c r="KB481" s="4"/>
      <c r="KC481" s="4"/>
      <c r="KD481" s="4"/>
      <c r="KE481" s="4"/>
      <c r="KF481" s="4"/>
      <c r="KG481" s="4"/>
      <c r="KH481" s="4"/>
      <c r="KI481" s="4"/>
      <c r="KJ481" s="4"/>
      <c r="KK481" s="4"/>
      <c r="KL481" s="4"/>
      <c r="KM481" s="4"/>
      <c r="KN481" s="4"/>
      <c r="KO481" s="4"/>
      <c r="KP481" s="4"/>
      <c r="KQ481" s="4"/>
      <c r="KR481" s="4"/>
      <c r="KS481" s="4"/>
      <c r="KT481" s="4"/>
      <c r="KU481" s="4"/>
      <c r="KV481" s="4"/>
      <c r="KW481" s="4"/>
      <c r="KX481" s="4"/>
      <c r="KY481" s="4"/>
      <c r="KZ481" s="4"/>
      <c r="LA481" s="4"/>
      <c r="LB481" s="4"/>
      <c r="LC481" s="4"/>
      <c r="LD481" s="4"/>
      <c r="LE481" s="4"/>
      <c r="LF481" s="4"/>
      <c r="LG481" s="4"/>
      <c r="LH481" s="4"/>
      <c r="LI481" s="4"/>
      <c r="LJ481" s="4"/>
      <c r="LK481" s="4"/>
      <c r="LL481" s="4"/>
      <c r="LM481" s="4"/>
      <c r="LN481" s="4"/>
      <c r="LO481" s="4"/>
      <c r="LP481" s="4"/>
      <c r="LQ481" s="4"/>
      <c r="LR481" s="4"/>
      <c r="LS481" s="4"/>
      <c r="LT481" s="4"/>
      <c r="LU481" s="4"/>
      <c r="LV481" s="4"/>
      <c r="LW481" s="4"/>
      <c r="LX481" s="4"/>
      <c r="LY481" s="4"/>
      <c r="LZ481" s="4"/>
      <c r="MA481" s="4"/>
      <c r="MB481" s="4"/>
      <c r="MC481" s="4"/>
      <c r="MD481" s="4"/>
      <c r="ME481" s="4"/>
      <c r="MF481" s="4"/>
      <c r="MG481" s="4"/>
      <c r="MH481" s="4"/>
      <c r="MI481" s="4"/>
      <c r="MJ481" s="4"/>
      <c r="MK481" s="4"/>
      <c r="ML481" s="4"/>
      <c r="MM481" s="4"/>
      <c r="MN481" s="4"/>
      <c r="MO481" s="4"/>
      <c r="MP481" s="4"/>
      <c r="MQ481" s="4"/>
      <c r="MR481" s="4"/>
      <c r="MS481" s="4"/>
      <c r="MT481" s="4"/>
      <c r="MU481" s="4"/>
      <c r="MV481" s="4"/>
      <c r="MW481" s="4"/>
      <c r="MX481" s="4"/>
      <c r="MY481" s="4"/>
      <c r="MZ481" s="4"/>
      <c r="NA481" s="4"/>
      <c r="NB481" s="4"/>
      <c r="NC481" s="4"/>
      <c r="ND481" s="4"/>
      <c r="NE481" s="4"/>
      <c r="NF481" s="4"/>
      <c r="NG481" s="4"/>
      <c r="NH481" s="4"/>
      <c r="NI481" s="4"/>
      <c r="NJ481"/>
      <c r="NK481"/>
      <c r="NL481"/>
      <c r="NM481"/>
      <c r="NN481"/>
      <c r="NO481"/>
      <c r="NP481"/>
      <c r="NQ481"/>
      <c r="NR481"/>
      <c r="NS481"/>
    </row>
    <row r="482" spans="1:383" s="2" customFormat="1" x14ac:dyDescent="0.2">
      <c r="A482" t="s">
        <v>1474</v>
      </c>
      <c r="B482" t="s">
        <v>1475</v>
      </c>
      <c r="C482">
        <v>301</v>
      </c>
      <c r="D482" t="s">
        <v>1476</v>
      </c>
      <c r="E482" s="13">
        <v>60</v>
      </c>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c r="HE482" s="4"/>
      <c r="HF482" s="4"/>
      <c r="HG482" s="4"/>
      <c r="HH482" s="4"/>
      <c r="HI482" s="4"/>
      <c r="HJ482" s="4"/>
      <c r="HK482" s="4"/>
      <c r="HL482" s="4"/>
      <c r="HM482" s="4"/>
      <c r="HN482" s="4"/>
      <c r="HO482" s="4"/>
      <c r="HP482" s="4"/>
      <c r="HQ482" s="4"/>
      <c r="HR482" s="4"/>
      <c r="HS482" s="4"/>
      <c r="HT482" s="4"/>
      <c r="HU482" s="4"/>
      <c r="HV482" s="4"/>
      <c r="HW482" s="4"/>
      <c r="HX482" s="4"/>
      <c r="HY482" s="4"/>
      <c r="HZ482" s="4"/>
      <c r="IA482" s="4"/>
      <c r="IB482" s="4"/>
      <c r="IC482" s="4"/>
      <c r="ID482" s="4"/>
      <c r="IE482" s="4"/>
      <c r="IF482" s="4"/>
      <c r="IG482" s="4"/>
      <c r="IH482" s="4"/>
      <c r="II482" s="4"/>
      <c r="IJ482" s="4"/>
      <c r="IK482" s="4"/>
      <c r="IL482" s="4"/>
      <c r="IM482" s="4"/>
      <c r="IN482" s="4"/>
      <c r="IO482" s="4"/>
      <c r="IP482" s="4"/>
      <c r="IQ482" s="4"/>
      <c r="IR482" s="4"/>
      <c r="IS482" s="4"/>
      <c r="IT482" s="4"/>
      <c r="IU482" s="4"/>
      <c r="IV482" s="4"/>
      <c r="IW482" s="4"/>
      <c r="IX482" s="4"/>
      <c r="IY482" s="4"/>
      <c r="IZ482" s="4"/>
      <c r="JA482" s="4"/>
      <c r="JB482" s="4"/>
      <c r="JC482" s="4"/>
      <c r="JD482" s="4"/>
      <c r="JE482" s="4"/>
      <c r="JF482" s="4"/>
      <c r="JG482" s="4"/>
      <c r="JH482" s="4"/>
      <c r="JI482" s="4"/>
      <c r="JJ482" s="4"/>
      <c r="JK482" s="4"/>
      <c r="JL482" s="4"/>
      <c r="JM482" s="4"/>
      <c r="JN482" s="4"/>
      <c r="JO482" s="4"/>
      <c r="JP482" s="4"/>
      <c r="JQ482" s="4"/>
      <c r="JR482" s="4"/>
      <c r="JS482" s="4"/>
      <c r="JT482" s="4"/>
      <c r="JU482" s="4"/>
      <c r="JV482" s="4"/>
      <c r="JW482" s="4"/>
      <c r="JX482" s="4"/>
      <c r="JY482" s="4"/>
      <c r="JZ482" s="4"/>
      <c r="KA482" s="4"/>
      <c r="KB482" s="4"/>
      <c r="KC482" s="4"/>
      <c r="KD482" s="4"/>
      <c r="KE482" s="4"/>
      <c r="KF482" s="4"/>
      <c r="KG482" s="4"/>
      <c r="KH482" s="4"/>
      <c r="KI482" s="4"/>
      <c r="KJ482" s="4"/>
      <c r="KK482" s="4"/>
      <c r="KL482" s="4"/>
      <c r="KM482" s="4"/>
      <c r="KN482" s="4"/>
      <c r="KO482" s="4"/>
      <c r="KP482" s="4"/>
      <c r="KQ482" s="4"/>
      <c r="KR482" s="4"/>
      <c r="KS482" s="4"/>
      <c r="KT482" s="4"/>
      <c r="KU482" s="4"/>
      <c r="KV482" s="4"/>
      <c r="KW482" s="4"/>
      <c r="KX482" s="4"/>
      <c r="KY482" s="4"/>
      <c r="KZ482" s="4"/>
      <c r="LA482" s="4"/>
      <c r="LB482" s="4"/>
      <c r="LC482" s="4"/>
      <c r="LD482" s="4"/>
      <c r="LE482" s="4"/>
      <c r="LF482" s="4"/>
      <c r="LG482" s="4"/>
      <c r="LH482" s="4"/>
      <c r="LI482" s="4"/>
      <c r="LJ482" s="4"/>
      <c r="LK482" s="4"/>
      <c r="LL482" s="4"/>
      <c r="LM482" s="4"/>
      <c r="LN482" s="4"/>
      <c r="LO482" s="4"/>
      <c r="LP482" s="4"/>
      <c r="LQ482" s="4"/>
      <c r="LR482" s="4"/>
      <c r="LS482" s="4"/>
      <c r="LT482" s="4"/>
      <c r="LU482" s="4"/>
      <c r="LV482" s="4"/>
      <c r="LW482" s="4"/>
      <c r="LX482" s="4"/>
      <c r="LY482" s="4"/>
      <c r="LZ482" s="4"/>
      <c r="MA482" s="4"/>
      <c r="MB482" s="4"/>
      <c r="MC482" s="4"/>
      <c r="MD482" s="4"/>
      <c r="ME482" s="4"/>
      <c r="MF482" s="4"/>
      <c r="MG482" s="4"/>
      <c r="MH482" s="4"/>
      <c r="MI482" s="4"/>
      <c r="MJ482" s="4"/>
      <c r="MK482" s="4"/>
      <c r="ML482" s="4"/>
      <c r="MM482" s="4"/>
      <c r="MN482" s="4"/>
      <c r="MO482" s="4"/>
      <c r="MP482" s="4"/>
      <c r="MQ482" s="4"/>
      <c r="MR482" s="4"/>
      <c r="MS482" s="4"/>
      <c r="MT482" s="4"/>
      <c r="MU482" s="4"/>
      <c r="MV482" s="4"/>
      <c r="MW482" s="4"/>
      <c r="MX482" s="4"/>
      <c r="MY482" s="4"/>
      <c r="MZ482" s="4"/>
      <c r="NA482" s="4"/>
      <c r="NB482" s="4"/>
      <c r="NC482" s="4"/>
      <c r="ND482" s="4"/>
      <c r="NE482" s="4"/>
      <c r="NF482" s="4"/>
      <c r="NG482" s="4"/>
      <c r="NH482" s="4"/>
      <c r="NI482" s="4"/>
    </row>
    <row r="483" spans="1:383" s="2" customFormat="1" x14ac:dyDescent="0.2">
      <c r="A483" t="s">
        <v>1477</v>
      </c>
      <c r="B483" t="s">
        <v>1478</v>
      </c>
      <c r="C483">
        <v>301</v>
      </c>
      <c r="D483" t="s">
        <v>1479</v>
      </c>
      <c r="E483" s="13">
        <v>45</v>
      </c>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c r="HE483" s="4"/>
      <c r="HF483" s="4"/>
      <c r="HG483" s="4"/>
      <c r="HH483" s="4"/>
      <c r="HI483" s="4"/>
      <c r="HJ483" s="4"/>
      <c r="HK483" s="4"/>
      <c r="HL483" s="4"/>
      <c r="HM483" s="4"/>
      <c r="HN483" s="4"/>
      <c r="HO483" s="4"/>
      <c r="HP483" s="4"/>
      <c r="HQ483" s="4"/>
      <c r="HR483" s="4"/>
      <c r="HS483" s="4"/>
      <c r="HT483" s="4"/>
      <c r="HU483" s="4"/>
      <c r="HV483" s="4"/>
      <c r="HW483" s="4"/>
      <c r="HX483" s="4"/>
      <c r="HY483" s="4"/>
      <c r="HZ483" s="4"/>
      <c r="IA483" s="4"/>
      <c r="IB483" s="4"/>
      <c r="IC483" s="4"/>
      <c r="ID483" s="4"/>
      <c r="IE483" s="4"/>
      <c r="IF483" s="4"/>
      <c r="IG483" s="4"/>
      <c r="IH483" s="4"/>
      <c r="II483" s="4"/>
      <c r="IJ483" s="4"/>
      <c r="IK483" s="4"/>
      <c r="IL483" s="4"/>
      <c r="IM483" s="4"/>
      <c r="IN483" s="4"/>
      <c r="IO483" s="4"/>
      <c r="IP483" s="4"/>
      <c r="IQ483" s="4"/>
      <c r="IR483" s="4"/>
      <c r="IS483" s="4"/>
      <c r="IT483" s="4"/>
      <c r="IU483" s="4"/>
      <c r="IV483" s="4"/>
      <c r="IW483" s="4"/>
      <c r="IX483" s="4"/>
      <c r="IY483" s="4"/>
      <c r="IZ483" s="4"/>
      <c r="JA483" s="4"/>
      <c r="JB483" s="4"/>
      <c r="JC483" s="4"/>
      <c r="JD483" s="4"/>
      <c r="JE483" s="4"/>
      <c r="JF483" s="4"/>
      <c r="JG483" s="4"/>
      <c r="JH483" s="4"/>
      <c r="JI483" s="4"/>
      <c r="JJ483" s="4"/>
      <c r="JK483" s="4"/>
      <c r="JL483" s="4"/>
      <c r="JM483" s="4"/>
      <c r="JN483" s="4"/>
      <c r="JO483" s="4"/>
      <c r="JP483" s="4"/>
      <c r="JQ483" s="4"/>
      <c r="JR483" s="4"/>
      <c r="JS483" s="4"/>
      <c r="JT483" s="4"/>
      <c r="JU483" s="4"/>
      <c r="JV483" s="4"/>
      <c r="JW483" s="4"/>
      <c r="JX483" s="4"/>
      <c r="JY483" s="4"/>
      <c r="JZ483" s="4"/>
      <c r="KA483" s="4"/>
      <c r="KB483" s="4"/>
      <c r="KC483" s="4"/>
      <c r="KD483" s="4"/>
      <c r="KE483" s="4"/>
      <c r="KF483" s="4"/>
      <c r="KG483" s="4"/>
      <c r="KH483" s="4"/>
      <c r="KI483" s="4"/>
      <c r="KJ483" s="4"/>
      <c r="KK483" s="4"/>
      <c r="KL483" s="4"/>
      <c r="KM483" s="4"/>
      <c r="KN483" s="4"/>
      <c r="KO483" s="4"/>
      <c r="KP483" s="4"/>
      <c r="KQ483" s="4"/>
      <c r="KR483" s="4"/>
      <c r="KS483" s="4"/>
      <c r="KT483" s="4"/>
      <c r="KU483" s="4"/>
      <c r="KV483" s="4"/>
      <c r="KW483" s="4"/>
      <c r="KX483" s="4"/>
      <c r="KY483" s="4"/>
      <c r="KZ483" s="4"/>
      <c r="LA483" s="4"/>
      <c r="LB483" s="4"/>
      <c r="LC483" s="4"/>
      <c r="LD483" s="4"/>
      <c r="LE483" s="4"/>
      <c r="LF483" s="4"/>
      <c r="LG483" s="4"/>
      <c r="LH483" s="4"/>
      <c r="LI483" s="4"/>
      <c r="LJ483" s="4"/>
      <c r="LK483" s="4"/>
      <c r="LL483" s="4"/>
      <c r="LM483" s="4"/>
      <c r="LN483" s="4"/>
      <c r="LO483" s="4"/>
      <c r="LP483" s="4"/>
      <c r="LQ483" s="4"/>
      <c r="LR483" s="4"/>
      <c r="LS483" s="4"/>
      <c r="LT483" s="4"/>
      <c r="LU483" s="4"/>
      <c r="LV483" s="4"/>
      <c r="LW483" s="4"/>
      <c r="LX483" s="4"/>
      <c r="LY483" s="4"/>
      <c r="LZ483" s="4"/>
      <c r="MA483" s="4"/>
      <c r="MB483" s="4"/>
      <c r="MC483" s="4"/>
      <c r="MD483" s="4"/>
      <c r="ME483" s="4"/>
      <c r="MF483" s="4"/>
      <c r="MG483" s="4"/>
      <c r="MH483" s="4"/>
      <c r="MI483" s="4"/>
      <c r="MJ483" s="4"/>
      <c r="MK483" s="4"/>
      <c r="ML483" s="4"/>
      <c r="MM483" s="4"/>
      <c r="MN483" s="4"/>
      <c r="MO483" s="4"/>
      <c r="MP483" s="4"/>
      <c r="MQ483" s="4"/>
      <c r="MR483" s="4"/>
      <c r="MS483" s="4"/>
      <c r="MT483" s="4"/>
      <c r="MU483" s="4"/>
      <c r="MV483" s="4"/>
      <c r="MW483" s="4"/>
      <c r="MX483" s="4"/>
      <c r="MY483" s="4"/>
      <c r="MZ483" s="4"/>
      <c r="NA483" s="4"/>
      <c r="NB483" s="4"/>
      <c r="NC483" s="4"/>
      <c r="ND483" s="4"/>
      <c r="NE483" s="4"/>
      <c r="NF483" s="4"/>
      <c r="NG483" s="4"/>
      <c r="NH483" s="4"/>
      <c r="NI483" s="4"/>
    </row>
    <row r="484" spans="1:383" s="2" customFormat="1" x14ac:dyDescent="0.2">
      <c r="A484" t="s">
        <v>1480</v>
      </c>
      <c r="B484" t="s">
        <v>1481</v>
      </c>
      <c r="C484">
        <v>301</v>
      </c>
      <c r="D484" t="s">
        <v>1123</v>
      </c>
      <c r="E484" s="13">
        <v>41</v>
      </c>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c r="HE484" s="4"/>
      <c r="HF484" s="4"/>
      <c r="HG484" s="4"/>
      <c r="HH484" s="4"/>
      <c r="HI484" s="4"/>
      <c r="HJ484" s="4"/>
      <c r="HK484" s="4"/>
      <c r="HL484" s="4"/>
      <c r="HM484" s="4"/>
      <c r="HN484" s="4"/>
      <c r="HO484" s="4"/>
      <c r="HP484" s="4"/>
      <c r="HQ484" s="4"/>
      <c r="HR484" s="4"/>
      <c r="HS484" s="4"/>
      <c r="HT484" s="4"/>
      <c r="HU484" s="4"/>
      <c r="HV484" s="4"/>
      <c r="HW484" s="4"/>
      <c r="HX484" s="4"/>
      <c r="HY484" s="4"/>
      <c r="HZ484" s="4"/>
      <c r="IA484" s="4"/>
      <c r="IB484" s="4"/>
      <c r="IC484" s="4"/>
      <c r="ID484" s="4"/>
      <c r="IE484" s="4"/>
      <c r="IF484" s="4"/>
      <c r="IG484" s="4"/>
      <c r="IH484" s="4"/>
      <c r="II484" s="4"/>
      <c r="IJ484" s="4"/>
      <c r="IK484" s="4"/>
      <c r="IL484" s="4"/>
      <c r="IM484" s="4"/>
      <c r="IN484" s="4"/>
      <c r="IO484" s="4"/>
      <c r="IP484" s="4"/>
      <c r="IQ484" s="4"/>
      <c r="IR484" s="4"/>
      <c r="IS484" s="4"/>
      <c r="IT484" s="4"/>
      <c r="IU484" s="4"/>
      <c r="IV484" s="4"/>
      <c r="IW484" s="4"/>
      <c r="IX484" s="4"/>
      <c r="IY484" s="4"/>
      <c r="IZ484" s="4"/>
      <c r="JA484" s="4"/>
      <c r="JB484" s="4"/>
      <c r="JC484" s="4"/>
      <c r="JD484" s="4"/>
      <c r="JE484" s="4"/>
      <c r="JF484" s="4"/>
      <c r="JG484" s="4"/>
      <c r="JH484" s="4"/>
      <c r="JI484" s="4"/>
      <c r="JJ484" s="4"/>
      <c r="JK484" s="4"/>
      <c r="JL484" s="4"/>
      <c r="JM484" s="4"/>
      <c r="JN484" s="4"/>
      <c r="JO484" s="4"/>
      <c r="JP484" s="4"/>
      <c r="JQ484" s="4"/>
      <c r="JR484" s="4"/>
      <c r="JS484" s="4"/>
      <c r="JT484" s="4"/>
      <c r="JU484" s="4"/>
      <c r="JV484" s="4"/>
      <c r="JW484" s="4"/>
      <c r="JX484" s="4"/>
      <c r="JY484" s="4"/>
      <c r="JZ484" s="4"/>
      <c r="KA484" s="4"/>
      <c r="KB484" s="4"/>
      <c r="KC484" s="4"/>
      <c r="KD484" s="4"/>
      <c r="KE484" s="4"/>
      <c r="KF484" s="4"/>
      <c r="KG484" s="4"/>
      <c r="KH484" s="4"/>
      <c r="KI484" s="4"/>
      <c r="KJ484" s="4"/>
      <c r="KK484" s="4"/>
      <c r="KL484" s="4"/>
      <c r="KM484" s="4"/>
      <c r="KN484" s="4"/>
      <c r="KO484" s="4"/>
      <c r="KP484" s="4"/>
      <c r="KQ484" s="4"/>
      <c r="KR484" s="4"/>
      <c r="KS484" s="4"/>
      <c r="KT484" s="4"/>
      <c r="KU484" s="4"/>
      <c r="KV484" s="4"/>
      <c r="KW484" s="4"/>
      <c r="KX484" s="4"/>
      <c r="KY484" s="4"/>
      <c r="KZ484" s="4"/>
      <c r="LA484" s="4"/>
      <c r="LB484" s="4"/>
      <c r="LC484" s="4"/>
      <c r="LD484" s="4"/>
      <c r="LE484" s="4"/>
      <c r="LF484" s="4"/>
      <c r="LG484" s="4"/>
      <c r="LH484" s="4"/>
      <c r="LI484" s="4"/>
      <c r="LJ484" s="4"/>
      <c r="LK484" s="4"/>
      <c r="LL484" s="4"/>
      <c r="LM484" s="4"/>
      <c r="LN484" s="4"/>
      <c r="LO484" s="4"/>
      <c r="LP484" s="4"/>
      <c r="LQ484" s="4"/>
      <c r="LR484" s="4"/>
      <c r="LS484" s="4"/>
      <c r="LT484" s="4"/>
      <c r="LU484" s="4"/>
      <c r="LV484" s="4"/>
      <c r="LW484" s="4"/>
      <c r="LX484" s="4"/>
      <c r="LY484" s="4"/>
      <c r="LZ484" s="4"/>
      <c r="MA484" s="4"/>
      <c r="MB484" s="4"/>
      <c r="MC484" s="4"/>
      <c r="MD484" s="4"/>
      <c r="ME484" s="4"/>
      <c r="MF484" s="4"/>
      <c r="MG484" s="4"/>
      <c r="MH484" s="4"/>
      <c r="MI484" s="4"/>
      <c r="MJ484" s="4"/>
      <c r="MK484" s="4"/>
      <c r="ML484" s="4"/>
      <c r="MM484" s="4"/>
      <c r="MN484" s="4"/>
      <c r="MO484" s="4"/>
      <c r="MP484" s="4"/>
      <c r="MQ484" s="4"/>
      <c r="MR484" s="4"/>
      <c r="MS484" s="4"/>
      <c r="MT484" s="4"/>
      <c r="MU484" s="4"/>
      <c r="MV484" s="4"/>
      <c r="MW484" s="4"/>
      <c r="MX484" s="4"/>
      <c r="MY484" s="4"/>
      <c r="MZ484" s="4"/>
      <c r="NA484" s="4"/>
      <c r="NB484" s="4"/>
      <c r="NC484" s="4"/>
      <c r="ND484" s="4"/>
      <c r="NE484" s="4"/>
      <c r="NF484" s="4"/>
      <c r="NG484" s="4"/>
      <c r="NH484" s="4"/>
      <c r="NI484" s="4"/>
    </row>
    <row r="485" spans="1:383" s="2" customFormat="1" x14ac:dyDescent="0.2">
      <c r="A485" t="s">
        <v>1482</v>
      </c>
      <c r="B485" t="s">
        <v>1483</v>
      </c>
      <c r="C485">
        <v>301</v>
      </c>
      <c r="D485" t="s">
        <v>1484</v>
      </c>
      <c r="E485" s="13">
        <v>41</v>
      </c>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c r="HE485" s="4"/>
      <c r="HF485" s="4"/>
      <c r="HG485" s="4"/>
      <c r="HH485" s="4"/>
      <c r="HI485" s="4"/>
      <c r="HJ485" s="4"/>
      <c r="HK485" s="4"/>
      <c r="HL485" s="4"/>
      <c r="HM485" s="4"/>
      <c r="HN485" s="4"/>
      <c r="HO485" s="4"/>
      <c r="HP485" s="4"/>
      <c r="HQ485" s="4"/>
      <c r="HR485" s="4"/>
      <c r="HS485" s="4"/>
      <c r="HT485" s="4"/>
      <c r="HU485" s="4"/>
      <c r="HV485" s="4"/>
      <c r="HW485" s="4"/>
      <c r="HX485" s="4"/>
      <c r="HY485" s="4"/>
      <c r="HZ485" s="4"/>
      <c r="IA485" s="4"/>
      <c r="IB485" s="4"/>
      <c r="IC485" s="4"/>
      <c r="ID485" s="4"/>
      <c r="IE485" s="4"/>
      <c r="IF485" s="4"/>
      <c r="IG485" s="4"/>
      <c r="IH485" s="4"/>
      <c r="II485" s="4"/>
      <c r="IJ485" s="4"/>
      <c r="IK485" s="4"/>
      <c r="IL485" s="4"/>
      <c r="IM485" s="4"/>
      <c r="IN485" s="4"/>
      <c r="IO485" s="4"/>
      <c r="IP485" s="4"/>
      <c r="IQ485" s="4"/>
      <c r="IR485" s="4"/>
      <c r="IS485" s="4"/>
      <c r="IT485" s="4"/>
      <c r="IU485" s="4"/>
      <c r="IV485" s="4"/>
      <c r="IW485" s="4"/>
      <c r="IX485" s="4"/>
      <c r="IY485" s="4"/>
      <c r="IZ485" s="4"/>
      <c r="JA485" s="4"/>
      <c r="JB485" s="4"/>
      <c r="JC485" s="4"/>
      <c r="JD485" s="4"/>
      <c r="JE485" s="4"/>
      <c r="JF485" s="4"/>
      <c r="JG485" s="4"/>
      <c r="JH485" s="4"/>
      <c r="JI485" s="4"/>
      <c r="JJ485" s="4"/>
      <c r="JK485" s="4"/>
      <c r="JL485" s="4"/>
      <c r="JM485" s="4"/>
      <c r="JN485" s="4"/>
      <c r="JO485" s="4"/>
      <c r="JP485" s="4"/>
      <c r="JQ485" s="4"/>
      <c r="JR485" s="4"/>
      <c r="JS485" s="4"/>
      <c r="JT485" s="4"/>
      <c r="JU485" s="4"/>
      <c r="JV485" s="4"/>
      <c r="JW485" s="4"/>
      <c r="JX485" s="4"/>
      <c r="JY485" s="4"/>
      <c r="JZ485" s="4"/>
      <c r="KA485" s="4"/>
      <c r="KB485" s="4"/>
      <c r="KC485" s="4"/>
      <c r="KD485" s="4"/>
      <c r="KE485" s="4"/>
      <c r="KF485" s="4"/>
      <c r="KG485" s="4"/>
      <c r="KH485" s="4"/>
      <c r="KI485" s="4"/>
      <c r="KJ485" s="4"/>
      <c r="KK485" s="4"/>
      <c r="KL485" s="4"/>
      <c r="KM485" s="4"/>
      <c r="KN485" s="4"/>
      <c r="KO485" s="4"/>
      <c r="KP485" s="4"/>
      <c r="KQ485" s="4"/>
      <c r="KR485" s="4"/>
      <c r="KS485" s="4"/>
      <c r="KT485" s="4"/>
      <c r="KU485" s="4"/>
      <c r="KV485" s="4"/>
      <c r="KW485" s="4"/>
      <c r="KX485" s="4"/>
      <c r="KY485" s="4"/>
      <c r="KZ485" s="4"/>
      <c r="LA485" s="4"/>
      <c r="LB485" s="4"/>
      <c r="LC485" s="4"/>
      <c r="LD485" s="4"/>
      <c r="LE485" s="4"/>
      <c r="LF485" s="4"/>
      <c r="LG485" s="4"/>
      <c r="LH485" s="4"/>
      <c r="LI485" s="4"/>
      <c r="LJ485" s="4"/>
      <c r="LK485" s="4"/>
      <c r="LL485" s="4"/>
      <c r="LM485" s="4"/>
      <c r="LN485" s="4"/>
      <c r="LO485" s="4"/>
      <c r="LP485" s="4"/>
      <c r="LQ485" s="4"/>
      <c r="LR485" s="4"/>
      <c r="LS485" s="4"/>
      <c r="LT485" s="4"/>
      <c r="LU485" s="4"/>
      <c r="LV485" s="4"/>
      <c r="LW485" s="4"/>
      <c r="LX485" s="4"/>
      <c r="LY485" s="4"/>
      <c r="LZ485" s="4"/>
      <c r="MA485" s="4"/>
      <c r="MB485" s="4"/>
      <c r="MC485" s="4"/>
      <c r="MD485" s="4"/>
      <c r="ME485" s="4"/>
      <c r="MF485" s="4"/>
      <c r="MG485" s="4"/>
      <c r="MH485" s="4"/>
      <c r="MI485" s="4"/>
      <c r="MJ485" s="4"/>
      <c r="MK485" s="4"/>
      <c r="ML485" s="4"/>
      <c r="MM485" s="4"/>
      <c r="MN485" s="4"/>
      <c r="MO485" s="4"/>
      <c r="MP485" s="4"/>
      <c r="MQ485" s="4"/>
      <c r="MR485" s="4"/>
      <c r="MS485" s="4"/>
      <c r="MT485" s="4"/>
      <c r="MU485" s="4"/>
      <c r="MV485" s="4"/>
      <c r="MW485" s="4"/>
      <c r="MX485" s="4"/>
      <c r="MY485" s="4"/>
      <c r="MZ485" s="4"/>
      <c r="NA485" s="4"/>
      <c r="NB485" s="4"/>
      <c r="NC485" s="4"/>
      <c r="ND485" s="4"/>
      <c r="NE485" s="4"/>
      <c r="NF485" s="4"/>
      <c r="NG485" s="4"/>
      <c r="NH485" s="4"/>
      <c r="NI485" s="4"/>
    </row>
    <row r="486" spans="1:383" s="2" customFormat="1" x14ac:dyDescent="0.2">
      <c r="A486" t="s">
        <v>1485</v>
      </c>
      <c r="B486" t="s">
        <v>1486</v>
      </c>
      <c r="C486">
        <v>301</v>
      </c>
      <c r="D486" t="s">
        <v>1487</v>
      </c>
      <c r="E486" s="13">
        <v>23</v>
      </c>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c r="HE486" s="4"/>
      <c r="HF486" s="4"/>
      <c r="HG486" s="4"/>
      <c r="HH486" s="4"/>
      <c r="HI486" s="4"/>
      <c r="HJ486" s="4"/>
      <c r="HK486" s="4"/>
      <c r="HL486" s="4"/>
      <c r="HM486" s="4"/>
      <c r="HN486" s="4"/>
      <c r="HO486" s="4"/>
      <c r="HP486" s="4"/>
      <c r="HQ486" s="4"/>
      <c r="HR486" s="4"/>
      <c r="HS486" s="4"/>
      <c r="HT486" s="4"/>
      <c r="HU486" s="4"/>
      <c r="HV486" s="4"/>
      <c r="HW486" s="4"/>
      <c r="HX486" s="4"/>
      <c r="HY486" s="4"/>
      <c r="HZ486" s="4"/>
      <c r="IA486" s="4"/>
      <c r="IB486" s="4"/>
      <c r="IC486" s="4"/>
      <c r="ID486" s="4"/>
      <c r="IE486" s="4"/>
      <c r="IF486" s="4"/>
      <c r="IG486" s="4"/>
      <c r="IH486" s="4"/>
      <c r="II486" s="4"/>
      <c r="IJ486" s="4"/>
      <c r="IK486" s="4"/>
      <c r="IL486" s="4"/>
      <c r="IM486" s="4"/>
      <c r="IN486" s="4"/>
      <c r="IO486" s="4"/>
      <c r="IP486" s="4"/>
      <c r="IQ486" s="4"/>
      <c r="IR486" s="4"/>
      <c r="IS486" s="4"/>
      <c r="IT486" s="4"/>
      <c r="IU486" s="4"/>
      <c r="IV486" s="4"/>
      <c r="IW486" s="4"/>
      <c r="IX486" s="4"/>
      <c r="IY486" s="4"/>
      <c r="IZ486" s="4"/>
      <c r="JA486" s="4"/>
      <c r="JB486" s="4"/>
      <c r="JC486" s="4"/>
      <c r="JD486" s="4"/>
      <c r="JE486" s="4"/>
      <c r="JF486" s="4"/>
      <c r="JG486" s="4"/>
      <c r="JH486" s="4"/>
      <c r="JI486" s="4"/>
      <c r="JJ486" s="4"/>
      <c r="JK486" s="4"/>
      <c r="JL486" s="4"/>
      <c r="JM486" s="4"/>
      <c r="JN486" s="4"/>
      <c r="JO486" s="4"/>
      <c r="JP486" s="4"/>
      <c r="JQ486" s="4"/>
      <c r="JR486" s="4"/>
      <c r="JS486" s="4"/>
      <c r="JT486" s="4"/>
      <c r="JU486" s="4"/>
      <c r="JV486" s="4"/>
      <c r="JW486" s="4"/>
      <c r="JX486" s="4"/>
      <c r="JY486" s="4"/>
      <c r="JZ486" s="4"/>
      <c r="KA486" s="4"/>
      <c r="KB486" s="4"/>
      <c r="KC486" s="4"/>
      <c r="KD486" s="4"/>
      <c r="KE486" s="4"/>
      <c r="KF486" s="4"/>
      <c r="KG486" s="4"/>
      <c r="KH486" s="4"/>
      <c r="KI486" s="4"/>
      <c r="KJ486" s="4"/>
      <c r="KK486" s="4"/>
      <c r="KL486" s="4"/>
      <c r="KM486" s="4"/>
      <c r="KN486" s="4"/>
      <c r="KO486" s="4"/>
      <c r="KP486" s="4"/>
      <c r="KQ486" s="4"/>
      <c r="KR486" s="4"/>
      <c r="KS486" s="4"/>
      <c r="KT486" s="4"/>
      <c r="KU486" s="4"/>
      <c r="KV486" s="4"/>
      <c r="KW486" s="4"/>
      <c r="KX486" s="4"/>
      <c r="KY486" s="4"/>
      <c r="KZ486" s="4"/>
      <c r="LA486" s="4"/>
      <c r="LB486" s="4"/>
      <c r="LC486" s="4"/>
      <c r="LD486" s="4"/>
      <c r="LE486" s="4"/>
      <c r="LF486" s="4"/>
      <c r="LG486" s="4"/>
      <c r="LH486" s="4"/>
      <c r="LI486" s="4"/>
      <c r="LJ486" s="4"/>
      <c r="LK486" s="4"/>
      <c r="LL486" s="4"/>
      <c r="LM486" s="4"/>
      <c r="LN486" s="4"/>
      <c r="LO486" s="4"/>
      <c r="LP486" s="4"/>
      <c r="LQ486" s="4"/>
      <c r="LR486" s="4"/>
      <c r="LS486" s="4"/>
      <c r="LT486" s="4"/>
      <c r="LU486" s="4"/>
      <c r="LV486" s="4"/>
      <c r="LW486" s="4"/>
      <c r="LX486" s="4"/>
      <c r="LY486" s="4"/>
      <c r="LZ486" s="4"/>
      <c r="MA486" s="4"/>
      <c r="MB486" s="4"/>
      <c r="MC486" s="4"/>
      <c r="MD486" s="4"/>
      <c r="ME486" s="4"/>
      <c r="MF486" s="4"/>
      <c r="MG486" s="4"/>
      <c r="MH486" s="4"/>
      <c r="MI486" s="4"/>
      <c r="MJ486" s="4"/>
      <c r="MK486" s="4"/>
      <c r="ML486" s="4"/>
      <c r="MM486" s="4"/>
      <c r="MN486" s="4"/>
      <c r="MO486" s="4"/>
      <c r="MP486" s="4"/>
      <c r="MQ486" s="4"/>
      <c r="MR486" s="4"/>
      <c r="MS486" s="4"/>
      <c r="MT486" s="4"/>
      <c r="MU486" s="4"/>
      <c r="MV486" s="4"/>
      <c r="MW486" s="4"/>
      <c r="MX486" s="4"/>
      <c r="MY486" s="4"/>
      <c r="MZ486" s="4"/>
      <c r="NA486" s="4"/>
      <c r="NB486" s="4"/>
      <c r="NC486" s="4"/>
      <c r="ND486" s="4"/>
      <c r="NE486" s="4"/>
      <c r="NF486" s="4"/>
      <c r="NG486" s="4"/>
      <c r="NH486" s="4"/>
      <c r="NI486" s="4"/>
    </row>
    <row r="487" spans="1:383" s="2" customFormat="1" x14ac:dyDescent="0.2">
      <c r="A487" t="s">
        <v>1488</v>
      </c>
      <c r="B487" t="s">
        <v>1489</v>
      </c>
      <c r="C487">
        <v>301</v>
      </c>
      <c r="D487" t="s">
        <v>1490</v>
      </c>
      <c r="E487" s="13">
        <v>25</v>
      </c>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c r="HE487" s="4"/>
      <c r="HF487" s="4"/>
      <c r="HG487" s="4"/>
      <c r="HH487" s="4"/>
      <c r="HI487" s="4"/>
      <c r="HJ487" s="4"/>
      <c r="HK487" s="4"/>
      <c r="HL487" s="4"/>
      <c r="HM487" s="4"/>
      <c r="HN487" s="4"/>
      <c r="HO487" s="4"/>
      <c r="HP487" s="4"/>
      <c r="HQ487" s="4"/>
      <c r="HR487" s="4"/>
      <c r="HS487" s="4"/>
      <c r="HT487" s="4"/>
      <c r="HU487" s="4"/>
      <c r="HV487" s="4"/>
      <c r="HW487" s="4"/>
      <c r="HX487" s="4"/>
      <c r="HY487" s="4"/>
      <c r="HZ487" s="4"/>
      <c r="IA487" s="4"/>
      <c r="IB487" s="4"/>
      <c r="IC487" s="4"/>
      <c r="ID487" s="4"/>
      <c r="IE487" s="4"/>
      <c r="IF487" s="4"/>
      <c r="IG487" s="4"/>
      <c r="IH487" s="4"/>
      <c r="II487" s="4"/>
      <c r="IJ487" s="4"/>
      <c r="IK487" s="4"/>
      <c r="IL487" s="4"/>
      <c r="IM487" s="4"/>
      <c r="IN487" s="4"/>
      <c r="IO487" s="4"/>
      <c r="IP487" s="4"/>
      <c r="IQ487" s="4"/>
      <c r="IR487" s="4"/>
      <c r="IS487" s="4"/>
      <c r="IT487" s="4"/>
      <c r="IU487" s="4"/>
      <c r="IV487" s="4"/>
      <c r="IW487" s="4"/>
      <c r="IX487" s="4"/>
      <c r="IY487" s="4"/>
      <c r="IZ487" s="4"/>
      <c r="JA487" s="4"/>
      <c r="JB487" s="4"/>
      <c r="JC487" s="4"/>
      <c r="JD487" s="4"/>
      <c r="JE487" s="4"/>
      <c r="JF487" s="4"/>
      <c r="JG487" s="4"/>
      <c r="JH487" s="4"/>
      <c r="JI487" s="4"/>
      <c r="JJ487" s="4"/>
      <c r="JK487" s="4"/>
      <c r="JL487" s="4"/>
      <c r="JM487" s="4"/>
      <c r="JN487" s="4"/>
      <c r="JO487" s="4"/>
      <c r="JP487" s="4"/>
      <c r="JQ487" s="4"/>
      <c r="JR487" s="4"/>
      <c r="JS487" s="4"/>
      <c r="JT487" s="4"/>
      <c r="JU487" s="4"/>
      <c r="JV487" s="4"/>
      <c r="JW487" s="4"/>
      <c r="JX487" s="4"/>
      <c r="JY487" s="4"/>
      <c r="JZ487" s="4"/>
      <c r="KA487" s="4"/>
      <c r="KB487" s="4"/>
      <c r="KC487" s="4"/>
      <c r="KD487" s="4"/>
      <c r="KE487" s="4"/>
      <c r="KF487" s="4"/>
      <c r="KG487" s="4"/>
      <c r="KH487" s="4"/>
      <c r="KI487" s="4"/>
      <c r="KJ487" s="4"/>
      <c r="KK487" s="4"/>
      <c r="KL487" s="4"/>
      <c r="KM487" s="4"/>
      <c r="KN487" s="4"/>
      <c r="KO487" s="4"/>
      <c r="KP487" s="4"/>
      <c r="KQ487" s="4"/>
      <c r="KR487" s="4"/>
      <c r="KS487" s="4"/>
      <c r="KT487" s="4"/>
      <c r="KU487" s="4"/>
      <c r="KV487" s="4"/>
      <c r="KW487" s="4"/>
      <c r="KX487" s="4"/>
      <c r="KY487" s="4"/>
      <c r="KZ487" s="4"/>
      <c r="LA487" s="4"/>
      <c r="LB487" s="4"/>
      <c r="LC487" s="4"/>
      <c r="LD487" s="4"/>
      <c r="LE487" s="4"/>
      <c r="LF487" s="4"/>
      <c r="LG487" s="4"/>
      <c r="LH487" s="4"/>
      <c r="LI487" s="4"/>
      <c r="LJ487" s="4"/>
      <c r="LK487" s="4"/>
      <c r="LL487" s="4"/>
      <c r="LM487" s="4"/>
      <c r="LN487" s="4"/>
      <c r="LO487" s="4"/>
      <c r="LP487" s="4"/>
      <c r="LQ487" s="4"/>
      <c r="LR487" s="4"/>
      <c r="LS487" s="4"/>
      <c r="LT487" s="4"/>
      <c r="LU487" s="4"/>
      <c r="LV487" s="4"/>
      <c r="LW487" s="4"/>
      <c r="LX487" s="4"/>
      <c r="LY487" s="4"/>
      <c r="LZ487" s="4"/>
      <c r="MA487" s="4"/>
      <c r="MB487" s="4"/>
      <c r="MC487" s="4"/>
      <c r="MD487" s="4"/>
      <c r="ME487" s="4"/>
      <c r="MF487" s="4"/>
      <c r="MG487" s="4"/>
      <c r="MH487" s="4"/>
      <c r="MI487" s="4"/>
      <c r="MJ487" s="4"/>
      <c r="MK487" s="4"/>
      <c r="ML487" s="4"/>
      <c r="MM487" s="4"/>
      <c r="MN487" s="4"/>
      <c r="MO487" s="4"/>
      <c r="MP487" s="4"/>
      <c r="MQ487" s="4"/>
      <c r="MR487" s="4"/>
      <c r="MS487" s="4"/>
      <c r="MT487" s="4"/>
      <c r="MU487" s="4"/>
      <c r="MV487" s="4"/>
      <c r="MW487" s="4"/>
      <c r="MX487" s="4"/>
      <c r="MY487" s="4"/>
      <c r="MZ487" s="4"/>
      <c r="NA487" s="4"/>
      <c r="NB487" s="4"/>
      <c r="NC487" s="4"/>
      <c r="ND487" s="4"/>
      <c r="NE487" s="4"/>
      <c r="NF487" s="4"/>
      <c r="NG487" s="4"/>
      <c r="NH487" s="4"/>
      <c r="NI487" s="4"/>
    </row>
    <row r="488" spans="1:383" s="2" customFormat="1" x14ac:dyDescent="0.2">
      <c r="A488" t="s">
        <v>1491</v>
      </c>
      <c r="B488" t="s">
        <v>1492</v>
      </c>
      <c r="C488">
        <v>306</v>
      </c>
      <c r="D488" t="s">
        <v>1493</v>
      </c>
      <c r="E488" s="13">
        <v>52</v>
      </c>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c r="HE488" s="4"/>
      <c r="HF488" s="4"/>
      <c r="HG488" s="4"/>
      <c r="HH488" s="4"/>
      <c r="HI488" s="4"/>
      <c r="HJ488" s="4"/>
      <c r="HK488" s="4"/>
      <c r="HL488" s="4"/>
      <c r="HM488" s="4"/>
      <c r="HN488" s="4"/>
      <c r="HO488" s="4"/>
      <c r="HP488" s="4"/>
      <c r="HQ488" s="4"/>
      <c r="HR488" s="4"/>
      <c r="HS488" s="4"/>
      <c r="HT488" s="4"/>
      <c r="HU488" s="4"/>
      <c r="HV488" s="4"/>
      <c r="HW488" s="4"/>
      <c r="HX488" s="4"/>
      <c r="HY488" s="4"/>
      <c r="HZ488" s="4"/>
      <c r="IA488" s="4"/>
      <c r="IB488" s="4"/>
      <c r="IC488" s="4"/>
      <c r="ID488" s="4"/>
      <c r="IE488" s="4"/>
      <c r="IF488" s="4"/>
      <c r="IG488" s="4"/>
      <c r="IH488" s="4"/>
      <c r="II488" s="4"/>
      <c r="IJ488" s="4"/>
      <c r="IK488" s="4"/>
      <c r="IL488" s="4"/>
      <c r="IM488" s="4"/>
      <c r="IN488" s="4"/>
      <c r="IO488" s="4"/>
      <c r="IP488" s="4"/>
      <c r="IQ488" s="4"/>
      <c r="IR488" s="4"/>
      <c r="IS488" s="4"/>
      <c r="IT488" s="4"/>
      <c r="IU488" s="4"/>
      <c r="IV488" s="4"/>
      <c r="IW488" s="4"/>
      <c r="IX488" s="4"/>
      <c r="IY488" s="4"/>
      <c r="IZ488" s="4"/>
      <c r="JA488" s="4"/>
      <c r="JB488" s="4"/>
      <c r="JC488" s="4"/>
      <c r="JD488" s="4"/>
      <c r="JE488" s="4"/>
      <c r="JF488" s="4"/>
      <c r="JG488" s="4"/>
      <c r="JH488" s="4"/>
      <c r="JI488" s="4"/>
      <c r="JJ488" s="4"/>
      <c r="JK488" s="4"/>
      <c r="JL488" s="4"/>
      <c r="JM488" s="4"/>
      <c r="JN488" s="4"/>
      <c r="JO488" s="4"/>
      <c r="JP488" s="4"/>
      <c r="JQ488" s="4"/>
      <c r="JR488" s="4"/>
      <c r="JS488" s="4"/>
      <c r="JT488" s="4"/>
      <c r="JU488" s="4"/>
      <c r="JV488" s="4"/>
      <c r="JW488" s="4"/>
      <c r="JX488" s="4"/>
      <c r="JY488" s="4"/>
      <c r="JZ488" s="4"/>
      <c r="KA488" s="4"/>
      <c r="KB488" s="4"/>
      <c r="KC488" s="4"/>
      <c r="KD488" s="4"/>
      <c r="KE488" s="4"/>
      <c r="KF488" s="4"/>
      <c r="KG488" s="4"/>
      <c r="KH488" s="4"/>
      <c r="KI488" s="4"/>
      <c r="KJ488" s="4"/>
      <c r="KK488" s="4"/>
      <c r="KL488" s="4"/>
      <c r="KM488" s="4"/>
      <c r="KN488" s="4"/>
      <c r="KO488" s="4"/>
      <c r="KP488" s="4"/>
      <c r="KQ488" s="4"/>
      <c r="KR488" s="4"/>
      <c r="KS488" s="4"/>
      <c r="KT488" s="4"/>
      <c r="KU488" s="4"/>
      <c r="KV488" s="4"/>
      <c r="KW488" s="4"/>
      <c r="KX488" s="4"/>
      <c r="KY488" s="4"/>
      <c r="KZ488" s="4"/>
      <c r="LA488" s="4"/>
      <c r="LB488" s="4"/>
      <c r="LC488" s="4"/>
      <c r="LD488" s="4"/>
      <c r="LE488" s="4"/>
      <c r="LF488" s="4"/>
      <c r="LG488" s="4"/>
      <c r="LH488" s="4"/>
      <c r="LI488" s="4"/>
      <c r="LJ488" s="4"/>
      <c r="LK488" s="4"/>
      <c r="LL488" s="4"/>
      <c r="LM488" s="4"/>
      <c r="LN488" s="4"/>
      <c r="LO488" s="4"/>
      <c r="LP488" s="4"/>
      <c r="LQ488" s="4"/>
      <c r="LR488" s="4"/>
      <c r="LS488" s="4"/>
      <c r="LT488" s="4"/>
      <c r="LU488" s="4"/>
      <c r="LV488" s="4"/>
      <c r="LW488" s="4"/>
      <c r="LX488" s="4"/>
      <c r="LY488" s="4"/>
      <c r="LZ488" s="4"/>
      <c r="MA488" s="4"/>
      <c r="MB488" s="4"/>
      <c r="MC488" s="4"/>
      <c r="MD488" s="4"/>
      <c r="ME488" s="4"/>
      <c r="MF488" s="4"/>
      <c r="MG488" s="4"/>
      <c r="MH488" s="4"/>
      <c r="MI488" s="4"/>
      <c r="MJ488" s="4"/>
      <c r="MK488" s="4"/>
      <c r="ML488" s="4"/>
      <c r="MM488" s="4"/>
      <c r="MN488" s="4"/>
      <c r="MO488" s="4"/>
      <c r="MP488" s="4"/>
      <c r="MQ488" s="4"/>
      <c r="MR488" s="4"/>
      <c r="MS488" s="4"/>
      <c r="MT488" s="4"/>
      <c r="MU488" s="4"/>
      <c r="MV488" s="4"/>
      <c r="MW488" s="4"/>
      <c r="MX488" s="4"/>
      <c r="MY488" s="4"/>
      <c r="MZ488" s="4"/>
      <c r="NA488" s="4"/>
      <c r="NB488" s="4"/>
      <c r="NC488" s="4"/>
      <c r="ND488" s="4"/>
      <c r="NE488" s="4"/>
      <c r="NF488" s="4"/>
      <c r="NG488" s="4"/>
      <c r="NH488" s="4"/>
      <c r="NI488" s="4"/>
    </row>
    <row r="489" spans="1:383" s="2" customFormat="1" x14ac:dyDescent="0.2">
      <c r="A489" t="s">
        <v>1494</v>
      </c>
      <c r="B489" t="s">
        <v>1495</v>
      </c>
      <c r="C489">
        <v>301</v>
      </c>
      <c r="D489" t="s">
        <v>1099</v>
      </c>
      <c r="E489" s="13">
        <v>56</v>
      </c>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c r="HE489" s="4"/>
      <c r="HF489" s="4"/>
      <c r="HG489" s="4"/>
      <c r="HH489" s="4"/>
      <c r="HI489" s="4"/>
      <c r="HJ489" s="4"/>
      <c r="HK489" s="4"/>
      <c r="HL489" s="4"/>
      <c r="HM489" s="4"/>
      <c r="HN489" s="4"/>
      <c r="HO489" s="4"/>
      <c r="HP489" s="4"/>
      <c r="HQ489" s="4"/>
      <c r="HR489" s="4"/>
      <c r="HS489" s="4"/>
      <c r="HT489" s="4"/>
      <c r="HU489" s="4"/>
      <c r="HV489" s="4"/>
      <c r="HW489" s="4"/>
      <c r="HX489" s="4"/>
      <c r="HY489" s="4"/>
      <c r="HZ489" s="4"/>
      <c r="IA489" s="4"/>
      <c r="IB489" s="4"/>
      <c r="IC489" s="4"/>
      <c r="ID489" s="4"/>
      <c r="IE489" s="4"/>
      <c r="IF489" s="4"/>
      <c r="IG489" s="4"/>
      <c r="IH489" s="4"/>
      <c r="II489" s="4"/>
      <c r="IJ489" s="4"/>
      <c r="IK489" s="4"/>
      <c r="IL489" s="4"/>
      <c r="IM489" s="4"/>
      <c r="IN489" s="4"/>
      <c r="IO489" s="4"/>
      <c r="IP489" s="4"/>
      <c r="IQ489" s="4"/>
      <c r="IR489" s="4"/>
      <c r="IS489" s="4"/>
      <c r="IT489" s="4"/>
      <c r="IU489" s="4"/>
      <c r="IV489" s="4"/>
      <c r="IW489" s="4"/>
      <c r="IX489" s="4"/>
      <c r="IY489" s="4"/>
      <c r="IZ489" s="4"/>
      <c r="JA489" s="4"/>
      <c r="JB489" s="4"/>
      <c r="JC489" s="4"/>
      <c r="JD489" s="4"/>
      <c r="JE489" s="4"/>
      <c r="JF489" s="4"/>
      <c r="JG489" s="4"/>
      <c r="JH489" s="4"/>
      <c r="JI489" s="4"/>
      <c r="JJ489" s="4"/>
      <c r="JK489" s="4"/>
      <c r="JL489" s="4"/>
      <c r="JM489" s="4"/>
      <c r="JN489" s="4"/>
      <c r="JO489" s="4"/>
      <c r="JP489" s="4"/>
      <c r="JQ489" s="4"/>
      <c r="JR489" s="4"/>
      <c r="JS489" s="4"/>
      <c r="JT489" s="4"/>
      <c r="JU489" s="4"/>
      <c r="JV489" s="4"/>
      <c r="JW489" s="4"/>
      <c r="JX489" s="4"/>
      <c r="JY489" s="4"/>
      <c r="JZ489" s="4"/>
      <c r="KA489" s="4"/>
      <c r="KB489" s="4"/>
      <c r="KC489" s="4"/>
      <c r="KD489" s="4"/>
      <c r="KE489" s="4"/>
      <c r="KF489" s="4"/>
      <c r="KG489" s="4"/>
      <c r="KH489" s="4"/>
      <c r="KI489" s="4"/>
      <c r="KJ489" s="4"/>
      <c r="KK489" s="4"/>
      <c r="KL489" s="4"/>
      <c r="KM489" s="4"/>
      <c r="KN489" s="4"/>
      <c r="KO489" s="4"/>
      <c r="KP489" s="4"/>
      <c r="KQ489" s="4"/>
      <c r="KR489" s="4"/>
      <c r="KS489" s="4"/>
      <c r="KT489" s="4"/>
      <c r="KU489" s="4"/>
      <c r="KV489" s="4"/>
      <c r="KW489" s="4"/>
      <c r="KX489" s="4"/>
      <c r="KY489" s="4"/>
      <c r="KZ489" s="4"/>
      <c r="LA489" s="4"/>
      <c r="LB489" s="4"/>
      <c r="LC489" s="4"/>
      <c r="LD489" s="4"/>
      <c r="LE489" s="4"/>
      <c r="LF489" s="4"/>
      <c r="LG489" s="4"/>
      <c r="LH489" s="4"/>
      <c r="LI489" s="4"/>
      <c r="LJ489" s="4"/>
      <c r="LK489" s="4"/>
      <c r="LL489" s="4"/>
      <c r="LM489" s="4"/>
      <c r="LN489" s="4"/>
      <c r="LO489" s="4"/>
      <c r="LP489" s="4"/>
      <c r="LQ489" s="4"/>
      <c r="LR489" s="4"/>
      <c r="LS489" s="4"/>
      <c r="LT489" s="4"/>
      <c r="LU489" s="4"/>
      <c r="LV489" s="4"/>
      <c r="LW489" s="4"/>
      <c r="LX489" s="4"/>
      <c r="LY489" s="4"/>
      <c r="LZ489" s="4"/>
      <c r="MA489" s="4"/>
      <c r="MB489" s="4"/>
      <c r="MC489" s="4"/>
      <c r="MD489" s="4"/>
      <c r="ME489" s="4"/>
      <c r="MF489" s="4"/>
      <c r="MG489" s="4"/>
      <c r="MH489" s="4"/>
      <c r="MI489" s="4"/>
      <c r="MJ489" s="4"/>
      <c r="MK489" s="4"/>
      <c r="ML489" s="4"/>
      <c r="MM489" s="4"/>
      <c r="MN489" s="4"/>
      <c r="MO489" s="4"/>
      <c r="MP489" s="4"/>
      <c r="MQ489" s="4"/>
      <c r="MR489" s="4"/>
      <c r="MS489" s="4"/>
      <c r="MT489" s="4"/>
      <c r="MU489" s="4"/>
      <c r="MV489" s="4"/>
      <c r="MW489" s="4"/>
      <c r="MX489" s="4"/>
      <c r="MY489" s="4"/>
      <c r="MZ489" s="4"/>
      <c r="NA489" s="4"/>
      <c r="NB489" s="4"/>
      <c r="NC489" s="4"/>
      <c r="ND489" s="4"/>
      <c r="NE489" s="4"/>
      <c r="NF489" s="4"/>
      <c r="NG489" s="4"/>
      <c r="NH489" s="4"/>
      <c r="NI489" s="4"/>
    </row>
    <row r="490" spans="1:383" s="2" customFormat="1" x14ac:dyDescent="0.2">
      <c r="A490" t="s">
        <v>1496</v>
      </c>
      <c r="B490" t="s">
        <v>1497</v>
      </c>
      <c r="C490">
        <v>301</v>
      </c>
      <c r="D490" t="s">
        <v>1498</v>
      </c>
      <c r="E490" s="13">
        <v>31</v>
      </c>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c r="HE490" s="4"/>
      <c r="HF490" s="4"/>
      <c r="HG490" s="4"/>
      <c r="HH490" s="4"/>
      <c r="HI490" s="4"/>
      <c r="HJ490" s="4"/>
      <c r="HK490" s="4"/>
      <c r="HL490" s="4"/>
      <c r="HM490" s="4"/>
      <c r="HN490" s="4"/>
      <c r="HO490" s="4"/>
      <c r="HP490" s="4"/>
      <c r="HQ490" s="4"/>
      <c r="HR490" s="4"/>
      <c r="HS490" s="4"/>
      <c r="HT490" s="4"/>
      <c r="HU490" s="4"/>
      <c r="HV490" s="4"/>
      <c r="HW490" s="4"/>
      <c r="HX490" s="4"/>
      <c r="HY490" s="4"/>
      <c r="HZ490" s="4"/>
      <c r="IA490" s="4"/>
      <c r="IB490" s="4"/>
      <c r="IC490" s="4"/>
      <c r="ID490" s="4"/>
      <c r="IE490" s="4"/>
      <c r="IF490" s="4"/>
      <c r="IG490" s="4"/>
      <c r="IH490" s="4"/>
      <c r="II490" s="4"/>
      <c r="IJ490" s="4"/>
      <c r="IK490" s="4"/>
      <c r="IL490" s="4"/>
      <c r="IM490" s="4"/>
      <c r="IN490" s="4"/>
      <c r="IO490" s="4"/>
      <c r="IP490" s="4"/>
      <c r="IQ490" s="4"/>
      <c r="IR490" s="4"/>
      <c r="IS490" s="4"/>
      <c r="IT490" s="4"/>
      <c r="IU490" s="4"/>
      <c r="IV490" s="4"/>
      <c r="IW490" s="4"/>
      <c r="IX490" s="4"/>
      <c r="IY490" s="4"/>
      <c r="IZ490" s="4"/>
      <c r="JA490" s="4"/>
      <c r="JB490" s="4"/>
      <c r="JC490" s="4"/>
      <c r="JD490" s="4"/>
      <c r="JE490" s="4"/>
      <c r="JF490" s="4"/>
      <c r="JG490" s="4"/>
      <c r="JH490" s="4"/>
      <c r="JI490" s="4"/>
      <c r="JJ490" s="4"/>
      <c r="JK490" s="4"/>
      <c r="JL490" s="4"/>
      <c r="JM490" s="4"/>
      <c r="JN490" s="4"/>
      <c r="JO490" s="4"/>
      <c r="JP490" s="4"/>
      <c r="JQ490" s="4"/>
      <c r="JR490" s="4"/>
      <c r="JS490" s="4"/>
      <c r="JT490" s="4"/>
      <c r="JU490" s="4"/>
      <c r="JV490" s="4"/>
      <c r="JW490" s="4"/>
      <c r="JX490" s="4"/>
      <c r="JY490" s="4"/>
      <c r="JZ490" s="4"/>
      <c r="KA490" s="4"/>
      <c r="KB490" s="4"/>
      <c r="KC490" s="4"/>
      <c r="KD490" s="4"/>
      <c r="KE490" s="4"/>
      <c r="KF490" s="4"/>
      <c r="KG490" s="4"/>
      <c r="KH490" s="4"/>
      <c r="KI490" s="4"/>
      <c r="KJ490" s="4"/>
      <c r="KK490" s="4"/>
      <c r="KL490" s="4"/>
      <c r="KM490" s="4"/>
      <c r="KN490" s="4"/>
      <c r="KO490" s="4"/>
      <c r="KP490" s="4"/>
      <c r="KQ490" s="4"/>
      <c r="KR490" s="4"/>
      <c r="KS490" s="4"/>
      <c r="KT490" s="4"/>
      <c r="KU490" s="4"/>
      <c r="KV490" s="4"/>
      <c r="KW490" s="4"/>
      <c r="KX490" s="4"/>
      <c r="KY490" s="4"/>
      <c r="KZ490" s="4"/>
      <c r="LA490" s="4"/>
      <c r="LB490" s="4"/>
      <c r="LC490" s="4"/>
      <c r="LD490" s="4"/>
      <c r="LE490" s="4"/>
      <c r="LF490" s="4"/>
      <c r="LG490" s="4"/>
      <c r="LH490" s="4"/>
      <c r="LI490" s="4"/>
      <c r="LJ490" s="4"/>
      <c r="LK490" s="4"/>
      <c r="LL490" s="4"/>
      <c r="LM490" s="4"/>
      <c r="LN490" s="4"/>
      <c r="LO490" s="4"/>
      <c r="LP490" s="4"/>
      <c r="LQ490" s="4"/>
      <c r="LR490" s="4"/>
      <c r="LS490" s="4"/>
      <c r="LT490" s="4"/>
      <c r="LU490" s="4"/>
      <c r="LV490" s="4"/>
      <c r="LW490" s="4"/>
      <c r="LX490" s="4"/>
      <c r="LY490" s="4"/>
      <c r="LZ490" s="4"/>
      <c r="MA490" s="4"/>
      <c r="MB490" s="4"/>
      <c r="MC490" s="4"/>
      <c r="MD490" s="4"/>
      <c r="ME490" s="4"/>
      <c r="MF490" s="4"/>
      <c r="MG490" s="4"/>
      <c r="MH490" s="4"/>
      <c r="MI490" s="4"/>
      <c r="MJ490" s="4"/>
      <c r="MK490" s="4"/>
      <c r="ML490" s="4"/>
      <c r="MM490" s="4"/>
      <c r="MN490" s="4"/>
      <c r="MO490" s="4"/>
      <c r="MP490" s="4"/>
      <c r="MQ490" s="4"/>
      <c r="MR490" s="4"/>
      <c r="MS490" s="4"/>
      <c r="MT490" s="4"/>
      <c r="MU490" s="4"/>
      <c r="MV490" s="4"/>
      <c r="MW490" s="4"/>
      <c r="MX490" s="4"/>
      <c r="MY490" s="4"/>
      <c r="MZ490" s="4"/>
      <c r="NA490" s="4"/>
      <c r="NB490" s="4"/>
      <c r="NC490" s="4"/>
      <c r="ND490" s="4"/>
      <c r="NE490" s="4"/>
      <c r="NF490" s="4"/>
      <c r="NG490" s="4"/>
      <c r="NH490" s="4"/>
      <c r="NI490" s="4"/>
    </row>
    <row r="491" spans="1:383" s="2" customFormat="1" x14ac:dyDescent="0.2">
      <c r="A491" t="s">
        <v>1499</v>
      </c>
      <c r="B491" t="s">
        <v>1500</v>
      </c>
      <c r="C491">
        <v>305</v>
      </c>
      <c r="D491" t="s">
        <v>1501</v>
      </c>
      <c r="E491" s="13">
        <v>20</v>
      </c>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c r="HE491" s="4"/>
      <c r="HF491" s="4"/>
      <c r="HG491" s="4"/>
      <c r="HH491" s="4"/>
      <c r="HI491" s="4"/>
      <c r="HJ491" s="4"/>
      <c r="HK491" s="4"/>
      <c r="HL491" s="4"/>
      <c r="HM491" s="4"/>
      <c r="HN491" s="4"/>
      <c r="HO491" s="4"/>
      <c r="HP491" s="4"/>
      <c r="HQ491" s="4"/>
      <c r="HR491" s="4"/>
      <c r="HS491" s="4"/>
      <c r="HT491" s="4"/>
      <c r="HU491" s="4"/>
      <c r="HV491" s="4"/>
      <c r="HW491" s="4"/>
      <c r="HX491" s="4"/>
      <c r="HY491" s="4"/>
      <c r="HZ491" s="4"/>
      <c r="IA491" s="4"/>
      <c r="IB491" s="4"/>
      <c r="IC491" s="4"/>
      <c r="ID491" s="4"/>
      <c r="IE491" s="4"/>
      <c r="IF491" s="4"/>
      <c r="IG491" s="4"/>
      <c r="IH491" s="4"/>
      <c r="II491" s="4"/>
      <c r="IJ491" s="4"/>
      <c r="IK491" s="4"/>
      <c r="IL491" s="4"/>
      <c r="IM491" s="4"/>
      <c r="IN491" s="4"/>
      <c r="IO491" s="4"/>
      <c r="IP491" s="4"/>
      <c r="IQ491" s="4"/>
      <c r="IR491" s="4"/>
      <c r="IS491" s="4"/>
      <c r="IT491" s="4"/>
      <c r="IU491" s="4"/>
      <c r="IV491" s="4"/>
      <c r="IW491" s="4"/>
      <c r="IX491" s="4"/>
      <c r="IY491" s="4"/>
      <c r="IZ491" s="4"/>
      <c r="JA491" s="4"/>
      <c r="JB491" s="4"/>
      <c r="JC491" s="4"/>
      <c r="JD491" s="4"/>
      <c r="JE491" s="4"/>
      <c r="JF491" s="4"/>
      <c r="JG491" s="4"/>
      <c r="JH491" s="4"/>
      <c r="JI491" s="4"/>
      <c r="JJ491" s="4"/>
      <c r="JK491" s="4"/>
      <c r="JL491" s="4"/>
      <c r="JM491" s="4"/>
      <c r="JN491" s="4"/>
      <c r="JO491" s="4"/>
      <c r="JP491" s="4"/>
      <c r="JQ491" s="4"/>
      <c r="JR491" s="4"/>
      <c r="JS491" s="4"/>
      <c r="JT491" s="4"/>
      <c r="JU491" s="4"/>
      <c r="JV491" s="4"/>
      <c r="JW491" s="4"/>
      <c r="JX491" s="4"/>
      <c r="JY491" s="4"/>
      <c r="JZ491" s="4"/>
      <c r="KA491" s="4"/>
      <c r="KB491" s="4"/>
      <c r="KC491" s="4"/>
      <c r="KD491" s="4"/>
      <c r="KE491" s="4"/>
      <c r="KF491" s="4"/>
      <c r="KG491" s="4"/>
      <c r="KH491" s="4"/>
      <c r="KI491" s="4"/>
      <c r="KJ491" s="4"/>
      <c r="KK491" s="4"/>
      <c r="KL491" s="4"/>
      <c r="KM491" s="4"/>
      <c r="KN491" s="4"/>
      <c r="KO491" s="4"/>
      <c r="KP491" s="4"/>
      <c r="KQ491" s="4"/>
      <c r="KR491" s="4"/>
      <c r="KS491" s="4"/>
      <c r="KT491" s="4"/>
      <c r="KU491" s="4"/>
      <c r="KV491" s="4"/>
      <c r="KW491" s="4"/>
      <c r="KX491" s="4"/>
      <c r="KY491" s="4"/>
      <c r="KZ491" s="4"/>
      <c r="LA491" s="4"/>
      <c r="LB491" s="4"/>
      <c r="LC491" s="4"/>
      <c r="LD491" s="4"/>
      <c r="LE491" s="4"/>
      <c r="LF491" s="4"/>
      <c r="LG491" s="4"/>
      <c r="LH491" s="4"/>
      <c r="LI491" s="4"/>
      <c r="LJ491" s="4"/>
      <c r="LK491" s="4"/>
      <c r="LL491" s="4"/>
      <c r="LM491" s="4"/>
      <c r="LN491" s="4"/>
      <c r="LO491" s="4"/>
      <c r="LP491" s="4"/>
      <c r="LQ491" s="4"/>
      <c r="LR491" s="4"/>
      <c r="LS491" s="4"/>
      <c r="LT491" s="4"/>
      <c r="LU491" s="4"/>
      <c r="LV491" s="4"/>
      <c r="LW491" s="4"/>
      <c r="LX491" s="4"/>
      <c r="LY491" s="4"/>
      <c r="LZ491" s="4"/>
      <c r="MA491" s="4"/>
      <c r="MB491" s="4"/>
      <c r="MC491" s="4"/>
      <c r="MD491" s="4"/>
      <c r="ME491" s="4"/>
      <c r="MF491" s="4"/>
      <c r="MG491" s="4"/>
      <c r="MH491" s="4"/>
      <c r="MI491" s="4"/>
      <c r="MJ491" s="4"/>
      <c r="MK491" s="4"/>
      <c r="ML491" s="4"/>
      <c r="MM491" s="4"/>
      <c r="MN491" s="4"/>
      <c r="MO491" s="4"/>
      <c r="MP491" s="4"/>
      <c r="MQ491" s="4"/>
      <c r="MR491" s="4"/>
      <c r="MS491" s="4"/>
      <c r="MT491" s="4"/>
      <c r="MU491" s="4"/>
      <c r="MV491" s="4"/>
      <c r="MW491" s="4"/>
      <c r="MX491" s="4"/>
      <c r="MY491" s="4"/>
      <c r="MZ491" s="4"/>
      <c r="NA491" s="4"/>
      <c r="NB491" s="4"/>
      <c r="NC491" s="4"/>
      <c r="ND491" s="4"/>
      <c r="NE491" s="4"/>
      <c r="NF491" s="4"/>
      <c r="NG491" s="4"/>
      <c r="NH491" s="4"/>
      <c r="NI491" s="4"/>
    </row>
    <row r="492" spans="1:383" s="2" customFormat="1" x14ac:dyDescent="0.2">
      <c r="A492" t="s">
        <v>1502</v>
      </c>
      <c r="B492" t="s">
        <v>1503</v>
      </c>
      <c r="C492">
        <v>305</v>
      </c>
      <c r="D492" t="s">
        <v>1504</v>
      </c>
      <c r="E492" s="13">
        <v>20</v>
      </c>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c r="HE492" s="4"/>
      <c r="HF492" s="4"/>
      <c r="HG492" s="4"/>
      <c r="HH492" s="4"/>
      <c r="HI492" s="4"/>
      <c r="HJ492" s="4"/>
      <c r="HK492" s="4"/>
      <c r="HL492" s="4"/>
      <c r="HM492" s="4"/>
      <c r="HN492" s="4"/>
      <c r="HO492" s="4"/>
      <c r="HP492" s="4"/>
      <c r="HQ492" s="4"/>
      <c r="HR492" s="4"/>
      <c r="HS492" s="4"/>
      <c r="HT492" s="4"/>
      <c r="HU492" s="4"/>
      <c r="HV492" s="4"/>
      <c r="HW492" s="4"/>
      <c r="HX492" s="4"/>
      <c r="HY492" s="4"/>
      <c r="HZ492" s="4"/>
      <c r="IA492" s="4"/>
      <c r="IB492" s="4"/>
      <c r="IC492" s="4"/>
      <c r="ID492" s="4"/>
      <c r="IE492" s="4"/>
      <c r="IF492" s="4"/>
      <c r="IG492" s="4"/>
      <c r="IH492" s="4"/>
      <c r="II492" s="4"/>
      <c r="IJ492" s="4"/>
      <c r="IK492" s="4"/>
      <c r="IL492" s="4"/>
      <c r="IM492" s="4"/>
      <c r="IN492" s="4"/>
      <c r="IO492" s="4"/>
      <c r="IP492" s="4"/>
      <c r="IQ492" s="4"/>
      <c r="IR492" s="4"/>
      <c r="IS492" s="4"/>
      <c r="IT492" s="4"/>
      <c r="IU492" s="4"/>
      <c r="IV492" s="4"/>
      <c r="IW492" s="4"/>
      <c r="IX492" s="4"/>
      <c r="IY492" s="4"/>
      <c r="IZ492" s="4"/>
      <c r="JA492" s="4"/>
      <c r="JB492" s="4"/>
      <c r="JC492" s="4"/>
      <c r="JD492" s="4"/>
      <c r="JE492" s="4"/>
      <c r="JF492" s="4"/>
      <c r="JG492" s="4"/>
      <c r="JH492" s="4"/>
      <c r="JI492" s="4"/>
      <c r="JJ492" s="4"/>
      <c r="JK492" s="4"/>
      <c r="JL492" s="4"/>
      <c r="JM492" s="4"/>
      <c r="JN492" s="4"/>
      <c r="JO492" s="4"/>
      <c r="JP492" s="4"/>
      <c r="JQ492" s="4"/>
      <c r="JR492" s="4"/>
      <c r="JS492" s="4"/>
      <c r="JT492" s="4"/>
      <c r="JU492" s="4"/>
      <c r="JV492" s="4"/>
      <c r="JW492" s="4"/>
      <c r="JX492" s="4"/>
      <c r="JY492" s="4"/>
      <c r="JZ492" s="4"/>
      <c r="KA492" s="4"/>
      <c r="KB492" s="4"/>
      <c r="KC492" s="4"/>
      <c r="KD492" s="4"/>
      <c r="KE492" s="4"/>
      <c r="KF492" s="4"/>
      <c r="KG492" s="4"/>
      <c r="KH492" s="4"/>
      <c r="KI492" s="4"/>
      <c r="KJ492" s="4"/>
      <c r="KK492" s="4"/>
      <c r="KL492" s="4"/>
      <c r="KM492" s="4"/>
      <c r="KN492" s="4"/>
      <c r="KO492" s="4"/>
      <c r="KP492" s="4"/>
      <c r="KQ492" s="4"/>
      <c r="KR492" s="4"/>
      <c r="KS492" s="4"/>
      <c r="KT492" s="4"/>
      <c r="KU492" s="4"/>
      <c r="KV492" s="4"/>
      <c r="KW492" s="4"/>
      <c r="KX492" s="4"/>
      <c r="KY492" s="4"/>
      <c r="KZ492" s="4"/>
      <c r="LA492" s="4"/>
      <c r="LB492" s="4"/>
      <c r="LC492" s="4"/>
      <c r="LD492" s="4"/>
      <c r="LE492" s="4"/>
      <c r="LF492" s="4"/>
      <c r="LG492" s="4"/>
      <c r="LH492" s="4"/>
      <c r="LI492" s="4"/>
      <c r="LJ492" s="4"/>
      <c r="LK492" s="4"/>
      <c r="LL492" s="4"/>
      <c r="LM492" s="4"/>
      <c r="LN492" s="4"/>
      <c r="LO492" s="4"/>
      <c r="LP492" s="4"/>
      <c r="LQ492" s="4"/>
      <c r="LR492" s="4"/>
      <c r="LS492" s="4"/>
      <c r="LT492" s="4"/>
      <c r="LU492" s="4"/>
      <c r="LV492" s="4"/>
      <c r="LW492" s="4"/>
      <c r="LX492" s="4"/>
      <c r="LY492" s="4"/>
      <c r="LZ492" s="4"/>
      <c r="MA492" s="4"/>
      <c r="MB492" s="4"/>
      <c r="MC492" s="4"/>
      <c r="MD492" s="4"/>
      <c r="ME492" s="4"/>
      <c r="MF492" s="4"/>
      <c r="MG492" s="4"/>
      <c r="MH492" s="4"/>
      <c r="MI492" s="4"/>
      <c r="MJ492" s="4"/>
      <c r="MK492" s="4"/>
      <c r="ML492" s="4"/>
      <c r="MM492" s="4"/>
      <c r="MN492" s="4"/>
      <c r="MO492" s="4"/>
      <c r="MP492" s="4"/>
      <c r="MQ492" s="4"/>
      <c r="MR492" s="4"/>
      <c r="MS492" s="4"/>
      <c r="MT492" s="4"/>
      <c r="MU492" s="4"/>
      <c r="MV492" s="4"/>
      <c r="MW492" s="4"/>
      <c r="MX492" s="4"/>
      <c r="MY492" s="4"/>
      <c r="MZ492" s="4"/>
      <c r="NA492" s="4"/>
      <c r="NB492" s="4"/>
      <c r="NC492" s="4"/>
      <c r="ND492" s="4"/>
      <c r="NE492" s="4"/>
      <c r="NF492" s="4"/>
      <c r="NG492" s="4"/>
      <c r="NH492" s="4"/>
      <c r="NI492" s="4"/>
    </row>
    <row r="493" spans="1:383" s="2" customFormat="1" x14ac:dyDescent="0.2">
      <c r="A493" t="s">
        <v>1505</v>
      </c>
      <c r="B493" t="s">
        <v>1506</v>
      </c>
      <c r="C493">
        <v>301</v>
      </c>
      <c r="D493" t="s">
        <v>1507</v>
      </c>
      <c r="E493" s="13">
        <v>42</v>
      </c>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c r="HE493" s="4"/>
      <c r="HF493" s="4"/>
      <c r="HG493" s="4"/>
      <c r="HH493" s="4"/>
      <c r="HI493" s="4"/>
      <c r="HJ493" s="4"/>
      <c r="HK493" s="4"/>
      <c r="HL493" s="4"/>
      <c r="HM493" s="4"/>
      <c r="HN493" s="4"/>
      <c r="HO493" s="4"/>
      <c r="HP493" s="4"/>
      <c r="HQ493" s="4"/>
      <c r="HR493" s="4"/>
      <c r="HS493" s="4"/>
      <c r="HT493" s="4"/>
      <c r="HU493" s="4"/>
      <c r="HV493" s="4"/>
      <c r="HW493" s="4"/>
      <c r="HX493" s="4"/>
      <c r="HY493" s="4"/>
      <c r="HZ493" s="4"/>
      <c r="IA493" s="4"/>
      <c r="IB493" s="4"/>
      <c r="IC493" s="4"/>
      <c r="ID493" s="4"/>
      <c r="IE493" s="4"/>
      <c r="IF493" s="4"/>
      <c r="IG493" s="4"/>
      <c r="IH493" s="4"/>
      <c r="II493" s="4"/>
      <c r="IJ493" s="4"/>
      <c r="IK493" s="4"/>
      <c r="IL493" s="4"/>
      <c r="IM493" s="4"/>
      <c r="IN493" s="4"/>
      <c r="IO493" s="4"/>
      <c r="IP493" s="4"/>
      <c r="IQ493" s="4"/>
      <c r="IR493" s="4"/>
      <c r="IS493" s="4"/>
      <c r="IT493" s="4"/>
      <c r="IU493" s="4"/>
      <c r="IV493" s="4"/>
      <c r="IW493" s="4"/>
      <c r="IX493" s="4"/>
      <c r="IY493" s="4"/>
      <c r="IZ493" s="4"/>
      <c r="JA493" s="4"/>
      <c r="JB493" s="4"/>
      <c r="JC493" s="4"/>
      <c r="JD493" s="4"/>
      <c r="JE493" s="4"/>
      <c r="JF493" s="4"/>
      <c r="JG493" s="4"/>
      <c r="JH493" s="4"/>
      <c r="JI493" s="4"/>
      <c r="JJ493" s="4"/>
      <c r="JK493" s="4"/>
      <c r="JL493" s="4"/>
      <c r="JM493" s="4"/>
      <c r="JN493" s="4"/>
      <c r="JO493" s="4"/>
      <c r="JP493" s="4"/>
      <c r="JQ493" s="4"/>
      <c r="JR493" s="4"/>
      <c r="JS493" s="4"/>
      <c r="JT493" s="4"/>
      <c r="JU493" s="4"/>
      <c r="JV493" s="4"/>
      <c r="JW493" s="4"/>
      <c r="JX493" s="4"/>
      <c r="JY493" s="4"/>
      <c r="JZ493" s="4"/>
      <c r="KA493" s="4"/>
      <c r="KB493" s="4"/>
      <c r="KC493" s="4"/>
      <c r="KD493" s="4"/>
      <c r="KE493" s="4"/>
      <c r="KF493" s="4"/>
      <c r="KG493" s="4"/>
      <c r="KH493" s="4"/>
      <c r="KI493" s="4"/>
      <c r="KJ493" s="4"/>
      <c r="KK493" s="4"/>
      <c r="KL493" s="4"/>
      <c r="KM493" s="4"/>
      <c r="KN493" s="4"/>
      <c r="KO493" s="4"/>
      <c r="KP493" s="4"/>
      <c r="KQ493" s="4"/>
      <c r="KR493" s="4"/>
      <c r="KS493" s="4"/>
      <c r="KT493" s="4"/>
      <c r="KU493" s="4"/>
      <c r="KV493" s="4"/>
      <c r="KW493" s="4"/>
      <c r="KX493" s="4"/>
      <c r="KY493" s="4"/>
      <c r="KZ493" s="4"/>
      <c r="LA493" s="4"/>
      <c r="LB493" s="4"/>
      <c r="LC493" s="4"/>
      <c r="LD493" s="4"/>
      <c r="LE493" s="4"/>
      <c r="LF493" s="4"/>
      <c r="LG493" s="4"/>
      <c r="LH493" s="4"/>
      <c r="LI493" s="4"/>
      <c r="LJ493" s="4"/>
      <c r="LK493" s="4"/>
      <c r="LL493" s="4"/>
      <c r="LM493" s="4"/>
      <c r="LN493" s="4"/>
      <c r="LO493" s="4"/>
      <c r="LP493" s="4"/>
      <c r="LQ493" s="4"/>
      <c r="LR493" s="4"/>
      <c r="LS493" s="4"/>
      <c r="LT493" s="4"/>
      <c r="LU493" s="4"/>
      <c r="LV493" s="4"/>
      <c r="LW493" s="4"/>
      <c r="LX493" s="4"/>
      <c r="LY493" s="4"/>
      <c r="LZ493" s="4"/>
      <c r="MA493" s="4"/>
      <c r="MB493" s="4"/>
      <c r="MC493" s="4"/>
      <c r="MD493" s="4"/>
      <c r="ME493" s="4"/>
      <c r="MF493" s="4"/>
      <c r="MG493" s="4"/>
      <c r="MH493" s="4"/>
      <c r="MI493" s="4"/>
      <c r="MJ493" s="4"/>
      <c r="MK493" s="4"/>
      <c r="ML493" s="4"/>
      <c r="MM493" s="4"/>
      <c r="MN493" s="4"/>
      <c r="MO493" s="4"/>
      <c r="MP493" s="4"/>
      <c r="MQ493" s="4"/>
      <c r="MR493" s="4"/>
      <c r="MS493" s="4"/>
      <c r="MT493" s="4"/>
      <c r="MU493" s="4"/>
      <c r="MV493" s="4"/>
      <c r="MW493" s="4"/>
      <c r="MX493" s="4"/>
      <c r="MY493" s="4"/>
      <c r="MZ493" s="4"/>
      <c r="NA493" s="4"/>
      <c r="NB493" s="4"/>
      <c r="NC493" s="4"/>
      <c r="ND493" s="4"/>
      <c r="NE493" s="4"/>
      <c r="NF493" s="4"/>
      <c r="NG493" s="4"/>
      <c r="NH493" s="4"/>
      <c r="NI493" s="4"/>
    </row>
    <row r="494" spans="1:383" s="2" customFormat="1" x14ac:dyDescent="0.2">
      <c r="A494" t="s">
        <v>1508</v>
      </c>
      <c r="B494" t="s">
        <v>1509</v>
      </c>
      <c r="C494">
        <v>306</v>
      </c>
      <c r="D494" t="s">
        <v>1510</v>
      </c>
      <c r="E494" s="13">
        <v>42</v>
      </c>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c r="HE494" s="4"/>
      <c r="HF494" s="4"/>
      <c r="HG494" s="4"/>
      <c r="HH494" s="4"/>
      <c r="HI494" s="4"/>
      <c r="HJ494" s="4"/>
      <c r="HK494" s="4"/>
      <c r="HL494" s="4"/>
      <c r="HM494" s="4"/>
      <c r="HN494" s="4"/>
      <c r="HO494" s="4"/>
      <c r="HP494" s="4"/>
      <c r="HQ494" s="4"/>
      <c r="HR494" s="4"/>
      <c r="HS494" s="4"/>
      <c r="HT494" s="4"/>
      <c r="HU494" s="4"/>
      <c r="HV494" s="4"/>
      <c r="HW494" s="4"/>
      <c r="HX494" s="4"/>
      <c r="HY494" s="4"/>
      <c r="HZ494" s="4"/>
      <c r="IA494" s="4"/>
      <c r="IB494" s="4"/>
      <c r="IC494" s="4"/>
      <c r="ID494" s="4"/>
      <c r="IE494" s="4"/>
      <c r="IF494" s="4"/>
      <c r="IG494" s="4"/>
      <c r="IH494" s="4"/>
      <c r="II494" s="4"/>
      <c r="IJ494" s="4"/>
      <c r="IK494" s="4"/>
      <c r="IL494" s="4"/>
      <c r="IM494" s="4"/>
      <c r="IN494" s="4"/>
      <c r="IO494" s="4"/>
      <c r="IP494" s="4"/>
      <c r="IQ494" s="4"/>
      <c r="IR494" s="4"/>
      <c r="IS494" s="4"/>
      <c r="IT494" s="4"/>
      <c r="IU494" s="4"/>
      <c r="IV494" s="4"/>
      <c r="IW494" s="4"/>
      <c r="IX494" s="4"/>
      <c r="IY494" s="4"/>
      <c r="IZ494" s="4"/>
      <c r="JA494" s="4"/>
      <c r="JB494" s="4"/>
      <c r="JC494" s="4"/>
      <c r="JD494" s="4"/>
      <c r="JE494" s="4"/>
      <c r="JF494" s="4"/>
      <c r="JG494" s="4"/>
      <c r="JH494" s="4"/>
      <c r="JI494" s="4"/>
      <c r="JJ494" s="4"/>
      <c r="JK494" s="4"/>
      <c r="JL494" s="4"/>
      <c r="JM494" s="4"/>
      <c r="JN494" s="4"/>
      <c r="JO494" s="4"/>
      <c r="JP494" s="4"/>
      <c r="JQ494" s="4"/>
      <c r="JR494" s="4"/>
      <c r="JS494" s="4"/>
      <c r="JT494" s="4"/>
      <c r="JU494" s="4"/>
      <c r="JV494" s="4"/>
      <c r="JW494" s="4"/>
      <c r="JX494" s="4"/>
      <c r="JY494" s="4"/>
      <c r="JZ494" s="4"/>
      <c r="KA494" s="4"/>
      <c r="KB494" s="4"/>
      <c r="KC494" s="4"/>
      <c r="KD494" s="4"/>
      <c r="KE494" s="4"/>
      <c r="KF494" s="4"/>
      <c r="KG494" s="4"/>
      <c r="KH494" s="4"/>
      <c r="KI494" s="4"/>
      <c r="KJ494" s="4"/>
      <c r="KK494" s="4"/>
      <c r="KL494" s="4"/>
      <c r="KM494" s="4"/>
      <c r="KN494" s="4"/>
      <c r="KO494" s="4"/>
      <c r="KP494" s="4"/>
      <c r="KQ494" s="4"/>
      <c r="KR494" s="4"/>
      <c r="KS494" s="4"/>
      <c r="KT494" s="4"/>
      <c r="KU494" s="4"/>
      <c r="KV494" s="4"/>
      <c r="KW494" s="4"/>
      <c r="KX494" s="4"/>
      <c r="KY494" s="4"/>
      <c r="KZ494" s="4"/>
      <c r="LA494" s="4"/>
      <c r="LB494" s="4"/>
      <c r="LC494" s="4"/>
      <c r="LD494" s="4"/>
      <c r="LE494" s="4"/>
      <c r="LF494" s="4"/>
      <c r="LG494" s="4"/>
      <c r="LH494" s="4"/>
      <c r="LI494" s="4"/>
      <c r="LJ494" s="4"/>
      <c r="LK494" s="4"/>
      <c r="LL494" s="4"/>
      <c r="LM494" s="4"/>
      <c r="LN494" s="4"/>
      <c r="LO494" s="4"/>
      <c r="LP494" s="4"/>
      <c r="LQ494" s="4"/>
      <c r="LR494" s="4"/>
      <c r="LS494" s="4"/>
      <c r="LT494" s="4"/>
      <c r="LU494" s="4"/>
      <c r="LV494" s="4"/>
      <c r="LW494" s="4"/>
      <c r="LX494" s="4"/>
      <c r="LY494" s="4"/>
      <c r="LZ494" s="4"/>
      <c r="MA494" s="4"/>
      <c r="MB494" s="4"/>
      <c r="MC494" s="4"/>
      <c r="MD494" s="4"/>
      <c r="ME494" s="4"/>
      <c r="MF494" s="4"/>
      <c r="MG494" s="4"/>
      <c r="MH494" s="4"/>
      <c r="MI494" s="4"/>
      <c r="MJ494" s="4"/>
      <c r="MK494" s="4"/>
      <c r="ML494" s="4"/>
      <c r="MM494" s="4"/>
      <c r="MN494" s="4"/>
      <c r="MO494" s="4"/>
      <c r="MP494" s="4"/>
      <c r="MQ494" s="4"/>
      <c r="MR494" s="4"/>
      <c r="MS494" s="4"/>
      <c r="MT494" s="4"/>
      <c r="MU494" s="4"/>
      <c r="MV494" s="4"/>
      <c r="MW494" s="4"/>
      <c r="MX494" s="4"/>
      <c r="MY494" s="4"/>
      <c r="MZ494" s="4"/>
      <c r="NA494" s="4"/>
      <c r="NB494" s="4"/>
      <c r="NC494" s="4"/>
      <c r="ND494" s="4"/>
      <c r="NE494" s="4"/>
      <c r="NF494" s="4"/>
      <c r="NG494" s="4"/>
      <c r="NH494" s="4"/>
      <c r="NI494" s="4"/>
    </row>
    <row r="495" spans="1:383" s="2" customFormat="1" x14ac:dyDescent="0.2">
      <c r="A495" t="s">
        <v>1511</v>
      </c>
      <c r="B495" t="s">
        <v>1512</v>
      </c>
      <c r="C495">
        <v>306</v>
      </c>
      <c r="D495" t="s">
        <v>1510</v>
      </c>
      <c r="E495" s="13">
        <v>42</v>
      </c>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c r="HE495" s="4"/>
      <c r="HF495" s="4"/>
      <c r="HG495" s="4"/>
      <c r="HH495" s="4"/>
      <c r="HI495" s="4"/>
      <c r="HJ495" s="4"/>
      <c r="HK495" s="4"/>
      <c r="HL495" s="4"/>
      <c r="HM495" s="4"/>
      <c r="HN495" s="4"/>
      <c r="HO495" s="4"/>
      <c r="HP495" s="4"/>
      <c r="HQ495" s="4"/>
      <c r="HR495" s="4"/>
      <c r="HS495" s="4"/>
      <c r="HT495" s="4"/>
      <c r="HU495" s="4"/>
      <c r="HV495" s="4"/>
      <c r="HW495" s="4"/>
      <c r="HX495" s="4"/>
      <c r="HY495" s="4"/>
      <c r="HZ495" s="4"/>
      <c r="IA495" s="4"/>
      <c r="IB495" s="4"/>
      <c r="IC495" s="4"/>
      <c r="ID495" s="4"/>
      <c r="IE495" s="4"/>
      <c r="IF495" s="4"/>
      <c r="IG495" s="4"/>
      <c r="IH495" s="4"/>
      <c r="II495" s="4"/>
      <c r="IJ495" s="4"/>
      <c r="IK495" s="4"/>
      <c r="IL495" s="4"/>
      <c r="IM495" s="4"/>
      <c r="IN495" s="4"/>
      <c r="IO495" s="4"/>
      <c r="IP495" s="4"/>
      <c r="IQ495" s="4"/>
      <c r="IR495" s="4"/>
      <c r="IS495" s="4"/>
      <c r="IT495" s="4"/>
      <c r="IU495" s="4"/>
      <c r="IV495" s="4"/>
      <c r="IW495" s="4"/>
      <c r="IX495" s="4"/>
      <c r="IY495" s="4"/>
      <c r="IZ495" s="4"/>
      <c r="JA495" s="4"/>
      <c r="JB495" s="4"/>
      <c r="JC495" s="4"/>
      <c r="JD495" s="4"/>
      <c r="JE495" s="4"/>
      <c r="JF495" s="4"/>
      <c r="JG495" s="4"/>
      <c r="JH495" s="4"/>
      <c r="JI495" s="4"/>
      <c r="JJ495" s="4"/>
      <c r="JK495" s="4"/>
      <c r="JL495" s="4"/>
      <c r="JM495" s="4"/>
      <c r="JN495" s="4"/>
      <c r="JO495" s="4"/>
      <c r="JP495" s="4"/>
      <c r="JQ495" s="4"/>
      <c r="JR495" s="4"/>
      <c r="JS495" s="4"/>
      <c r="JT495" s="4"/>
      <c r="JU495" s="4"/>
      <c r="JV495" s="4"/>
      <c r="JW495" s="4"/>
      <c r="JX495" s="4"/>
      <c r="JY495" s="4"/>
      <c r="JZ495" s="4"/>
      <c r="KA495" s="4"/>
      <c r="KB495" s="4"/>
      <c r="KC495" s="4"/>
      <c r="KD495" s="4"/>
      <c r="KE495" s="4"/>
      <c r="KF495" s="4"/>
      <c r="KG495" s="4"/>
      <c r="KH495" s="4"/>
      <c r="KI495" s="4"/>
      <c r="KJ495" s="4"/>
      <c r="KK495" s="4"/>
      <c r="KL495" s="4"/>
      <c r="KM495" s="4"/>
      <c r="KN495" s="4"/>
      <c r="KO495" s="4"/>
      <c r="KP495" s="4"/>
      <c r="KQ495" s="4"/>
      <c r="KR495" s="4"/>
      <c r="KS495" s="4"/>
      <c r="KT495" s="4"/>
      <c r="KU495" s="4"/>
      <c r="KV495" s="4"/>
      <c r="KW495" s="4"/>
      <c r="KX495" s="4"/>
      <c r="KY495" s="4"/>
      <c r="KZ495" s="4"/>
      <c r="LA495" s="4"/>
      <c r="LB495" s="4"/>
      <c r="LC495" s="4"/>
      <c r="LD495" s="4"/>
      <c r="LE495" s="4"/>
      <c r="LF495" s="4"/>
      <c r="LG495" s="4"/>
      <c r="LH495" s="4"/>
      <c r="LI495" s="4"/>
      <c r="LJ495" s="4"/>
      <c r="LK495" s="4"/>
      <c r="LL495" s="4"/>
      <c r="LM495" s="4"/>
      <c r="LN495" s="4"/>
      <c r="LO495" s="4"/>
      <c r="LP495" s="4"/>
      <c r="LQ495" s="4"/>
      <c r="LR495" s="4"/>
      <c r="LS495" s="4"/>
      <c r="LT495" s="4"/>
      <c r="LU495" s="4"/>
      <c r="LV495" s="4"/>
      <c r="LW495" s="4"/>
      <c r="LX495" s="4"/>
      <c r="LY495" s="4"/>
      <c r="LZ495" s="4"/>
      <c r="MA495" s="4"/>
      <c r="MB495" s="4"/>
      <c r="MC495" s="4"/>
      <c r="MD495" s="4"/>
      <c r="ME495" s="4"/>
      <c r="MF495" s="4"/>
      <c r="MG495" s="4"/>
      <c r="MH495" s="4"/>
      <c r="MI495" s="4"/>
      <c r="MJ495" s="4"/>
      <c r="MK495" s="4"/>
      <c r="ML495" s="4"/>
      <c r="MM495" s="4"/>
      <c r="MN495" s="4"/>
      <c r="MO495" s="4"/>
      <c r="MP495" s="4"/>
      <c r="MQ495" s="4"/>
      <c r="MR495" s="4"/>
      <c r="MS495" s="4"/>
      <c r="MT495" s="4"/>
      <c r="MU495" s="4"/>
      <c r="MV495" s="4"/>
      <c r="MW495" s="4"/>
      <c r="MX495" s="4"/>
      <c r="MY495" s="4"/>
      <c r="MZ495" s="4"/>
      <c r="NA495" s="4"/>
      <c r="NB495" s="4"/>
      <c r="NC495" s="4"/>
      <c r="ND495" s="4"/>
      <c r="NE495" s="4"/>
      <c r="NF495" s="4"/>
      <c r="NG495" s="4"/>
      <c r="NH495" s="4"/>
      <c r="NI495" s="4"/>
    </row>
    <row r="496" spans="1:383" s="2" customFormat="1" x14ac:dyDescent="0.2">
      <c r="A496" t="s">
        <v>1513</v>
      </c>
      <c r="B496" t="s">
        <v>1514</v>
      </c>
      <c r="C496">
        <v>302</v>
      </c>
      <c r="D496" t="s">
        <v>1515</v>
      </c>
      <c r="E496" s="13">
        <v>45</v>
      </c>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c r="HE496" s="4"/>
      <c r="HF496" s="4"/>
      <c r="HG496" s="4"/>
      <c r="HH496" s="4"/>
      <c r="HI496" s="4"/>
      <c r="HJ496" s="4"/>
      <c r="HK496" s="4"/>
      <c r="HL496" s="4"/>
      <c r="HM496" s="4"/>
      <c r="HN496" s="4"/>
      <c r="HO496" s="4"/>
      <c r="HP496" s="4"/>
      <c r="HQ496" s="4"/>
      <c r="HR496" s="4"/>
      <c r="HS496" s="4"/>
      <c r="HT496" s="4"/>
      <c r="HU496" s="4"/>
      <c r="HV496" s="4"/>
      <c r="HW496" s="4"/>
      <c r="HX496" s="4"/>
      <c r="HY496" s="4"/>
      <c r="HZ496" s="4"/>
      <c r="IA496" s="4"/>
      <c r="IB496" s="4"/>
      <c r="IC496" s="4"/>
      <c r="ID496" s="4"/>
      <c r="IE496" s="4"/>
      <c r="IF496" s="4"/>
      <c r="IG496" s="4"/>
      <c r="IH496" s="4"/>
      <c r="II496" s="4"/>
      <c r="IJ496" s="4"/>
      <c r="IK496" s="4"/>
      <c r="IL496" s="4"/>
      <c r="IM496" s="4"/>
      <c r="IN496" s="4"/>
      <c r="IO496" s="4"/>
      <c r="IP496" s="4"/>
      <c r="IQ496" s="4"/>
      <c r="IR496" s="4"/>
      <c r="IS496" s="4"/>
      <c r="IT496" s="4"/>
      <c r="IU496" s="4"/>
      <c r="IV496" s="4"/>
      <c r="IW496" s="4"/>
      <c r="IX496" s="4"/>
      <c r="IY496" s="4"/>
      <c r="IZ496" s="4"/>
      <c r="JA496" s="4"/>
      <c r="JB496" s="4"/>
      <c r="JC496" s="4"/>
      <c r="JD496" s="4"/>
      <c r="JE496" s="4"/>
      <c r="JF496" s="4"/>
      <c r="JG496" s="4"/>
      <c r="JH496" s="4"/>
      <c r="JI496" s="4"/>
      <c r="JJ496" s="4"/>
      <c r="JK496" s="4"/>
      <c r="JL496" s="4"/>
      <c r="JM496" s="4"/>
      <c r="JN496" s="4"/>
      <c r="JO496" s="4"/>
      <c r="JP496" s="4"/>
      <c r="JQ496" s="4"/>
      <c r="JR496" s="4"/>
      <c r="JS496" s="4"/>
      <c r="JT496" s="4"/>
      <c r="JU496" s="4"/>
      <c r="JV496" s="4"/>
      <c r="JW496" s="4"/>
      <c r="JX496" s="4"/>
      <c r="JY496" s="4"/>
      <c r="JZ496" s="4"/>
      <c r="KA496" s="4"/>
      <c r="KB496" s="4"/>
      <c r="KC496" s="4"/>
      <c r="KD496" s="4"/>
      <c r="KE496" s="4"/>
      <c r="KF496" s="4"/>
      <c r="KG496" s="4"/>
      <c r="KH496" s="4"/>
      <c r="KI496" s="4"/>
      <c r="KJ496" s="4"/>
      <c r="KK496" s="4"/>
      <c r="KL496" s="4"/>
      <c r="KM496" s="4"/>
      <c r="KN496" s="4"/>
      <c r="KO496" s="4"/>
      <c r="KP496" s="4"/>
      <c r="KQ496" s="4"/>
      <c r="KR496" s="4"/>
      <c r="KS496" s="4"/>
      <c r="KT496" s="4"/>
      <c r="KU496" s="4"/>
      <c r="KV496" s="4"/>
      <c r="KW496" s="4"/>
      <c r="KX496" s="4"/>
      <c r="KY496" s="4"/>
      <c r="KZ496" s="4"/>
      <c r="LA496" s="4"/>
      <c r="LB496" s="4"/>
      <c r="LC496" s="4"/>
      <c r="LD496" s="4"/>
      <c r="LE496" s="4"/>
      <c r="LF496" s="4"/>
      <c r="LG496" s="4"/>
      <c r="LH496" s="4"/>
      <c r="LI496" s="4"/>
      <c r="LJ496" s="4"/>
      <c r="LK496" s="4"/>
      <c r="LL496" s="4"/>
      <c r="LM496" s="4"/>
      <c r="LN496" s="4"/>
      <c r="LO496" s="4"/>
      <c r="LP496" s="4"/>
      <c r="LQ496" s="4"/>
      <c r="LR496" s="4"/>
      <c r="LS496" s="4"/>
      <c r="LT496" s="4"/>
      <c r="LU496" s="4"/>
      <c r="LV496" s="4"/>
      <c r="LW496" s="4"/>
      <c r="LX496" s="4"/>
      <c r="LY496" s="4"/>
      <c r="LZ496" s="4"/>
      <c r="MA496" s="4"/>
      <c r="MB496" s="4"/>
      <c r="MC496" s="4"/>
      <c r="MD496" s="4"/>
      <c r="ME496" s="4"/>
      <c r="MF496" s="4"/>
      <c r="MG496" s="4"/>
      <c r="MH496" s="4"/>
      <c r="MI496" s="4"/>
      <c r="MJ496" s="4"/>
      <c r="MK496" s="4"/>
      <c r="ML496" s="4"/>
      <c r="MM496" s="4"/>
      <c r="MN496" s="4"/>
      <c r="MO496" s="4"/>
      <c r="MP496" s="4"/>
      <c r="MQ496" s="4"/>
      <c r="MR496" s="4"/>
      <c r="MS496" s="4"/>
      <c r="MT496" s="4"/>
      <c r="MU496" s="4"/>
      <c r="MV496" s="4"/>
      <c r="MW496" s="4"/>
      <c r="MX496" s="4"/>
      <c r="MY496" s="4"/>
      <c r="MZ496" s="4"/>
      <c r="NA496" s="4"/>
      <c r="NB496" s="4"/>
      <c r="NC496" s="4"/>
      <c r="ND496" s="4"/>
      <c r="NE496" s="4"/>
      <c r="NF496" s="4"/>
      <c r="NG496" s="4"/>
      <c r="NH496" s="4"/>
      <c r="NI496" s="4"/>
    </row>
    <row r="497" spans="1:387" s="2" customFormat="1" x14ac:dyDescent="0.2">
      <c r="A497" t="s">
        <v>1516</v>
      </c>
      <c r="B497" t="s">
        <v>1517</v>
      </c>
      <c r="C497">
        <v>302</v>
      </c>
      <c r="D497" t="s">
        <v>1518</v>
      </c>
      <c r="E497" s="13">
        <v>64</v>
      </c>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c r="HE497" s="4"/>
      <c r="HF497" s="4"/>
      <c r="HG497" s="4"/>
      <c r="HH497" s="4"/>
      <c r="HI497" s="4"/>
      <c r="HJ497" s="4"/>
      <c r="HK497" s="4"/>
      <c r="HL497" s="4"/>
      <c r="HM497" s="4"/>
      <c r="HN497" s="4"/>
      <c r="HO497" s="4"/>
      <c r="HP497" s="4"/>
      <c r="HQ497" s="4"/>
      <c r="HR497" s="4"/>
      <c r="HS497" s="4"/>
      <c r="HT497" s="4"/>
      <c r="HU497" s="4"/>
      <c r="HV497" s="4"/>
      <c r="HW497" s="4"/>
      <c r="HX497" s="4"/>
      <c r="HY497" s="4"/>
      <c r="HZ497" s="4"/>
      <c r="IA497" s="4"/>
      <c r="IB497" s="4"/>
      <c r="IC497" s="4"/>
      <c r="ID497" s="4"/>
      <c r="IE497" s="4"/>
      <c r="IF497" s="4"/>
      <c r="IG497" s="4"/>
      <c r="IH497" s="4"/>
      <c r="II497" s="4"/>
      <c r="IJ497" s="4"/>
      <c r="IK497" s="4"/>
      <c r="IL497" s="4"/>
      <c r="IM497" s="4"/>
      <c r="IN497" s="4"/>
      <c r="IO497" s="4"/>
      <c r="IP497" s="4"/>
      <c r="IQ497" s="4"/>
      <c r="IR497" s="4"/>
      <c r="IS497" s="4"/>
      <c r="IT497" s="4"/>
      <c r="IU497" s="4"/>
      <c r="IV497" s="4"/>
      <c r="IW497" s="4"/>
      <c r="IX497" s="4"/>
      <c r="IY497" s="4"/>
      <c r="IZ497" s="4"/>
      <c r="JA497" s="4"/>
      <c r="JB497" s="4"/>
      <c r="JC497" s="4"/>
      <c r="JD497" s="4"/>
      <c r="JE497" s="4"/>
      <c r="JF497" s="4"/>
      <c r="JG497" s="4"/>
      <c r="JH497" s="4"/>
      <c r="JI497" s="4"/>
      <c r="JJ497" s="4"/>
      <c r="JK497" s="4"/>
      <c r="JL497" s="4"/>
      <c r="JM497" s="4"/>
      <c r="JN497" s="4"/>
      <c r="JO497" s="4"/>
      <c r="JP497" s="4"/>
      <c r="JQ497" s="4"/>
      <c r="JR497" s="4"/>
      <c r="JS497" s="4"/>
      <c r="JT497" s="4"/>
      <c r="JU497" s="4"/>
      <c r="JV497" s="4"/>
      <c r="JW497" s="4"/>
      <c r="JX497" s="4"/>
      <c r="JY497" s="4"/>
      <c r="JZ497" s="4"/>
      <c r="KA497" s="4"/>
      <c r="KB497" s="4"/>
      <c r="KC497" s="4"/>
      <c r="KD497" s="4"/>
      <c r="KE497" s="4"/>
      <c r="KF497" s="4"/>
      <c r="KG497" s="4"/>
      <c r="KH497" s="4"/>
      <c r="KI497" s="4"/>
      <c r="KJ497" s="4"/>
      <c r="KK497" s="4"/>
      <c r="KL497" s="4"/>
      <c r="KM497" s="4"/>
      <c r="KN497" s="4"/>
      <c r="KO497" s="4"/>
      <c r="KP497" s="4"/>
      <c r="KQ497" s="4"/>
      <c r="KR497" s="4"/>
      <c r="KS497" s="4"/>
      <c r="KT497" s="4"/>
      <c r="KU497" s="4"/>
      <c r="KV497" s="4"/>
      <c r="KW497" s="4"/>
      <c r="KX497" s="4"/>
      <c r="KY497" s="4"/>
      <c r="KZ497" s="4"/>
      <c r="LA497" s="4"/>
      <c r="LB497" s="4"/>
      <c r="LC497" s="4"/>
      <c r="LD497" s="4"/>
      <c r="LE497" s="4"/>
      <c r="LF497" s="4"/>
      <c r="LG497" s="4"/>
      <c r="LH497" s="4"/>
      <c r="LI497" s="4"/>
      <c r="LJ497" s="4"/>
      <c r="LK497" s="4"/>
      <c r="LL497" s="4"/>
      <c r="LM497" s="4"/>
      <c r="LN497" s="4"/>
      <c r="LO497" s="4"/>
      <c r="LP497" s="4"/>
      <c r="LQ497" s="4"/>
      <c r="LR497" s="4"/>
      <c r="LS497" s="4"/>
      <c r="LT497" s="4"/>
      <c r="LU497" s="4"/>
      <c r="LV497" s="4"/>
      <c r="LW497" s="4"/>
      <c r="LX497" s="4"/>
      <c r="LY497" s="4"/>
      <c r="LZ497" s="4"/>
      <c r="MA497" s="4"/>
      <c r="MB497" s="4"/>
      <c r="MC497" s="4"/>
      <c r="MD497" s="4"/>
      <c r="ME497" s="4"/>
      <c r="MF497" s="4"/>
      <c r="MG497" s="4"/>
      <c r="MH497" s="4"/>
      <c r="MI497" s="4"/>
      <c r="MJ497" s="4"/>
      <c r="MK497" s="4"/>
      <c r="ML497" s="4"/>
      <c r="MM497" s="4"/>
      <c r="MN497" s="4"/>
      <c r="MO497" s="4"/>
      <c r="MP497" s="4"/>
      <c r="MQ497" s="4"/>
      <c r="MR497" s="4"/>
      <c r="MS497" s="4"/>
      <c r="MT497" s="4"/>
      <c r="MU497" s="4"/>
      <c r="MV497" s="4"/>
      <c r="MW497" s="4"/>
      <c r="MX497" s="4"/>
      <c r="MY497" s="4"/>
      <c r="MZ497" s="4"/>
      <c r="NA497" s="4"/>
      <c r="NB497" s="4"/>
      <c r="NC497" s="4"/>
      <c r="ND497" s="4"/>
      <c r="NE497" s="4"/>
      <c r="NF497" s="4"/>
      <c r="NG497" s="4"/>
      <c r="NH497" s="4"/>
      <c r="NI497" s="4"/>
    </row>
    <row r="498" spans="1:387" s="2" customFormat="1" x14ac:dyDescent="0.2">
      <c r="A498" t="s">
        <v>1519</v>
      </c>
      <c r="B498" t="s">
        <v>1520</v>
      </c>
      <c r="C498">
        <v>301</v>
      </c>
      <c r="D498" t="s">
        <v>1521</v>
      </c>
      <c r="E498" s="13">
        <v>45</v>
      </c>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c r="HE498" s="4"/>
      <c r="HF498" s="4"/>
      <c r="HG498" s="4"/>
      <c r="HH498" s="4"/>
      <c r="HI498" s="4"/>
      <c r="HJ498" s="4"/>
      <c r="HK498" s="4"/>
      <c r="HL498" s="4"/>
      <c r="HM498" s="4"/>
      <c r="HN498" s="4"/>
      <c r="HO498" s="4"/>
      <c r="HP498" s="4"/>
      <c r="HQ498" s="4"/>
      <c r="HR498" s="4"/>
      <c r="HS498" s="4"/>
      <c r="HT498" s="4"/>
      <c r="HU498" s="4"/>
      <c r="HV498" s="4"/>
      <c r="HW498" s="4"/>
      <c r="HX498" s="4"/>
      <c r="HY498" s="4"/>
      <c r="HZ498" s="4"/>
      <c r="IA498" s="4"/>
      <c r="IB498" s="4"/>
      <c r="IC498" s="4"/>
      <c r="ID498" s="4"/>
      <c r="IE498" s="4"/>
      <c r="IF498" s="4"/>
      <c r="IG498" s="4"/>
      <c r="IH498" s="4"/>
      <c r="II498" s="4"/>
      <c r="IJ498" s="4"/>
      <c r="IK498" s="4"/>
      <c r="IL498" s="4"/>
      <c r="IM498" s="4"/>
      <c r="IN498" s="4"/>
      <c r="IO498" s="4"/>
      <c r="IP498" s="4"/>
      <c r="IQ498" s="4"/>
      <c r="IR498" s="4"/>
      <c r="IS498" s="4"/>
      <c r="IT498" s="4"/>
      <c r="IU498" s="4"/>
      <c r="IV498" s="4"/>
      <c r="IW498" s="4"/>
      <c r="IX498" s="4"/>
      <c r="IY498" s="4"/>
      <c r="IZ498" s="4"/>
      <c r="JA498" s="4"/>
      <c r="JB498" s="4"/>
      <c r="JC498" s="4"/>
      <c r="JD498" s="4"/>
      <c r="JE498" s="4"/>
      <c r="JF498" s="4"/>
      <c r="JG498" s="4"/>
      <c r="JH498" s="4"/>
      <c r="JI498" s="4"/>
      <c r="JJ498" s="4"/>
      <c r="JK498" s="4"/>
      <c r="JL498" s="4"/>
      <c r="JM498" s="4"/>
      <c r="JN498" s="4"/>
      <c r="JO498" s="4"/>
      <c r="JP498" s="4"/>
      <c r="JQ498" s="4"/>
      <c r="JR498" s="4"/>
      <c r="JS498" s="4"/>
      <c r="JT498" s="4"/>
      <c r="JU498" s="4"/>
      <c r="JV498" s="4"/>
      <c r="JW498" s="4"/>
      <c r="JX498" s="4"/>
      <c r="JY498" s="4"/>
      <c r="JZ498" s="4"/>
      <c r="KA498" s="4"/>
      <c r="KB498" s="4"/>
      <c r="KC498" s="4"/>
      <c r="KD498" s="4"/>
      <c r="KE498" s="4"/>
      <c r="KF498" s="4"/>
      <c r="KG498" s="4"/>
      <c r="KH498" s="4"/>
      <c r="KI498" s="4"/>
      <c r="KJ498" s="4"/>
      <c r="KK498" s="4"/>
      <c r="KL498" s="4"/>
      <c r="KM498" s="4"/>
      <c r="KN498" s="4"/>
      <c r="KO498" s="4"/>
      <c r="KP498" s="4"/>
      <c r="KQ498" s="4"/>
      <c r="KR498" s="4"/>
      <c r="KS498" s="4"/>
      <c r="KT498" s="4"/>
      <c r="KU498" s="4"/>
      <c r="KV498" s="4"/>
      <c r="KW498" s="4"/>
      <c r="KX498" s="4"/>
      <c r="KY498" s="4"/>
      <c r="KZ498" s="4"/>
      <c r="LA498" s="4"/>
      <c r="LB498" s="4"/>
      <c r="LC498" s="4"/>
      <c r="LD498" s="4"/>
      <c r="LE498" s="4"/>
      <c r="LF498" s="4"/>
      <c r="LG498" s="4"/>
      <c r="LH498" s="4"/>
      <c r="LI498" s="4"/>
      <c r="LJ498" s="4"/>
      <c r="LK498" s="4"/>
      <c r="LL498" s="4"/>
      <c r="LM498" s="4"/>
      <c r="LN498" s="4"/>
      <c r="LO498" s="4"/>
      <c r="LP498" s="4"/>
      <c r="LQ498" s="4"/>
      <c r="LR498" s="4"/>
      <c r="LS498" s="4"/>
      <c r="LT498" s="4"/>
      <c r="LU498" s="4"/>
      <c r="LV498" s="4"/>
      <c r="LW498" s="4"/>
      <c r="LX498" s="4"/>
      <c r="LY498" s="4"/>
      <c r="LZ498" s="4"/>
      <c r="MA498" s="4"/>
      <c r="MB498" s="4"/>
      <c r="MC498" s="4"/>
      <c r="MD498" s="4"/>
      <c r="ME498" s="4"/>
      <c r="MF498" s="4"/>
      <c r="MG498" s="4"/>
      <c r="MH498" s="4"/>
      <c r="MI498" s="4"/>
      <c r="MJ498" s="4"/>
      <c r="MK498" s="4"/>
      <c r="ML498" s="4"/>
      <c r="MM498" s="4"/>
      <c r="MN498" s="4"/>
      <c r="MO498" s="4"/>
      <c r="MP498" s="4"/>
      <c r="MQ498" s="4"/>
      <c r="MR498" s="4"/>
      <c r="MS498" s="4"/>
      <c r="MT498" s="4"/>
      <c r="MU498" s="4"/>
      <c r="MV498" s="4"/>
      <c r="MW498" s="4"/>
      <c r="MX498" s="4"/>
      <c r="MY498" s="4"/>
      <c r="MZ498" s="4"/>
      <c r="NA498" s="4"/>
      <c r="NB498" s="4"/>
      <c r="NC498" s="4"/>
      <c r="ND498" s="4"/>
      <c r="NE498" s="4"/>
      <c r="NF498" s="4"/>
      <c r="NG498" s="4"/>
      <c r="NH498" s="4"/>
      <c r="NI498" s="4"/>
    </row>
    <row r="499" spans="1:387" s="2" customFormat="1" x14ac:dyDescent="0.2">
      <c r="A499" s="4">
        <v>3007081</v>
      </c>
      <c r="B499" s="4" t="s">
        <v>1522</v>
      </c>
      <c r="C499" s="4">
        <v>306</v>
      </c>
      <c r="D499" s="4" t="s">
        <v>1290</v>
      </c>
      <c r="E499" s="14">
        <v>0</v>
      </c>
      <c r="F499" s="4" t="s">
        <v>8547</v>
      </c>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c r="HE499" s="4"/>
      <c r="HF499" s="4"/>
      <c r="HG499" s="4"/>
      <c r="HH499" s="4"/>
      <c r="HI499" s="4"/>
      <c r="HJ499" s="4"/>
      <c r="HK499" s="4"/>
      <c r="HL499" s="4"/>
      <c r="HM499" s="4"/>
      <c r="HN499" s="4"/>
      <c r="HO499" s="4"/>
      <c r="HP499" s="4"/>
      <c r="HQ499" s="4"/>
      <c r="HR499" s="4"/>
      <c r="HS499" s="4"/>
      <c r="HT499" s="4"/>
      <c r="HU499" s="4"/>
      <c r="HV499" s="4"/>
      <c r="HW499" s="4"/>
      <c r="HX499" s="4"/>
      <c r="HY499" s="4"/>
      <c r="HZ499" s="4"/>
      <c r="IA499" s="4"/>
      <c r="IB499" s="4"/>
      <c r="IC499" s="4"/>
      <c r="ID499" s="4"/>
      <c r="IE499" s="4"/>
      <c r="IF499" s="4"/>
      <c r="IG499" s="4"/>
      <c r="IH499" s="4"/>
      <c r="II499" s="4"/>
      <c r="IJ499" s="4"/>
      <c r="IK499" s="4"/>
      <c r="IL499" s="4"/>
      <c r="IM499" s="4"/>
      <c r="IN499" s="4"/>
      <c r="IO499" s="4"/>
      <c r="IP499" s="4"/>
      <c r="IQ499" s="4"/>
      <c r="IR499" s="4"/>
      <c r="IS499" s="4"/>
      <c r="IT499" s="4"/>
      <c r="IU499" s="4"/>
      <c r="IV499" s="4"/>
      <c r="IW499" s="4"/>
      <c r="IX499" s="4"/>
      <c r="IY499" s="4"/>
      <c r="IZ499" s="4"/>
      <c r="JA499" s="4"/>
      <c r="JB499" s="4"/>
      <c r="JC499" s="4"/>
      <c r="JD499" s="4"/>
      <c r="JE499" s="4"/>
      <c r="JF499" s="4"/>
      <c r="JG499" s="4"/>
      <c r="JH499" s="4"/>
      <c r="JI499" s="4"/>
      <c r="JJ499" s="4"/>
      <c r="JK499" s="4"/>
      <c r="JL499" s="4"/>
      <c r="JM499" s="4"/>
      <c r="JN499" s="4"/>
      <c r="JO499" s="4"/>
      <c r="JP499" s="4"/>
      <c r="JQ499" s="4"/>
      <c r="JR499" s="4"/>
      <c r="JS499" s="4"/>
      <c r="JT499" s="4"/>
      <c r="JU499" s="4"/>
      <c r="JV499" s="4"/>
      <c r="JW499" s="4"/>
      <c r="JX499" s="4"/>
      <c r="JY499" s="4"/>
      <c r="JZ499" s="4"/>
      <c r="KA499" s="4"/>
      <c r="KB499" s="4"/>
      <c r="KC499" s="4"/>
      <c r="KD499" s="4"/>
      <c r="KE499" s="4"/>
      <c r="KF499" s="4"/>
      <c r="KG499" s="4"/>
      <c r="KH499" s="4"/>
      <c r="KI499" s="4"/>
      <c r="KJ499" s="4"/>
      <c r="KK499" s="4"/>
      <c r="KL499" s="4"/>
      <c r="KM499" s="4"/>
      <c r="KN499" s="4"/>
      <c r="KO499" s="4"/>
      <c r="KP499" s="4"/>
      <c r="KQ499" s="4"/>
      <c r="KR499" s="4"/>
      <c r="KS499" s="4"/>
      <c r="KT499" s="4"/>
      <c r="KU499" s="4"/>
      <c r="KV499" s="4"/>
      <c r="KW499" s="4"/>
      <c r="KX499" s="4"/>
      <c r="KY499" s="4"/>
      <c r="KZ499" s="4"/>
      <c r="LA499" s="4"/>
      <c r="LB499" s="4"/>
      <c r="LC499" s="4"/>
      <c r="LD499" s="4"/>
      <c r="LE499" s="4"/>
      <c r="LF499" s="4"/>
      <c r="LG499" s="4"/>
      <c r="LH499" s="4"/>
      <c r="LI499" s="4"/>
      <c r="LJ499" s="4"/>
      <c r="LK499" s="4"/>
      <c r="LL499" s="4"/>
      <c r="LM499" s="4"/>
      <c r="LN499" s="4"/>
      <c r="LO499" s="4"/>
      <c r="LP499" s="4"/>
      <c r="LQ499" s="4"/>
      <c r="LR499" s="4"/>
      <c r="LS499" s="4"/>
      <c r="LT499" s="4"/>
      <c r="LU499" s="4"/>
      <c r="LV499" s="4"/>
      <c r="LW499" s="4"/>
      <c r="LX499" s="4"/>
      <c r="LY499" s="4"/>
      <c r="LZ499" s="4"/>
      <c r="MA499" s="4"/>
      <c r="MB499" s="4"/>
      <c r="MC499" s="4"/>
      <c r="MD499" s="4"/>
      <c r="ME499" s="4"/>
      <c r="MF499" s="4"/>
      <c r="MG499" s="4"/>
      <c r="MH499" s="4"/>
      <c r="MI499" s="4"/>
      <c r="MJ499" s="4"/>
      <c r="MK499" s="4"/>
      <c r="ML499" s="4"/>
      <c r="MM499" s="4"/>
      <c r="MN499" s="4"/>
      <c r="MO499" s="4"/>
      <c r="MP499" s="4"/>
      <c r="MQ499" s="4"/>
      <c r="MR499" s="4"/>
      <c r="MS499" s="4"/>
      <c r="MT499" s="4"/>
      <c r="MU499" s="4"/>
      <c r="MV499" s="4"/>
      <c r="MW499" s="4"/>
      <c r="MX499" s="4"/>
      <c r="MY499" s="4"/>
      <c r="MZ499" s="4"/>
      <c r="NA499" s="4"/>
      <c r="NB499" s="4"/>
      <c r="NC499" s="4"/>
      <c r="ND499" s="4"/>
      <c r="NE499" s="4"/>
      <c r="NF499" s="4"/>
      <c r="NG499" s="4"/>
      <c r="NH499" s="4"/>
      <c r="NI499" s="4"/>
      <c r="NJ499" s="4"/>
      <c r="NK499" s="4"/>
      <c r="NL499" s="4"/>
      <c r="NM499" s="4"/>
      <c r="NN499" s="4"/>
      <c r="NO499" s="4"/>
      <c r="NP499" s="4"/>
      <c r="NQ499" s="4"/>
      <c r="NR499" s="4"/>
      <c r="NS499" s="4"/>
    </row>
    <row r="500" spans="1:387" x14ac:dyDescent="0.2">
      <c r="A500" s="19">
        <v>3007081</v>
      </c>
      <c r="B500" s="6" t="s">
        <v>1522</v>
      </c>
      <c r="C500" s="6">
        <v>306</v>
      </c>
      <c r="D500" s="17" t="s">
        <v>1290</v>
      </c>
      <c r="E500" s="15">
        <v>0</v>
      </c>
      <c r="F500" s="6" t="s">
        <v>8565</v>
      </c>
      <c r="G500" s="6"/>
      <c r="H500" s="15"/>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c r="CV500" s="6"/>
      <c r="CW500" s="6"/>
      <c r="CX500" s="6"/>
      <c r="CY500" s="6"/>
      <c r="CZ500" s="6"/>
      <c r="DA500" s="6"/>
      <c r="DB500" s="6"/>
      <c r="DC500" s="6"/>
      <c r="DD500" s="6"/>
      <c r="DE500" s="6"/>
      <c r="DF500" s="6"/>
      <c r="DG500" s="6"/>
      <c r="DH500" s="6"/>
      <c r="DI500" s="6"/>
      <c r="DJ500" s="6"/>
      <c r="DK500" s="6"/>
      <c r="DL500" s="6"/>
      <c r="DM500" s="6"/>
      <c r="DN500" s="6"/>
      <c r="DO500" s="6"/>
      <c r="DP500" s="6"/>
      <c r="DQ500" s="6"/>
      <c r="DR500" s="6"/>
      <c r="DS500" s="6"/>
      <c r="DT500" s="6"/>
      <c r="DU500" s="6"/>
      <c r="DV500" s="6"/>
      <c r="DW500" s="6"/>
      <c r="DX500" s="6"/>
      <c r="DY500" s="6"/>
      <c r="DZ500" s="6"/>
      <c r="EA500" s="6"/>
      <c r="EB500" s="6"/>
      <c r="EC500" s="6"/>
      <c r="ED500" s="6"/>
      <c r="EE500" s="6"/>
      <c r="EF500" s="6"/>
      <c r="EG500" s="6"/>
      <c r="EH500" s="6"/>
      <c r="EI500" s="6"/>
      <c r="EJ500" s="6"/>
      <c r="EK500" s="6"/>
      <c r="EL500" s="6"/>
      <c r="EM500" s="6"/>
      <c r="EN500" s="6"/>
      <c r="EO500" s="6"/>
      <c r="EP500" s="6"/>
      <c r="EQ500" s="6"/>
      <c r="ER500" s="6"/>
      <c r="ES500" s="6"/>
      <c r="ET500" s="6"/>
      <c r="EU500" s="6"/>
      <c r="EV500" s="6"/>
      <c r="EW500" s="6"/>
      <c r="EX500" s="6"/>
      <c r="EY500" s="6"/>
      <c r="EZ500" s="6"/>
      <c r="FA500" s="6"/>
      <c r="FB500" s="6"/>
      <c r="FC500" s="6"/>
      <c r="FD500" s="6"/>
      <c r="FE500" s="6"/>
      <c r="FF500" s="6"/>
      <c r="FG500" s="6"/>
      <c r="FH500" s="6"/>
      <c r="FI500" s="6"/>
      <c r="FJ500" s="6"/>
      <c r="FK500" s="6"/>
      <c r="FL500" s="6"/>
      <c r="FM500" s="6"/>
      <c r="FN500" s="6"/>
      <c r="FO500" s="6"/>
      <c r="FP500" s="6"/>
      <c r="FQ500" s="6"/>
      <c r="FR500" s="6"/>
      <c r="FS500" s="6"/>
      <c r="FT500" s="6"/>
      <c r="FU500" s="6"/>
      <c r="FV500" s="6"/>
      <c r="FW500" s="6"/>
      <c r="FX500" s="6"/>
      <c r="FY500" s="6"/>
      <c r="FZ500" s="6"/>
      <c r="GA500" s="6"/>
      <c r="GB500" s="6"/>
      <c r="GC500" s="6"/>
      <c r="GD500" s="6"/>
      <c r="GE500" s="6"/>
      <c r="GF500" s="6"/>
      <c r="GG500" s="6"/>
      <c r="GH500" s="6"/>
      <c r="GI500" s="6"/>
      <c r="GJ500" s="6"/>
      <c r="GK500" s="6"/>
      <c r="GL500" s="6"/>
      <c r="GM500" s="6"/>
      <c r="GN500" s="6"/>
      <c r="GO500" s="6"/>
      <c r="GP500" s="6"/>
      <c r="GQ500" s="6"/>
      <c r="GR500" s="6"/>
      <c r="GS500" s="6"/>
      <c r="GT500" s="6"/>
      <c r="GU500" s="6"/>
      <c r="GV500" s="6"/>
      <c r="GW500" s="6"/>
      <c r="GX500" s="6"/>
      <c r="GY500" s="6"/>
      <c r="GZ500" s="6"/>
      <c r="HA500" s="6"/>
      <c r="HB500" s="6"/>
      <c r="HC500" s="6"/>
      <c r="HD500" s="6"/>
      <c r="HE500" s="6"/>
      <c r="HF500" s="6"/>
      <c r="HG500" s="6"/>
      <c r="HH500" s="6"/>
      <c r="HI500" s="6"/>
      <c r="HJ500" s="6"/>
      <c r="HK500" s="6"/>
      <c r="HL500" s="6"/>
      <c r="HM500" s="6"/>
      <c r="HN500" s="6"/>
      <c r="HO500" s="6"/>
      <c r="HP500" s="6"/>
      <c r="HQ500" s="6"/>
      <c r="HR500" s="6"/>
      <c r="HS500" s="6"/>
      <c r="HT500" s="6"/>
      <c r="HU500" s="6"/>
      <c r="HV500" s="6"/>
      <c r="HW500" s="6"/>
      <c r="HX500" s="6"/>
      <c r="HY500" s="6"/>
      <c r="HZ500" s="6"/>
      <c r="IA500" s="6"/>
      <c r="IB500" s="6"/>
      <c r="IC500" s="6"/>
      <c r="ID500" s="6"/>
      <c r="IE500" s="6"/>
      <c r="IF500" s="6"/>
      <c r="IG500" s="6"/>
      <c r="IH500" s="6"/>
      <c r="II500" s="6"/>
      <c r="IJ500" s="6"/>
      <c r="IK500" s="6"/>
      <c r="IL500" s="6"/>
      <c r="IM500" s="6"/>
      <c r="IN500" s="6"/>
      <c r="IO500" s="6"/>
      <c r="IP500" s="6"/>
      <c r="IQ500" s="6"/>
      <c r="IR500" s="6"/>
      <c r="IS500" s="6"/>
      <c r="IT500" s="6"/>
      <c r="IU500" s="6"/>
      <c r="IV500" s="6"/>
      <c r="IW500" s="6"/>
      <c r="IX500" s="6"/>
      <c r="IY500" s="6"/>
      <c r="IZ500" s="6"/>
      <c r="JA500" s="6"/>
      <c r="JB500" s="6"/>
      <c r="JC500" s="6"/>
      <c r="JD500" s="6"/>
      <c r="JE500" s="6"/>
      <c r="JF500" s="6"/>
      <c r="JG500" s="6"/>
      <c r="JH500" s="6"/>
      <c r="JI500" s="6"/>
      <c r="JJ500" s="6"/>
      <c r="JK500" s="6"/>
      <c r="JL500" s="6"/>
      <c r="JM500" s="6"/>
      <c r="JN500" s="6"/>
      <c r="JO500" s="6"/>
      <c r="JP500" s="6"/>
      <c r="JQ500" s="6"/>
      <c r="JR500" s="6"/>
      <c r="JS500" s="6"/>
      <c r="JT500" s="6"/>
      <c r="JU500" s="6"/>
      <c r="JV500" s="6"/>
      <c r="JW500" s="6"/>
      <c r="JX500" s="6"/>
      <c r="JY500" s="6"/>
      <c r="JZ500" s="6"/>
      <c r="KA500" s="6"/>
      <c r="KB500" s="6"/>
      <c r="KC500" s="6"/>
      <c r="KD500" s="6"/>
      <c r="KE500" s="6"/>
      <c r="KF500" s="6"/>
      <c r="KG500" s="6"/>
      <c r="KH500" s="6"/>
      <c r="KI500" s="6"/>
      <c r="KJ500" s="6"/>
      <c r="KK500" s="6"/>
      <c r="KL500" s="6"/>
      <c r="KM500" s="6"/>
      <c r="KN500" s="6"/>
      <c r="KO500" s="6"/>
      <c r="KP500" s="6"/>
      <c r="KQ500" s="6"/>
      <c r="KR500" s="6"/>
      <c r="KS500" s="6"/>
      <c r="KT500" s="6"/>
      <c r="KU500" s="6"/>
      <c r="KV500" s="6"/>
      <c r="KW500" s="6"/>
      <c r="KX500" s="6"/>
      <c r="KY500" s="6"/>
      <c r="KZ500" s="6"/>
      <c r="LA500" s="6"/>
      <c r="LB500" s="6"/>
      <c r="LC500" s="6"/>
      <c r="LD500" s="6"/>
      <c r="LE500" s="6"/>
      <c r="LF500" s="6"/>
      <c r="LG500" s="6"/>
      <c r="LH500" s="6"/>
      <c r="LI500" s="6"/>
      <c r="LJ500" s="6"/>
      <c r="LK500" s="6"/>
      <c r="LL500" s="6"/>
      <c r="LM500" s="6"/>
      <c r="LN500" s="6"/>
      <c r="LO500" s="6"/>
      <c r="LP500" s="6"/>
      <c r="LQ500" s="6"/>
      <c r="LR500" s="6"/>
      <c r="LS500" s="6"/>
      <c r="LT500" s="6"/>
      <c r="LU500" s="6"/>
      <c r="LV500" s="6"/>
      <c r="LW500" s="6"/>
      <c r="LX500" s="6"/>
      <c r="LY500" s="6"/>
      <c r="LZ500" s="6"/>
      <c r="MA500" s="6"/>
      <c r="MB500" s="6"/>
      <c r="MC500" s="6"/>
      <c r="MD500" s="6"/>
      <c r="ME500" s="6"/>
      <c r="MF500" s="6"/>
      <c r="MG500" s="6"/>
      <c r="MH500" s="6"/>
      <c r="MI500" s="6"/>
      <c r="MJ500" s="6"/>
      <c r="MK500" s="6"/>
      <c r="ML500" s="6"/>
      <c r="MM500" s="6"/>
      <c r="MN500" s="6"/>
      <c r="MO500" s="6"/>
      <c r="MP500" s="6"/>
      <c r="MQ500" s="6"/>
      <c r="MR500" s="6"/>
      <c r="MS500" s="6"/>
      <c r="MT500" s="6"/>
      <c r="MU500" s="6"/>
      <c r="MV500" s="6"/>
      <c r="MW500" s="6"/>
      <c r="MX500" s="6"/>
      <c r="MY500" s="6"/>
      <c r="MZ500" s="6"/>
      <c r="NA500" s="6"/>
      <c r="NB500" s="6"/>
      <c r="NC500" s="6"/>
      <c r="ND500" s="6"/>
      <c r="NE500" s="6"/>
      <c r="NF500" s="6"/>
      <c r="NG500" s="6"/>
      <c r="NH500" s="6"/>
      <c r="NI500" s="6"/>
      <c r="NJ500" s="6"/>
      <c r="NK500" s="6"/>
      <c r="NL500" s="6"/>
      <c r="NM500" s="6"/>
      <c r="NN500" s="6"/>
      <c r="NO500" s="6"/>
      <c r="NP500" s="6"/>
      <c r="NQ500" s="6"/>
      <c r="NR500" s="6"/>
      <c r="NS500" s="6"/>
      <c r="NT500" s="6"/>
      <c r="NU500" s="6"/>
      <c r="NV500" s="6"/>
      <c r="NW500" s="6"/>
    </row>
    <row r="501" spans="1:387" x14ac:dyDescent="0.2">
      <c r="A501" t="s">
        <v>1523</v>
      </c>
      <c r="B501" t="s">
        <v>1524</v>
      </c>
      <c r="C501">
        <v>306</v>
      </c>
      <c r="D501" t="s">
        <v>1525</v>
      </c>
      <c r="E501" s="13">
        <v>51</v>
      </c>
      <c r="NJ501" s="2"/>
      <c r="NK501" s="2"/>
      <c r="NL501" s="2"/>
      <c r="NM501" s="2"/>
      <c r="NN501" s="2"/>
      <c r="NO501" s="2"/>
      <c r="NP501" s="2"/>
      <c r="NQ501" s="2"/>
      <c r="NR501" s="2"/>
      <c r="NS501" s="2"/>
      <c r="NT501" s="2"/>
      <c r="NU501" s="2"/>
      <c r="NV501" s="2"/>
      <c r="NW501" s="2"/>
    </row>
    <row r="502" spans="1:387" x14ac:dyDescent="0.2">
      <c r="A502" t="s">
        <v>1526</v>
      </c>
      <c r="B502" t="s">
        <v>1527</v>
      </c>
      <c r="C502">
        <v>301</v>
      </c>
      <c r="D502" t="s">
        <v>1498</v>
      </c>
      <c r="E502" s="13">
        <v>31</v>
      </c>
      <c r="NJ502" s="2"/>
      <c r="NK502" s="2"/>
      <c r="NL502" s="2"/>
      <c r="NM502" s="2"/>
      <c r="NN502" s="2"/>
      <c r="NO502" s="2"/>
      <c r="NP502" s="2"/>
      <c r="NQ502" s="2"/>
      <c r="NR502" s="2"/>
      <c r="NS502" s="2"/>
      <c r="NT502" s="2"/>
      <c r="NU502" s="2"/>
      <c r="NV502" s="2"/>
      <c r="NW502" s="2"/>
    </row>
    <row r="503" spans="1:387" x14ac:dyDescent="0.2">
      <c r="A503" t="s">
        <v>1528</v>
      </c>
      <c r="B503" t="s">
        <v>1529</v>
      </c>
      <c r="C503">
        <v>311</v>
      </c>
      <c r="D503" t="s">
        <v>662</v>
      </c>
      <c r="E503" s="13">
        <v>95</v>
      </c>
      <c r="NJ503" s="2"/>
      <c r="NK503" s="2"/>
      <c r="NL503" s="2"/>
      <c r="NM503" s="2"/>
      <c r="NN503" s="2"/>
      <c r="NO503" s="2"/>
      <c r="NP503" s="2"/>
      <c r="NQ503" s="2"/>
      <c r="NR503" s="2"/>
      <c r="NS503" s="2"/>
      <c r="NT503" s="2"/>
      <c r="NU503" s="2"/>
      <c r="NV503" s="2"/>
      <c r="NW503" s="2"/>
    </row>
    <row r="504" spans="1:387" x14ac:dyDescent="0.2">
      <c r="A504" t="s">
        <v>1530</v>
      </c>
      <c r="B504" t="s">
        <v>1531</v>
      </c>
      <c r="C504">
        <v>305</v>
      </c>
      <c r="D504" t="s">
        <v>1128</v>
      </c>
      <c r="E504" s="13">
        <v>25</v>
      </c>
      <c r="NJ504" s="2"/>
      <c r="NK504" s="2"/>
      <c r="NL504" s="2"/>
      <c r="NM504" s="2"/>
      <c r="NN504" s="2"/>
      <c r="NO504" s="2"/>
      <c r="NP504" s="2"/>
      <c r="NQ504" s="2"/>
      <c r="NR504" s="2"/>
      <c r="NS504" s="2"/>
      <c r="NT504" s="2"/>
      <c r="NU504" s="2"/>
      <c r="NV504" s="2"/>
      <c r="NW504" s="2"/>
    </row>
    <row r="505" spans="1:387" x14ac:dyDescent="0.2">
      <c r="A505" t="s">
        <v>1532</v>
      </c>
      <c r="B505" t="s">
        <v>1533</v>
      </c>
      <c r="C505">
        <v>301</v>
      </c>
      <c r="D505" t="s">
        <v>1321</v>
      </c>
      <c r="E505" s="13">
        <v>45</v>
      </c>
      <c r="NJ505" s="2"/>
      <c r="NK505" s="2"/>
      <c r="NL505" s="2"/>
      <c r="NM505" s="2"/>
      <c r="NN505" s="2"/>
      <c r="NO505" s="2"/>
      <c r="NP505" s="2"/>
      <c r="NQ505" s="2"/>
      <c r="NR505" s="2"/>
      <c r="NS505" s="2"/>
      <c r="NT505" s="2"/>
      <c r="NU505" s="2"/>
      <c r="NV505" s="2"/>
      <c r="NW505" s="2"/>
    </row>
    <row r="506" spans="1:387" x14ac:dyDescent="0.2">
      <c r="A506" t="s">
        <v>1534</v>
      </c>
      <c r="B506" t="s">
        <v>1535</v>
      </c>
      <c r="C506">
        <v>301</v>
      </c>
      <c r="D506" t="s">
        <v>1321</v>
      </c>
      <c r="E506" s="13">
        <v>45</v>
      </c>
      <c r="NJ506" s="2"/>
      <c r="NK506" s="2"/>
      <c r="NL506" s="2"/>
      <c r="NM506" s="2"/>
      <c r="NN506" s="2"/>
      <c r="NO506" s="2"/>
      <c r="NP506" s="2"/>
      <c r="NQ506" s="2"/>
      <c r="NR506" s="2"/>
      <c r="NS506" s="2"/>
    </row>
    <row r="507" spans="1:387" x14ac:dyDescent="0.2">
      <c r="A507" t="s">
        <v>1536</v>
      </c>
      <c r="B507" t="s">
        <v>1537</v>
      </c>
      <c r="C507">
        <v>310</v>
      </c>
      <c r="D507" t="s">
        <v>1538</v>
      </c>
      <c r="E507" s="13">
        <v>161</v>
      </c>
      <c r="NJ507" s="2"/>
      <c r="NK507" s="2"/>
      <c r="NL507" s="2"/>
      <c r="NM507" s="2"/>
      <c r="NN507" s="2"/>
      <c r="NO507" s="2"/>
      <c r="NP507" s="2"/>
      <c r="NQ507" s="2"/>
      <c r="NR507" s="2"/>
      <c r="NS507" s="2"/>
    </row>
    <row r="508" spans="1:387" x14ac:dyDescent="0.2">
      <c r="A508" t="s">
        <v>1539</v>
      </c>
      <c r="B508" t="s">
        <v>1540</v>
      </c>
      <c r="C508">
        <v>310</v>
      </c>
      <c r="D508" t="s">
        <v>683</v>
      </c>
      <c r="E508" s="13">
        <v>150</v>
      </c>
      <c r="NJ508" s="2"/>
      <c r="NK508" s="2"/>
      <c r="NL508" s="2"/>
      <c r="NM508" s="2"/>
      <c r="NN508" s="2"/>
      <c r="NO508" s="2"/>
      <c r="NP508" s="2"/>
      <c r="NQ508" s="2"/>
      <c r="NR508" s="2"/>
      <c r="NS508" s="2"/>
    </row>
    <row r="509" spans="1:387" x14ac:dyDescent="0.2">
      <c r="A509" t="s">
        <v>1541</v>
      </c>
      <c r="B509" t="s">
        <v>1542</v>
      </c>
      <c r="C509">
        <v>301</v>
      </c>
      <c r="D509" t="s">
        <v>1543</v>
      </c>
      <c r="E509" s="13">
        <v>25</v>
      </c>
      <c r="NJ509" s="2"/>
      <c r="NK509" s="2"/>
      <c r="NL509" s="2"/>
      <c r="NM509" s="2"/>
      <c r="NN509" s="2"/>
      <c r="NO509" s="2"/>
      <c r="NP509" s="2"/>
      <c r="NQ509" s="2"/>
      <c r="NR509" s="2"/>
      <c r="NS509" s="2"/>
    </row>
    <row r="510" spans="1:387" x14ac:dyDescent="0.2">
      <c r="A510" t="s">
        <v>1544</v>
      </c>
      <c r="B510" t="s">
        <v>1545</v>
      </c>
      <c r="C510">
        <v>309</v>
      </c>
      <c r="D510" t="s">
        <v>1546</v>
      </c>
      <c r="E510" s="13">
        <v>21</v>
      </c>
      <c r="NJ510" s="2"/>
      <c r="NK510" s="2"/>
      <c r="NL510" s="2"/>
      <c r="NM510" s="2"/>
      <c r="NN510" s="2"/>
      <c r="NO510" s="2"/>
      <c r="NP510" s="2"/>
      <c r="NQ510" s="2"/>
      <c r="NR510" s="2"/>
      <c r="NS510" s="2"/>
    </row>
    <row r="511" spans="1:387" x14ac:dyDescent="0.2">
      <c r="A511" t="s">
        <v>1547</v>
      </c>
      <c r="B511" t="s">
        <v>1548</v>
      </c>
      <c r="C511">
        <v>300</v>
      </c>
      <c r="D511" t="s">
        <v>1549</v>
      </c>
      <c r="E511" s="13">
        <v>122</v>
      </c>
      <c r="NJ511" s="2"/>
      <c r="NK511" s="2"/>
      <c r="NL511" s="2"/>
      <c r="NM511" s="2"/>
      <c r="NN511" s="2"/>
      <c r="NO511" s="2"/>
      <c r="NP511" s="2"/>
      <c r="NQ511" s="2"/>
      <c r="NR511" s="2"/>
      <c r="NS511" s="2"/>
    </row>
    <row r="512" spans="1:387" x14ac:dyDescent="0.2">
      <c r="A512" t="s">
        <v>1550</v>
      </c>
      <c r="B512" t="s">
        <v>1551</v>
      </c>
      <c r="C512">
        <v>300</v>
      </c>
      <c r="D512" t="s">
        <v>1552</v>
      </c>
      <c r="E512" s="13">
        <v>293</v>
      </c>
      <c r="NJ512" s="2"/>
      <c r="NK512" s="2"/>
      <c r="NL512" s="2"/>
      <c r="NM512" s="2"/>
      <c r="NN512" s="2"/>
      <c r="NO512" s="2"/>
      <c r="NP512" s="2"/>
      <c r="NQ512" s="2"/>
      <c r="NR512" s="2"/>
      <c r="NS512" s="2"/>
    </row>
    <row r="513" spans="1:383" x14ac:dyDescent="0.2">
      <c r="A513" t="s">
        <v>1553</v>
      </c>
      <c r="B513" t="s">
        <v>1554</v>
      </c>
      <c r="C513">
        <v>306</v>
      </c>
      <c r="D513" t="s">
        <v>935</v>
      </c>
      <c r="E513" s="13">
        <v>149</v>
      </c>
      <c r="NJ513" s="2"/>
      <c r="NK513" s="2"/>
      <c r="NL513" s="2"/>
      <c r="NM513" s="2"/>
      <c r="NN513" s="2"/>
      <c r="NO513" s="2"/>
      <c r="NP513" s="2"/>
      <c r="NQ513" s="2"/>
      <c r="NR513" s="2"/>
      <c r="NS513" s="2"/>
    </row>
    <row r="514" spans="1:383" x14ac:dyDescent="0.2">
      <c r="A514" t="s">
        <v>1555</v>
      </c>
      <c r="B514" t="s">
        <v>1556</v>
      </c>
      <c r="C514">
        <v>301</v>
      </c>
      <c r="D514" t="s">
        <v>1557</v>
      </c>
      <c r="E514" s="13">
        <v>39</v>
      </c>
      <c r="NJ514" s="2"/>
      <c r="NK514" s="2"/>
      <c r="NL514" s="2"/>
      <c r="NM514" s="2"/>
      <c r="NN514" s="2"/>
      <c r="NO514" s="2"/>
      <c r="NP514" s="2"/>
      <c r="NQ514" s="2"/>
      <c r="NR514" s="2"/>
      <c r="NS514" s="2"/>
    </row>
    <row r="515" spans="1:383" x14ac:dyDescent="0.2">
      <c r="A515" t="s">
        <v>1558</v>
      </c>
      <c r="B515" t="s">
        <v>1559</v>
      </c>
      <c r="C515">
        <v>301</v>
      </c>
      <c r="D515" t="s">
        <v>1560</v>
      </c>
      <c r="E515" s="13">
        <v>90</v>
      </c>
      <c r="NJ515" s="2"/>
      <c r="NK515" s="2"/>
      <c r="NL515" s="2"/>
      <c r="NM515" s="2"/>
      <c r="NN515" s="2"/>
      <c r="NO515" s="2"/>
      <c r="NP515" s="2"/>
      <c r="NQ515" s="2"/>
      <c r="NR515" s="2"/>
      <c r="NS515" s="2"/>
    </row>
    <row r="516" spans="1:383" x14ac:dyDescent="0.2">
      <c r="A516" t="s">
        <v>1561</v>
      </c>
      <c r="B516" t="s">
        <v>1562</v>
      </c>
      <c r="C516">
        <v>300</v>
      </c>
      <c r="D516" t="s">
        <v>949</v>
      </c>
      <c r="E516" s="13">
        <v>39</v>
      </c>
      <c r="NJ516" s="2"/>
      <c r="NK516" s="2"/>
      <c r="NL516" s="2"/>
      <c r="NM516" s="2"/>
      <c r="NN516" s="2"/>
      <c r="NO516" s="2"/>
      <c r="NP516" s="2"/>
      <c r="NQ516" s="2"/>
      <c r="NR516" s="2"/>
      <c r="NS516" s="2"/>
    </row>
    <row r="517" spans="1:383" x14ac:dyDescent="0.2">
      <c r="A517" t="s">
        <v>1563</v>
      </c>
      <c r="B517" t="s">
        <v>1564</v>
      </c>
      <c r="C517">
        <v>300</v>
      </c>
      <c r="D517" t="s">
        <v>1029</v>
      </c>
      <c r="E517" s="13">
        <v>8</v>
      </c>
      <c r="NJ517" s="2"/>
      <c r="NK517" s="2"/>
      <c r="NL517" s="2"/>
      <c r="NM517" s="2"/>
      <c r="NN517" s="2"/>
      <c r="NO517" s="2"/>
      <c r="NP517" s="2"/>
      <c r="NQ517" s="2"/>
      <c r="NR517" s="2"/>
      <c r="NS517" s="2"/>
    </row>
    <row r="518" spans="1:383" x14ac:dyDescent="0.2">
      <c r="A518" t="s">
        <v>1565</v>
      </c>
      <c r="B518" t="s">
        <v>1566</v>
      </c>
      <c r="C518">
        <v>301</v>
      </c>
      <c r="D518" t="s">
        <v>1567</v>
      </c>
      <c r="E518" s="13">
        <v>16</v>
      </c>
      <c r="NJ518" s="2"/>
      <c r="NK518" s="2"/>
      <c r="NL518" s="2"/>
      <c r="NM518" s="2"/>
      <c r="NN518" s="2"/>
      <c r="NO518" s="2"/>
      <c r="NP518" s="2"/>
      <c r="NQ518" s="2"/>
      <c r="NR518" s="2"/>
      <c r="NS518" s="2"/>
    </row>
    <row r="519" spans="1:383" x14ac:dyDescent="0.2">
      <c r="A519" t="s">
        <v>1568</v>
      </c>
      <c r="B519" t="s">
        <v>1569</v>
      </c>
      <c r="C519">
        <v>301</v>
      </c>
      <c r="D519" t="s">
        <v>1570</v>
      </c>
      <c r="E519" s="13">
        <v>37</v>
      </c>
      <c r="NJ519" s="2"/>
      <c r="NK519" s="2"/>
      <c r="NL519" s="2"/>
      <c r="NM519" s="2"/>
      <c r="NN519" s="2"/>
      <c r="NO519" s="2"/>
      <c r="NP519" s="2"/>
      <c r="NQ519" s="2"/>
      <c r="NR519" s="2"/>
      <c r="NS519" s="2"/>
    </row>
    <row r="520" spans="1:383" x14ac:dyDescent="0.2">
      <c r="A520" t="s">
        <v>1571</v>
      </c>
      <c r="B520" t="s">
        <v>1572</v>
      </c>
      <c r="C520">
        <v>301</v>
      </c>
      <c r="D520" t="s">
        <v>1096</v>
      </c>
      <c r="E520" s="13">
        <v>6</v>
      </c>
      <c r="NJ520" s="2"/>
      <c r="NK520" s="2"/>
      <c r="NL520" s="2"/>
      <c r="NM520" s="2"/>
      <c r="NN520" s="2"/>
      <c r="NO520" s="2"/>
      <c r="NP520" s="2"/>
      <c r="NQ520" s="2"/>
      <c r="NR520" s="2"/>
      <c r="NS520" s="2"/>
    </row>
    <row r="521" spans="1:383" x14ac:dyDescent="0.2">
      <c r="A521" t="s">
        <v>1573</v>
      </c>
      <c r="B521" t="s">
        <v>1574</v>
      </c>
      <c r="C521">
        <v>301</v>
      </c>
      <c r="D521" t="s">
        <v>1567</v>
      </c>
      <c r="E521" s="13">
        <v>16</v>
      </c>
      <c r="NJ521" s="2"/>
      <c r="NK521" s="2"/>
      <c r="NL521" s="2"/>
      <c r="NM521" s="2"/>
      <c r="NN521" s="2"/>
      <c r="NO521" s="2"/>
      <c r="NP521" s="2"/>
      <c r="NQ521" s="2"/>
      <c r="NR521" s="2"/>
      <c r="NS521" s="2"/>
    </row>
    <row r="522" spans="1:383" x14ac:dyDescent="0.2">
      <c r="A522" t="s">
        <v>1575</v>
      </c>
      <c r="B522" t="s">
        <v>1576</v>
      </c>
      <c r="C522">
        <v>301</v>
      </c>
      <c r="D522" t="s">
        <v>1225</v>
      </c>
      <c r="E522" s="13">
        <v>44</v>
      </c>
      <c r="NJ522" s="2"/>
      <c r="NK522" s="2"/>
      <c r="NL522" s="2"/>
      <c r="NM522" s="2"/>
      <c r="NN522" s="2"/>
      <c r="NO522" s="2"/>
      <c r="NP522" s="2"/>
      <c r="NQ522" s="2"/>
      <c r="NR522" s="2"/>
      <c r="NS522" s="2"/>
    </row>
    <row r="523" spans="1:383" x14ac:dyDescent="0.2">
      <c r="A523" t="s">
        <v>1577</v>
      </c>
      <c r="B523" t="s">
        <v>1578</v>
      </c>
      <c r="C523">
        <v>301</v>
      </c>
      <c r="D523" t="s">
        <v>1418</v>
      </c>
      <c r="E523" s="13">
        <v>63</v>
      </c>
      <c r="NJ523" s="2"/>
      <c r="NK523" s="2"/>
      <c r="NL523" s="2"/>
      <c r="NM523" s="2"/>
      <c r="NN523" s="2"/>
      <c r="NO523" s="2"/>
      <c r="NP523" s="2"/>
      <c r="NQ523" s="2"/>
      <c r="NR523" s="2"/>
      <c r="NS523" s="2"/>
    </row>
    <row r="524" spans="1:383" x14ac:dyDescent="0.2">
      <c r="A524" t="s">
        <v>1579</v>
      </c>
      <c r="B524" t="s">
        <v>1580</v>
      </c>
      <c r="C524">
        <v>301</v>
      </c>
      <c r="D524" t="s">
        <v>1473</v>
      </c>
      <c r="E524" s="13">
        <v>48</v>
      </c>
      <c r="NJ524" s="2"/>
      <c r="NK524" s="2"/>
      <c r="NL524" s="2"/>
      <c r="NM524" s="2"/>
      <c r="NN524" s="2"/>
      <c r="NO524" s="2"/>
      <c r="NP524" s="2"/>
      <c r="NQ524" s="2"/>
      <c r="NR524" s="2"/>
      <c r="NS524" s="2"/>
    </row>
    <row r="525" spans="1:383" x14ac:dyDescent="0.2">
      <c r="A525" t="s">
        <v>1581</v>
      </c>
      <c r="B525" t="s">
        <v>1582</v>
      </c>
      <c r="C525">
        <v>301</v>
      </c>
      <c r="D525" t="s">
        <v>1583</v>
      </c>
      <c r="E525" s="13">
        <v>9</v>
      </c>
      <c r="NJ525" s="2"/>
      <c r="NK525" s="2"/>
      <c r="NL525" s="2"/>
      <c r="NM525" s="2"/>
      <c r="NN525" s="2"/>
      <c r="NO525" s="2"/>
      <c r="NP525" s="2"/>
      <c r="NQ525" s="2"/>
      <c r="NR525" s="2"/>
      <c r="NS525" s="2"/>
    </row>
    <row r="526" spans="1:383" x14ac:dyDescent="0.2">
      <c r="A526" t="s">
        <v>1584</v>
      </c>
      <c r="B526" t="s">
        <v>1585</v>
      </c>
      <c r="C526">
        <v>301</v>
      </c>
      <c r="D526" t="s">
        <v>1586</v>
      </c>
      <c r="E526" s="13">
        <v>12</v>
      </c>
      <c r="NJ526" s="2"/>
      <c r="NK526" s="2"/>
      <c r="NL526" s="2"/>
      <c r="NM526" s="2"/>
      <c r="NN526" s="2"/>
      <c r="NO526" s="2"/>
      <c r="NP526" s="2"/>
      <c r="NQ526" s="2"/>
      <c r="NR526" s="2"/>
      <c r="NS526" s="2"/>
    </row>
    <row r="527" spans="1:383" x14ac:dyDescent="0.2">
      <c r="A527" t="s">
        <v>1587</v>
      </c>
      <c r="B527" t="s">
        <v>1588</v>
      </c>
      <c r="C527">
        <v>301</v>
      </c>
      <c r="D527" t="s">
        <v>1589</v>
      </c>
      <c r="E527" s="13">
        <v>12</v>
      </c>
      <c r="NJ527" s="2"/>
      <c r="NK527" s="2"/>
      <c r="NL527" s="2"/>
      <c r="NM527" s="2"/>
      <c r="NN527" s="2"/>
      <c r="NO527" s="2"/>
      <c r="NP527" s="2"/>
      <c r="NQ527" s="2"/>
      <c r="NR527" s="2"/>
      <c r="NS527" s="2"/>
    </row>
    <row r="528" spans="1:383" x14ac:dyDescent="0.2">
      <c r="A528" t="s">
        <v>1590</v>
      </c>
      <c r="B528" t="s">
        <v>1591</v>
      </c>
      <c r="C528">
        <v>301</v>
      </c>
      <c r="D528" t="s">
        <v>1592</v>
      </c>
      <c r="E528" s="13">
        <v>12</v>
      </c>
      <c r="NJ528" s="2"/>
      <c r="NK528" s="2"/>
      <c r="NL528" s="2"/>
      <c r="NM528" s="2"/>
      <c r="NN528" s="2"/>
      <c r="NO528" s="2"/>
      <c r="NP528" s="2"/>
      <c r="NQ528" s="2"/>
      <c r="NR528" s="2"/>
      <c r="NS528" s="2"/>
    </row>
    <row r="529" spans="1:383" x14ac:dyDescent="0.2">
      <c r="A529" t="s">
        <v>1593</v>
      </c>
      <c r="B529" t="s">
        <v>1594</v>
      </c>
      <c r="C529">
        <v>301</v>
      </c>
      <c r="D529" t="s">
        <v>1595</v>
      </c>
      <c r="E529" s="13">
        <v>39</v>
      </c>
      <c r="NJ529" s="2"/>
      <c r="NK529" s="2"/>
      <c r="NL529" s="2"/>
      <c r="NM529" s="2"/>
      <c r="NN529" s="2"/>
      <c r="NO529" s="2"/>
      <c r="NP529" s="2"/>
      <c r="NQ529" s="2"/>
      <c r="NR529" s="2"/>
      <c r="NS529" s="2"/>
    </row>
    <row r="530" spans="1:383" x14ac:dyDescent="0.2">
      <c r="A530" t="s">
        <v>1596</v>
      </c>
      <c r="B530" t="s">
        <v>1597</v>
      </c>
      <c r="C530">
        <v>301</v>
      </c>
      <c r="D530" t="s">
        <v>1598</v>
      </c>
      <c r="E530" s="13">
        <v>15</v>
      </c>
      <c r="NJ530" s="2"/>
      <c r="NK530" s="2"/>
      <c r="NL530" s="2"/>
      <c r="NM530" s="2"/>
      <c r="NN530" s="2"/>
      <c r="NO530" s="2"/>
      <c r="NP530" s="2"/>
      <c r="NQ530" s="2"/>
      <c r="NR530" s="2"/>
      <c r="NS530" s="2"/>
    </row>
    <row r="531" spans="1:383" x14ac:dyDescent="0.2">
      <c r="A531" t="s">
        <v>1599</v>
      </c>
      <c r="B531" t="s">
        <v>1600</v>
      </c>
      <c r="C531">
        <v>301</v>
      </c>
      <c r="D531" t="s">
        <v>1595</v>
      </c>
      <c r="E531" s="13">
        <v>19</v>
      </c>
    </row>
    <row r="532" spans="1:383" x14ac:dyDescent="0.2">
      <c r="A532" t="s">
        <v>1601</v>
      </c>
      <c r="B532" t="s">
        <v>1602</v>
      </c>
      <c r="C532">
        <v>301</v>
      </c>
      <c r="D532" t="s">
        <v>1595</v>
      </c>
      <c r="E532" s="13">
        <v>8</v>
      </c>
    </row>
    <row r="533" spans="1:383" x14ac:dyDescent="0.2">
      <c r="A533" t="s">
        <v>1603</v>
      </c>
      <c r="B533" t="s">
        <v>1604</v>
      </c>
      <c r="C533">
        <v>301</v>
      </c>
      <c r="D533" t="s">
        <v>1595</v>
      </c>
      <c r="E533" s="13">
        <v>8</v>
      </c>
    </row>
    <row r="534" spans="1:383" x14ac:dyDescent="0.2">
      <c r="A534" t="s">
        <v>1605</v>
      </c>
      <c r="B534" t="s">
        <v>1606</v>
      </c>
      <c r="C534">
        <v>301</v>
      </c>
      <c r="D534" t="s">
        <v>1595</v>
      </c>
      <c r="E534" s="13">
        <v>8</v>
      </c>
    </row>
    <row r="535" spans="1:383" x14ac:dyDescent="0.2">
      <c r="A535" t="s">
        <v>1607</v>
      </c>
      <c r="B535" t="s">
        <v>1608</v>
      </c>
      <c r="C535">
        <v>301</v>
      </c>
      <c r="D535" t="s">
        <v>1609</v>
      </c>
      <c r="E535" s="13">
        <v>8</v>
      </c>
    </row>
    <row r="536" spans="1:383" x14ac:dyDescent="0.2">
      <c r="A536" t="s">
        <v>1610</v>
      </c>
      <c r="B536" t="s">
        <v>1611</v>
      </c>
      <c r="C536">
        <v>301</v>
      </c>
      <c r="D536" t="s">
        <v>1498</v>
      </c>
      <c r="E536" s="13">
        <v>31</v>
      </c>
    </row>
    <row r="537" spans="1:383" x14ac:dyDescent="0.2">
      <c r="A537" t="s">
        <v>1612</v>
      </c>
      <c r="B537" t="s">
        <v>1613</v>
      </c>
      <c r="C537">
        <v>301</v>
      </c>
      <c r="D537" t="s">
        <v>1614</v>
      </c>
      <c r="E537" s="13">
        <v>10</v>
      </c>
    </row>
    <row r="538" spans="1:383" x14ac:dyDescent="0.2">
      <c r="A538" t="s">
        <v>1615</v>
      </c>
      <c r="B538" t="s">
        <v>1616</v>
      </c>
      <c r="C538">
        <v>301</v>
      </c>
      <c r="D538" t="s">
        <v>1617</v>
      </c>
      <c r="E538" s="13">
        <v>17</v>
      </c>
    </row>
    <row r="539" spans="1:383" x14ac:dyDescent="0.2">
      <c r="A539" t="s">
        <v>1618</v>
      </c>
      <c r="B539" t="s">
        <v>1619</v>
      </c>
      <c r="C539">
        <v>301</v>
      </c>
      <c r="D539" t="s">
        <v>1620</v>
      </c>
      <c r="E539" s="13">
        <v>6</v>
      </c>
    </row>
    <row r="540" spans="1:383" x14ac:dyDescent="0.2">
      <c r="A540" t="s">
        <v>1621</v>
      </c>
      <c r="B540" t="s">
        <v>1622</v>
      </c>
      <c r="C540">
        <v>301</v>
      </c>
      <c r="D540" t="s">
        <v>1623</v>
      </c>
      <c r="E540" s="13">
        <v>10</v>
      </c>
    </row>
    <row r="541" spans="1:383" x14ac:dyDescent="0.2">
      <c r="A541" t="s">
        <v>1624</v>
      </c>
      <c r="B541" t="s">
        <v>1625</v>
      </c>
      <c r="C541">
        <v>301</v>
      </c>
      <c r="D541" t="s">
        <v>1626</v>
      </c>
      <c r="E541" s="13">
        <v>28</v>
      </c>
    </row>
    <row r="542" spans="1:383" x14ac:dyDescent="0.2">
      <c r="A542" t="s">
        <v>1627</v>
      </c>
      <c r="B542" t="s">
        <v>1628</v>
      </c>
      <c r="C542">
        <v>301</v>
      </c>
      <c r="D542" t="s">
        <v>1187</v>
      </c>
      <c r="E542" s="13">
        <v>37</v>
      </c>
    </row>
    <row r="543" spans="1:383" x14ac:dyDescent="0.2">
      <c r="A543" t="s">
        <v>1629</v>
      </c>
      <c r="B543" t="s">
        <v>1630</v>
      </c>
      <c r="C543">
        <v>301</v>
      </c>
      <c r="D543" t="s">
        <v>1631</v>
      </c>
      <c r="E543" s="13">
        <v>31</v>
      </c>
    </row>
    <row r="544" spans="1:383" x14ac:dyDescent="0.2">
      <c r="A544" t="s">
        <v>1632</v>
      </c>
      <c r="B544" t="s">
        <v>1633</v>
      </c>
      <c r="C544">
        <v>301</v>
      </c>
      <c r="D544" t="s">
        <v>1634</v>
      </c>
      <c r="E544" s="13">
        <v>7</v>
      </c>
    </row>
    <row r="545" spans="1:5" x14ac:dyDescent="0.2">
      <c r="A545" t="s">
        <v>1635</v>
      </c>
      <c r="B545" t="s">
        <v>1636</v>
      </c>
      <c r="C545">
        <v>301</v>
      </c>
      <c r="D545" t="s">
        <v>1637</v>
      </c>
      <c r="E545" s="13">
        <v>9</v>
      </c>
    </row>
    <row r="546" spans="1:5" x14ac:dyDescent="0.2">
      <c r="A546" t="s">
        <v>1638</v>
      </c>
      <c r="B546" t="s">
        <v>1639</v>
      </c>
      <c r="C546">
        <v>301</v>
      </c>
      <c r="D546" t="s">
        <v>1640</v>
      </c>
      <c r="E546" s="13">
        <v>14</v>
      </c>
    </row>
    <row r="547" spans="1:5" x14ac:dyDescent="0.2">
      <c r="A547" t="s">
        <v>1641</v>
      </c>
      <c r="B547" t="s">
        <v>1642</v>
      </c>
      <c r="C547">
        <v>301</v>
      </c>
      <c r="D547" t="s">
        <v>1643</v>
      </c>
      <c r="E547" s="13">
        <v>14</v>
      </c>
    </row>
    <row r="548" spans="1:5" x14ac:dyDescent="0.2">
      <c r="A548" t="s">
        <v>1644</v>
      </c>
      <c r="B548" t="s">
        <v>1645</v>
      </c>
      <c r="C548">
        <v>301</v>
      </c>
      <c r="D548" t="s">
        <v>1646</v>
      </c>
      <c r="E548" s="13">
        <v>12</v>
      </c>
    </row>
    <row r="549" spans="1:5" x14ac:dyDescent="0.2">
      <c r="A549" t="s">
        <v>1647</v>
      </c>
      <c r="B549" t="s">
        <v>1648</v>
      </c>
      <c r="C549">
        <v>301</v>
      </c>
      <c r="D549" t="s">
        <v>1649</v>
      </c>
      <c r="E549" s="13">
        <v>39</v>
      </c>
    </row>
    <row r="550" spans="1:5" x14ac:dyDescent="0.2">
      <c r="A550" t="s">
        <v>1650</v>
      </c>
      <c r="B550" t="s">
        <v>1651</v>
      </c>
      <c r="C550">
        <v>301</v>
      </c>
      <c r="D550" t="s">
        <v>1652</v>
      </c>
      <c r="E550" s="13">
        <v>29</v>
      </c>
    </row>
    <row r="551" spans="1:5" x14ac:dyDescent="0.2">
      <c r="A551" t="s">
        <v>1653</v>
      </c>
      <c r="B551" t="s">
        <v>1654</v>
      </c>
      <c r="C551">
        <v>301</v>
      </c>
      <c r="D551" t="s">
        <v>1254</v>
      </c>
      <c r="E551" s="13">
        <v>103</v>
      </c>
    </row>
    <row r="552" spans="1:5" x14ac:dyDescent="0.2">
      <c r="A552" t="s">
        <v>1655</v>
      </c>
      <c r="B552" t="s">
        <v>1656</v>
      </c>
      <c r="C552">
        <v>301</v>
      </c>
      <c r="D552" t="s">
        <v>1657</v>
      </c>
      <c r="E552" s="13">
        <v>12</v>
      </c>
    </row>
    <row r="553" spans="1:5" x14ac:dyDescent="0.2">
      <c r="A553" t="s">
        <v>1658</v>
      </c>
      <c r="B553" t="s">
        <v>1659</v>
      </c>
      <c r="C553">
        <v>301</v>
      </c>
      <c r="D553" t="s">
        <v>1123</v>
      </c>
      <c r="E553" s="13">
        <v>10</v>
      </c>
    </row>
    <row r="554" spans="1:5" x14ac:dyDescent="0.2">
      <c r="A554" t="s">
        <v>1660</v>
      </c>
      <c r="B554" t="s">
        <v>1661</v>
      </c>
      <c r="C554">
        <v>301</v>
      </c>
      <c r="D554" t="s">
        <v>932</v>
      </c>
      <c r="E554" s="13">
        <v>28</v>
      </c>
    </row>
    <row r="555" spans="1:5" x14ac:dyDescent="0.2">
      <c r="A555" t="s">
        <v>1662</v>
      </c>
      <c r="B555" t="s">
        <v>1663</v>
      </c>
      <c r="C555">
        <v>301</v>
      </c>
      <c r="D555" t="s">
        <v>1570</v>
      </c>
      <c r="E555" s="13">
        <v>21</v>
      </c>
    </row>
    <row r="556" spans="1:5" x14ac:dyDescent="0.2">
      <c r="A556" t="s">
        <v>1664</v>
      </c>
      <c r="B556" t="s">
        <v>1665</v>
      </c>
      <c r="C556">
        <v>301</v>
      </c>
      <c r="D556" t="s">
        <v>1284</v>
      </c>
      <c r="E556" s="13">
        <v>95</v>
      </c>
    </row>
    <row r="557" spans="1:5" x14ac:dyDescent="0.2">
      <c r="A557" t="s">
        <v>1666</v>
      </c>
      <c r="B557" t="s">
        <v>1667</v>
      </c>
      <c r="C557">
        <v>301</v>
      </c>
      <c r="D557" t="s">
        <v>1668</v>
      </c>
      <c r="E557" s="13">
        <v>15</v>
      </c>
    </row>
    <row r="558" spans="1:5" x14ac:dyDescent="0.2">
      <c r="A558" t="s">
        <v>1669</v>
      </c>
      <c r="B558" t="s">
        <v>1670</v>
      </c>
      <c r="C558">
        <v>301</v>
      </c>
      <c r="D558" t="s">
        <v>1671</v>
      </c>
      <c r="E558" s="13">
        <v>10</v>
      </c>
    </row>
    <row r="559" spans="1:5" x14ac:dyDescent="0.2">
      <c r="A559" t="s">
        <v>1672</v>
      </c>
      <c r="B559" t="s">
        <v>1673</v>
      </c>
      <c r="C559">
        <v>301</v>
      </c>
      <c r="D559" t="s">
        <v>1476</v>
      </c>
      <c r="E559" s="13">
        <v>60</v>
      </c>
    </row>
    <row r="560" spans="1:5" x14ac:dyDescent="0.2">
      <c r="A560" t="s">
        <v>1674</v>
      </c>
      <c r="B560" t="s">
        <v>1675</v>
      </c>
      <c r="C560">
        <v>301</v>
      </c>
      <c r="D560" t="s">
        <v>1676</v>
      </c>
      <c r="E560" s="13">
        <v>22</v>
      </c>
    </row>
    <row r="561" spans="1:5" x14ac:dyDescent="0.2">
      <c r="A561" t="s">
        <v>1677</v>
      </c>
      <c r="B561" t="s">
        <v>1678</v>
      </c>
      <c r="C561">
        <v>301</v>
      </c>
      <c r="D561" t="s">
        <v>1679</v>
      </c>
      <c r="E561" s="13">
        <v>41</v>
      </c>
    </row>
    <row r="562" spans="1:5" x14ac:dyDescent="0.2">
      <c r="A562" t="s">
        <v>1680</v>
      </c>
      <c r="B562" t="s">
        <v>1681</v>
      </c>
      <c r="C562">
        <v>301</v>
      </c>
      <c r="D562" t="s">
        <v>1682</v>
      </c>
      <c r="E562" s="13">
        <v>29</v>
      </c>
    </row>
    <row r="563" spans="1:5" x14ac:dyDescent="0.2">
      <c r="A563" t="s">
        <v>1683</v>
      </c>
      <c r="B563" t="s">
        <v>1684</v>
      </c>
      <c r="C563">
        <v>301</v>
      </c>
      <c r="D563" t="s">
        <v>1685</v>
      </c>
      <c r="E563" s="13">
        <v>11</v>
      </c>
    </row>
    <row r="564" spans="1:5" x14ac:dyDescent="0.2">
      <c r="A564" t="s">
        <v>1686</v>
      </c>
      <c r="B564" t="s">
        <v>1687</v>
      </c>
      <c r="C564">
        <v>301</v>
      </c>
      <c r="D564" t="s">
        <v>1688</v>
      </c>
      <c r="E564" s="13">
        <v>12</v>
      </c>
    </row>
    <row r="565" spans="1:5" x14ac:dyDescent="0.2">
      <c r="A565" t="s">
        <v>1689</v>
      </c>
      <c r="B565" t="s">
        <v>1690</v>
      </c>
      <c r="C565">
        <v>301</v>
      </c>
      <c r="D565" t="s">
        <v>1688</v>
      </c>
      <c r="E565" s="13">
        <v>12</v>
      </c>
    </row>
    <row r="566" spans="1:5" x14ac:dyDescent="0.2">
      <c r="A566" t="s">
        <v>1691</v>
      </c>
      <c r="B566" t="s">
        <v>1692</v>
      </c>
      <c r="C566">
        <v>301</v>
      </c>
      <c r="D566" t="s">
        <v>1693</v>
      </c>
      <c r="E566" s="13">
        <v>15</v>
      </c>
    </row>
    <row r="567" spans="1:5" x14ac:dyDescent="0.2">
      <c r="A567" t="s">
        <v>1694</v>
      </c>
      <c r="B567" t="s">
        <v>1695</v>
      </c>
      <c r="C567">
        <v>301</v>
      </c>
      <c r="D567" t="s">
        <v>1248</v>
      </c>
      <c r="E567" s="13">
        <v>16</v>
      </c>
    </row>
    <row r="568" spans="1:5" x14ac:dyDescent="0.2">
      <c r="A568" t="s">
        <v>1696</v>
      </c>
      <c r="B568" t="s">
        <v>1697</v>
      </c>
      <c r="C568">
        <v>301</v>
      </c>
      <c r="D568" t="s">
        <v>1698</v>
      </c>
      <c r="E568" s="13">
        <v>20</v>
      </c>
    </row>
    <row r="569" spans="1:5" x14ac:dyDescent="0.2">
      <c r="A569" t="s">
        <v>1699</v>
      </c>
      <c r="B569" t="s">
        <v>1700</v>
      </c>
      <c r="C569">
        <v>301</v>
      </c>
      <c r="D569" t="s">
        <v>1701</v>
      </c>
      <c r="E569" s="13">
        <v>43</v>
      </c>
    </row>
    <row r="570" spans="1:5" x14ac:dyDescent="0.2">
      <c r="A570" t="s">
        <v>1702</v>
      </c>
      <c r="B570" t="s">
        <v>1703</v>
      </c>
      <c r="C570">
        <v>301</v>
      </c>
      <c r="D570" t="s">
        <v>1704</v>
      </c>
      <c r="E570" s="13">
        <v>94</v>
      </c>
    </row>
    <row r="571" spans="1:5" x14ac:dyDescent="0.2">
      <c r="A571" t="s">
        <v>1705</v>
      </c>
      <c r="B571" t="s">
        <v>1706</v>
      </c>
      <c r="C571">
        <v>301</v>
      </c>
      <c r="D571" t="s">
        <v>1707</v>
      </c>
      <c r="E571" s="13">
        <v>22</v>
      </c>
    </row>
    <row r="572" spans="1:5" x14ac:dyDescent="0.2">
      <c r="A572" t="s">
        <v>1708</v>
      </c>
      <c r="B572" t="s">
        <v>1709</v>
      </c>
      <c r="C572">
        <v>301</v>
      </c>
      <c r="D572" t="s">
        <v>1229</v>
      </c>
      <c r="E572" s="13">
        <v>75</v>
      </c>
    </row>
    <row r="573" spans="1:5" x14ac:dyDescent="0.2">
      <c r="A573" t="s">
        <v>1710</v>
      </c>
      <c r="B573" t="s">
        <v>1711</v>
      </c>
      <c r="C573">
        <v>301</v>
      </c>
      <c r="D573" t="s">
        <v>1712</v>
      </c>
      <c r="E573" s="13">
        <v>9</v>
      </c>
    </row>
    <row r="574" spans="1:5" x14ac:dyDescent="0.2">
      <c r="A574" t="s">
        <v>1713</v>
      </c>
      <c r="B574" t="s">
        <v>1714</v>
      </c>
      <c r="C574">
        <v>301</v>
      </c>
      <c r="D574" t="s">
        <v>1715</v>
      </c>
      <c r="E574" s="13">
        <v>14</v>
      </c>
    </row>
    <row r="575" spans="1:5" x14ac:dyDescent="0.2">
      <c r="A575" t="s">
        <v>1716</v>
      </c>
      <c r="B575" t="s">
        <v>1717</v>
      </c>
      <c r="C575">
        <v>301</v>
      </c>
      <c r="D575" t="s">
        <v>1287</v>
      </c>
      <c r="E575" s="13">
        <v>114</v>
      </c>
    </row>
    <row r="576" spans="1:5" x14ac:dyDescent="0.2">
      <c r="A576" t="s">
        <v>1718</v>
      </c>
      <c r="B576" t="s">
        <v>1719</v>
      </c>
      <c r="C576">
        <v>301</v>
      </c>
      <c r="D576" t="s">
        <v>1720</v>
      </c>
      <c r="E576" s="13">
        <v>10</v>
      </c>
    </row>
    <row r="577" spans="1:5" x14ac:dyDescent="0.2">
      <c r="A577" t="s">
        <v>1721</v>
      </c>
      <c r="B577" t="s">
        <v>1722</v>
      </c>
      <c r="C577">
        <v>301</v>
      </c>
      <c r="D577" t="s">
        <v>1207</v>
      </c>
      <c r="E577" s="13">
        <v>13</v>
      </c>
    </row>
    <row r="578" spans="1:5" x14ac:dyDescent="0.2">
      <c r="A578" t="s">
        <v>1723</v>
      </c>
      <c r="B578" t="s">
        <v>1724</v>
      </c>
      <c r="C578">
        <v>301</v>
      </c>
      <c r="D578" t="s">
        <v>1725</v>
      </c>
      <c r="E578" s="13">
        <v>8</v>
      </c>
    </row>
    <row r="579" spans="1:5" x14ac:dyDescent="0.2">
      <c r="A579" t="s">
        <v>1726</v>
      </c>
      <c r="B579" t="s">
        <v>1727</v>
      </c>
      <c r="C579">
        <v>301</v>
      </c>
      <c r="D579" t="s">
        <v>1728</v>
      </c>
      <c r="E579" s="13">
        <v>12</v>
      </c>
    </row>
    <row r="580" spans="1:5" x14ac:dyDescent="0.2">
      <c r="A580" t="s">
        <v>1729</v>
      </c>
      <c r="B580" t="s">
        <v>1730</v>
      </c>
      <c r="C580">
        <v>301</v>
      </c>
      <c r="D580" t="s">
        <v>1343</v>
      </c>
      <c r="E580" s="13">
        <v>23</v>
      </c>
    </row>
    <row r="581" spans="1:5" x14ac:dyDescent="0.2">
      <c r="A581" t="s">
        <v>1731</v>
      </c>
      <c r="B581" t="s">
        <v>1732</v>
      </c>
      <c r="C581">
        <v>301</v>
      </c>
      <c r="D581" t="s">
        <v>1701</v>
      </c>
      <c r="E581" s="13">
        <v>80</v>
      </c>
    </row>
    <row r="582" spans="1:5" x14ac:dyDescent="0.2">
      <c r="A582" t="s">
        <v>1733</v>
      </c>
      <c r="B582" t="s">
        <v>1734</v>
      </c>
      <c r="C582">
        <v>301</v>
      </c>
      <c r="D582" t="s">
        <v>1415</v>
      </c>
      <c r="E582" s="13">
        <v>44</v>
      </c>
    </row>
    <row r="583" spans="1:5" x14ac:dyDescent="0.2">
      <c r="A583" t="s">
        <v>1735</v>
      </c>
      <c r="B583" t="s">
        <v>1736</v>
      </c>
      <c r="C583">
        <v>301</v>
      </c>
      <c r="D583" t="s">
        <v>1728</v>
      </c>
      <c r="E583" s="13">
        <v>12</v>
      </c>
    </row>
    <row r="584" spans="1:5" x14ac:dyDescent="0.2">
      <c r="A584" t="s">
        <v>1737</v>
      </c>
      <c r="B584" t="s">
        <v>1738</v>
      </c>
      <c r="C584">
        <v>301</v>
      </c>
      <c r="D584" t="s">
        <v>1609</v>
      </c>
      <c r="E584" s="13">
        <v>115</v>
      </c>
    </row>
    <row r="585" spans="1:5" x14ac:dyDescent="0.2">
      <c r="A585" t="s">
        <v>1739</v>
      </c>
      <c r="B585" t="s">
        <v>1740</v>
      </c>
      <c r="C585">
        <v>301</v>
      </c>
      <c r="D585" t="s">
        <v>1609</v>
      </c>
      <c r="E585" s="13">
        <v>79</v>
      </c>
    </row>
    <row r="586" spans="1:5" x14ac:dyDescent="0.2">
      <c r="A586" t="s">
        <v>1741</v>
      </c>
      <c r="B586" t="s">
        <v>1742</v>
      </c>
      <c r="C586">
        <v>301</v>
      </c>
      <c r="D586" t="s">
        <v>1743</v>
      </c>
      <c r="E586" s="13">
        <v>77</v>
      </c>
    </row>
    <row r="587" spans="1:5" x14ac:dyDescent="0.2">
      <c r="A587" t="s">
        <v>1744</v>
      </c>
      <c r="B587" t="s">
        <v>1745</v>
      </c>
      <c r="C587">
        <v>301</v>
      </c>
      <c r="D587" t="s">
        <v>1746</v>
      </c>
      <c r="E587" s="13">
        <v>29</v>
      </c>
    </row>
    <row r="588" spans="1:5" x14ac:dyDescent="0.2">
      <c r="A588" t="s">
        <v>1747</v>
      </c>
      <c r="B588" t="s">
        <v>1748</v>
      </c>
      <c r="C588">
        <v>301</v>
      </c>
      <c r="D588" t="s">
        <v>1743</v>
      </c>
      <c r="E588" s="13">
        <v>119</v>
      </c>
    </row>
    <row r="589" spans="1:5" x14ac:dyDescent="0.2">
      <c r="A589" t="s">
        <v>1749</v>
      </c>
      <c r="B589" t="s">
        <v>1750</v>
      </c>
      <c r="C589">
        <v>301</v>
      </c>
      <c r="D589" t="s">
        <v>1099</v>
      </c>
      <c r="E589" s="13">
        <v>56</v>
      </c>
    </row>
    <row r="590" spans="1:5" x14ac:dyDescent="0.2">
      <c r="A590" t="s">
        <v>1751</v>
      </c>
      <c r="B590" t="s">
        <v>1752</v>
      </c>
      <c r="C590">
        <v>301</v>
      </c>
      <c r="D590" t="s">
        <v>1753</v>
      </c>
      <c r="E590" s="13">
        <v>34</v>
      </c>
    </row>
    <row r="591" spans="1:5" x14ac:dyDescent="0.2">
      <c r="A591" t="s">
        <v>1754</v>
      </c>
      <c r="B591" t="s">
        <v>1755</v>
      </c>
      <c r="C591">
        <v>301</v>
      </c>
      <c r="D591" t="s">
        <v>1756</v>
      </c>
      <c r="E591" s="13">
        <v>28</v>
      </c>
    </row>
    <row r="592" spans="1:5" x14ac:dyDescent="0.2">
      <c r="A592" t="s">
        <v>1757</v>
      </c>
      <c r="B592" t="s">
        <v>1758</v>
      </c>
      <c r="C592">
        <v>301</v>
      </c>
      <c r="D592" t="s">
        <v>1759</v>
      </c>
      <c r="E592" s="13">
        <v>28</v>
      </c>
    </row>
    <row r="593" spans="1:5" x14ac:dyDescent="0.2">
      <c r="A593" t="s">
        <v>1760</v>
      </c>
      <c r="B593" t="s">
        <v>1761</v>
      </c>
      <c r="C593">
        <v>301</v>
      </c>
      <c r="D593" t="s">
        <v>1762</v>
      </c>
      <c r="E593" s="13">
        <v>23</v>
      </c>
    </row>
    <row r="594" spans="1:5" x14ac:dyDescent="0.2">
      <c r="A594" t="s">
        <v>1763</v>
      </c>
      <c r="B594" t="s">
        <v>1764</v>
      </c>
      <c r="C594">
        <v>301</v>
      </c>
      <c r="D594" t="s">
        <v>1560</v>
      </c>
      <c r="E594" s="13">
        <v>90</v>
      </c>
    </row>
    <row r="595" spans="1:5" x14ac:dyDescent="0.2">
      <c r="A595" t="s">
        <v>1765</v>
      </c>
      <c r="B595" t="s">
        <v>1766</v>
      </c>
      <c r="C595">
        <v>301</v>
      </c>
      <c r="D595" t="s">
        <v>1767</v>
      </c>
      <c r="E595" s="13">
        <v>23</v>
      </c>
    </row>
    <row r="596" spans="1:5" x14ac:dyDescent="0.2">
      <c r="A596" t="s">
        <v>1768</v>
      </c>
      <c r="B596" t="s">
        <v>1769</v>
      </c>
      <c r="C596">
        <v>301</v>
      </c>
      <c r="D596" t="s">
        <v>1770</v>
      </c>
      <c r="E596" s="13">
        <v>34</v>
      </c>
    </row>
    <row r="597" spans="1:5" x14ac:dyDescent="0.2">
      <c r="A597" t="s">
        <v>1771</v>
      </c>
      <c r="B597" t="s">
        <v>1772</v>
      </c>
      <c r="C597">
        <v>301</v>
      </c>
      <c r="D597" t="s">
        <v>1773</v>
      </c>
      <c r="E597" s="13">
        <v>51</v>
      </c>
    </row>
    <row r="598" spans="1:5" x14ac:dyDescent="0.2">
      <c r="A598" t="s">
        <v>1774</v>
      </c>
      <c r="B598" t="s">
        <v>1775</v>
      </c>
      <c r="C598">
        <v>301</v>
      </c>
      <c r="D598" t="s">
        <v>1614</v>
      </c>
      <c r="E598" s="13">
        <v>25</v>
      </c>
    </row>
    <row r="599" spans="1:5" x14ac:dyDescent="0.2">
      <c r="A599" t="s">
        <v>1776</v>
      </c>
      <c r="B599" t="s">
        <v>1777</v>
      </c>
      <c r="C599">
        <v>301</v>
      </c>
      <c r="D599" t="s">
        <v>1778</v>
      </c>
      <c r="E599" s="13">
        <v>14</v>
      </c>
    </row>
    <row r="600" spans="1:5" x14ac:dyDescent="0.2">
      <c r="A600" t="s">
        <v>1779</v>
      </c>
      <c r="B600" t="s">
        <v>1780</v>
      </c>
      <c r="C600">
        <v>301</v>
      </c>
      <c r="D600" t="s">
        <v>1781</v>
      </c>
      <c r="E600" s="13">
        <v>51</v>
      </c>
    </row>
    <row r="601" spans="1:5" x14ac:dyDescent="0.2">
      <c r="A601" t="s">
        <v>1782</v>
      </c>
      <c r="B601" t="s">
        <v>1783</v>
      </c>
      <c r="C601">
        <v>301</v>
      </c>
      <c r="D601" t="s">
        <v>1784</v>
      </c>
      <c r="E601" s="13">
        <v>21</v>
      </c>
    </row>
    <row r="602" spans="1:5" x14ac:dyDescent="0.2">
      <c r="A602" t="s">
        <v>1785</v>
      </c>
      <c r="B602" t="s">
        <v>1786</v>
      </c>
      <c r="C602">
        <v>301</v>
      </c>
      <c r="D602" t="s">
        <v>1781</v>
      </c>
      <c r="E602" s="13">
        <v>55</v>
      </c>
    </row>
    <row r="603" spans="1:5" x14ac:dyDescent="0.2">
      <c r="A603" t="s">
        <v>1787</v>
      </c>
      <c r="B603" t="s">
        <v>1788</v>
      </c>
      <c r="C603">
        <v>301</v>
      </c>
      <c r="D603" t="s">
        <v>1789</v>
      </c>
      <c r="E603" s="13">
        <v>150</v>
      </c>
    </row>
    <row r="604" spans="1:5" x14ac:dyDescent="0.2">
      <c r="A604" t="s">
        <v>1790</v>
      </c>
      <c r="B604" t="s">
        <v>1791</v>
      </c>
      <c r="C604">
        <v>301</v>
      </c>
      <c r="D604" t="s">
        <v>1652</v>
      </c>
      <c r="E604" s="13">
        <v>44</v>
      </c>
    </row>
    <row r="605" spans="1:5" x14ac:dyDescent="0.2">
      <c r="A605" t="s">
        <v>1792</v>
      </c>
      <c r="B605" t="s">
        <v>1793</v>
      </c>
      <c r="C605">
        <v>301</v>
      </c>
      <c r="D605" t="s">
        <v>1794</v>
      </c>
      <c r="E605" s="13">
        <v>66</v>
      </c>
    </row>
    <row r="606" spans="1:5" x14ac:dyDescent="0.2">
      <c r="A606" t="s">
        <v>1795</v>
      </c>
      <c r="B606" t="s">
        <v>1796</v>
      </c>
      <c r="C606">
        <v>301</v>
      </c>
      <c r="D606" t="s">
        <v>1797</v>
      </c>
      <c r="E606" s="13">
        <v>165</v>
      </c>
    </row>
    <row r="607" spans="1:5" x14ac:dyDescent="0.2">
      <c r="A607" t="s">
        <v>1798</v>
      </c>
      <c r="B607" t="s">
        <v>1799</v>
      </c>
      <c r="C607">
        <v>301</v>
      </c>
      <c r="D607" t="s">
        <v>1631</v>
      </c>
      <c r="E607" s="13">
        <v>31</v>
      </c>
    </row>
    <row r="608" spans="1:5" x14ac:dyDescent="0.2">
      <c r="A608" t="s">
        <v>1800</v>
      </c>
      <c r="B608" t="s">
        <v>1801</v>
      </c>
      <c r="C608">
        <v>301</v>
      </c>
      <c r="D608" t="s">
        <v>1802</v>
      </c>
      <c r="E608" s="13">
        <v>303</v>
      </c>
    </row>
    <row r="609" spans="1:5" x14ac:dyDescent="0.2">
      <c r="A609" t="s">
        <v>1803</v>
      </c>
      <c r="B609" t="s">
        <v>1804</v>
      </c>
      <c r="C609">
        <v>301</v>
      </c>
      <c r="D609" t="s">
        <v>1805</v>
      </c>
      <c r="E609" s="13">
        <v>247</v>
      </c>
    </row>
    <row r="610" spans="1:5" x14ac:dyDescent="0.2">
      <c r="A610" t="s">
        <v>1806</v>
      </c>
      <c r="B610" t="s">
        <v>1807</v>
      </c>
      <c r="C610">
        <v>301</v>
      </c>
      <c r="D610" t="s">
        <v>1781</v>
      </c>
      <c r="E610" s="13">
        <v>332</v>
      </c>
    </row>
    <row r="611" spans="1:5" x14ac:dyDescent="0.2">
      <c r="A611" t="s">
        <v>1808</v>
      </c>
      <c r="B611" t="s">
        <v>1809</v>
      </c>
      <c r="C611">
        <v>301</v>
      </c>
      <c r="D611" t="s">
        <v>1275</v>
      </c>
      <c r="E611" s="13">
        <v>123</v>
      </c>
    </row>
    <row r="612" spans="1:5" x14ac:dyDescent="0.2">
      <c r="A612" t="s">
        <v>1810</v>
      </c>
      <c r="B612" t="s">
        <v>1811</v>
      </c>
      <c r="C612">
        <v>301</v>
      </c>
      <c r="D612" t="s">
        <v>1812</v>
      </c>
      <c r="E612" s="13">
        <v>40</v>
      </c>
    </row>
    <row r="613" spans="1:5" x14ac:dyDescent="0.2">
      <c r="A613" t="s">
        <v>1813</v>
      </c>
      <c r="B613" t="s">
        <v>1814</v>
      </c>
      <c r="C613">
        <v>301</v>
      </c>
      <c r="D613" t="s">
        <v>1099</v>
      </c>
      <c r="E613" s="13">
        <v>56</v>
      </c>
    </row>
    <row r="614" spans="1:5" x14ac:dyDescent="0.2">
      <c r="A614" t="s">
        <v>1815</v>
      </c>
      <c r="B614" t="s">
        <v>1816</v>
      </c>
      <c r="C614">
        <v>301</v>
      </c>
      <c r="D614" t="s">
        <v>1476</v>
      </c>
      <c r="E614" s="13">
        <v>60</v>
      </c>
    </row>
    <row r="615" spans="1:5" x14ac:dyDescent="0.2">
      <c r="A615" t="s">
        <v>1817</v>
      </c>
      <c r="B615" t="s">
        <v>1818</v>
      </c>
      <c r="C615">
        <v>301</v>
      </c>
      <c r="D615" t="s">
        <v>1287</v>
      </c>
      <c r="E615" s="13">
        <v>114</v>
      </c>
    </row>
    <row r="616" spans="1:5" x14ac:dyDescent="0.2">
      <c r="A616" t="s">
        <v>1819</v>
      </c>
      <c r="B616" t="s">
        <v>1820</v>
      </c>
      <c r="C616">
        <v>301</v>
      </c>
      <c r="D616" t="s">
        <v>1287</v>
      </c>
      <c r="E616" s="13">
        <v>114</v>
      </c>
    </row>
    <row r="617" spans="1:5" x14ac:dyDescent="0.2">
      <c r="A617" t="s">
        <v>1821</v>
      </c>
      <c r="B617" t="s">
        <v>1822</v>
      </c>
      <c r="C617">
        <v>301</v>
      </c>
      <c r="D617" t="s">
        <v>1823</v>
      </c>
      <c r="E617" s="13">
        <v>65</v>
      </c>
    </row>
    <row r="618" spans="1:5" x14ac:dyDescent="0.2">
      <c r="A618" t="s">
        <v>1824</v>
      </c>
      <c r="B618" t="s">
        <v>1825</v>
      </c>
      <c r="C618">
        <v>301</v>
      </c>
      <c r="D618" t="s">
        <v>1826</v>
      </c>
      <c r="E618" s="13">
        <v>188</v>
      </c>
    </row>
    <row r="619" spans="1:5" x14ac:dyDescent="0.2">
      <c r="A619" t="s">
        <v>1827</v>
      </c>
      <c r="B619" t="s">
        <v>1828</v>
      </c>
      <c r="C619">
        <v>301</v>
      </c>
      <c r="D619" t="s">
        <v>1829</v>
      </c>
      <c r="E619" s="13">
        <v>207</v>
      </c>
    </row>
    <row r="620" spans="1:5" x14ac:dyDescent="0.2">
      <c r="A620" t="s">
        <v>1830</v>
      </c>
      <c r="B620" t="s">
        <v>1831</v>
      </c>
      <c r="C620">
        <v>301</v>
      </c>
      <c r="D620" t="s">
        <v>1832</v>
      </c>
      <c r="E620" s="13">
        <v>212</v>
      </c>
    </row>
    <row r="621" spans="1:5" x14ac:dyDescent="0.2">
      <c r="A621" t="s">
        <v>1833</v>
      </c>
      <c r="B621" t="s">
        <v>1834</v>
      </c>
      <c r="C621">
        <v>301</v>
      </c>
      <c r="D621" t="s">
        <v>1753</v>
      </c>
      <c r="E621" s="13">
        <v>34</v>
      </c>
    </row>
    <row r="622" spans="1:5" x14ac:dyDescent="0.2">
      <c r="A622" t="s">
        <v>1835</v>
      </c>
      <c r="B622" t="s">
        <v>1836</v>
      </c>
      <c r="C622">
        <v>301</v>
      </c>
      <c r="D622" t="s">
        <v>1837</v>
      </c>
      <c r="E622" s="13">
        <v>33</v>
      </c>
    </row>
    <row r="623" spans="1:5" x14ac:dyDescent="0.2">
      <c r="A623" t="s">
        <v>1838</v>
      </c>
      <c r="B623" t="s">
        <v>1839</v>
      </c>
      <c r="C623">
        <v>301</v>
      </c>
      <c r="D623" t="s">
        <v>1812</v>
      </c>
      <c r="E623" s="13">
        <v>32</v>
      </c>
    </row>
    <row r="624" spans="1:5" x14ac:dyDescent="0.2">
      <c r="A624" t="s">
        <v>1840</v>
      </c>
      <c r="B624" t="s">
        <v>1841</v>
      </c>
      <c r="C624">
        <v>301</v>
      </c>
      <c r="D624" t="s">
        <v>1842</v>
      </c>
      <c r="E624" s="13">
        <v>19</v>
      </c>
    </row>
    <row r="625" spans="1:5" x14ac:dyDescent="0.2">
      <c r="A625" t="s">
        <v>1843</v>
      </c>
      <c r="B625" t="s">
        <v>1844</v>
      </c>
      <c r="C625">
        <v>301</v>
      </c>
      <c r="D625" t="s">
        <v>1688</v>
      </c>
      <c r="E625" s="13">
        <v>7</v>
      </c>
    </row>
    <row r="626" spans="1:5" x14ac:dyDescent="0.2">
      <c r="A626" t="s">
        <v>1845</v>
      </c>
      <c r="B626" t="s">
        <v>1846</v>
      </c>
      <c r="C626">
        <v>301</v>
      </c>
      <c r="D626" t="s">
        <v>1688</v>
      </c>
      <c r="E626" s="13">
        <v>7</v>
      </c>
    </row>
    <row r="627" spans="1:5" x14ac:dyDescent="0.2">
      <c r="A627" t="s">
        <v>1847</v>
      </c>
      <c r="B627" t="s">
        <v>1848</v>
      </c>
      <c r="C627">
        <v>301</v>
      </c>
      <c r="D627" t="s">
        <v>1595</v>
      </c>
      <c r="E627" s="13">
        <v>55</v>
      </c>
    </row>
    <row r="628" spans="1:5" x14ac:dyDescent="0.2">
      <c r="A628" t="s">
        <v>1849</v>
      </c>
      <c r="B628" t="s">
        <v>1850</v>
      </c>
      <c r="C628">
        <v>301</v>
      </c>
      <c r="D628" t="s">
        <v>1688</v>
      </c>
      <c r="E628" s="13">
        <v>212</v>
      </c>
    </row>
    <row r="629" spans="1:5" x14ac:dyDescent="0.2">
      <c r="A629" t="s">
        <v>1851</v>
      </c>
      <c r="B629" t="s">
        <v>1852</v>
      </c>
      <c r="C629">
        <v>301</v>
      </c>
      <c r="D629" t="s">
        <v>1688</v>
      </c>
      <c r="E629" s="13">
        <v>272</v>
      </c>
    </row>
    <row r="630" spans="1:5" x14ac:dyDescent="0.2">
      <c r="A630" t="s">
        <v>1853</v>
      </c>
      <c r="B630" t="s">
        <v>1854</v>
      </c>
      <c r="C630">
        <v>301</v>
      </c>
      <c r="D630" t="s">
        <v>1688</v>
      </c>
      <c r="E630" s="13">
        <v>22</v>
      </c>
    </row>
    <row r="631" spans="1:5" x14ac:dyDescent="0.2">
      <c r="A631" t="s">
        <v>1855</v>
      </c>
      <c r="B631" t="s">
        <v>1856</v>
      </c>
      <c r="C631">
        <v>301</v>
      </c>
      <c r="D631" t="s">
        <v>929</v>
      </c>
      <c r="E631" s="13">
        <v>322</v>
      </c>
    </row>
    <row r="632" spans="1:5" x14ac:dyDescent="0.2">
      <c r="A632" t="s">
        <v>1857</v>
      </c>
      <c r="B632" t="s">
        <v>1858</v>
      </c>
      <c r="C632">
        <v>301</v>
      </c>
      <c r="D632" t="s">
        <v>1688</v>
      </c>
      <c r="E632" s="13">
        <v>17</v>
      </c>
    </row>
    <row r="633" spans="1:5" x14ac:dyDescent="0.2">
      <c r="A633" t="s">
        <v>1859</v>
      </c>
      <c r="B633" t="s">
        <v>1860</v>
      </c>
      <c r="C633">
        <v>301</v>
      </c>
      <c r="D633" t="s">
        <v>1595</v>
      </c>
      <c r="E633" s="13">
        <v>70</v>
      </c>
    </row>
    <row r="634" spans="1:5" x14ac:dyDescent="0.2">
      <c r="A634" t="s">
        <v>1861</v>
      </c>
      <c r="B634" t="s">
        <v>1862</v>
      </c>
      <c r="C634">
        <v>301</v>
      </c>
      <c r="D634" t="s">
        <v>1595</v>
      </c>
      <c r="E634" s="13">
        <v>75</v>
      </c>
    </row>
    <row r="635" spans="1:5" x14ac:dyDescent="0.2">
      <c r="A635" t="s">
        <v>1863</v>
      </c>
      <c r="B635" t="s">
        <v>1864</v>
      </c>
      <c r="C635">
        <v>301</v>
      </c>
      <c r="D635" t="s">
        <v>1649</v>
      </c>
      <c r="E635" s="13">
        <v>39</v>
      </c>
    </row>
    <row r="636" spans="1:5" x14ac:dyDescent="0.2">
      <c r="A636" t="s">
        <v>1865</v>
      </c>
      <c r="B636" t="s">
        <v>1866</v>
      </c>
      <c r="C636">
        <v>301</v>
      </c>
      <c r="D636" t="s">
        <v>1275</v>
      </c>
      <c r="E636" s="13">
        <v>84</v>
      </c>
    </row>
    <row r="637" spans="1:5" x14ac:dyDescent="0.2">
      <c r="A637" t="s">
        <v>1867</v>
      </c>
      <c r="B637" t="s">
        <v>1868</v>
      </c>
      <c r="C637">
        <v>301</v>
      </c>
      <c r="D637" t="s">
        <v>1298</v>
      </c>
      <c r="E637" s="13">
        <v>69</v>
      </c>
    </row>
    <row r="638" spans="1:5" x14ac:dyDescent="0.2">
      <c r="A638" t="s">
        <v>1869</v>
      </c>
      <c r="B638" t="s">
        <v>1870</v>
      </c>
      <c r="C638">
        <v>301</v>
      </c>
      <c r="D638" t="s">
        <v>1254</v>
      </c>
      <c r="E638" s="13">
        <v>103</v>
      </c>
    </row>
    <row r="639" spans="1:5" x14ac:dyDescent="0.2">
      <c r="A639" t="s">
        <v>1871</v>
      </c>
      <c r="B639" t="s">
        <v>1872</v>
      </c>
      <c r="C639">
        <v>301</v>
      </c>
      <c r="D639" t="s">
        <v>1631</v>
      </c>
      <c r="E639" s="13">
        <v>31</v>
      </c>
    </row>
    <row r="640" spans="1:5" x14ac:dyDescent="0.2">
      <c r="A640" t="s">
        <v>1873</v>
      </c>
      <c r="B640" t="s">
        <v>1874</v>
      </c>
      <c r="C640">
        <v>301</v>
      </c>
      <c r="D640" t="s">
        <v>1623</v>
      </c>
      <c r="E640" s="13">
        <v>19</v>
      </c>
    </row>
    <row r="641" spans="1:5" x14ac:dyDescent="0.2">
      <c r="A641" t="s">
        <v>1875</v>
      </c>
      <c r="B641" t="s">
        <v>1876</v>
      </c>
      <c r="C641">
        <v>301</v>
      </c>
      <c r="D641" t="s">
        <v>1287</v>
      </c>
      <c r="E641" s="13">
        <v>114</v>
      </c>
    </row>
    <row r="642" spans="1:5" x14ac:dyDescent="0.2">
      <c r="A642" t="s">
        <v>1877</v>
      </c>
      <c r="B642" t="s">
        <v>1878</v>
      </c>
      <c r="C642">
        <v>301</v>
      </c>
      <c r="D642" t="s">
        <v>1287</v>
      </c>
      <c r="E642" s="13">
        <v>114</v>
      </c>
    </row>
    <row r="643" spans="1:5" x14ac:dyDescent="0.2">
      <c r="A643" t="s">
        <v>1879</v>
      </c>
      <c r="B643" t="s">
        <v>1880</v>
      </c>
      <c r="C643">
        <v>301</v>
      </c>
      <c r="D643" t="s">
        <v>1287</v>
      </c>
      <c r="E643" s="13">
        <v>114</v>
      </c>
    </row>
    <row r="644" spans="1:5" x14ac:dyDescent="0.2">
      <c r="A644" t="s">
        <v>1881</v>
      </c>
      <c r="B644" t="s">
        <v>1882</v>
      </c>
      <c r="C644">
        <v>301</v>
      </c>
      <c r="D644" t="s">
        <v>1883</v>
      </c>
      <c r="E644" s="13">
        <v>85</v>
      </c>
    </row>
    <row r="645" spans="1:5" x14ac:dyDescent="0.2">
      <c r="A645" t="s">
        <v>1884</v>
      </c>
      <c r="B645" t="s">
        <v>1885</v>
      </c>
      <c r="C645">
        <v>301</v>
      </c>
      <c r="D645" t="s">
        <v>1886</v>
      </c>
      <c r="E645" s="13">
        <v>86</v>
      </c>
    </row>
    <row r="646" spans="1:5" x14ac:dyDescent="0.2">
      <c r="A646" t="s">
        <v>1887</v>
      </c>
      <c r="B646" t="s">
        <v>1888</v>
      </c>
      <c r="C646">
        <v>301</v>
      </c>
      <c r="D646" t="s">
        <v>1889</v>
      </c>
      <c r="E646" s="13">
        <v>72</v>
      </c>
    </row>
    <row r="647" spans="1:5" x14ac:dyDescent="0.2">
      <c r="A647" t="s">
        <v>1890</v>
      </c>
      <c r="B647" t="s">
        <v>1891</v>
      </c>
      <c r="C647">
        <v>301</v>
      </c>
      <c r="D647" t="s">
        <v>1343</v>
      </c>
      <c r="E647" s="13">
        <v>117</v>
      </c>
    </row>
    <row r="648" spans="1:5" x14ac:dyDescent="0.2">
      <c r="A648" t="s">
        <v>1892</v>
      </c>
      <c r="B648" t="s">
        <v>1893</v>
      </c>
      <c r="C648">
        <v>301</v>
      </c>
      <c r="D648" t="s">
        <v>1886</v>
      </c>
      <c r="E648" s="13">
        <v>31</v>
      </c>
    </row>
    <row r="649" spans="1:5" x14ac:dyDescent="0.2">
      <c r="A649" t="s">
        <v>1894</v>
      </c>
      <c r="B649" t="s">
        <v>1895</v>
      </c>
      <c r="C649">
        <v>301</v>
      </c>
      <c r="D649" t="s">
        <v>1343</v>
      </c>
      <c r="E649" s="13">
        <v>296</v>
      </c>
    </row>
    <row r="650" spans="1:5" x14ac:dyDescent="0.2">
      <c r="A650" t="s">
        <v>1896</v>
      </c>
      <c r="B650" t="s">
        <v>1897</v>
      </c>
      <c r="C650">
        <v>301</v>
      </c>
      <c r="D650" t="s">
        <v>1560</v>
      </c>
      <c r="E650" s="13">
        <v>117</v>
      </c>
    </row>
    <row r="651" spans="1:5" x14ac:dyDescent="0.2">
      <c r="A651" t="s">
        <v>1898</v>
      </c>
      <c r="B651" t="s">
        <v>1899</v>
      </c>
      <c r="C651">
        <v>301</v>
      </c>
      <c r="D651" t="s">
        <v>1886</v>
      </c>
      <c r="E651" s="13">
        <v>492</v>
      </c>
    </row>
    <row r="652" spans="1:5" x14ac:dyDescent="0.2">
      <c r="A652" t="s">
        <v>1900</v>
      </c>
      <c r="B652" t="s">
        <v>1901</v>
      </c>
      <c r="C652">
        <v>301</v>
      </c>
      <c r="D652" t="s">
        <v>1781</v>
      </c>
      <c r="E652" s="13">
        <v>413</v>
      </c>
    </row>
    <row r="653" spans="1:5" x14ac:dyDescent="0.2">
      <c r="A653" t="s">
        <v>1902</v>
      </c>
      <c r="B653" t="s">
        <v>1903</v>
      </c>
      <c r="C653">
        <v>301</v>
      </c>
      <c r="D653" t="s">
        <v>1781</v>
      </c>
      <c r="E653" s="13">
        <v>458</v>
      </c>
    </row>
    <row r="654" spans="1:5" x14ac:dyDescent="0.2">
      <c r="A654" t="s">
        <v>1904</v>
      </c>
      <c r="B654" t="s">
        <v>1905</v>
      </c>
      <c r="C654">
        <v>301</v>
      </c>
      <c r="D654" t="s">
        <v>1626</v>
      </c>
      <c r="E654" s="13">
        <v>794</v>
      </c>
    </row>
    <row r="655" spans="1:5" x14ac:dyDescent="0.2">
      <c r="A655" t="s">
        <v>1906</v>
      </c>
      <c r="B655" t="s">
        <v>1907</v>
      </c>
      <c r="C655">
        <v>301</v>
      </c>
      <c r="D655" t="s">
        <v>1626</v>
      </c>
      <c r="E655" s="13">
        <v>816</v>
      </c>
    </row>
    <row r="656" spans="1:5" x14ac:dyDescent="0.2">
      <c r="A656" t="s">
        <v>1908</v>
      </c>
      <c r="B656" t="s">
        <v>1909</v>
      </c>
      <c r="C656">
        <v>301</v>
      </c>
      <c r="D656" t="s">
        <v>1626</v>
      </c>
      <c r="E656" s="13">
        <v>816</v>
      </c>
    </row>
    <row r="657" spans="1:5" x14ac:dyDescent="0.2">
      <c r="A657" t="s">
        <v>1910</v>
      </c>
      <c r="B657" t="s">
        <v>1911</v>
      </c>
      <c r="C657">
        <v>301</v>
      </c>
      <c r="D657" t="s">
        <v>1626</v>
      </c>
      <c r="E657" s="13">
        <v>816</v>
      </c>
    </row>
    <row r="658" spans="1:5" x14ac:dyDescent="0.2">
      <c r="A658" t="s">
        <v>1912</v>
      </c>
      <c r="B658" t="s">
        <v>1913</v>
      </c>
      <c r="C658">
        <v>301</v>
      </c>
      <c r="D658" t="s">
        <v>1914</v>
      </c>
      <c r="E658" s="13">
        <v>176</v>
      </c>
    </row>
    <row r="659" spans="1:5" x14ac:dyDescent="0.2">
      <c r="A659" t="s">
        <v>1915</v>
      </c>
      <c r="B659" t="s">
        <v>1916</v>
      </c>
      <c r="C659">
        <v>301</v>
      </c>
      <c r="D659" t="s">
        <v>1707</v>
      </c>
      <c r="E659" s="13">
        <v>28</v>
      </c>
    </row>
    <row r="660" spans="1:5" x14ac:dyDescent="0.2">
      <c r="A660" t="s">
        <v>1917</v>
      </c>
      <c r="B660" t="s">
        <v>1918</v>
      </c>
      <c r="C660">
        <v>301</v>
      </c>
      <c r="D660" t="s">
        <v>1701</v>
      </c>
      <c r="E660" s="13">
        <v>115</v>
      </c>
    </row>
    <row r="661" spans="1:5" x14ac:dyDescent="0.2">
      <c r="A661" t="s">
        <v>1919</v>
      </c>
      <c r="B661" t="s">
        <v>1920</v>
      </c>
      <c r="C661">
        <v>301</v>
      </c>
      <c r="D661" t="s">
        <v>1921</v>
      </c>
      <c r="E661" s="13">
        <v>51</v>
      </c>
    </row>
    <row r="662" spans="1:5" x14ac:dyDescent="0.2">
      <c r="A662" t="s">
        <v>1922</v>
      </c>
      <c r="B662" t="s">
        <v>1923</v>
      </c>
      <c r="C662">
        <v>301</v>
      </c>
      <c r="D662" t="s">
        <v>1924</v>
      </c>
      <c r="E662" s="13">
        <v>27</v>
      </c>
    </row>
    <row r="663" spans="1:5" x14ac:dyDescent="0.2">
      <c r="A663" t="s">
        <v>1925</v>
      </c>
      <c r="B663" t="s">
        <v>1926</v>
      </c>
      <c r="C663">
        <v>301</v>
      </c>
      <c r="D663" t="s">
        <v>1927</v>
      </c>
      <c r="E663" s="13">
        <v>35</v>
      </c>
    </row>
    <row r="664" spans="1:5" x14ac:dyDescent="0.2">
      <c r="A664" t="s">
        <v>1928</v>
      </c>
      <c r="B664" t="s">
        <v>1929</v>
      </c>
      <c r="C664">
        <v>301</v>
      </c>
      <c r="D664" t="s">
        <v>1930</v>
      </c>
      <c r="E664" s="13">
        <v>56</v>
      </c>
    </row>
    <row r="665" spans="1:5" x14ac:dyDescent="0.2">
      <c r="A665" t="s">
        <v>1931</v>
      </c>
      <c r="B665" t="s">
        <v>1932</v>
      </c>
      <c r="C665">
        <v>301</v>
      </c>
      <c r="D665" t="s">
        <v>1933</v>
      </c>
      <c r="E665" s="13">
        <v>38</v>
      </c>
    </row>
    <row r="666" spans="1:5" x14ac:dyDescent="0.2">
      <c r="A666" t="s">
        <v>1934</v>
      </c>
      <c r="B666" t="s">
        <v>1935</v>
      </c>
      <c r="C666">
        <v>301</v>
      </c>
      <c r="D666" t="s">
        <v>1936</v>
      </c>
      <c r="E666" s="13">
        <v>40</v>
      </c>
    </row>
    <row r="667" spans="1:5" x14ac:dyDescent="0.2">
      <c r="A667" t="s">
        <v>1937</v>
      </c>
      <c r="B667" t="s">
        <v>1938</v>
      </c>
      <c r="C667">
        <v>301</v>
      </c>
      <c r="D667" t="s">
        <v>1939</v>
      </c>
      <c r="E667" s="13">
        <v>12</v>
      </c>
    </row>
    <row r="668" spans="1:5" x14ac:dyDescent="0.2">
      <c r="A668" t="s">
        <v>1940</v>
      </c>
      <c r="B668" t="s">
        <v>1941</v>
      </c>
      <c r="C668">
        <v>301</v>
      </c>
      <c r="D668" t="s">
        <v>1942</v>
      </c>
      <c r="E668" s="13">
        <v>23</v>
      </c>
    </row>
    <row r="669" spans="1:5" x14ac:dyDescent="0.2">
      <c r="A669" t="s">
        <v>1943</v>
      </c>
      <c r="B669" t="s">
        <v>1944</v>
      </c>
      <c r="C669">
        <v>301</v>
      </c>
      <c r="D669" t="s">
        <v>1945</v>
      </c>
      <c r="E669" s="13">
        <v>40</v>
      </c>
    </row>
    <row r="670" spans="1:5" x14ac:dyDescent="0.2">
      <c r="A670" t="s">
        <v>1946</v>
      </c>
      <c r="B670" t="s">
        <v>1947</v>
      </c>
      <c r="C670">
        <v>301</v>
      </c>
      <c r="D670" t="s">
        <v>1948</v>
      </c>
      <c r="E670" s="13">
        <v>436</v>
      </c>
    </row>
    <row r="671" spans="1:5" x14ac:dyDescent="0.2">
      <c r="A671" t="s">
        <v>1949</v>
      </c>
      <c r="B671" t="s">
        <v>1950</v>
      </c>
      <c r="C671">
        <v>301</v>
      </c>
      <c r="D671" t="s">
        <v>1951</v>
      </c>
      <c r="E671" s="13">
        <v>148</v>
      </c>
    </row>
    <row r="672" spans="1:5" x14ac:dyDescent="0.2">
      <c r="A672" t="s">
        <v>1952</v>
      </c>
      <c r="B672" t="s">
        <v>1953</v>
      </c>
      <c r="C672">
        <v>301</v>
      </c>
      <c r="D672" t="s">
        <v>1948</v>
      </c>
      <c r="E672" s="13">
        <v>436</v>
      </c>
    </row>
    <row r="673" spans="1:5" x14ac:dyDescent="0.2">
      <c r="A673" t="s">
        <v>1954</v>
      </c>
      <c r="B673" t="s">
        <v>1955</v>
      </c>
      <c r="C673">
        <v>301</v>
      </c>
      <c r="D673" t="s">
        <v>1921</v>
      </c>
      <c r="E673" s="13">
        <v>126</v>
      </c>
    </row>
    <row r="674" spans="1:5" x14ac:dyDescent="0.2">
      <c r="A674" t="s">
        <v>1956</v>
      </c>
      <c r="B674" t="s">
        <v>1957</v>
      </c>
      <c r="C674">
        <v>301</v>
      </c>
      <c r="D674" t="s">
        <v>1883</v>
      </c>
      <c r="E674" s="13">
        <v>125</v>
      </c>
    </row>
    <row r="675" spans="1:5" x14ac:dyDescent="0.2">
      <c r="A675" t="s">
        <v>1958</v>
      </c>
      <c r="B675" t="s">
        <v>1959</v>
      </c>
      <c r="C675">
        <v>301</v>
      </c>
      <c r="D675" t="s">
        <v>1921</v>
      </c>
      <c r="E675" s="13">
        <v>116</v>
      </c>
    </row>
    <row r="676" spans="1:5" x14ac:dyDescent="0.2">
      <c r="A676" t="s">
        <v>1960</v>
      </c>
      <c r="B676" t="s">
        <v>1961</v>
      </c>
      <c r="C676">
        <v>301</v>
      </c>
      <c r="D676" t="s">
        <v>1921</v>
      </c>
      <c r="E676" s="13">
        <v>134</v>
      </c>
    </row>
    <row r="677" spans="1:5" x14ac:dyDescent="0.2">
      <c r="A677" t="s">
        <v>1962</v>
      </c>
      <c r="B677" t="s">
        <v>1963</v>
      </c>
      <c r="C677">
        <v>302</v>
      </c>
      <c r="D677" t="s">
        <v>1964</v>
      </c>
      <c r="E677" s="13">
        <v>31</v>
      </c>
    </row>
    <row r="678" spans="1:5" x14ac:dyDescent="0.2">
      <c r="A678" t="s">
        <v>1965</v>
      </c>
      <c r="B678" t="s">
        <v>1966</v>
      </c>
      <c r="C678">
        <v>302</v>
      </c>
      <c r="D678" t="s">
        <v>1510</v>
      </c>
      <c r="E678" s="13">
        <v>13</v>
      </c>
    </row>
    <row r="679" spans="1:5" x14ac:dyDescent="0.2">
      <c r="A679" t="s">
        <v>1967</v>
      </c>
      <c r="B679" t="s">
        <v>1968</v>
      </c>
      <c r="C679">
        <v>302</v>
      </c>
      <c r="D679" t="s">
        <v>1969</v>
      </c>
      <c r="E679" s="13">
        <v>7</v>
      </c>
    </row>
    <row r="680" spans="1:5" x14ac:dyDescent="0.2">
      <c r="A680" t="s">
        <v>1970</v>
      </c>
      <c r="B680" t="s">
        <v>1971</v>
      </c>
      <c r="C680">
        <v>302</v>
      </c>
      <c r="D680" t="s">
        <v>1972</v>
      </c>
      <c r="E680" s="13">
        <v>12</v>
      </c>
    </row>
    <row r="681" spans="1:5" x14ac:dyDescent="0.2">
      <c r="A681" t="s">
        <v>1973</v>
      </c>
      <c r="B681" t="s">
        <v>1974</v>
      </c>
      <c r="C681">
        <v>302</v>
      </c>
      <c r="D681" t="s">
        <v>1975</v>
      </c>
      <c r="E681" s="13">
        <v>9</v>
      </c>
    </row>
    <row r="682" spans="1:5" x14ac:dyDescent="0.2">
      <c r="A682" t="s">
        <v>1976</v>
      </c>
      <c r="B682" t="s">
        <v>1977</v>
      </c>
      <c r="C682">
        <v>302</v>
      </c>
      <c r="D682" t="s">
        <v>1978</v>
      </c>
      <c r="E682" s="13">
        <v>145</v>
      </c>
    </row>
    <row r="683" spans="1:5" x14ac:dyDescent="0.2">
      <c r="A683" t="s">
        <v>1979</v>
      </c>
      <c r="B683" t="s">
        <v>1980</v>
      </c>
      <c r="C683">
        <v>302</v>
      </c>
      <c r="D683" t="s">
        <v>1981</v>
      </c>
      <c r="E683" s="13">
        <v>11</v>
      </c>
    </row>
    <row r="684" spans="1:5" x14ac:dyDescent="0.2">
      <c r="A684" t="s">
        <v>1982</v>
      </c>
      <c r="B684" t="s">
        <v>1983</v>
      </c>
      <c r="C684">
        <v>302</v>
      </c>
      <c r="D684" t="s">
        <v>1984</v>
      </c>
      <c r="E684" s="13">
        <v>9</v>
      </c>
    </row>
    <row r="685" spans="1:5" x14ac:dyDescent="0.2">
      <c r="A685" t="s">
        <v>1985</v>
      </c>
      <c r="B685" t="s">
        <v>1986</v>
      </c>
      <c r="C685">
        <v>302</v>
      </c>
      <c r="D685" t="s">
        <v>926</v>
      </c>
      <c r="E685" s="13">
        <v>16</v>
      </c>
    </row>
    <row r="686" spans="1:5" x14ac:dyDescent="0.2">
      <c r="A686" t="s">
        <v>1987</v>
      </c>
      <c r="B686" t="s">
        <v>1988</v>
      </c>
      <c r="C686">
        <v>301</v>
      </c>
      <c r="D686" t="s">
        <v>1521</v>
      </c>
      <c r="E686" s="13">
        <v>45</v>
      </c>
    </row>
    <row r="687" spans="1:5" x14ac:dyDescent="0.2">
      <c r="A687" t="s">
        <v>1989</v>
      </c>
      <c r="B687" t="s">
        <v>1990</v>
      </c>
      <c r="C687">
        <v>302</v>
      </c>
      <c r="D687" t="s">
        <v>1135</v>
      </c>
      <c r="E687" s="13">
        <v>22</v>
      </c>
    </row>
    <row r="688" spans="1:5" x14ac:dyDescent="0.2">
      <c r="A688" t="s">
        <v>1991</v>
      </c>
      <c r="B688" t="s">
        <v>1992</v>
      </c>
      <c r="C688">
        <v>302</v>
      </c>
      <c r="D688" t="s">
        <v>1993</v>
      </c>
      <c r="E688" s="13">
        <v>22</v>
      </c>
    </row>
    <row r="689" spans="1:5" x14ac:dyDescent="0.2">
      <c r="A689" t="s">
        <v>1994</v>
      </c>
      <c r="B689" t="s">
        <v>1995</v>
      </c>
      <c r="C689">
        <v>302</v>
      </c>
      <c r="D689" t="s">
        <v>1996</v>
      </c>
      <c r="E689" s="13">
        <v>23</v>
      </c>
    </row>
    <row r="690" spans="1:5" x14ac:dyDescent="0.2">
      <c r="A690" t="s">
        <v>1997</v>
      </c>
      <c r="B690" t="s">
        <v>1998</v>
      </c>
      <c r="C690">
        <v>302</v>
      </c>
      <c r="D690" t="s">
        <v>1996</v>
      </c>
      <c r="E690" s="13">
        <v>28</v>
      </c>
    </row>
    <row r="691" spans="1:5" x14ac:dyDescent="0.2">
      <c r="A691" t="s">
        <v>1999</v>
      </c>
      <c r="B691" t="s">
        <v>2000</v>
      </c>
      <c r="C691">
        <v>302</v>
      </c>
      <c r="D691" t="s">
        <v>1510</v>
      </c>
      <c r="E691" s="13">
        <v>11</v>
      </c>
    </row>
    <row r="692" spans="1:5" x14ac:dyDescent="0.2">
      <c r="A692" t="s">
        <v>2001</v>
      </c>
      <c r="B692" t="s">
        <v>2002</v>
      </c>
      <c r="C692">
        <v>302</v>
      </c>
      <c r="D692" t="s">
        <v>1467</v>
      </c>
      <c r="E692" s="13">
        <v>75</v>
      </c>
    </row>
    <row r="693" spans="1:5" x14ac:dyDescent="0.2">
      <c r="A693" t="s">
        <v>2003</v>
      </c>
      <c r="B693" t="s">
        <v>2004</v>
      </c>
      <c r="C693">
        <v>302</v>
      </c>
      <c r="D693" t="s">
        <v>2005</v>
      </c>
      <c r="E693" s="13">
        <v>35</v>
      </c>
    </row>
    <row r="694" spans="1:5" x14ac:dyDescent="0.2">
      <c r="A694" t="s">
        <v>2006</v>
      </c>
      <c r="B694" t="s">
        <v>2007</v>
      </c>
      <c r="C694">
        <v>302</v>
      </c>
      <c r="D694" t="s">
        <v>2008</v>
      </c>
      <c r="E694" s="13">
        <v>63</v>
      </c>
    </row>
    <row r="695" spans="1:5" x14ac:dyDescent="0.2">
      <c r="A695" t="s">
        <v>2009</v>
      </c>
      <c r="B695" t="s">
        <v>2010</v>
      </c>
      <c r="C695">
        <v>302</v>
      </c>
      <c r="D695" t="s">
        <v>2008</v>
      </c>
      <c r="E695" s="13">
        <v>31</v>
      </c>
    </row>
    <row r="696" spans="1:5" x14ac:dyDescent="0.2">
      <c r="A696" t="s">
        <v>2011</v>
      </c>
      <c r="B696" t="s">
        <v>2012</v>
      </c>
      <c r="C696">
        <v>302</v>
      </c>
      <c r="D696" t="s">
        <v>2013</v>
      </c>
      <c r="E696" s="13">
        <v>12</v>
      </c>
    </row>
    <row r="697" spans="1:5" x14ac:dyDescent="0.2">
      <c r="A697" t="s">
        <v>2014</v>
      </c>
      <c r="B697" t="s">
        <v>2015</v>
      </c>
      <c r="C697">
        <v>302</v>
      </c>
      <c r="D697" t="s">
        <v>2005</v>
      </c>
      <c r="E697" s="13">
        <v>10</v>
      </c>
    </row>
    <row r="698" spans="1:5" x14ac:dyDescent="0.2">
      <c r="A698" t="s">
        <v>2016</v>
      </c>
      <c r="B698" t="s">
        <v>2017</v>
      </c>
      <c r="C698">
        <v>302</v>
      </c>
      <c r="D698" t="s">
        <v>2018</v>
      </c>
      <c r="E698" s="13">
        <v>10</v>
      </c>
    </row>
    <row r="699" spans="1:5" x14ac:dyDescent="0.2">
      <c r="A699" t="s">
        <v>2019</v>
      </c>
      <c r="B699" t="s">
        <v>2020</v>
      </c>
      <c r="C699">
        <v>302</v>
      </c>
      <c r="D699" t="s">
        <v>2021</v>
      </c>
      <c r="E699" s="13">
        <v>16</v>
      </c>
    </row>
    <row r="700" spans="1:5" x14ac:dyDescent="0.2">
      <c r="A700" t="s">
        <v>2022</v>
      </c>
      <c r="B700" t="s">
        <v>2023</v>
      </c>
      <c r="C700">
        <v>302</v>
      </c>
      <c r="D700" t="s">
        <v>2024</v>
      </c>
      <c r="E700" s="13">
        <v>11</v>
      </c>
    </row>
    <row r="701" spans="1:5" x14ac:dyDescent="0.2">
      <c r="A701" t="s">
        <v>2025</v>
      </c>
      <c r="B701" t="s">
        <v>2026</v>
      </c>
      <c r="C701">
        <v>302</v>
      </c>
      <c r="D701" t="s">
        <v>926</v>
      </c>
      <c r="E701" s="13">
        <v>16</v>
      </c>
    </row>
    <row r="702" spans="1:5" x14ac:dyDescent="0.2">
      <c r="A702" t="s">
        <v>2027</v>
      </c>
      <c r="B702" t="s">
        <v>2028</v>
      </c>
      <c r="C702">
        <v>302</v>
      </c>
      <c r="D702" t="s">
        <v>2029</v>
      </c>
      <c r="E702" s="13">
        <v>158</v>
      </c>
    </row>
    <row r="703" spans="1:5" x14ac:dyDescent="0.2">
      <c r="A703" t="s">
        <v>2030</v>
      </c>
      <c r="B703" t="s">
        <v>2031</v>
      </c>
      <c r="C703">
        <v>302</v>
      </c>
      <c r="D703" t="s">
        <v>1026</v>
      </c>
      <c r="E703" s="13">
        <v>883</v>
      </c>
    </row>
    <row r="704" spans="1:5" x14ac:dyDescent="0.2">
      <c r="A704" t="s">
        <v>2032</v>
      </c>
      <c r="B704" t="s">
        <v>2033</v>
      </c>
      <c r="C704">
        <v>302</v>
      </c>
      <c r="D704" t="s">
        <v>1026</v>
      </c>
      <c r="E704" s="13">
        <v>216</v>
      </c>
    </row>
    <row r="705" spans="1:5" x14ac:dyDescent="0.2">
      <c r="A705" t="s">
        <v>2034</v>
      </c>
      <c r="B705" t="s">
        <v>2035</v>
      </c>
      <c r="C705">
        <v>302</v>
      </c>
      <c r="D705" t="s">
        <v>2036</v>
      </c>
      <c r="E705" s="13">
        <v>72</v>
      </c>
    </row>
    <row r="706" spans="1:5" x14ac:dyDescent="0.2">
      <c r="A706" t="s">
        <v>2037</v>
      </c>
      <c r="B706" t="s">
        <v>2038</v>
      </c>
      <c r="C706">
        <v>302</v>
      </c>
      <c r="D706" t="s">
        <v>2039</v>
      </c>
      <c r="E706" s="13">
        <v>31</v>
      </c>
    </row>
    <row r="707" spans="1:5" x14ac:dyDescent="0.2">
      <c r="A707" t="s">
        <v>2040</v>
      </c>
      <c r="B707" t="s">
        <v>2041</v>
      </c>
      <c r="C707">
        <v>302</v>
      </c>
      <c r="D707" t="s">
        <v>2042</v>
      </c>
      <c r="E707" s="13">
        <v>40</v>
      </c>
    </row>
    <row r="708" spans="1:5" x14ac:dyDescent="0.2">
      <c r="A708" t="s">
        <v>2043</v>
      </c>
      <c r="B708" t="s">
        <v>2044</v>
      </c>
      <c r="C708">
        <v>302</v>
      </c>
      <c r="D708" t="s">
        <v>2042</v>
      </c>
      <c r="E708" s="13">
        <v>31</v>
      </c>
    </row>
    <row r="709" spans="1:5" x14ac:dyDescent="0.2">
      <c r="A709" t="s">
        <v>2045</v>
      </c>
      <c r="B709" t="s">
        <v>2046</v>
      </c>
      <c r="C709">
        <v>302</v>
      </c>
      <c r="D709" t="s">
        <v>2047</v>
      </c>
      <c r="E709" s="13">
        <v>112</v>
      </c>
    </row>
    <row r="710" spans="1:5" x14ac:dyDescent="0.2">
      <c r="A710" t="s">
        <v>2048</v>
      </c>
      <c r="B710" t="s">
        <v>2049</v>
      </c>
      <c r="C710">
        <v>302</v>
      </c>
      <c r="D710" t="s">
        <v>2050</v>
      </c>
      <c r="E710" s="13">
        <v>88</v>
      </c>
    </row>
    <row r="711" spans="1:5" x14ac:dyDescent="0.2">
      <c r="A711" t="s">
        <v>2051</v>
      </c>
      <c r="B711" t="s">
        <v>2052</v>
      </c>
      <c r="C711">
        <v>302</v>
      </c>
      <c r="D711" t="s">
        <v>2050</v>
      </c>
      <c r="E711" s="13">
        <v>88</v>
      </c>
    </row>
    <row r="712" spans="1:5" x14ac:dyDescent="0.2">
      <c r="A712" t="s">
        <v>2053</v>
      </c>
      <c r="B712" t="s">
        <v>2054</v>
      </c>
      <c r="C712">
        <v>302</v>
      </c>
      <c r="D712" t="s">
        <v>2055</v>
      </c>
      <c r="E712" s="13">
        <v>14</v>
      </c>
    </row>
    <row r="713" spans="1:5" x14ac:dyDescent="0.2">
      <c r="A713" t="s">
        <v>2056</v>
      </c>
      <c r="B713" t="s">
        <v>2057</v>
      </c>
      <c r="C713">
        <v>302</v>
      </c>
      <c r="D713" t="s">
        <v>1455</v>
      </c>
      <c r="E713" s="13">
        <v>88</v>
      </c>
    </row>
    <row r="714" spans="1:5" x14ac:dyDescent="0.2">
      <c r="A714" t="s">
        <v>2058</v>
      </c>
      <c r="B714" t="s">
        <v>2059</v>
      </c>
      <c r="C714">
        <v>302</v>
      </c>
      <c r="D714" t="s">
        <v>2060</v>
      </c>
      <c r="E714" s="13">
        <v>51</v>
      </c>
    </row>
    <row r="715" spans="1:5" x14ac:dyDescent="0.2">
      <c r="A715" t="s">
        <v>2061</v>
      </c>
      <c r="B715" t="s">
        <v>2062</v>
      </c>
      <c r="C715">
        <v>302</v>
      </c>
      <c r="D715" t="s">
        <v>2063</v>
      </c>
      <c r="E715" s="13">
        <v>28</v>
      </c>
    </row>
    <row r="716" spans="1:5" x14ac:dyDescent="0.2">
      <c r="A716" t="s">
        <v>2064</v>
      </c>
      <c r="B716" t="s">
        <v>2065</v>
      </c>
      <c r="C716">
        <v>302</v>
      </c>
      <c r="D716" t="s">
        <v>2055</v>
      </c>
      <c r="E716" s="13">
        <v>16</v>
      </c>
    </row>
    <row r="717" spans="1:5" x14ac:dyDescent="0.2">
      <c r="A717" t="s">
        <v>2066</v>
      </c>
      <c r="B717" t="s">
        <v>2067</v>
      </c>
      <c r="C717">
        <v>302</v>
      </c>
      <c r="D717" t="s">
        <v>1455</v>
      </c>
      <c r="E717" s="13">
        <v>88</v>
      </c>
    </row>
    <row r="718" spans="1:5" x14ac:dyDescent="0.2">
      <c r="A718" t="s">
        <v>2068</v>
      </c>
      <c r="B718" t="s">
        <v>2069</v>
      </c>
      <c r="C718">
        <v>302</v>
      </c>
      <c r="D718" t="s">
        <v>2070</v>
      </c>
      <c r="E718" s="13">
        <v>10</v>
      </c>
    </row>
    <row r="719" spans="1:5" x14ac:dyDescent="0.2">
      <c r="A719" t="s">
        <v>2071</v>
      </c>
      <c r="B719" t="s">
        <v>2072</v>
      </c>
      <c r="C719">
        <v>302</v>
      </c>
      <c r="D719" t="s">
        <v>2073</v>
      </c>
      <c r="E719" s="13">
        <v>48</v>
      </c>
    </row>
    <row r="720" spans="1:5" x14ac:dyDescent="0.2">
      <c r="A720" t="s">
        <v>2074</v>
      </c>
      <c r="B720" t="s">
        <v>2075</v>
      </c>
      <c r="C720">
        <v>302</v>
      </c>
      <c r="D720" t="s">
        <v>2076</v>
      </c>
      <c r="E720" s="13">
        <v>20</v>
      </c>
    </row>
    <row r="721" spans="1:387" x14ac:dyDescent="0.2">
      <c r="A721" t="s">
        <v>2077</v>
      </c>
      <c r="B721" t="s">
        <v>2078</v>
      </c>
      <c r="C721">
        <v>302</v>
      </c>
      <c r="D721" t="s">
        <v>2079</v>
      </c>
      <c r="E721" s="13">
        <v>191</v>
      </c>
    </row>
    <row r="722" spans="1:387" x14ac:dyDescent="0.2">
      <c r="A722" t="s">
        <v>2080</v>
      </c>
      <c r="B722" t="s">
        <v>2081</v>
      </c>
      <c r="C722">
        <v>302</v>
      </c>
      <c r="D722" t="s">
        <v>2082</v>
      </c>
      <c r="E722" s="13">
        <v>49</v>
      </c>
    </row>
    <row r="723" spans="1:387" x14ac:dyDescent="0.2">
      <c r="A723" t="s">
        <v>2083</v>
      </c>
      <c r="B723" t="s">
        <v>2084</v>
      </c>
      <c r="C723">
        <v>302</v>
      </c>
      <c r="D723" t="s">
        <v>2085</v>
      </c>
      <c r="E723" s="13">
        <v>40</v>
      </c>
    </row>
    <row r="724" spans="1:387" x14ac:dyDescent="0.2">
      <c r="A724" t="s">
        <v>2086</v>
      </c>
      <c r="B724" t="s">
        <v>2087</v>
      </c>
      <c r="C724">
        <v>302</v>
      </c>
      <c r="D724" t="s">
        <v>2088</v>
      </c>
      <c r="E724" s="13">
        <v>115</v>
      </c>
    </row>
    <row r="725" spans="1:387" x14ac:dyDescent="0.2">
      <c r="A725" t="s">
        <v>2089</v>
      </c>
      <c r="B725" t="s">
        <v>2090</v>
      </c>
      <c r="C725">
        <v>302</v>
      </c>
      <c r="D725" t="s">
        <v>920</v>
      </c>
      <c r="E725" s="13">
        <v>53</v>
      </c>
    </row>
    <row r="726" spans="1:387" x14ac:dyDescent="0.2">
      <c r="A726" t="s">
        <v>2091</v>
      </c>
      <c r="B726" t="s">
        <v>2092</v>
      </c>
      <c r="C726">
        <v>302</v>
      </c>
      <c r="D726" t="s">
        <v>920</v>
      </c>
      <c r="E726" s="13">
        <v>53</v>
      </c>
    </row>
    <row r="727" spans="1:387" x14ac:dyDescent="0.2">
      <c r="A727" t="s">
        <v>2093</v>
      </c>
      <c r="B727" t="s">
        <v>2094</v>
      </c>
      <c r="C727">
        <v>302</v>
      </c>
      <c r="D727" t="s">
        <v>1978</v>
      </c>
      <c r="E727" s="13">
        <v>145</v>
      </c>
    </row>
    <row r="728" spans="1:387" x14ac:dyDescent="0.2">
      <c r="A728" t="s">
        <v>2095</v>
      </c>
      <c r="B728" t="s">
        <v>2096</v>
      </c>
      <c r="C728">
        <v>302</v>
      </c>
      <c r="D728" t="s">
        <v>2097</v>
      </c>
      <c r="E728" s="13">
        <v>76</v>
      </c>
    </row>
    <row r="729" spans="1:387" x14ac:dyDescent="0.2">
      <c r="A729" t="s">
        <v>2098</v>
      </c>
      <c r="B729" t="s">
        <v>2099</v>
      </c>
      <c r="C729">
        <v>302</v>
      </c>
      <c r="D729" t="s">
        <v>2100</v>
      </c>
      <c r="E729" s="13">
        <v>17</v>
      </c>
    </row>
    <row r="730" spans="1:387" s="4" customFormat="1" x14ac:dyDescent="0.2">
      <c r="A730" t="s">
        <v>2101</v>
      </c>
      <c r="B730" t="s">
        <v>2102</v>
      </c>
      <c r="C730">
        <v>302</v>
      </c>
      <c r="D730" t="s">
        <v>2103</v>
      </c>
      <c r="E730" s="13">
        <v>20</v>
      </c>
      <c r="NJ730"/>
      <c r="NK730"/>
      <c r="NL730"/>
      <c r="NM730"/>
      <c r="NN730"/>
      <c r="NO730"/>
      <c r="NP730"/>
      <c r="NQ730"/>
      <c r="NR730"/>
      <c r="NS730"/>
      <c r="NT730"/>
      <c r="NU730"/>
      <c r="NV730"/>
      <c r="NW730"/>
    </row>
    <row r="731" spans="1:387" s="4" customFormat="1" x14ac:dyDescent="0.2">
      <c r="A731" t="s">
        <v>2104</v>
      </c>
      <c r="B731" t="s">
        <v>2105</v>
      </c>
      <c r="C731">
        <v>302</v>
      </c>
      <c r="D731" t="s">
        <v>2106</v>
      </c>
      <c r="E731" s="13">
        <v>27</v>
      </c>
      <c r="NJ731"/>
      <c r="NK731"/>
      <c r="NL731"/>
      <c r="NM731"/>
      <c r="NN731"/>
      <c r="NO731"/>
      <c r="NP731"/>
      <c r="NQ731"/>
      <c r="NR731"/>
      <c r="NS731"/>
      <c r="NT731"/>
      <c r="NU731"/>
      <c r="NV731"/>
      <c r="NW731"/>
    </row>
    <row r="732" spans="1:387" s="4" customFormat="1" x14ac:dyDescent="0.2">
      <c r="A732" t="s">
        <v>2107</v>
      </c>
      <c r="B732" t="s">
        <v>2108</v>
      </c>
      <c r="C732">
        <v>302</v>
      </c>
      <c r="D732" t="s">
        <v>2005</v>
      </c>
      <c r="E732" s="13">
        <v>176</v>
      </c>
      <c r="NJ732"/>
      <c r="NK732"/>
      <c r="NL732"/>
      <c r="NM732"/>
      <c r="NN732"/>
      <c r="NO732"/>
      <c r="NP732"/>
      <c r="NQ732"/>
      <c r="NR732"/>
      <c r="NS732"/>
      <c r="NT732"/>
      <c r="NU732"/>
      <c r="NV732"/>
      <c r="NW732"/>
    </row>
    <row r="733" spans="1:387" s="4" customFormat="1" x14ac:dyDescent="0.2">
      <c r="A733" t="s">
        <v>2109</v>
      </c>
      <c r="B733" t="s">
        <v>2110</v>
      </c>
      <c r="C733">
        <v>302</v>
      </c>
      <c r="D733" t="s">
        <v>2103</v>
      </c>
      <c r="E733" s="13">
        <v>39</v>
      </c>
      <c r="NJ733"/>
      <c r="NK733"/>
      <c r="NL733"/>
      <c r="NM733"/>
      <c r="NN733"/>
      <c r="NO733"/>
      <c r="NP733"/>
      <c r="NQ733"/>
      <c r="NR733"/>
      <c r="NS733"/>
      <c r="NT733"/>
      <c r="NU733"/>
      <c r="NV733"/>
      <c r="NW733"/>
    </row>
    <row r="734" spans="1:387" s="4" customFormat="1" x14ac:dyDescent="0.2">
      <c r="A734" t="s">
        <v>2111</v>
      </c>
      <c r="B734" t="s">
        <v>2112</v>
      </c>
      <c r="C734">
        <v>302</v>
      </c>
      <c r="D734" t="s">
        <v>2005</v>
      </c>
      <c r="E734" s="13">
        <v>138</v>
      </c>
      <c r="NJ734"/>
      <c r="NK734"/>
      <c r="NL734"/>
      <c r="NM734"/>
      <c r="NN734"/>
      <c r="NO734"/>
      <c r="NP734"/>
      <c r="NQ734"/>
      <c r="NR734"/>
      <c r="NS734"/>
      <c r="NT734"/>
      <c r="NU734"/>
      <c r="NV734"/>
      <c r="NW734"/>
    </row>
    <row r="735" spans="1:387" s="4" customFormat="1" x14ac:dyDescent="0.2">
      <c r="A735" t="s">
        <v>2113</v>
      </c>
      <c r="B735" t="s">
        <v>2114</v>
      </c>
      <c r="C735">
        <v>302</v>
      </c>
      <c r="D735" t="s">
        <v>2115</v>
      </c>
      <c r="E735" s="13">
        <v>39</v>
      </c>
      <c r="NJ735"/>
      <c r="NK735"/>
      <c r="NL735"/>
      <c r="NM735"/>
      <c r="NN735"/>
      <c r="NO735"/>
      <c r="NP735"/>
      <c r="NQ735"/>
      <c r="NR735"/>
      <c r="NS735"/>
      <c r="NT735"/>
      <c r="NU735"/>
      <c r="NV735"/>
      <c r="NW735"/>
    </row>
    <row r="736" spans="1:387" s="4" customFormat="1" x14ac:dyDescent="0.2">
      <c r="A736" t="s">
        <v>2116</v>
      </c>
      <c r="B736" t="s">
        <v>2117</v>
      </c>
      <c r="C736">
        <v>302</v>
      </c>
      <c r="D736" t="s">
        <v>2118</v>
      </c>
      <c r="E736" s="13">
        <v>69</v>
      </c>
      <c r="NJ736"/>
      <c r="NK736"/>
      <c r="NL736"/>
      <c r="NM736"/>
      <c r="NN736"/>
      <c r="NO736"/>
      <c r="NP736"/>
      <c r="NQ736"/>
      <c r="NR736"/>
      <c r="NS736"/>
    </row>
    <row r="737" spans="1:387" s="4" customFormat="1" x14ac:dyDescent="0.2">
      <c r="A737" t="s">
        <v>2119</v>
      </c>
      <c r="B737" t="s">
        <v>2120</v>
      </c>
      <c r="C737">
        <v>302</v>
      </c>
      <c r="D737" t="s">
        <v>952</v>
      </c>
      <c r="E737" s="13">
        <v>47</v>
      </c>
      <c r="NJ737"/>
      <c r="NK737"/>
      <c r="NL737"/>
      <c r="NM737"/>
      <c r="NN737"/>
      <c r="NO737"/>
      <c r="NP737"/>
      <c r="NQ737"/>
      <c r="NR737"/>
      <c r="NS737"/>
    </row>
    <row r="738" spans="1:387" s="4" customFormat="1" x14ac:dyDescent="0.2">
      <c r="A738" t="s">
        <v>2121</v>
      </c>
      <c r="B738" t="s">
        <v>2122</v>
      </c>
      <c r="C738">
        <v>302</v>
      </c>
      <c r="D738" t="s">
        <v>2123</v>
      </c>
      <c r="E738" s="13">
        <v>242</v>
      </c>
      <c r="NJ738"/>
      <c r="NK738"/>
      <c r="NL738"/>
      <c r="NM738"/>
      <c r="NN738"/>
      <c r="NO738"/>
      <c r="NP738"/>
      <c r="NQ738"/>
      <c r="NR738"/>
      <c r="NS738"/>
    </row>
    <row r="739" spans="1:387" s="4" customFormat="1" x14ac:dyDescent="0.2">
      <c r="A739" t="s">
        <v>2124</v>
      </c>
      <c r="B739" t="s">
        <v>2125</v>
      </c>
      <c r="C739">
        <v>302</v>
      </c>
      <c r="D739" t="s">
        <v>1518</v>
      </c>
      <c r="E739" s="13">
        <v>23</v>
      </c>
      <c r="NJ739"/>
      <c r="NK739"/>
      <c r="NL739"/>
      <c r="NM739"/>
      <c r="NN739"/>
      <c r="NO739"/>
      <c r="NP739"/>
      <c r="NQ739"/>
      <c r="NR739"/>
      <c r="NS739"/>
    </row>
    <row r="740" spans="1:387" s="4" customFormat="1" x14ac:dyDescent="0.2">
      <c r="A740" t="s">
        <v>2126</v>
      </c>
      <c r="B740" t="s">
        <v>2127</v>
      </c>
      <c r="C740">
        <v>302</v>
      </c>
      <c r="D740" t="s">
        <v>2128</v>
      </c>
      <c r="E740" s="13">
        <v>787</v>
      </c>
      <c r="NJ740"/>
      <c r="NK740"/>
      <c r="NL740"/>
      <c r="NM740"/>
      <c r="NN740"/>
      <c r="NO740"/>
      <c r="NP740"/>
      <c r="NQ740"/>
      <c r="NR740"/>
      <c r="NS740"/>
    </row>
    <row r="741" spans="1:387" s="4" customFormat="1" x14ac:dyDescent="0.2">
      <c r="A741" t="s">
        <v>2129</v>
      </c>
      <c r="B741" t="s">
        <v>2130</v>
      </c>
      <c r="C741">
        <v>302</v>
      </c>
      <c r="D741" t="s">
        <v>2131</v>
      </c>
      <c r="E741" s="13">
        <v>1126</v>
      </c>
      <c r="NJ741"/>
      <c r="NK741"/>
      <c r="NL741"/>
      <c r="NM741"/>
      <c r="NN741"/>
      <c r="NO741"/>
      <c r="NP741"/>
      <c r="NQ741"/>
      <c r="NR741"/>
      <c r="NS741"/>
    </row>
    <row r="742" spans="1:387" s="4" customFormat="1" x14ac:dyDescent="0.2">
      <c r="A742" t="s">
        <v>2132</v>
      </c>
      <c r="B742" t="s">
        <v>2133</v>
      </c>
      <c r="C742">
        <v>302</v>
      </c>
      <c r="D742" t="s">
        <v>2134</v>
      </c>
      <c r="E742" s="13">
        <v>34</v>
      </c>
      <c r="NJ742"/>
      <c r="NK742"/>
      <c r="NL742"/>
      <c r="NM742"/>
      <c r="NN742"/>
      <c r="NO742"/>
      <c r="NP742"/>
      <c r="NQ742"/>
      <c r="NR742"/>
      <c r="NS742"/>
    </row>
    <row r="743" spans="1:387" s="4" customFormat="1" x14ac:dyDescent="0.2">
      <c r="A743" t="s">
        <v>2135</v>
      </c>
      <c r="B743" t="s">
        <v>2136</v>
      </c>
      <c r="C743">
        <v>302</v>
      </c>
      <c r="D743" t="s">
        <v>2137</v>
      </c>
      <c r="E743" s="13">
        <v>117</v>
      </c>
      <c r="NJ743"/>
      <c r="NK743"/>
      <c r="NL743"/>
      <c r="NM743"/>
      <c r="NN743"/>
      <c r="NO743"/>
      <c r="NP743"/>
      <c r="NQ743"/>
      <c r="NR743"/>
      <c r="NS743"/>
    </row>
    <row r="744" spans="1:387" x14ac:dyDescent="0.2">
      <c r="A744" t="s">
        <v>2138</v>
      </c>
      <c r="B744" t="s">
        <v>2139</v>
      </c>
      <c r="C744">
        <v>302</v>
      </c>
      <c r="D744" t="s">
        <v>2140</v>
      </c>
      <c r="E744" s="13">
        <v>221</v>
      </c>
      <c r="NT744" s="4"/>
      <c r="NU744" s="4"/>
      <c r="NV744" s="4"/>
      <c r="NW744" s="4"/>
    </row>
    <row r="745" spans="1:387" x14ac:dyDescent="0.2">
      <c r="A745" t="s">
        <v>2141</v>
      </c>
      <c r="B745" t="s">
        <v>2142</v>
      </c>
      <c r="C745">
        <v>302</v>
      </c>
      <c r="D745" t="s">
        <v>2143</v>
      </c>
      <c r="E745" s="13">
        <v>174</v>
      </c>
      <c r="NT745" s="4"/>
      <c r="NU745" s="4"/>
      <c r="NV745" s="4"/>
      <c r="NW745" s="4"/>
    </row>
    <row r="746" spans="1:387" x14ac:dyDescent="0.2">
      <c r="A746" t="s">
        <v>2144</v>
      </c>
      <c r="B746" t="s">
        <v>2145</v>
      </c>
      <c r="C746">
        <v>302</v>
      </c>
      <c r="D746" t="s">
        <v>2008</v>
      </c>
      <c r="E746" s="13">
        <v>16</v>
      </c>
      <c r="NT746" s="4"/>
      <c r="NU746" s="4"/>
      <c r="NV746" s="4"/>
      <c r="NW746" s="4"/>
    </row>
    <row r="747" spans="1:387" x14ac:dyDescent="0.2">
      <c r="A747" t="s">
        <v>2146</v>
      </c>
      <c r="B747" t="s">
        <v>2147</v>
      </c>
      <c r="C747">
        <v>302</v>
      </c>
      <c r="D747" t="s">
        <v>2008</v>
      </c>
      <c r="E747" s="13">
        <v>45</v>
      </c>
      <c r="NT747" s="4"/>
      <c r="NU747" s="4"/>
      <c r="NV747" s="4"/>
      <c r="NW747" s="4"/>
    </row>
    <row r="748" spans="1:387" x14ac:dyDescent="0.2">
      <c r="A748" t="s">
        <v>2148</v>
      </c>
      <c r="B748" t="s">
        <v>2149</v>
      </c>
      <c r="C748">
        <v>302</v>
      </c>
      <c r="D748" t="s">
        <v>2008</v>
      </c>
      <c r="E748" s="13">
        <v>198</v>
      </c>
      <c r="NT748" s="4"/>
      <c r="NU748" s="4"/>
      <c r="NV748" s="4"/>
      <c r="NW748" s="4"/>
    </row>
    <row r="749" spans="1:387" x14ac:dyDescent="0.2">
      <c r="A749" t="s">
        <v>2150</v>
      </c>
      <c r="B749" t="s">
        <v>2151</v>
      </c>
      <c r="C749">
        <v>302</v>
      </c>
      <c r="D749" t="s">
        <v>2008</v>
      </c>
      <c r="E749" s="13">
        <v>27</v>
      </c>
      <c r="NT749" s="4"/>
      <c r="NU749" s="4"/>
      <c r="NV749" s="4"/>
      <c r="NW749" s="4"/>
    </row>
    <row r="750" spans="1:387" x14ac:dyDescent="0.2">
      <c r="A750" t="s">
        <v>2152</v>
      </c>
      <c r="B750" t="s">
        <v>2153</v>
      </c>
      <c r="C750">
        <v>302</v>
      </c>
      <c r="D750" t="s">
        <v>2008</v>
      </c>
      <c r="E750" s="13">
        <v>92</v>
      </c>
    </row>
    <row r="751" spans="1:387" x14ac:dyDescent="0.2">
      <c r="A751" t="s">
        <v>2154</v>
      </c>
      <c r="B751" t="s">
        <v>2155</v>
      </c>
      <c r="C751">
        <v>302</v>
      </c>
      <c r="D751" t="s">
        <v>2008</v>
      </c>
      <c r="E751" s="13">
        <v>7</v>
      </c>
    </row>
    <row r="752" spans="1:387" x14ac:dyDescent="0.2">
      <c r="A752" t="s">
        <v>2156</v>
      </c>
      <c r="B752" t="s">
        <v>2157</v>
      </c>
      <c r="C752">
        <v>302</v>
      </c>
      <c r="D752" t="s">
        <v>2008</v>
      </c>
      <c r="E752" s="13">
        <v>7</v>
      </c>
    </row>
    <row r="753" spans="1:383" x14ac:dyDescent="0.2">
      <c r="A753" t="s">
        <v>2158</v>
      </c>
      <c r="B753" t="s">
        <v>2159</v>
      </c>
      <c r="C753">
        <v>302</v>
      </c>
      <c r="D753" t="s">
        <v>2008</v>
      </c>
      <c r="E753" s="13">
        <v>7</v>
      </c>
    </row>
    <row r="754" spans="1:383" x14ac:dyDescent="0.2">
      <c r="A754" t="s">
        <v>2160</v>
      </c>
      <c r="B754" t="s">
        <v>2161</v>
      </c>
      <c r="C754">
        <v>302</v>
      </c>
      <c r="D754" t="s">
        <v>2008</v>
      </c>
      <c r="E754" s="13">
        <v>7</v>
      </c>
    </row>
    <row r="755" spans="1:383" x14ac:dyDescent="0.2">
      <c r="A755" t="s">
        <v>2162</v>
      </c>
      <c r="B755" t="s">
        <v>2163</v>
      </c>
      <c r="C755">
        <v>302</v>
      </c>
      <c r="D755" t="s">
        <v>2008</v>
      </c>
      <c r="E755" s="13">
        <v>7</v>
      </c>
    </row>
    <row r="756" spans="1:383" x14ac:dyDescent="0.2">
      <c r="A756" t="s">
        <v>2164</v>
      </c>
      <c r="B756" t="s">
        <v>2165</v>
      </c>
      <c r="C756">
        <v>302</v>
      </c>
      <c r="D756" t="s">
        <v>2008</v>
      </c>
      <c r="E756" s="13">
        <v>351</v>
      </c>
    </row>
    <row r="757" spans="1:383" x14ac:dyDescent="0.2">
      <c r="A757" t="s">
        <v>2166</v>
      </c>
      <c r="B757" t="s">
        <v>2167</v>
      </c>
      <c r="C757">
        <v>302</v>
      </c>
      <c r="D757" t="s">
        <v>2008</v>
      </c>
      <c r="E757" s="13">
        <v>31</v>
      </c>
    </row>
    <row r="758" spans="1:383" x14ac:dyDescent="0.2">
      <c r="A758" t="s">
        <v>2168</v>
      </c>
      <c r="B758" t="s">
        <v>2169</v>
      </c>
      <c r="C758">
        <v>302</v>
      </c>
      <c r="D758" t="s">
        <v>2008</v>
      </c>
      <c r="E758" s="13">
        <v>129</v>
      </c>
    </row>
    <row r="759" spans="1:383" x14ac:dyDescent="0.2">
      <c r="A759" t="s">
        <v>2170</v>
      </c>
      <c r="B759" t="s">
        <v>2171</v>
      </c>
      <c r="C759">
        <v>302</v>
      </c>
      <c r="D759" t="s">
        <v>2172</v>
      </c>
      <c r="E759" s="13">
        <v>61</v>
      </c>
    </row>
    <row r="760" spans="1:383" x14ac:dyDescent="0.2">
      <c r="A760" t="s">
        <v>2173</v>
      </c>
      <c r="B760" t="s">
        <v>2174</v>
      </c>
      <c r="C760">
        <v>302</v>
      </c>
      <c r="D760" t="s">
        <v>2175</v>
      </c>
      <c r="E760" s="13">
        <v>94</v>
      </c>
    </row>
    <row r="761" spans="1:383" x14ac:dyDescent="0.2">
      <c r="A761" s="4" t="s">
        <v>2176</v>
      </c>
      <c r="B761" s="4" t="s">
        <v>2177</v>
      </c>
      <c r="C761" s="4">
        <v>305</v>
      </c>
      <c r="D761" s="4" t="s">
        <v>1153</v>
      </c>
      <c r="E761" s="14">
        <v>59.5</v>
      </c>
      <c r="F761" s="4" t="s">
        <v>8546</v>
      </c>
      <c r="NJ761" s="4"/>
      <c r="NK761" s="4"/>
      <c r="NL761" s="4"/>
      <c r="NM761" s="4"/>
      <c r="NN761" s="4"/>
      <c r="NO761" s="4"/>
      <c r="NP761" s="4"/>
      <c r="NQ761" s="4"/>
      <c r="NR761" s="4"/>
      <c r="NS761" s="4"/>
    </row>
    <row r="762" spans="1:383" x14ac:dyDescent="0.2">
      <c r="A762" s="4" t="s">
        <v>2178</v>
      </c>
      <c r="B762" s="4" t="s">
        <v>2179</v>
      </c>
      <c r="C762" s="4">
        <v>305</v>
      </c>
      <c r="D762" s="4" t="s">
        <v>1020</v>
      </c>
      <c r="E762" s="14">
        <v>6</v>
      </c>
      <c r="NJ762" s="4"/>
      <c r="NK762" s="4"/>
      <c r="NL762" s="4"/>
      <c r="NM762" s="4"/>
      <c r="NN762" s="4"/>
      <c r="NO762" s="4"/>
      <c r="NP762" s="4"/>
      <c r="NQ762" s="4"/>
      <c r="NR762" s="4"/>
      <c r="NS762" s="4"/>
    </row>
    <row r="763" spans="1:383" x14ac:dyDescent="0.2">
      <c r="A763" s="4" t="s">
        <v>2180</v>
      </c>
      <c r="B763" s="4" t="s">
        <v>2181</v>
      </c>
      <c r="C763" s="4">
        <v>305</v>
      </c>
      <c r="D763" s="4" t="s">
        <v>2182</v>
      </c>
      <c r="E763" s="14">
        <v>31</v>
      </c>
      <c r="NJ763" s="4"/>
      <c r="NK763" s="4"/>
      <c r="NL763" s="4"/>
      <c r="NM763" s="4"/>
      <c r="NN763" s="4"/>
      <c r="NO763" s="4"/>
      <c r="NP763" s="4"/>
      <c r="NQ763" s="4"/>
      <c r="NR763" s="4"/>
      <c r="NS763" s="4"/>
    </row>
    <row r="764" spans="1:383" x14ac:dyDescent="0.2">
      <c r="A764" s="4" t="s">
        <v>2183</v>
      </c>
      <c r="B764" s="4" t="s">
        <v>2184</v>
      </c>
      <c r="C764" s="4">
        <v>305</v>
      </c>
      <c r="D764" s="4" t="s">
        <v>2185</v>
      </c>
      <c r="E764" s="14">
        <v>23</v>
      </c>
      <c r="NJ764" s="4"/>
      <c r="NK764" s="4"/>
      <c r="NL764" s="4"/>
      <c r="NM764" s="4"/>
      <c r="NN764" s="4"/>
      <c r="NO764" s="4"/>
      <c r="NP764" s="4"/>
      <c r="NQ764" s="4"/>
      <c r="NR764" s="4"/>
      <c r="NS764" s="4"/>
    </row>
    <row r="765" spans="1:383" x14ac:dyDescent="0.2">
      <c r="A765" s="4" t="s">
        <v>2186</v>
      </c>
      <c r="B765" s="4" t="s">
        <v>2187</v>
      </c>
      <c r="C765" s="4">
        <v>305</v>
      </c>
      <c r="D765" s="4" t="s">
        <v>2182</v>
      </c>
      <c r="E765" s="14">
        <v>48</v>
      </c>
      <c r="NJ765" s="4"/>
      <c r="NK765" s="4"/>
      <c r="NL765" s="4"/>
      <c r="NM765" s="4"/>
      <c r="NN765" s="4"/>
      <c r="NO765" s="4"/>
      <c r="NP765" s="4"/>
      <c r="NQ765" s="4"/>
      <c r="NR765" s="4"/>
      <c r="NS765" s="4"/>
    </row>
    <row r="766" spans="1:383" x14ac:dyDescent="0.2">
      <c r="A766" s="4" t="s">
        <v>2188</v>
      </c>
      <c r="B766" s="4" t="s">
        <v>2189</v>
      </c>
      <c r="C766" s="4">
        <v>305</v>
      </c>
      <c r="D766" s="4" t="s">
        <v>2190</v>
      </c>
      <c r="E766" s="14">
        <v>45</v>
      </c>
      <c r="NJ766" s="4"/>
      <c r="NK766" s="4"/>
      <c r="NL766" s="4"/>
      <c r="NM766" s="4"/>
      <c r="NN766" s="4"/>
      <c r="NO766" s="4"/>
      <c r="NP766" s="4"/>
      <c r="NQ766" s="4"/>
      <c r="NR766" s="4"/>
      <c r="NS766" s="4"/>
    </row>
    <row r="767" spans="1:383" x14ac:dyDescent="0.2">
      <c r="A767" s="4" t="s">
        <v>2191</v>
      </c>
      <c r="B767" s="4" t="s">
        <v>2192</v>
      </c>
      <c r="C767" s="4">
        <v>305</v>
      </c>
      <c r="D767" s="4" t="s">
        <v>2193</v>
      </c>
      <c r="E767" s="14">
        <v>82</v>
      </c>
      <c r="NJ767" s="4"/>
      <c r="NK767" s="4"/>
      <c r="NL767" s="4"/>
      <c r="NM767" s="4"/>
      <c r="NN767" s="4"/>
      <c r="NO767" s="4"/>
      <c r="NP767" s="4"/>
      <c r="NQ767" s="4"/>
      <c r="NR767" s="4"/>
      <c r="NS767" s="4"/>
    </row>
    <row r="768" spans="1:383" x14ac:dyDescent="0.2">
      <c r="A768" s="4" t="s">
        <v>2194</v>
      </c>
      <c r="B768" s="4" t="s">
        <v>2195</v>
      </c>
      <c r="C768" s="4">
        <v>305</v>
      </c>
      <c r="D768" s="4" t="s">
        <v>1409</v>
      </c>
      <c r="E768" s="14">
        <v>95</v>
      </c>
      <c r="NJ768" s="4"/>
      <c r="NK768" s="4"/>
      <c r="NL768" s="4"/>
      <c r="NM768" s="4"/>
      <c r="NN768" s="4"/>
      <c r="NO768" s="4"/>
      <c r="NP768" s="4"/>
      <c r="NQ768" s="4"/>
      <c r="NR768" s="4"/>
      <c r="NS768" s="4"/>
    </row>
    <row r="769" spans="1:387" x14ac:dyDescent="0.2">
      <c r="A769" s="4" t="s">
        <v>2196</v>
      </c>
      <c r="B769" s="4" t="s">
        <v>2197</v>
      </c>
      <c r="C769" s="4">
        <v>305</v>
      </c>
      <c r="D769" s="4" t="s">
        <v>2198</v>
      </c>
      <c r="E769" s="14">
        <v>114</v>
      </c>
      <c r="NJ769" s="4"/>
      <c r="NK769" s="4"/>
      <c r="NL769" s="4"/>
      <c r="NM769" s="4"/>
      <c r="NN769" s="4"/>
      <c r="NO769" s="4"/>
      <c r="NP769" s="4"/>
      <c r="NQ769" s="4"/>
      <c r="NR769" s="4"/>
      <c r="NS769" s="4"/>
    </row>
    <row r="770" spans="1:387" x14ac:dyDescent="0.2">
      <c r="A770" s="4" t="s">
        <v>2199</v>
      </c>
      <c r="B770" s="4" t="s">
        <v>2200</v>
      </c>
      <c r="C770" s="4">
        <v>305</v>
      </c>
      <c r="D770" s="4" t="s">
        <v>2201</v>
      </c>
      <c r="E770" s="14">
        <v>60</v>
      </c>
      <c r="NJ770" s="4"/>
      <c r="NK770" s="4"/>
      <c r="NL770" s="4"/>
      <c r="NM770" s="4"/>
      <c r="NN770" s="4"/>
      <c r="NO770" s="4"/>
      <c r="NP770" s="4"/>
      <c r="NQ770" s="4"/>
      <c r="NR770" s="4"/>
      <c r="NS770" s="4"/>
    </row>
    <row r="771" spans="1:387" s="4" customFormat="1" x14ac:dyDescent="0.2">
      <c r="A771" s="4" t="s">
        <v>2202</v>
      </c>
      <c r="B771" s="4" t="s">
        <v>2203</v>
      </c>
      <c r="C771" s="4">
        <v>305</v>
      </c>
      <c r="D771" s="4" t="s">
        <v>2204</v>
      </c>
      <c r="E771" s="14">
        <v>39</v>
      </c>
      <c r="NT771"/>
      <c r="NU771"/>
      <c r="NV771"/>
      <c r="NW771"/>
    </row>
    <row r="772" spans="1:387" s="4" customFormat="1" x14ac:dyDescent="0.2">
      <c r="A772" s="4" t="s">
        <v>2205</v>
      </c>
      <c r="B772" s="4" t="s">
        <v>2206</v>
      </c>
      <c r="C772" s="4">
        <v>306</v>
      </c>
      <c r="D772" s="4" t="s">
        <v>2207</v>
      </c>
      <c r="E772" s="14">
        <v>10</v>
      </c>
      <c r="NT772"/>
      <c r="NU772"/>
      <c r="NV772"/>
      <c r="NW772"/>
    </row>
    <row r="773" spans="1:387" s="4" customFormat="1" x14ac:dyDescent="0.2">
      <c r="A773" s="4">
        <v>3080278</v>
      </c>
      <c r="B773" s="4" t="s">
        <v>2208</v>
      </c>
      <c r="C773" s="4">
        <v>306</v>
      </c>
      <c r="D773" s="4" t="s">
        <v>1293</v>
      </c>
      <c r="E773" s="14">
        <v>137</v>
      </c>
      <c r="NT773"/>
      <c r="NU773"/>
      <c r="NV773"/>
      <c r="NW773"/>
    </row>
    <row r="774" spans="1:387" s="4" customFormat="1" x14ac:dyDescent="0.2">
      <c r="A774" s="4" t="s">
        <v>2209</v>
      </c>
      <c r="B774" s="4" t="s">
        <v>2210</v>
      </c>
      <c r="C774" s="4">
        <v>306</v>
      </c>
      <c r="D774" s="4" t="s">
        <v>2211</v>
      </c>
      <c r="E774" s="14">
        <v>15</v>
      </c>
      <c r="NT774"/>
      <c r="NU774"/>
      <c r="NV774"/>
      <c r="NW774"/>
    </row>
    <row r="775" spans="1:387" s="4" customFormat="1" x14ac:dyDescent="0.2">
      <c r="A775" t="s">
        <v>2212</v>
      </c>
      <c r="B775" t="s">
        <v>2213</v>
      </c>
      <c r="C775">
        <v>306</v>
      </c>
      <c r="D775" t="s">
        <v>2214</v>
      </c>
      <c r="E775" s="13">
        <v>273</v>
      </c>
      <c r="NJ775"/>
      <c r="NK775"/>
      <c r="NL775"/>
      <c r="NM775"/>
      <c r="NN775"/>
      <c r="NO775"/>
      <c r="NP775"/>
      <c r="NQ775"/>
      <c r="NR775"/>
      <c r="NS775"/>
      <c r="NT775"/>
      <c r="NU775"/>
      <c r="NV775"/>
      <c r="NW775"/>
    </row>
    <row r="776" spans="1:387" s="4" customFormat="1" x14ac:dyDescent="0.2">
      <c r="A776" t="s">
        <v>2215</v>
      </c>
      <c r="B776" t="s">
        <v>2216</v>
      </c>
      <c r="C776">
        <v>306</v>
      </c>
      <c r="D776" t="s">
        <v>2214</v>
      </c>
      <c r="E776" s="13">
        <v>273</v>
      </c>
      <c r="NJ776"/>
      <c r="NK776"/>
      <c r="NL776"/>
      <c r="NM776"/>
      <c r="NN776"/>
      <c r="NO776"/>
      <c r="NP776"/>
      <c r="NQ776"/>
      <c r="NR776"/>
      <c r="NS776"/>
      <c r="NT776"/>
      <c r="NU776"/>
      <c r="NV776"/>
      <c r="NW776"/>
    </row>
    <row r="777" spans="1:387" s="4" customFormat="1" x14ac:dyDescent="0.2">
      <c r="A777" t="s">
        <v>2217</v>
      </c>
      <c r="B777" t="s">
        <v>2218</v>
      </c>
      <c r="C777">
        <v>306</v>
      </c>
      <c r="D777" t="s">
        <v>2214</v>
      </c>
      <c r="E777" s="13">
        <v>259</v>
      </c>
      <c r="NJ777"/>
      <c r="NK777"/>
      <c r="NL777"/>
      <c r="NM777"/>
      <c r="NN777"/>
      <c r="NO777"/>
      <c r="NP777"/>
      <c r="NQ777"/>
      <c r="NR777"/>
      <c r="NS777"/>
    </row>
    <row r="778" spans="1:387" s="4" customFormat="1" x14ac:dyDescent="0.2">
      <c r="A778" t="s">
        <v>2219</v>
      </c>
      <c r="B778" t="s">
        <v>2220</v>
      </c>
      <c r="C778">
        <v>306</v>
      </c>
      <c r="D778" t="s">
        <v>2221</v>
      </c>
      <c r="E778" s="13">
        <v>131</v>
      </c>
      <c r="NJ778"/>
      <c r="NK778"/>
      <c r="NL778"/>
      <c r="NM778"/>
      <c r="NN778"/>
      <c r="NO778"/>
      <c r="NP778"/>
      <c r="NQ778"/>
      <c r="NR778"/>
      <c r="NS778"/>
    </row>
    <row r="779" spans="1:387" s="4" customFormat="1" x14ac:dyDescent="0.2">
      <c r="A779" t="s">
        <v>2222</v>
      </c>
      <c r="B779" t="s">
        <v>2223</v>
      </c>
      <c r="C779">
        <v>306</v>
      </c>
      <c r="D779" t="s">
        <v>2224</v>
      </c>
      <c r="E779" s="13">
        <v>131</v>
      </c>
      <c r="NJ779"/>
      <c r="NK779"/>
      <c r="NL779"/>
      <c r="NM779"/>
      <c r="NN779"/>
      <c r="NO779"/>
      <c r="NP779"/>
      <c r="NQ779"/>
      <c r="NR779"/>
      <c r="NS779"/>
    </row>
    <row r="780" spans="1:387" s="4" customFormat="1" x14ac:dyDescent="0.2">
      <c r="A780" t="s">
        <v>2225</v>
      </c>
      <c r="B780" t="s">
        <v>2226</v>
      </c>
      <c r="C780">
        <v>306</v>
      </c>
      <c r="D780" t="s">
        <v>2214</v>
      </c>
      <c r="E780" s="13">
        <v>125</v>
      </c>
      <c r="NJ780"/>
      <c r="NK780"/>
      <c r="NL780"/>
      <c r="NM780"/>
      <c r="NN780"/>
      <c r="NO780"/>
      <c r="NP780"/>
      <c r="NQ780"/>
      <c r="NR780"/>
      <c r="NS780"/>
    </row>
    <row r="781" spans="1:387" s="4" customFormat="1" x14ac:dyDescent="0.2">
      <c r="A781" t="s">
        <v>2227</v>
      </c>
      <c r="B781" t="s">
        <v>2228</v>
      </c>
      <c r="C781">
        <v>306</v>
      </c>
      <c r="D781" t="s">
        <v>2229</v>
      </c>
      <c r="E781" s="13">
        <v>403</v>
      </c>
      <c r="NJ781"/>
      <c r="NK781"/>
      <c r="NL781"/>
      <c r="NM781"/>
      <c r="NN781"/>
      <c r="NO781"/>
      <c r="NP781"/>
      <c r="NQ781"/>
      <c r="NR781"/>
      <c r="NS781"/>
    </row>
    <row r="782" spans="1:387" s="4" customFormat="1" x14ac:dyDescent="0.2">
      <c r="A782" t="s">
        <v>2230</v>
      </c>
      <c r="B782" t="s">
        <v>2231</v>
      </c>
      <c r="C782">
        <v>306</v>
      </c>
      <c r="D782" t="s">
        <v>2229</v>
      </c>
      <c r="E782" s="13">
        <v>403</v>
      </c>
      <c r="NJ782"/>
      <c r="NK782"/>
      <c r="NL782"/>
      <c r="NM782"/>
      <c r="NN782"/>
      <c r="NO782"/>
      <c r="NP782"/>
      <c r="NQ782"/>
      <c r="NR782"/>
      <c r="NS782"/>
    </row>
    <row r="783" spans="1:387" s="4" customFormat="1" x14ac:dyDescent="0.2">
      <c r="A783" t="s">
        <v>2232</v>
      </c>
      <c r="B783" t="s">
        <v>2233</v>
      </c>
      <c r="C783">
        <v>306</v>
      </c>
      <c r="D783" t="s">
        <v>2234</v>
      </c>
      <c r="E783" s="13">
        <v>222</v>
      </c>
      <c r="NJ783"/>
      <c r="NK783"/>
      <c r="NL783"/>
      <c r="NM783"/>
      <c r="NN783"/>
      <c r="NO783"/>
      <c r="NP783"/>
      <c r="NQ783"/>
      <c r="NR783"/>
      <c r="NS783"/>
    </row>
    <row r="784" spans="1:387" s="4" customFormat="1" x14ac:dyDescent="0.2">
      <c r="A784" t="s">
        <v>2235</v>
      </c>
      <c r="B784" t="s">
        <v>2236</v>
      </c>
      <c r="C784">
        <v>306</v>
      </c>
      <c r="D784" t="s">
        <v>1014</v>
      </c>
      <c r="E784" s="13">
        <v>21</v>
      </c>
      <c r="NJ784"/>
      <c r="NK784"/>
      <c r="NL784"/>
      <c r="NM784"/>
      <c r="NN784"/>
      <c r="NO784"/>
      <c r="NP784"/>
      <c r="NQ784"/>
      <c r="NR784"/>
      <c r="NS784"/>
    </row>
    <row r="785" spans="1:387" s="4" customFormat="1" x14ac:dyDescent="0.2">
      <c r="A785" t="s">
        <v>2237</v>
      </c>
      <c r="B785" t="s">
        <v>2238</v>
      </c>
      <c r="C785">
        <v>306</v>
      </c>
      <c r="D785" t="s">
        <v>2239</v>
      </c>
      <c r="E785" s="13">
        <v>102</v>
      </c>
      <c r="NJ785"/>
      <c r="NK785"/>
      <c r="NL785"/>
      <c r="NM785"/>
      <c r="NN785"/>
      <c r="NO785"/>
      <c r="NP785"/>
      <c r="NQ785"/>
      <c r="NR785"/>
      <c r="NS785"/>
    </row>
    <row r="786" spans="1:387" s="4" customFormat="1" x14ac:dyDescent="0.2">
      <c r="A786" t="s">
        <v>2240</v>
      </c>
      <c r="B786" t="s">
        <v>2241</v>
      </c>
      <c r="C786">
        <v>306</v>
      </c>
      <c r="D786" t="s">
        <v>2242</v>
      </c>
      <c r="E786" s="13">
        <v>37</v>
      </c>
      <c r="NJ786"/>
      <c r="NK786"/>
      <c r="NL786"/>
      <c r="NM786"/>
      <c r="NN786"/>
      <c r="NO786"/>
      <c r="NP786"/>
      <c r="NQ786"/>
      <c r="NR786"/>
      <c r="NS786"/>
    </row>
    <row r="787" spans="1:387" s="4" customFormat="1" x14ac:dyDescent="0.2">
      <c r="A787" t="s">
        <v>2243</v>
      </c>
      <c r="B787" t="s">
        <v>2244</v>
      </c>
      <c r="C787">
        <v>306</v>
      </c>
      <c r="D787" t="s">
        <v>2245</v>
      </c>
      <c r="E787" s="13">
        <v>20</v>
      </c>
      <c r="NJ787"/>
      <c r="NK787"/>
      <c r="NL787"/>
      <c r="NM787"/>
      <c r="NN787"/>
      <c r="NO787"/>
      <c r="NP787"/>
      <c r="NQ787"/>
      <c r="NR787"/>
      <c r="NS787"/>
    </row>
    <row r="788" spans="1:387" s="4" customFormat="1" x14ac:dyDescent="0.2">
      <c r="A788" t="s">
        <v>2246</v>
      </c>
      <c r="B788" t="s">
        <v>2247</v>
      </c>
      <c r="C788">
        <v>306</v>
      </c>
      <c r="D788" t="s">
        <v>2248</v>
      </c>
      <c r="E788" s="13">
        <v>14</v>
      </c>
      <c r="NJ788"/>
      <c r="NK788"/>
      <c r="NL788"/>
      <c r="NM788"/>
      <c r="NN788"/>
      <c r="NO788"/>
      <c r="NP788"/>
      <c r="NQ788"/>
      <c r="NR788"/>
      <c r="NS788"/>
    </row>
    <row r="789" spans="1:387" s="4" customFormat="1" x14ac:dyDescent="0.2">
      <c r="A789" t="s">
        <v>2249</v>
      </c>
      <c r="B789" t="s">
        <v>2250</v>
      </c>
      <c r="C789">
        <v>306</v>
      </c>
      <c r="D789" t="s">
        <v>1266</v>
      </c>
      <c r="E789" s="13">
        <v>170</v>
      </c>
      <c r="NJ789"/>
      <c r="NK789"/>
      <c r="NL789"/>
      <c r="NM789"/>
      <c r="NN789"/>
      <c r="NO789"/>
      <c r="NP789"/>
      <c r="NQ789"/>
      <c r="NR789"/>
      <c r="NS789"/>
    </row>
    <row r="790" spans="1:387" s="4" customFormat="1" x14ac:dyDescent="0.2">
      <c r="A790" t="s">
        <v>2251</v>
      </c>
      <c r="B790" t="s">
        <v>2252</v>
      </c>
      <c r="C790">
        <v>306</v>
      </c>
      <c r="D790" t="s">
        <v>2253</v>
      </c>
      <c r="E790" s="13">
        <v>52</v>
      </c>
      <c r="NJ790"/>
      <c r="NK790"/>
      <c r="NL790"/>
      <c r="NM790"/>
      <c r="NN790"/>
      <c r="NO790"/>
      <c r="NP790"/>
      <c r="NQ790"/>
      <c r="NR790"/>
      <c r="NS790"/>
    </row>
    <row r="791" spans="1:387" s="4" customFormat="1" x14ac:dyDescent="0.2">
      <c r="A791" t="s">
        <v>2254</v>
      </c>
      <c r="B791" t="s">
        <v>2255</v>
      </c>
      <c r="C791">
        <v>306</v>
      </c>
      <c r="D791" t="s">
        <v>1552</v>
      </c>
      <c r="E791" s="13">
        <v>296</v>
      </c>
      <c r="NJ791"/>
      <c r="NK791"/>
      <c r="NL791"/>
      <c r="NM791"/>
      <c r="NN791"/>
      <c r="NO791"/>
      <c r="NP791"/>
      <c r="NQ791"/>
      <c r="NR791"/>
      <c r="NS791"/>
    </row>
    <row r="792" spans="1:387" s="4" customFormat="1" x14ac:dyDescent="0.2">
      <c r="A792" t="s">
        <v>2256</v>
      </c>
      <c r="B792" t="s">
        <v>2257</v>
      </c>
      <c r="C792">
        <v>306</v>
      </c>
      <c r="D792" t="s">
        <v>2245</v>
      </c>
      <c r="E792" s="13">
        <v>83</v>
      </c>
      <c r="NJ792"/>
      <c r="NK792"/>
      <c r="NL792"/>
      <c r="NM792"/>
      <c r="NN792"/>
      <c r="NO792"/>
      <c r="NP792"/>
      <c r="NQ792"/>
      <c r="NR792"/>
      <c r="NS792"/>
    </row>
    <row r="793" spans="1:387" s="4" customFormat="1" x14ac:dyDescent="0.2">
      <c r="A793" t="s">
        <v>2258</v>
      </c>
      <c r="B793" t="s">
        <v>2259</v>
      </c>
      <c r="C793">
        <v>306</v>
      </c>
      <c r="D793" t="s">
        <v>1361</v>
      </c>
      <c r="E793" s="13">
        <v>475</v>
      </c>
      <c r="NJ793"/>
      <c r="NK793"/>
      <c r="NL793"/>
      <c r="NM793"/>
      <c r="NN793"/>
      <c r="NO793"/>
      <c r="NP793"/>
      <c r="NQ793"/>
      <c r="NR793"/>
      <c r="NS793"/>
    </row>
    <row r="794" spans="1:387" s="4" customFormat="1" x14ac:dyDescent="0.2">
      <c r="A794" t="s">
        <v>2260</v>
      </c>
      <c r="B794" t="s">
        <v>2261</v>
      </c>
      <c r="C794">
        <v>306</v>
      </c>
      <c r="D794" t="s">
        <v>1361</v>
      </c>
      <c r="E794" s="13">
        <v>151</v>
      </c>
      <c r="NJ794"/>
      <c r="NK794"/>
      <c r="NL794"/>
      <c r="NM794"/>
      <c r="NN794"/>
      <c r="NO794"/>
      <c r="NP794"/>
      <c r="NQ794"/>
      <c r="NR794"/>
      <c r="NS794"/>
    </row>
    <row r="795" spans="1:387" s="4" customFormat="1" x14ac:dyDescent="0.2">
      <c r="A795" t="s">
        <v>2262</v>
      </c>
      <c r="B795" t="s">
        <v>2263</v>
      </c>
      <c r="C795">
        <v>306</v>
      </c>
      <c r="D795" t="s">
        <v>1361</v>
      </c>
      <c r="E795" s="13">
        <v>151</v>
      </c>
      <c r="NJ795"/>
      <c r="NK795"/>
      <c r="NL795"/>
      <c r="NM795"/>
      <c r="NN795"/>
      <c r="NO795"/>
      <c r="NP795"/>
      <c r="NQ795"/>
      <c r="NR795"/>
      <c r="NS795"/>
    </row>
    <row r="796" spans="1:387" x14ac:dyDescent="0.2">
      <c r="A796" t="s">
        <v>2264</v>
      </c>
      <c r="B796" t="s">
        <v>2265</v>
      </c>
      <c r="C796">
        <v>306</v>
      </c>
      <c r="D796" t="s">
        <v>2266</v>
      </c>
      <c r="E796" s="13">
        <v>843</v>
      </c>
      <c r="NT796" s="4"/>
      <c r="NU796" s="4"/>
      <c r="NV796" s="4"/>
      <c r="NW796" s="4"/>
    </row>
    <row r="797" spans="1:387" x14ac:dyDescent="0.2">
      <c r="A797" t="s">
        <v>2267</v>
      </c>
      <c r="B797" t="s">
        <v>2268</v>
      </c>
      <c r="C797">
        <v>306</v>
      </c>
      <c r="D797" t="s">
        <v>2269</v>
      </c>
      <c r="E797" s="13">
        <v>105</v>
      </c>
      <c r="NT797" s="4"/>
      <c r="NU797" s="4"/>
      <c r="NV797" s="4"/>
      <c r="NW797" s="4"/>
    </row>
    <row r="798" spans="1:387" x14ac:dyDescent="0.2">
      <c r="A798" t="s">
        <v>2270</v>
      </c>
      <c r="B798" t="s">
        <v>2271</v>
      </c>
      <c r="C798">
        <v>306</v>
      </c>
      <c r="D798" t="s">
        <v>2272</v>
      </c>
      <c r="E798" s="13">
        <v>236</v>
      </c>
      <c r="NT798" s="4"/>
      <c r="NU798" s="4"/>
      <c r="NV798" s="4"/>
      <c r="NW798" s="4"/>
    </row>
    <row r="799" spans="1:387" x14ac:dyDescent="0.2">
      <c r="A799" t="s">
        <v>2273</v>
      </c>
      <c r="B799" t="s">
        <v>2274</v>
      </c>
      <c r="C799">
        <v>306</v>
      </c>
      <c r="D799" t="s">
        <v>1361</v>
      </c>
      <c r="E799" s="13">
        <v>523</v>
      </c>
      <c r="NT799" s="4"/>
      <c r="NU799" s="4"/>
      <c r="NV799" s="4"/>
      <c r="NW799" s="4"/>
    </row>
    <row r="800" spans="1:387" x14ac:dyDescent="0.2">
      <c r="A800" t="s">
        <v>2275</v>
      </c>
      <c r="B800" t="s">
        <v>2276</v>
      </c>
      <c r="C800">
        <v>306</v>
      </c>
      <c r="D800" t="s">
        <v>2277</v>
      </c>
      <c r="E800" s="13">
        <v>641</v>
      </c>
      <c r="NT800" s="4"/>
      <c r="NU800" s="4"/>
      <c r="NV800" s="4"/>
      <c r="NW800" s="4"/>
    </row>
    <row r="801" spans="1:387" x14ac:dyDescent="0.2">
      <c r="A801" t="s">
        <v>2278</v>
      </c>
      <c r="B801" t="s">
        <v>2279</v>
      </c>
      <c r="C801">
        <v>306</v>
      </c>
      <c r="D801" t="s">
        <v>2277</v>
      </c>
      <c r="E801" s="13">
        <v>641</v>
      </c>
      <c r="NT801" s="4"/>
      <c r="NU801" s="4"/>
      <c r="NV801" s="4"/>
      <c r="NW801" s="4"/>
    </row>
    <row r="802" spans="1:387" x14ac:dyDescent="0.2">
      <c r="A802" s="4" t="s">
        <v>2280</v>
      </c>
      <c r="B802" s="4" t="s">
        <v>2281</v>
      </c>
      <c r="C802" s="4">
        <v>307</v>
      </c>
      <c r="D802" s="4" t="s">
        <v>1330</v>
      </c>
      <c r="E802" s="14">
        <v>21</v>
      </c>
      <c r="F802" s="4" t="s">
        <v>8546</v>
      </c>
      <c r="NJ802" s="4"/>
      <c r="NK802" s="4"/>
      <c r="NL802" s="4"/>
      <c r="NM802" s="4"/>
      <c r="NN802" s="4"/>
      <c r="NO802" s="4"/>
      <c r="NP802" s="4"/>
      <c r="NQ802" s="4"/>
      <c r="NR802" s="4"/>
      <c r="NS802" s="4"/>
    </row>
    <row r="803" spans="1:387" x14ac:dyDescent="0.2">
      <c r="A803" s="4" t="s">
        <v>2282</v>
      </c>
      <c r="B803" s="4" t="s">
        <v>2283</v>
      </c>
      <c r="C803" s="4">
        <v>307</v>
      </c>
      <c r="D803" s="4" t="s">
        <v>1032</v>
      </c>
      <c r="E803" s="14">
        <v>23</v>
      </c>
      <c r="NJ803" s="4"/>
      <c r="NK803" s="4"/>
      <c r="NL803" s="4"/>
      <c r="NM803" s="4"/>
      <c r="NN803" s="4"/>
      <c r="NO803" s="4"/>
      <c r="NP803" s="4"/>
      <c r="NQ803" s="4"/>
      <c r="NR803" s="4"/>
      <c r="NS803" s="4"/>
    </row>
    <row r="804" spans="1:387" x14ac:dyDescent="0.2">
      <c r="A804" s="4" t="s">
        <v>2284</v>
      </c>
      <c r="B804" s="4" t="s">
        <v>2285</v>
      </c>
      <c r="C804" s="4">
        <v>310</v>
      </c>
      <c r="D804" s="4" t="s">
        <v>2286</v>
      </c>
      <c r="E804" s="14">
        <v>492</v>
      </c>
      <c r="NJ804" s="4"/>
      <c r="NK804" s="4"/>
      <c r="NL804" s="4"/>
      <c r="NM804" s="4"/>
      <c r="NN804" s="4"/>
      <c r="NO804" s="4"/>
      <c r="NP804" s="4"/>
      <c r="NQ804" s="4"/>
      <c r="NR804" s="4"/>
      <c r="NS804" s="4"/>
    </row>
    <row r="805" spans="1:387" x14ac:dyDescent="0.2">
      <c r="A805" s="4" t="s">
        <v>2287</v>
      </c>
      <c r="B805" s="4" t="s">
        <v>2288</v>
      </c>
      <c r="C805" s="4">
        <v>319</v>
      </c>
      <c r="D805" s="4" t="s">
        <v>1546</v>
      </c>
      <c r="E805" s="14">
        <v>21</v>
      </c>
      <c r="NJ805" s="4"/>
      <c r="NK805" s="4"/>
      <c r="NL805" s="4"/>
      <c r="NM805" s="4"/>
      <c r="NN805" s="4"/>
      <c r="NO805" s="4"/>
      <c r="NP805" s="4"/>
      <c r="NQ805" s="4"/>
      <c r="NR805" s="4"/>
      <c r="NS805" s="4"/>
    </row>
    <row r="806" spans="1:387" x14ac:dyDescent="0.2">
      <c r="A806" s="4" t="s">
        <v>2289</v>
      </c>
      <c r="B806" s="4" t="s">
        <v>2290</v>
      </c>
      <c r="C806" s="4">
        <v>319</v>
      </c>
      <c r="D806" s="4" t="s">
        <v>2291</v>
      </c>
      <c r="E806" s="14">
        <v>30</v>
      </c>
      <c r="NJ806" s="4"/>
      <c r="NK806" s="4"/>
      <c r="NL806" s="4"/>
      <c r="NM806" s="4"/>
      <c r="NN806" s="4"/>
      <c r="NO806" s="4"/>
      <c r="NP806" s="4"/>
      <c r="NQ806" s="4"/>
      <c r="NR806" s="4"/>
      <c r="NS806" s="4"/>
    </row>
    <row r="807" spans="1:387" x14ac:dyDescent="0.2">
      <c r="A807" s="4" t="s">
        <v>2292</v>
      </c>
      <c r="B807" s="4" t="s">
        <v>2293</v>
      </c>
      <c r="C807" s="4">
        <v>319</v>
      </c>
      <c r="D807" s="4" t="s">
        <v>2294</v>
      </c>
      <c r="E807" s="14">
        <v>554</v>
      </c>
      <c r="NJ807" s="4"/>
      <c r="NK807" s="4"/>
      <c r="NL807" s="4"/>
      <c r="NM807" s="4"/>
      <c r="NN807" s="4"/>
      <c r="NO807" s="4"/>
      <c r="NP807" s="4"/>
      <c r="NQ807" s="4"/>
      <c r="NR807" s="4"/>
      <c r="NS807" s="4"/>
    </row>
    <row r="808" spans="1:387" x14ac:dyDescent="0.2">
      <c r="A808" s="4" t="s">
        <v>2295</v>
      </c>
      <c r="B808" s="4" t="s">
        <v>2296</v>
      </c>
      <c r="C808" s="4">
        <v>319</v>
      </c>
      <c r="D808" s="4" t="s">
        <v>2297</v>
      </c>
      <c r="E808" s="14">
        <v>289</v>
      </c>
      <c r="NJ808" s="4"/>
      <c r="NK808" s="4"/>
      <c r="NL808" s="4"/>
      <c r="NM808" s="4"/>
      <c r="NN808" s="4"/>
      <c r="NO808" s="4"/>
      <c r="NP808" s="4"/>
      <c r="NQ808" s="4"/>
      <c r="NR808" s="4"/>
      <c r="NS808" s="4"/>
    </row>
    <row r="809" spans="1:387" x14ac:dyDescent="0.2">
      <c r="A809" s="4" t="s">
        <v>2298</v>
      </c>
      <c r="B809" s="4" t="s">
        <v>2299</v>
      </c>
      <c r="C809" s="4">
        <v>319</v>
      </c>
      <c r="D809" s="4" t="s">
        <v>2300</v>
      </c>
      <c r="E809" s="14">
        <v>534</v>
      </c>
      <c r="NJ809" s="4"/>
      <c r="NK809" s="4"/>
      <c r="NL809" s="4"/>
      <c r="NM809" s="4"/>
      <c r="NN809" s="4"/>
      <c r="NO809" s="4"/>
      <c r="NP809" s="4"/>
      <c r="NQ809" s="4"/>
      <c r="NR809" s="4"/>
      <c r="NS809" s="4"/>
    </row>
    <row r="810" spans="1:387" x14ac:dyDescent="0.2">
      <c r="A810" s="4" t="s">
        <v>2301</v>
      </c>
      <c r="B810" s="4" t="s">
        <v>2302</v>
      </c>
      <c r="C810" s="4">
        <v>319</v>
      </c>
      <c r="D810" s="4" t="s">
        <v>2303</v>
      </c>
      <c r="E810" s="14">
        <v>605</v>
      </c>
      <c r="NJ810" s="4"/>
      <c r="NK810" s="4"/>
      <c r="NL810" s="4"/>
      <c r="NM810" s="4"/>
      <c r="NN810" s="4"/>
      <c r="NO810" s="4"/>
      <c r="NP810" s="4"/>
      <c r="NQ810" s="4"/>
      <c r="NR810" s="4"/>
      <c r="NS810" s="4"/>
    </row>
    <row r="811" spans="1:387" x14ac:dyDescent="0.2">
      <c r="A811" s="4" t="s">
        <v>2304</v>
      </c>
      <c r="B811" s="4" t="s">
        <v>2305</v>
      </c>
      <c r="C811" s="4">
        <v>319</v>
      </c>
      <c r="D811" s="4" t="s">
        <v>2303</v>
      </c>
      <c r="E811" s="14">
        <v>436</v>
      </c>
      <c r="NJ811" s="4"/>
      <c r="NK811" s="4"/>
      <c r="NL811" s="4"/>
      <c r="NM811" s="4"/>
      <c r="NN811" s="4"/>
      <c r="NO811" s="4"/>
      <c r="NP811" s="4"/>
      <c r="NQ811" s="4"/>
      <c r="NR811" s="4"/>
      <c r="NS811" s="4"/>
    </row>
    <row r="812" spans="1:387" x14ac:dyDescent="0.2">
      <c r="A812" s="4" t="s">
        <v>2306</v>
      </c>
      <c r="B812" s="4" t="s">
        <v>2307</v>
      </c>
      <c r="C812" s="4">
        <v>319</v>
      </c>
      <c r="D812" s="4" t="s">
        <v>2308</v>
      </c>
      <c r="E812" s="14">
        <v>717</v>
      </c>
      <c r="NJ812" s="4"/>
      <c r="NK812" s="4"/>
      <c r="NL812" s="4"/>
      <c r="NM812" s="4"/>
      <c r="NN812" s="4"/>
      <c r="NO812" s="4"/>
      <c r="NP812" s="4"/>
      <c r="NQ812" s="4"/>
      <c r="NR812" s="4"/>
      <c r="NS812" s="4"/>
    </row>
    <row r="813" spans="1:387" x14ac:dyDescent="0.2">
      <c r="A813" s="4" t="s">
        <v>2309</v>
      </c>
      <c r="B813" s="4" t="s">
        <v>2310</v>
      </c>
      <c r="C813" s="4">
        <v>319</v>
      </c>
      <c r="D813" s="4" t="s">
        <v>2311</v>
      </c>
      <c r="E813" s="14">
        <v>240</v>
      </c>
      <c r="NJ813" s="4"/>
      <c r="NK813" s="4"/>
      <c r="NL813" s="4"/>
      <c r="NM813" s="4"/>
      <c r="NN813" s="4"/>
      <c r="NO813" s="4"/>
      <c r="NP813" s="4"/>
      <c r="NQ813" s="4"/>
      <c r="NR813" s="4"/>
      <c r="NS813" s="4"/>
    </row>
    <row r="814" spans="1:387" x14ac:dyDescent="0.2">
      <c r="A814" s="4" t="s">
        <v>2312</v>
      </c>
      <c r="B814" s="4" t="s">
        <v>2313</v>
      </c>
      <c r="C814" s="4">
        <v>319</v>
      </c>
      <c r="D814" s="4" t="s">
        <v>2311</v>
      </c>
      <c r="E814" s="14">
        <v>321</v>
      </c>
      <c r="NJ814" s="4"/>
      <c r="NK814" s="4"/>
      <c r="NL814" s="4"/>
      <c r="NM814" s="4"/>
      <c r="NN814" s="4"/>
      <c r="NO814" s="4"/>
      <c r="NP814" s="4"/>
      <c r="NQ814" s="4"/>
      <c r="NR814" s="4"/>
      <c r="NS814" s="4"/>
    </row>
    <row r="815" spans="1:387" x14ac:dyDescent="0.2">
      <c r="A815" s="4" t="s">
        <v>2314</v>
      </c>
      <c r="B815" s="4" t="s">
        <v>2315</v>
      </c>
      <c r="C815" s="4">
        <v>319</v>
      </c>
      <c r="D815" s="4" t="s">
        <v>2316</v>
      </c>
      <c r="E815" s="14">
        <v>340</v>
      </c>
      <c r="NJ815" s="4"/>
      <c r="NK815" s="4"/>
      <c r="NL815" s="4"/>
      <c r="NM815" s="4"/>
      <c r="NN815" s="4"/>
      <c r="NO815" s="4"/>
      <c r="NP815" s="4"/>
      <c r="NQ815" s="4"/>
      <c r="NR815" s="4"/>
      <c r="NS815" s="4"/>
    </row>
    <row r="816" spans="1:387" x14ac:dyDescent="0.2">
      <c r="A816" s="4" t="s">
        <v>2317</v>
      </c>
      <c r="B816" s="4" t="s">
        <v>2318</v>
      </c>
      <c r="C816" s="4">
        <v>319</v>
      </c>
      <c r="D816" s="4" t="s">
        <v>2319</v>
      </c>
      <c r="E816" s="14">
        <v>462</v>
      </c>
      <c r="NJ816" s="4"/>
      <c r="NK816" s="4"/>
      <c r="NL816" s="4"/>
      <c r="NM816" s="4"/>
      <c r="NN816" s="4"/>
      <c r="NO816" s="4"/>
      <c r="NP816" s="4"/>
      <c r="NQ816" s="4"/>
      <c r="NR816" s="4"/>
      <c r="NS816" s="4"/>
    </row>
    <row r="817" spans="1:387" x14ac:dyDescent="0.2">
      <c r="A817" s="4" t="s">
        <v>2320</v>
      </c>
      <c r="B817" s="4" t="s">
        <v>2321</v>
      </c>
      <c r="C817" s="4">
        <v>319</v>
      </c>
      <c r="D817" s="4" t="s">
        <v>2316</v>
      </c>
      <c r="E817" s="14">
        <v>80</v>
      </c>
      <c r="NJ817" s="4"/>
      <c r="NK817" s="4"/>
      <c r="NL817" s="4"/>
      <c r="NM817" s="4"/>
      <c r="NN817" s="4"/>
      <c r="NO817" s="4"/>
      <c r="NP817" s="4"/>
      <c r="NQ817" s="4"/>
      <c r="NR817" s="4"/>
      <c r="NS817" s="4"/>
    </row>
    <row r="818" spans="1:387" x14ac:dyDescent="0.2">
      <c r="A818" s="4" t="s">
        <v>2322</v>
      </c>
      <c r="B818" s="4" t="s">
        <v>2323</v>
      </c>
      <c r="C818" s="4">
        <v>319</v>
      </c>
      <c r="D818" s="4" t="s">
        <v>2324</v>
      </c>
      <c r="E818" s="14">
        <v>120</v>
      </c>
      <c r="NJ818" s="4"/>
      <c r="NK818" s="4"/>
      <c r="NL818" s="4"/>
      <c r="NM818" s="4"/>
      <c r="NN818" s="4"/>
      <c r="NO818" s="4"/>
      <c r="NP818" s="4"/>
      <c r="NQ818" s="4"/>
      <c r="NR818" s="4"/>
      <c r="NS818" s="4"/>
    </row>
    <row r="819" spans="1:387" x14ac:dyDescent="0.2">
      <c r="A819" s="4" t="s">
        <v>2325</v>
      </c>
      <c r="B819" s="4" t="s">
        <v>2326</v>
      </c>
      <c r="C819" s="4">
        <v>319</v>
      </c>
      <c r="D819" s="4" t="s">
        <v>2327</v>
      </c>
      <c r="E819" s="14">
        <v>419</v>
      </c>
      <c r="NJ819" s="4"/>
      <c r="NK819" s="4"/>
      <c r="NL819" s="4"/>
      <c r="NM819" s="4"/>
      <c r="NN819" s="4"/>
      <c r="NO819" s="4"/>
      <c r="NP819" s="4"/>
      <c r="NQ819" s="4"/>
      <c r="NR819" s="4"/>
      <c r="NS819" s="4"/>
    </row>
    <row r="820" spans="1:387" x14ac:dyDescent="0.2">
      <c r="A820" s="4" t="s">
        <v>2328</v>
      </c>
      <c r="B820" s="4" t="s">
        <v>2329</v>
      </c>
      <c r="C820" s="4">
        <v>319</v>
      </c>
      <c r="D820" s="4" t="s">
        <v>2330</v>
      </c>
      <c r="E820" s="14">
        <v>120</v>
      </c>
      <c r="NJ820" s="4"/>
      <c r="NK820" s="4"/>
      <c r="NL820" s="4"/>
      <c r="NM820" s="4"/>
      <c r="NN820" s="4"/>
      <c r="NO820" s="4"/>
      <c r="NP820" s="4"/>
      <c r="NQ820" s="4"/>
      <c r="NR820" s="4"/>
      <c r="NS820" s="4"/>
    </row>
    <row r="821" spans="1:387" x14ac:dyDescent="0.2">
      <c r="A821" s="4" t="s">
        <v>2331</v>
      </c>
      <c r="B821" s="4" t="s">
        <v>2332</v>
      </c>
      <c r="C821" s="4">
        <v>319</v>
      </c>
      <c r="D821" s="4" t="s">
        <v>2333</v>
      </c>
      <c r="E821" s="14">
        <v>364</v>
      </c>
      <c r="NJ821" s="4"/>
      <c r="NK821" s="4"/>
      <c r="NL821" s="4"/>
      <c r="NM821" s="4"/>
      <c r="NN821" s="4"/>
      <c r="NO821" s="4"/>
      <c r="NP821" s="4"/>
      <c r="NQ821" s="4"/>
      <c r="NR821" s="4"/>
      <c r="NS821" s="4"/>
    </row>
    <row r="822" spans="1:387" x14ac:dyDescent="0.2">
      <c r="A822" s="4" t="s">
        <v>2334</v>
      </c>
      <c r="B822" s="4" t="s">
        <v>2335</v>
      </c>
      <c r="C822" s="4">
        <v>319</v>
      </c>
      <c r="D822" s="4" t="s">
        <v>2336</v>
      </c>
      <c r="E822" s="14">
        <v>609</v>
      </c>
      <c r="NJ822" s="4"/>
      <c r="NK822" s="4"/>
      <c r="NL822" s="4"/>
      <c r="NM822" s="4"/>
      <c r="NN822" s="4"/>
      <c r="NO822" s="4"/>
      <c r="NP822" s="4"/>
      <c r="NQ822" s="4"/>
      <c r="NR822" s="4"/>
      <c r="NS822" s="4"/>
    </row>
    <row r="823" spans="1:387" x14ac:dyDescent="0.2">
      <c r="A823" s="4">
        <v>3080331</v>
      </c>
      <c r="B823" s="4" t="s">
        <v>2337</v>
      </c>
      <c r="C823" s="4">
        <v>300</v>
      </c>
      <c r="D823" s="4"/>
      <c r="E823" s="14">
        <v>48</v>
      </c>
      <c r="NJ823" s="4"/>
      <c r="NK823" s="4"/>
      <c r="NL823" s="4"/>
      <c r="NM823" s="4"/>
      <c r="NN823" s="4"/>
      <c r="NO823" s="4"/>
      <c r="NP823" s="4"/>
      <c r="NQ823" s="4"/>
      <c r="NR823" s="4"/>
      <c r="NS823" s="4"/>
    </row>
    <row r="824" spans="1:387" s="4" customFormat="1" x14ac:dyDescent="0.2">
      <c r="A824" s="4" t="s">
        <v>2338</v>
      </c>
      <c r="B824" s="4" t="s">
        <v>2339</v>
      </c>
      <c r="C824" s="4">
        <v>301</v>
      </c>
      <c r="D824" s="4" t="s">
        <v>1204</v>
      </c>
      <c r="E824" s="14">
        <v>33</v>
      </c>
      <c r="NT824"/>
      <c r="NU824"/>
      <c r="NV824"/>
      <c r="NW824"/>
    </row>
    <row r="825" spans="1:387" s="4" customFormat="1" x14ac:dyDescent="0.2">
      <c r="A825" s="4" t="s">
        <v>2340</v>
      </c>
      <c r="B825" s="4" t="s">
        <v>2341</v>
      </c>
      <c r="C825" s="4">
        <v>301</v>
      </c>
      <c r="D825" s="4" t="s">
        <v>1204</v>
      </c>
      <c r="E825" s="14">
        <v>33</v>
      </c>
      <c r="NT825"/>
      <c r="NU825"/>
      <c r="NV825"/>
      <c r="NW825"/>
    </row>
    <row r="826" spans="1:387" s="4" customFormat="1" x14ac:dyDescent="0.2">
      <c r="A826" s="4" t="s">
        <v>2342</v>
      </c>
      <c r="B826" s="4" t="s">
        <v>2343</v>
      </c>
      <c r="C826" s="4">
        <v>301</v>
      </c>
      <c r="D826" s="4" t="s">
        <v>1247</v>
      </c>
      <c r="E826" s="14">
        <v>34</v>
      </c>
      <c r="NT826"/>
      <c r="NU826"/>
      <c r="NV826"/>
      <c r="NW826"/>
    </row>
    <row r="827" spans="1:387" s="4" customFormat="1" x14ac:dyDescent="0.2">
      <c r="A827" t="s">
        <v>2344</v>
      </c>
      <c r="B827" t="s">
        <v>2345</v>
      </c>
      <c r="C827">
        <v>301</v>
      </c>
      <c r="D827" t="s">
        <v>1238</v>
      </c>
      <c r="E827" s="13">
        <v>31</v>
      </c>
      <c r="NJ827"/>
      <c r="NK827"/>
      <c r="NL827"/>
      <c r="NM827"/>
      <c r="NN827"/>
      <c r="NO827"/>
      <c r="NP827"/>
      <c r="NQ827"/>
      <c r="NR827"/>
      <c r="NS827"/>
      <c r="NT827"/>
      <c r="NU827"/>
      <c r="NV827"/>
      <c r="NW827"/>
    </row>
    <row r="828" spans="1:387" s="4" customFormat="1" x14ac:dyDescent="0.2">
      <c r="A828" t="s">
        <v>2346</v>
      </c>
      <c r="B828" t="s">
        <v>2347</v>
      </c>
      <c r="C828">
        <v>301</v>
      </c>
      <c r="D828" t="s">
        <v>1281</v>
      </c>
      <c r="E828" s="13">
        <v>27</v>
      </c>
      <c r="NJ828"/>
      <c r="NK828"/>
      <c r="NL828"/>
      <c r="NM828"/>
      <c r="NN828"/>
      <c r="NO828"/>
      <c r="NP828"/>
      <c r="NQ828"/>
      <c r="NR828"/>
      <c r="NS828"/>
      <c r="NT828"/>
      <c r="NU828"/>
      <c r="NV828"/>
      <c r="NW828"/>
    </row>
    <row r="829" spans="1:387" s="4" customFormat="1" x14ac:dyDescent="0.2">
      <c r="A829" t="s">
        <v>2348</v>
      </c>
      <c r="B829" t="s">
        <v>2349</v>
      </c>
      <c r="C829">
        <v>301</v>
      </c>
      <c r="D829" t="s">
        <v>1247</v>
      </c>
      <c r="E829" s="13">
        <v>34</v>
      </c>
      <c r="NJ829"/>
      <c r="NK829"/>
      <c r="NL829"/>
      <c r="NM829"/>
      <c r="NN829"/>
      <c r="NO829"/>
      <c r="NP829"/>
      <c r="NQ829"/>
      <c r="NR829"/>
      <c r="NS829"/>
      <c r="NT829"/>
      <c r="NU829"/>
      <c r="NV829"/>
      <c r="NW829"/>
    </row>
    <row r="830" spans="1:387" s="4" customFormat="1" x14ac:dyDescent="0.2">
      <c r="A830" t="s">
        <v>2350</v>
      </c>
      <c r="B830" t="s">
        <v>2351</v>
      </c>
      <c r="C830">
        <v>301</v>
      </c>
      <c r="D830" t="s">
        <v>1247</v>
      </c>
      <c r="E830" s="13">
        <v>34</v>
      </c>
      <c r="NJ830"/>
      <c r="NK830"/>
      <c r="NL830"/>
      <c r="NM830"/>
      <c r="NN830"/>
      <c r="NO830"/>
      <c r="NP830"/>
      <c r="NQ830"/>
      <c r="NR830"/>
      <c r="NS830"/>
    </row>
    <row r="831" spans="1:387" s="4" customFormat="1" x14ac:dyDescent="0.2">
      <c r="A831" t="s">
        <v>2352</v>
      </c>
      <c r="B831" t="s">
        <v>2353</v>
      </c>
      <c r="C831">
        <v>301</v>
      </c>
      <c r="D831" t="s">
        <v>1105</v>
      </c>
      <c r="E831" s="13">
        <v>35</v>
      </c>
      <c r="NJ831"/>
      <c r="NK831"/>
      <c r="NL831"/>
      <c r="NM831"/>
      <c r="NN831"/>
      <c r="NO831"/>
      <c r="NP831"/>
      <c r="NQ831"/>
      <c r="NR831"/>
      <c r="NS831"/>
    </row>
    <row r="832" spans="1:387" s="4" customFormat="1" x14ac:dyDescent="0.2">
      <c r="A832" t="s">
        <v>2354</v>
      </c>
      <c r="B832" t="s">
        <v>2355</v>
      </c>
      <c r="C832">
        <v>301</v>
      </c>
      <c r="D832" t="s">
        <v>2356</v>
      </c>
      <c r="E832" s="13">
        <v>14</v>
      </c>
      <c r="NJ832"/>
      <c r="NK832"/>
      <c r="NL832"/>
      <c r="NM832"/>
      <c r="NN832"/>
      <c r="NO832"/>
      <c r="NP832"/>
      <c r="NQ832"/>
      <c r="NR832"/>
      <c r="NS832"/>
    </row>
    <row r="833" spans="1:387" s="4" customFormat="1" x14ac:dyDescent="0.2">
      <c r="A833" t="s">
        <v>2357</v>
      </c>
      <c r="B833" t="s">
        <v>2358</v>
      </c>
      <c r="C833">
        <v>301</v>
      </c>
      <c r="D833" t="s">
        <v>1228</v>
      </c>
      <c r="E833" s="13">
        <v>48</v>
      </c>
      <c r="NJ833"/>
      <c r="NK833"/>
      <c r="NL833"/>
      <c r="NM833"/>
      <c r="NN833"/>
      <c r="NO833"/>
      <c r="NP833"/>
      <c r="NQ833"/>
      <c r="NR833"/>
      <c r="NS833"/>
    </row>
    <row r="834" spans="1:387" s="4" customFormat="1" x14ac:dyDescent="0.2">
      <c r="A834" t="s">
        <v>2359</v>
      </c>
      <c r="B834" t="s">
        <v>2360</v>
      </c>
      <c r="C834">
        <v>301</v>
      </c>
      <c r="D834" t="s">
        <v>2356</v>
      </c>
      <c r="E834" s="13">
        <v>34</v>
      </c>
      <c r="NJ834"/>
      <c r="NK834"/>
      <c r="NL834"/>
      <c r="NM834"/>
      <c r="NN834"/>
      <c r="NO834"/>
      <c r="NP834"/>
      <c r="NQ834"/>
      <c r="NR834"/>
      <c r="NS834"/>
    </row>
    <row r="835" spans="1:387" s="4" customFormat="1" x14ac:dyDescent="0.2">
      <c r="A835" t="s">
        <v>2361</v>
      </c>
      <c r="B835" t="s">
        <v>2362</v>
      </c>
      <c r="C835">
        <v>309</v>
      </c>
      <c r="D835" t="s">
        <v>2363</v>
      </c>
      <c r="E835" s="13">
        <v>329</v>
      </c>
      <c r="NJ835"/>
      <c r="NK835"/>
      <c r="NL835"/>
      <c r="NM835"/>
      <c r="NN835"/>
      <c r="NO835"/>
      <c r="NP835"/>
      <c r="NQ835"/>
      <c r="NR835"/>
      <c r="NS835"/>
    </row>
    <row r="836" spans="1:387" s="4" customFormat="1" x14ac:dyDescent="0.2">
      <c r="A836" t="s">
        <v>2364</v>
      </c>
      <c r="B836" t="s">
        <v>2365</v>
      </c>
      <c r="C836">
        <v>301</v>
      </c>
      <c r="D836" t="s">
        <v>1784</v>
      </c>
      <c r="E836" s="13">
        <v>17</v>
      </c>
      <c r="NJ836"/>
      <c r="NK836"/>
      <c r="NL836"/>
      <c r="NM836"/>
      <c r="NN836"/>
      <c r="NO836"/>
      <c r="NP836"/>
      <c r="NQ836"/>
      <c r="NR836"/>
      <c r="NS836"/>
    </row>
    <row r="837" spans="1:387" x14ac:dyDescent="0.2">
      <c r="A837" t="s">
        <v>2366</v>
      </c>
      <c r="B837" t="s">
        <v>2367</v>
      </c>
      <c r="C837">
        <v>301</v>
      </c>
      <c r="D837" t="s">
        <v>1082</v>
      </c>
      <c r="E837" s="13">
        <v>23</v>
      </c>
      <c r="NT837" s="4"/>
      <c r="NU837" s="4"/>
      <c r="NV837" s="4"/>
      <c r="NW837" s="4"/>
    </row>
    <row r="838" spans="1:387" x14ac:dyDescent="0.2">
      <c r="A838" t="s">
        <v>2368</v>
      </c>
      <c r="B838" t="s">
        <v>2369</v>
      </c>
      <c r="C838">
        <v>301</v>
      </c>
      <c r="D838" t="s">
        <v>2370</v>
      </c>
      <c r="E838" s="13">
        <v>101</v>
      </c>
      <c r="NT838" s="4"/>
      <c r="NU838" s="4"/>
      <c r="NV838" s="4"/>
      <c r="NW838" s="4"/>
    </row>
    <row r="839" spans="1:387" x14ac:dyDescent="0.2">
      <c r="A839" t="s">
        <v>2371</v>
      </c>
      <c r="B839" t="s">
        <v>2372</v>
      </c>
      <c r="C839">
        <v>301</v>
      </c>
      <c r="D839" t="s">
        <v>2373</v>
      </c>
      <c r="E839" s="13">
        <v>101</v>
      </c>
      <c r="NT839" s="4"/>
      <c r="NU839" s="4"/>
      <c r="NV839" s="4"/>
      <c r="NW839" s="4"/>
    </row>
    <row r="840" spans="1:387" x14ac:dyDescent="0.2">
      <c r="A840" t="s">
        <v>2374</v>
      </c>
      <c r="B840" t="s">
        <v>2375</v>
      </c>
      <c r="C840">
        <v>301</v>
      </c>
      <c r="D840" t="s">
        <v>1181</v>
      </c>
      <c r="E840" s="13">
        <v>75</v>
      </c>
      <c r="NT840" s="4"/>
      <c r="NU840" s="4"/>
      <c r="NV840" s="4"/>
      <c r="NW840" s="4"/>
    </row>
    <row r="841" spans="1:387" x14ac:dyDescent="0.2">
      <c r="A841" t="s">
        <v>2376</v>
      </c>
      <c r="B841" t="s">
        <v>2377</v>
      </c>
      <c r="C841">
        <v>301</v>
      </c>
      <c r="D841" t="s">
        <v>2378</v>
      </c>
      <c r="E841" s="13">
        <v>28</v>
      </c>
      <c r="NT841" s="4"/>
      <c r="NU841" s="4"/>
      <c r="NV841" s="4"/>
      <c r="NW841" s="4"/>
    </row>
    <row r="842" spans="1:387" x14ac:dyDescent="0.2">
      <c r="A842" t="s">
        <v>2379</v>
      </c>
      <c r="B842" t="s">
        <v>2380</v>
      </c>
      <c r="C842">
        <v>301</v>
      </c>
      <c r="D842" t="s">
        <v>1626</v>
      </c>
      <c r="E842" s="13">
        <v>10</v>
      </c>
      <c r="NT842" s="4"/>
      <c r="NU842" s="4"/>
      <c r="NV842" s="4"/>
      <c r="NW842" s="4"/>
    </row>
    <row r="843" spans="1:387" x14ac:dyDescent="0.2">
      <c r="A843" t="s">
        <v>2381</v>
      </c>
      <c r="B843" t="s">
        <v>2382</v>
      </c>
      <c r="C843">
        <v>301</v>
      </c>
      <c r="D843" t="s">
        <v>2383</v>
      </c>
      <c r="E843" s="13">
        <v>28</v>
      </c>
    </row>
    <row r="844" spans="1:387" x14ac:dyDescent="0.2">
      <c r="A844" t="s">
        <v>2384</v>
      </c>
      <c r="B844" t="s">
        <v>2385</v>
      </c>
      <c r="C844">
        <v>301</v>
      </c>
      <c r="D844" t="s">
        <v>1418</v>
      </c>
      <c r="E844" s="13">
        <v>63</v>
      </c>
    </row>
    <row r="845" spans="1:387" x14ac:dyDescent="0.2">
      <c r="A845" s="4" t="s">
        <v>2386</v>
      </c>
      <c r="B845" s="4" t="s">
        <v>2387</v>
      </c>
      <c r="C845" s="4">
        <v>300</v>
      </c>
      <c r="D845" s="4" t="s">
        <v>963</v>
      </c>
      <c r="E845" s="14">
        <v>448</v>
      </c>
      <c r="F845" s="5" t="s">
        <v>8550</v>
      </c>
      <c r="NJ845" s="5"/>
      <c r="NK845" s="5"/>
      <c r="NL845" s="5"/>
      <c r="NM845" s="5"/>
      <c r="NN845" s="5"/>
      <c r="NO845" s="5"/>
      <c r="NP845" s="5"/>
      <c r="NQ845" s="5"/>
      <c r="NR845" s="5"/>
      <c r="NS845" s="5"/>
    </row>
    <row r="846" spans="1:387" x14ac:dyDescent="0.2">
      <c r="A846" t="s">
        <v>2388</v>
      </c>
      <c r="B846" t="s">
        <v>2389</v>
      </c>
      <c r="C846">
        <v>302</v>
      </c>
      <c r="D846" t="s">
        <v>2063</v>
      </c>
      <c r="E846" s="13">
        <v>112</v>
      </c>
    </row>
    <row r="847" spans="1:387" x14ac:dyDescent="0.2">
      <c r="A847" t="s">
        <v>2390</v>
      </c>
      <c r="B847" t="s">
        <v>2391</v>
      </c>
      <c r="C847">
        <v>301</v>
      </c>
      <c r="D847" t="s">
        <v>2392</v>
      </c>
      <c r="E847" s="13">
        <v>41</v>
      </c>
    </row>
    <row r="848" spans="1:387" x14ac:dyDescent="0.2">
      <c r="A848" t="s">
        <v>2393</v>
      </c>
      <c r="B848" t="s">
        <v>2394</v>
      </c>
      <c r="C848">
        <v>301</v>
      </c>
      <c r="D848" t="s">
        <v>2392</v>
      </c>
      <c r="E848" s="13">
        <v>41</v>
      </c>
    </row>
    <row r="849" spans="1:387" x14ac:dyDescent="0.2">
      <c r="A849" t="s">
        <v>2395</v>
      </c>
      <c r="B849" t="s">
        <v>2396</v>
      </c>
      <c r="C849">
        <v>301</v>
      </c>
      <c r="D849" t="s">
        <v>1333</v>
      </c>
      <c r="E849" s="13">
        <v>60</v>
      </c>
    </row>
    <row r="850" spans="1:387" x14ac:dyDescent="0.2">
      <c r="A850" t="s">
        <v>2397</v>
      </c>
      <c r="B850" t="s">
        <v>2398</v>
      </c>
      <c r="C850">
        <v>301</v>
      </c>
      <c r="D850" t="s">
        <v>1287</v>
      </c>
      <c r="E850" s="13">
        <v>114</v>
      </c>
    </row>
    <row r="851" spans="1:387" x14ac:dyDescent="0.2">
      <c r="A851" t="s">
        <v>2399</v>
      </c>
      <c r="B851" t="s">
        <v>2400</v>
      </c>
      <c r="C851">
        <v>301</v>
      </c>
      <c r="D851" t="s">
        <v>2401</v>
      </c>
      <c r="E851" s="13">
        <v>114</v>
      </c>
    </row>
    <row r="852" spans="1:387" x14ac:dyDescent="0.2">
      <c r="A852" t="s">
        <v>2402</v>
      </c>
      <c r="B852" t="s">
        <v>2403</v>
      </c>
      <c r="C852">
        <v>301</v>
      </c>
      <c r="D852" t="s">
        <v>1254</v>
      </c>
      <c r="E852" s="13">
        <v>103</v>
      </c>
    </row>
    <row r="853" spans="1:387" x14ac:dyDescent="0.2">
      <c r="A853" t="s">
        <v>2404</v>
      </c>
      <c r="B853" t="s">
        <v>2405</v>
      </c>
      <c r="C853">
        <v>301</v>
      </c>
      <c r="D853" t="s">
        <v>2406</v>
      </c>
      <c r="E853" s="13">
        <v>8</v>
      </c>
    </row>
    <row r="854" spans="1:387" x14ac:dyDescent="0.2">
      <c r="A854" t="s">
        <v>2407</v>
      </c>
      <c r="B854" t="s">
        <v>2408</v>
      </c>
      <c r="C854">
        <v>301</v>
      </c>
      <c r="D854" t="s">
        <v>1169</v>
      </c>
      <c r="E854" s="13">
        <v>63</v>
      </c>
    </row>
    <row r="855" spans="1:387" x14ac:dyDescent="0.2">
      <c r="A855" t="s">
        <v>2409</v>
      </c>
      <c r="B855" t="s">
        <v>2410</v>
      </c>
      <c r="C855">
        <v>300</v>
      </c>
      <c r="D855" t="s">
        <v>902</v>
      </c>
      <c r="E855" s="13">
        <v>43</v>
      </c>
    </row>
    <row r="856" spans="1:387" x14ac:dyDescent="0.2">
      <c r="A856" s="6" t="s">
        <v>2411</v>
      </c>
      <c r="B856" s="6" t="s">
        <v>2412</v>
      </c>
      <c r="C856" s="6">
        <v>300</v>
      </c>
      <c r="D856" s="6" t="s">
        <v>902</v>
      </c>
      <c r="E856" s="15">
        <v>43</v>
      </c>
      <c r="F856" s="6" t="s">
        <v>8547</v>
      </c>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c r="CV856" s="6"/>
      <c r="CW856" s="6"/>
      <c r="CX856" s="6"/>
      <c r="CY856" s="6"/>
      <c r="CZ856" s="6"/>
      <c r="DA856" s="6"/>
      <c r="DB856" s="6"/>
      <c r="DC856" s="6"/>
      <c r="DD856" s="6"/>
      <c r="DE856" s="6"/>
      <c r="DF856" s="6"/>
      <c r="DG856" s="6"/>
      <c r="DH856" s="6"/>
      <c r="DI856" s="6"/>
      <c r="DJ856" s="6"/>
      <c r="DK856" s="6"/>
      <c r="DL856" s="6"/>
      <c r="DM856" s="6"/>
      <c r="DN856" s="6"/>
      <c r="DO856" s="6"/>
      <c r="DP856" s="6"/>
      <c r="DQ856" s="6"/>
      <c r="DR856" s="6"/>
      <c r="DS856" s="6"/>
      <c r="DT856" s="6"/>
      <c r="DU856" s="6"/>
      <c r="DV856" s="6"/>
      <c r="DW856" s="6"/>
      <c r="DX856" s="6"/>
      <c r="DY856" s="6"/>
      <c r="DZ856" s="6"/>
      <c r="EA856" s="6"/>
      <c r="EB856" s="6"/>
      <c r="EC856" s="6"/>
      <c r="ED856" s="6"/>
      <c r="EE856" s="6"/>
      <c r="EF856" s="6"/>
      <c r="EG856" s="6"/>
      <c r="EH856" s="6"/>
      <c r="EI856" s="6"/>
      <c r="EJ856" s="6"/>
      <c r="EK856" s="6"/>
      <c r="EL856" s="6"/>
      <c r="EM856" s="6"/>
      <c r="EN856" s="6"/>
      <c r="EO856" s="6"/>
      <c r="EP856" s="6"/>
      <c r="EQ856" s="6"/>
      <c r="ER856" s="6"/>
      <c r="ES856" s="6"/>
      <c r="ET856" s="6"/>
      <c r="EU856" s="6"/>
      <c r="EV856" s="6"/>
      <c r="EW856" s="6"/>
      <c r="EX856" s="6"/>
      <c r="EY856" s="6"/>
      <c r="EZ856" s="6"/>
      <c r="FA856" s="6"/>
      <c r="FB856" s="6"/>
      <c r="FC856" s="6"/>
      <c r="FD856" s="6"/>
      <c r="FE856" s="6"/>
      <c r="FF856" s="6"/>
      <c r="FG856" s="6"/>
      <c r="FH856" s="6"/>
      <c r="FI856" s="6"/>
      <c r="FJ856" s="6"/>
      <c r="FK856" s="6"/>
      <c r="FL856" s="6"/>
      <c r="FM856" s="6"/>
      <c r="FN856" s="6"/>
      <c r="FO856" s="6"/>
      <c r="FP856" s="6"/>
      <c r="FQ856" s="6"/>
      <c r="FR856" s="6"/>
      <c r="FS856" s="6"/>
      <c r="FT856" s="6"/>
      <c r="FU856" s="6"/>
      <c r="FV856" s="6"/>
      <c r="FW856" s="6"/>
      <c r="FX856" s="6"/>
      <c r="FY856" s="6"/>
      <c r="FZ856" s="6"/>
      <c r="GA856" s="6"/>
      <c r="GB856" s="6"/>
      <c r="GC856" s="6"/>
      <c r="GD856" s="6"/>
      <c r="GE856" s="6"/>
      <c r="GF856" s="6"/>
      <c r="GG856" s="6"/>
      <c r="GH856" s="6"/>
      <c r="GI856" s="6"/>
      <c r="GJ856" s="6"/>
      <c r="GK856" s="6"/>
      <c r="GL856" s="6"/>
      <c r="GM856" s="6"/>
      <c r="GN856" s="6"/>
      <c r="GO856" s="6"/>
      <c r="GP856" s="6"/>
      <c r="GQ856" s="6"/>
      <c r="GR856" s="6"/>
      <c r="GS856" s="6"/>
      <c r="GT856" s="6"/>
      <c r="GU856" s="6"/>
      <c r="GV856" s="6"/>
      <c r="GW856" s="6"/>
      <c r="GX856" s="6"/>
      <c r="GY856" s="6"/>
      <c r="GZ856" s="6"/>
      <c r="HA856" s="6"/>
      <c r="HB856" s="6"/>
      <c r="HC856" s="6"/>
      <c r="HD856" s="6"/>
      <c r="HE856" s="6"/>
      <c r="HF856" s="6"/>
      <c r="HG856" s="6"/>
      <c r="HH856" s="6"/>
      <c r="HI856" s="6"/>
      <c r="HJ856" s="6"/>
      <c r="HK856" s="6"/>
      <c r="HL856" s="6"/>
      <c r="HM856" s="6"/>
      <c r="HN856" s="6"/>
      <c r="HO856" s="6"/>
      <c r="HP856" s="6"/>
      <c r="HQ856" s="6"/>
      <c r="HR856" s="6"/>
      <c r="HS856" s="6"/>
      <c r="HT856" s="6"/>
      <c r="HU856" s="6"/>
      <c r="HV856" s="6"/>
      <c r="HW856" s="6"/>
      <c r="HX856" s="6"/>
      <c r="HY856" s="6"/>
      <c r="HZ856" s="6"/>
      <c r="IA856" s="6"/>
      <c r="IB856" s="6"/>
      <c r="IC856" s="6"/>
      <c r="ID856" s="6"/>
      <c r="IE856" s="6"/>
      <c r="IF856" s="6"/>
      <c r="IG856" s="6"/>
      <c r="IH856" s="6"/>
      <c r="II856" s="6"/>
      <c r="IJ856" s="6"/>
      <c r="IK856" s="6"/>
      <c r="IL856" s="6"/>
      <c r="IM856" s="6"/>
      <c r="IN856" s="6"/>
      <c r="IO856" s="6"/>
      <c r="IP856" s="6"/>
      <c r="IQ856" s="6"/>
      <c r="IR856" s="6"/>
      <c r="IS856" s="6"/>
      <c r="IT856" s="6"/>
      <c r="IU856" s="6"/>
      <c r="IV856" s="6"/>
      <c r="IW856" s="6"/>
      <c r="IX856" s="6"/>
      <c r="IY856" s="6"/>
      <c r="IZ856" s="6"/>
      <c r="JA856" s="6"/>
      <c r="JB856" s="6"/>
      <c r="JC856" s="6"/>
      <c r="JD856" s="6"/>
      <c r="JE856" s="6"/>
      <c r="JF856" s="6"/>
      <c r="JG856" s="6"/>
      <c r="JH856" s="6"/>
      <c r="JI856" s="6"/>
      <c r="JJ856" s="6"/>
      <c r="JK856" s="6"/>
      <c r="JL856" s="6"/>
      <c r="JM856" s="6"/>
      <c r="JN856" s="6"/>
      <c r="JO856" s="6"/>
      <c r="JP856" s="6"/>
      <c r="JQ856" s="6"/>
      <c r="JR856" s="6"/>
      <c r="JS856" s="6"/>
      <c r="JT856" s="6"/>
      <c r="JU856" s="6"/>
      <c r="JV856" s="6"/>
      <c r="JW856" s="6"/>
      <c r="JX856" s="6"/>
      <c r="JY856" s="6"/>
      <c r="JZ856" s="6"/>
      <c r="KA856" s="6"/>
      <c r="KB856" s="6"/>
      <c r="KC856" s="6"/>
      <c r="KD856" s="6"/>
      <c r="KE856" s="6"/>
      <c r="KF856" s="6"/>
      <c r="KG856" s="6"/>
      <c r="KH856" s="6"/>
      <c r="KI856" s="6"/>
      <c r="KJ856" s="6"/>
      <c r="KK856" s="6"/>
      <c r="KL856" s="6"/>
      <c r="KM856" s="6"/>
      <c r="KN856" s="6"/>
      <c r="KO856" s="6"/>
      <c r="KP856" s="6"/>
      <c r="KQ856" s="6"/>
      <c r="KR856" s="6"/>
      <c r="KS856" s="6"/>
      <c r="KT856" s="6"/>
      <c r="KU856" s="6"/>
      <c r="KV856" s="6"/>
      <c r="KW856" s="6"/>
      <c r="KX856" s="6"/>
      <c r="KY856" s="6"/>
      <c r="KZ856" s="6"/>
      <c r="LA856" s="6"/>
      <c r="LB856" s="6"/>
      <c r="LC856" s="6"/>
      <c r="LD856" s="6"/>
      <c r="LE856" s="6"/>
      <c r="LF856" s="6"/>
      <c r="LG856" s="6"/>
      <c r="LH856" s="6"/>
      <c r="LI856" s="6"/>
      <c r="LJ856" s="6"/>
      <c r="LK856" s="6"/>
      <c r="LL856" s="6"/>
      <c r="LM856" s="6"/>
      <c r="LN856" s="6"/>
      <c r="LO856" s="6"/>
      <c r="LP856" s="6"/>
      <c r="LQ856" s="6"/>
      <c r="LR856" s="6"/>
      <c r="LS856" s="6"/>
      <c r="LT856" s="6"/>
      <c r="LU856" s="6"/>
      <c r="LV856" s="6"/>
      <c r="LW856" s="6"/>
      <c r="LX856" s="6"/>
      <c r="LY856" s="6"/>
      <c r="LZ856" s="6"/>
      <c r="MA856" s="6"/>
      <c r="MB856" s="6"/>
      <c r="MC856" s="6"/>
      <c r="MD856" s="6"/>
      <c r="ME856" s="6"/>
      <c r="MF856" s="6"/>
      <c r="MG856" s="6"/>
      <c r="MH856" s="6"/>
      <c r="MI856" s="6"/>
      <c r="MJ856" s="6"/>
      <c r="MK856" s="6"/>
      <c r="ML856" s="6"/>
      <c r="MM856" s="6"/>
      <c r="MN856" s="6"/>
      <c r="MO856" s="6"/>
      <c r="MP856" s="6"/>
      <c r="MQ856" s="6"/>
      <c r="MR856" s="6"/>
      <c r="MS856" s="6"/>
      <c r="MT856" s="6"/>
      <c r="MU856" s="6"/>
      <c r="MV856" s="6"/>
      <c r="MW856" s="6"/>
      <c r="MX856" s="6"/>
      <c r="MY856" s="6"/>
      <c r="MZ856" s="6"/>
      <c r="NA856" s="6"/>
      <c r="NB856" s="6"/>
      <c r="NC856" s="6"/>
      <c r="ND856" s="6"/>
      <c r="NE856" s="6"/>
      <c r="NF856" s="6"/>
      <c r="NG856" s="6"/>
      <c r="NH856" s="6"/>
      <c r="NI856" s="6"/>
      <c r="NJ856" s="4"/>
      <c r="NK856" s="4"/>
      <c r="NL856" s="4"/>
      <c r="NM856" s="4"/>
      <c r="NN856" s="4"/>
      <c r="NO856" s="4"/>
      <c r="NP856" s="4"/>
      <c r="NQ856" s="4"/>
      <c r="NR856" s="4"/>
      <c r="NS856" s="4"/>
    </row>
    <row r="857" spans="1:387" x14ac:dyDescent="0.2">
      <c r="A857" s="4" t="s">
        <v>2413</v>
      </c>
      <c r="B857" s="4" t="s">
        <v>2414</v>
      </c>
      <c r="C857" s="4">
        <v>310</v>
      </c>
      <c r="D857" s="4" t="s">
        <v>2415</v>
      </c>
      <c r="E857" s="14">
        <v>42</v>
      </c>
      <c r="NJ857" s="4"/>
      <c r="NK857" s="4"/>
      <c r="NL857" s="4"/>
      <c r="NM857" s="4"/>
      <c r="NN857" s="4"/>
      <c r="NO857" s="4"/>
      <c r="NP857" s="4"/>
      <c r="NQ857" s="4"/>
      <c r="NR857" s="4"/>
      <c r="NS857" s="4"/>
    </row>
    <row r="858" spans="1:387" s="4" customFormat="1" x14ac:dyDescent="0.2">
      <c r="A858" s="4" t="s">
        <v>2416</v>
      </c>
      <c r="B858" s="4" t="s">
        <v>2417</v>
      </c>
      <c r="C858" s="4">
        <v>302</v>
      </c>
      <c r="D858" s="4" t="s">
        <v>2418</v>
      </c>
      <c r="E858" s="14">
        <v>19</v>
      </c>
      <c r="NT858"/>
      <c r="NU858"/>
      <c r="NV858"/>
      <c r="NW858"/>
    </row>
    <row r="859" spans="1:387" s="4" customFormat="1" x14ac:dyDescent="0.2">
      <c r="A859" s="6" t="s">
        <v>2419</v>
      </c>
      <c r="B859" s="6" t="s">
        <v>2420</v>
      </c>
      <c r="C859" s="6">
        <v>302</v>
      </c>
      <c r="D859" s="6" t="s">
        <v>1135</v>
      </c>
      <c r="E859" s="15">
        <v>0</v>
      </c>
      <c r="F859" s="6" t="s">
        <v>8547</v>
      </c>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c r="EF859" s="6"/>
      <c r="EG859" s="6"/>
      <c r="EH859" s="6"/>
      <c r="EI859" s="6"/>
      <c r="EJ859" s="6"/>
      <c r="EK859" s="6"/>
      <c r="EL859" s="6"/>
      <c r="EM859" s="6"/>
      <c r="EN859" s="6"/>
      <c r="EO859" s="6"/>
      <c r="EP859" s="6"/>
      <c r="EQ859" s="6"/>
      <c r="ER859" s="6"/>
      <c r="ES859" s="6"/>
      <c r="ET859" s="6"/>
      <c r="EU859" s="6"/>
      <c r="EV859" s="6"/>
      <c r="EW859" s="6"/>
      <c r="EX859" s="6"/>
      <c r="EY859" s="6"/>
      <c r="EZ859" s="6"/>
      <c r="FA859" s="6"/>
      <c r="FB859" s="6"/>
      <c r="FC859" s="6"/>
      <c r="FD859" s="6"/>
      <c r="FE859" s="6"/>
      <c r="FF859" s="6"/>
      <c r="FG859" s="6"/>
      <c r="FH859" s="6"/>
      <c r="FI859" s="6"/>
      <c r="FJ859" s="6"/>
      <c r="FK859" s="6"/>
      <c r="FL859" s="6"/>
      <c r="FM859" s="6"/>
      <c r="FN859" s="6"/>
      <c r="FO859" s="6"/>
      <c r="FP859" s="6"/>
      <c r="FQ859" s="6"/>
      <c r="FR859" s="6"/>
      <c r="FS859" s="6"/>
      <c r="FT859" s="6"/>
      <c r="FU859" s="6"/>
      <c r="FV859" s="6"/>
      <c r="FW859" s="6"/>
      <c r="FX859" s="6"/>
      <c r="FY859" s="6"/>
      <c r="FZ859" s="6"/>
      <c r="GA859" s="6"/>
      <c r="GB859" s="6"/>
      <c r="GC859" s="6"/>
      <c r="GD859" s="6"/>
      <c r="GE859" s="6"/>
      <c r="GF859" s="6"/>
      <c r="GG859" s="6"/>
      <c r="GH859" s="6"/>
      <c r="GI859" s="6"/>
      <c r="GJ859" s="6"/>
      <c r="GK859" s="6"/>
      <c r="GL859" s="6"/>
      <c r="GM859" s="6"/>
      <c r="GN859" s="6"/>
      <c r="GO859" s="6"/>
      <c r="GP859" s="6"/>
      <c r="GQ859" s="6"/>
      <c r="GR859" s="6"/>
      <c r="GS859" s="6"/>
      <c r="GT859" s="6"/>
      <c r="GU859" s="6"/>
      <c r="GV859" s="6"/>
      <c r="GW859" s="6"/>
      <c r="GX859" s="6"/>
      <c r="GY859" s="6"/>
      <c r="GZ859" s="6"/>
      <c r="HA859" s="6"/>
      <c r="HB859" s="6"/>
      <c r="HC859" s="6"/>
      <c r="HD859" s="6"/>
      <c r="HE859" s="6"/>
      <c r="HF859" s="6"/>
      <c r="HG859" s="6"/>
      <c r="HH859" s="6"/>
      <c r="HI859" s="6"/>
      <c r="HJ859" s="6"/>
      <c r="HK859" s="6"/>
      <c r="HL859" s="6"/>
      <c r="HM859" s="6"/>
      <c r="HN859" s="6"/>
      <c r="HO859" s="6"/>
      <c r="HP859" s="6"/>
      <c r="HQ859" s="6"/>
      <c r="HR859" s="6"/>
      <c r="HS859" s="6"/>
      <c r="HT859" s="6"/>
      <c r="HU859" s="6"/>
      <c r="HV859" s="6"/>
      <c r="HW859" s="6"/>
      <c r="HX859" s="6"/>
      <c r="HY859" s="6"/>
      <c r="HZ859" s="6"/>
      <c r="IA859" s="6"/>
      <c r="IB859" s="6"/>
      <c r="IC859" s="6"/>
      <c r="ID859" s="6"/>
      <c r="IE859" s="6"/>
      <c r="IF859" s="6"/>
      <c r="IG859" s="6"/>
      <c r="IH859" s="6"/>
      <c r="II859" s="6"/>
      <c r="IJ859" s="6"/>
      <c r="IK859" s="6"/>
      <c r="IL859" s="6"/>
      <c r="IM859" s="6"/>
      <c r="IN859" s="6"/>
      <c r="IO859" s="6"/>
      <c r="IP859" s="6"/>
      <c r="IQ859" s="6"/>
      <c r="IR859" s="6"/>
      <c r="IS859" s="6"/>
      <c r="IT859" s="6"/>
      <c r="IU859" s="6"/>
      <c r="IV859" s="6"/>
      <c r="IW859" s="6"/>
      <c r="IX859" s="6"/>
      <c r="IY859" s="6"/>
      <c r="IZ859" s="6"/>
      <c r="JA859" s="6"/>
      <c r="JB859" s="6"/>
      <c r="JC859" s="6"/>
      <c r="JD859" s="6"/>
      <c r="JE859" s="6"/>
      <c r="JF859" s="6"/>
      <c r="JG859" s="6"/>
      <c r="JH859" s="6"/>
      <c r="JI859" s="6"/>
      <c r="JJ859" s="6"/>
      <c r="JK859" s="6"/>
      <c r="JL859" s="6"/>
      <c r="JM859" s="6"/>
      <c r="JN859" s="6"/>
      <c r="JO859" s="6"/>
      <c r="JP859" s="6"/>
      <c r="JQ859" s="6"/>
      <c r="JR859" s="6"/>
      <c r="JS859" s="6"/>
      <c r="JT859" s="6"/>
      <c r="JU859" s="6"/>
      <c r="JV859" s="6"/>
      <c r="JW859" s="6"/>
      <c r="JX859" s="6"/>
      <c r="JY859" s="6"/>
      <c r="JZ859" s="6"/>
      <c r="KA859" s="6"/>
      <c r="KB859" s="6"/>
      <c r="KC859" s="6"/>
      <c r="KD859" s="6"/>
      <c r="KE859" s="6"/>
      <c r="KF859" s="6"/>
      <c r="KG859" s="6"/>
      <c r="KH859" s="6"/>
      <c r="KI859" s="6"/>
      <c r="KJ859" s="6"/>
      <c r="KK859" s="6"/>
      <c r="KL859" s="6"/>
      <c r="KM859" s="6"/>
      <c r="KN859" s="6"/>
      <c r="KO859" s="6"/>
      <c r="KP859" s="6"/>
      <c r="KQ859" s="6"/>
      <c r="KR859" s="6"/>
      <c r="KS859" s="6"/>
      <c r="KT859" s="6"/>
      <c r="KU859" s="6"/>
      <c r="KV859" s="6"/>
      <c r="KW859" s="6"/>
      <c r="KX859" s="6"/>
      <c r="KY859" s="6"/>
      <c r="KZ859" s="6"/>
      <c r="LA859" s="6"/>
      <c r="LB859" s="6"/>
      <c r="LC859" s="6"/>
      <c r="LD859" s="6"/>
      <c r="LE859" s="6"/>
      <c r="LF859" s="6"/>
      <c r="LG859" s="6"/>
      <c r="LH859" s="6"/>
      <c r="LI859" s="6"/>
      <c r="LJ859" s="6"/>
      <c r="LK859" s="6"/>
      <c r="LL859" s="6"/>
      <c r="LM859" s="6"/>
      <c r="LN859" s="6"/>
      <c r="LO859" s="6"/>
      <c r="LP859" s="6"/>
      <c r="LQ859" s="6"/>
      <c r="LR859" s="6"/>
      <c r="LS859" s="6"/>
      <c r="LT859" s="6"/>
      <c r="LU859" s="6"/>
      <c r="LV859" s="6"/>
      <c r="LW859" s="6"/>
      <c r="LX859" s="6"/>
      <c r="LY859" s="6"/>
      <c r="LZ859" s="6"/>
      <c r="MA859" s="6"/>
      <c r="MB859" s="6"/>
      <c r="MC859" s="6"/>
      <c r="MD859" s="6"/>
      <c r="ME859" s="6"/>
      <c r="MF859" s="6"/>
      <c r="MG859" s="6"/>
      <c r="MH859" s="6"/>
      <c r="MI859" s="6"/>
      <c r="MJ859" s="6"/>
      <c r="MK859" s="6"/>
      <c r="ML859" s="6"/>
      <c r="MM859" s="6"/>
      <c r="MN859" s="6"/>
      <c r="MO859" s="6"/>
      <c r="MP859" s="6"/>
      <c r="MQ859" s="6"/>
      <c r="MR859" s="6"/>
      <c r="MS859" s="6"/>
      <c r="MT859" s="6"/>
      <c r="MU859" s="6"/>
      <c r="MV859" s="6"/>
      <c r="MW859" s="6"/>
      <c r="MX859" s="6"/>
      <c r="MY859" s="6"/>
      <c r="MZ859" s="6"/>
      <c r="NA859" s="6"/>
      <c r="NB859" s="6"/>
      <c r="NC859" s="6"/>
      <c r="ND859" s="6"/>
      <c r="NE859" s="6"/>
      <c r="NF859" s="6"/>
      <c r="NG859" s="6"/>
      <c r="NH859" s="6"/>
      <c r="NI859" s="6"/>
      <c r="NT859"/>
      <c r="NU859"/>
      <c r="NV859"/>
      <c r="NW859"/>
    </row>
    <row r="860" spans="1:387" s="4" customFormat="1" x14ac:dyDescent="0.2">
      <c r="A860" s="4" t="s">
        <v>2421</v>
      </c>
      <c r="B860" s="4" t="s">
        <v>2422</v>
      </c>
      <c r="C860" s="4">
        <v>300</v>
      </c>
      <c r="D860" s="4" t="s">
        <v>2423</v>
      </c>
      <c r="E860" s="14">
        <v>9</v>
      </c>
      <c r="NT860"/>
      <c r="NU860"/>
      <c r="NV860"/>
      <c r="NW860"/>
    </row>
    <row r="861" spans="1:387" s="4" customFormat="1" x14ac:dyDescent="0.2">
      <c r="A861" s="6" t="s">
        <v>2424</v>
      </c>
      <c r="B861" s="6" t="s">
        <v>2425</v>
      </c>
      <c r="C861" s="6">
        <v>302</v>
      </c>
      <c r="D861" s="6" t="s">
        <v>1144</v>
      </c>
      <c r="E861" s="15">
        <v>25</v>
      </c>
      <c r="F861" s="6" t="s">
        <v>8547</v>
      </c>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c r="CV861" s="6"/>
      <c r="CW861" s="6"/>
      <c r="CX861" s="6"/>
      <c r="CY861" s="6"/>
      <c r="CZ861" s="6"/>
      <c r="DA861" s="6"/>
      <c r="DB861" s="6"/>
      <c r="DC861" s="6"/>
      <c r="DD861" s="6"/>
      <c r="DE861" s="6"/>
      <c r="DF861" s="6"/>
      <c r="DG861" s="6"/>
      <c r="DH861" s="6"/>
      <c r="DI861" s="6"/>
      <c r="DJ861" s="6"/>
      <c r="DK861" s="6"/>
      <c r="DL861" s="6"/>
      <c r="DM861" s="6"/>
      <c r="DN861" s="6"/>
      <c r="DO861" s="6"/>
      <c r="DP861" s="6"/>
      <c r="DQ861" s="6"/>
      <c r="DR861" s="6"/>
      <c r="DS861" s="6"/>
      <c r="DT861" s="6"/>
      <c r="DU861" s="6"/>
      <c r="DV861" s="6"/>
      <c r="DW861" s="6"/>
      <c r="DX861" s="6"/>
      <c r="DY861" s="6"/>
      <c r="DZ861" s="6"/>
      <c r="EA861" s="6"/>
      <c r="EB861" s="6"/>
      <c r="EC861" s="6"/>
      <c r="ED861" s="6"/>
      <c r="EE861" s="6"/>
      <c r="EF861" s="6"/>
      <c r="EG861" s="6"/>
      <c r="EH861" s="6"/>
      <c r="EI861" s="6"/>
      <c r="EJ861" s="6"/>
      <c r="EK861" s="6"/>
      <c r="EL861" s="6"/>
      <c r="EM861" s="6"/>
      <c r="EN861" s="6"/>
      <c r="EO861" s="6"/>
      <c r="EP861" s="6"/>
      <c r="EQ861" s="6"/>
      <c r="ER861" s="6"/>
      <c r="ES861" s="6"/>
      <c r="ET861" s="6"/>
      <c r="EU861" s="6"/>
      <c r="EV861" s="6"/>
      <c r="EW861" s="6"/>
      <c r="EX861" s="6"/>
      <c r="EY861" s="6"/>
      <c r="EZ861" s="6"/>
      <c r="FA861" s="6"/>
      <c r="FB861" s="6"/>
      <c r="FC861" s="6"/>
      <c r="FD861" s="6"/>
      <c r="FE861" s="6"/>
      <c r="FF861" s="6"/>
      <c r="FG861" s="6"/>
      <c r="FH861" s="6"/>
      <c r="FI861" s="6"/>
      <c r="FJ861" s="6"/>
      <c r="FK861" s="6"/>
      <c r="FL861" s="6"/>
      <c r="FM861" s="6"/>
      <c r="FN861" s="6"/>
      <c r="FO861" s="6"/>
      <c r="FP861" s="6"/>
      <c r="FQ861" s="6"/>
      <c r="FR861" s="6"/>
      <c r="FS861" s="6"/>
      <c r="FT861" s="6"/>
      <c r="FU861" s="6"/>
      <c r="FV861" s="6"/>
      <c r="FW861" s="6"/>
      <c r="FX861" s="6"/>
      <c r="FY861" s="6"/>
      <c r="FZ861" s="6"/>
      <c r="GA861" s="6"/>
      <c r="GB861" s="6"/>
      <c r="GC861" s="6"/>
      <c r="GD861" s="6"/>
      <c r="GE861" s="6"/>
      <c r="GF861" s="6"/>
      <c r="GG861" s="6"/>
      <c r="GH861" s="6"/>
      <c r="GI861" s="6"/>
      <c r="GJ861" s="6"/>
      <c r="GK861" s="6"/>
      <c r="GL861" s="6"/>
      <c r="GM861" s="6"/>
      <c r="GN861" s="6"/>
      <c r="GO861" s="6"/>
      <c r="GP861" s="6"/>
      <c r="GQ861" s="6"/>
      <c r="GR861" s="6"/>
      <c r="GS861" s="6"/>
      <c r="GT861" s="6"/>
      <c r="GU861" s="6"/>
      <c r="GV861" s="6"/>
      <c r="GW861" s="6"/>
      <c r="GX861" s="6"/>
      <c r="GY861" s="6"/>
      <c r="GZ861" s="6"/>
      <c r="HA861" s="6"/>
      <c r="HB861" s="6"/>
      <c r="HC861" s="6"/>
      <c r="HD861" s="6"/>
      <c r="HE861" s="6"/>
      <c r="HF861" s="6"/>
      <c r="HG861" s="6"/>
      <c r="HH861" s="6"/>
      <c r="HI861" s="6"/>
      <c r="HJ861" s="6"/>
      <c r="HK861" s="6"/>
      <c r="HL861" s="6"/>
      <c r="HM861" s="6"/>
      <c r="HN861" s="6"/>
      <c r="HO861" s="6"/>
      <c r="HP861" s="6"/>
      <c r="HQ861" s="6"/>
      <c r="HR861" s="6"/>
      <c r="HS861" s="6"/>
      <c r="HT861" s="6"/>
      <c r="HU861" s="6"/>
      <c r="HV861" s="6"/>
      <c r="HW861" s="6"/>
      <c r="HX861" s="6"/>
      <c r="HY861" s="6"/>
      <c r="HZ861" s="6"/>
      <c r="IA861" s="6"/>
      <c r="IB861" s="6"/>
      <c r="IC861" s="6"/>
      <c r="ID861" s="6"/>
      <c r="IE861" s="6"/>
      <c r="IF861" s="6"/>
      <c r="IG861" s="6"/>
      <c r="IH861" s="6"/>
      <c r="II861" s="6"/>
      <c r="IJ861" s="6"/>
      <c r="IK861" s="6"/>
      <c r="IL861" s="6"/>
      <c r="IM861" s="6"/>
      <c r="IN861" s="6"/>
      <c r="IO861" s="6"/>
      <c r="IP861" s="6"/>
      <c r="IQ861" s="6"/>
      <c r="IR861" s="6"/>
      <c r="IS861" s="6"/>
      <c r="IT861" s="6"/>
      <c r="IU861" s="6"/>
      <c r="IV861" s="6"/>
      <c r="IW861" s="6"/>
      <c r="IX861" s="6"/>
      <c r="IY861" s="6"/>
      <c r="IZ861" s="6"/>
      <c r="JA861" s="6"/>
      <c r="JB861" s="6"/>
      <c r="JC861" s="6"/>
      <c r="JD861" s="6"/>
      <c r="JE861" s="6"/>
      <c r="JF861" s="6"/>
      <c r="JG861" s="6"/>
      <c r="JH861" s="6"/>
      <c r="JI861" s="6"/>
      <c r="JJ861" s="6"/>
      <c r="JK861" s="6"/>
      <c r="JL861" s="6"/>
      <c r="JM861" s="6"/>
      <c r="JN861" s="6"/>
      <c r="JO861" s="6"/>
      <c r="JP861" s="6"/>
      <c r="JQ861" s="6"/>
      <c r="JR861" s="6"/>
      <c r="JS861" s="6"/>
      <c r="JT861" s="6"/>
      <c r="JU861" s="6"/>
      <c r="JV861" s="6"/>
      <c r="JW861" s="6"/>
      <c r="JX861" s="6"/>
      <c r="JY861" s="6"/>
      <c r="JZ861" s="6"/>
      <c r="KA861" s="6"/>
      <c r="KB861" s="6"/>
      <c r="KC861" s="6"/>
      <c r="KD861" s="6"/>
      <c r="KE861" s="6"/>
      <c r="KF861" s="6"/>
      <c r="KG861" s="6"/>
      <c r="KH861" s="6"/>
      <c r="KI861" s="6"/>
      <c r="KJ861" s="6"/>
      <c r="KK861" s="6"/>
      <c r="KL861" s="6"/>
      <c r="KM861" s="6"/>
      <c r="KN861" s="6"/>
      <c r="KO861" s="6"/>
      <c r="KP861" s="6"/>
      <c r="KQ861" s="6"/>
      <c r="KR861" s="6"/>
      <c r="KS861" s="6"/>
      <c r="KT861" s="6"/>
      <c r="KU861" s="6"/>
      <c r="KV861" s="6"/>
      <c r="KW861" s="6"/>
      <c r="KX861" s="6"/>
      <c r="KY861" s="6"/>
      <c r="KZ861" s="6"/>
      <c r="LA861" s="6"/>
      <c r="LB861" s="6"/>
      <c r="LC861" s="6"/>
      <c r="LD861" s="6"/>
      <c r="LE861" s="6"/>
      <c r="LF861" s="6"/>
      <c r="LG861" s="6"/>
      <c r="LH861" s="6"/>
      <c r="LI861" s="6"/>
      <c r="LJ861" s="6"/>
      <c r="LK861" s="6"/>
      <c r="LL861" s="6"/>
      <c r="LM861" s="6"/>
      <c r="LN861" s="6"/>
      <c r="LO861" s="6"/>
      <c r="LP861" s="6"/>
      <c r="LQ861" s="6"/>
      <c r="LR861" s="6"/>
      <c r="LS861" s="6"/>
      <c r="LT861" s="6"/>
      <c r="LU861" s="6"/>
      <c r="LV861" s="6"/>
      <c r="LW861" s="6"/>
      <c r="LX861" s="6"/>
      <c r="LY861" s="6"/>
      <c r="LZ861" s="6"/>
      <c r="MA861" s="6"/>
      <c r="MB861" s="6"/>
      <c r="MC861" s="6"/>
      <c r="MD861" s="6"/>
      <c r="ME861" s="6"/>
      <c r="MF861" s="6"/>
      <c r="MG861" s="6"/>
      <c r="MH861" s="6"/>
      <c r="MI861" s="6"/>
      <c r="MJ861" s="6"/>
      <c r="MK861" s="6"/>
      <c r="ML861" s="6"/>
      <c r="MM861" s="6"/>
      <c r="MN861" s="6"/>
      <c r="MO861" s="6"/>
      <c r="MP861" s="6"/>
      <c r="MQ861" s="6"/>
      <c r="MR861" s="6"/>
      <c r="MS861" s="6"/>
      <c r="MT861" s="6"/>
      <c r="MU861" s="6"/>
      <c r="MV861" s="6"/>
      <c r="MW861" s="6"/>
      <c r="MX861" s="6"/>
      <c r="MY861" s="6"/>
      <c r="MZ861" s="6"/>
      <c r="NA861" s="6"/>
      <c r="NB861" s="6"/>
      <c r="NC861" s="6"/>
      <c r="ND861" s="6"/>
      <c r="NE861" s="6"/>
      <c r="NF861" s="6"/>
      <c r="NG861" s="6"/>
      <c r="NH861" s="6"/>
      <c r="NI861" s="6"/>
      <c r="NT861"/>
      <c r="NU861"/>
      <c r="NV861"/>
      <c r="NW861"/>
    </row>
    <row r="862" spans="1:387" s="4" customFormat="1" x14ac:dyDescent="0.2">
      <c r="A862" s="4" t="s">
        <v>2426</v>
      </c>
      <c r="B862" s="4" t="s">
        <v>2427</v>
      </c>
      <c r="C862" s="4">
        <v>302</v>
      </c>
      <c r="D862" s="4" t="s">
        <v>2428</v>
      </c>
      <c r="E862" s="14">
        <v>11</v>
      </c>
      <c r="NT862"/>
      <c r="NU862"/>
      <c r="NV862"/>
      <c r="NW862"/>
    </row>
    <row r="863" spans="1:387" x14ac:dyDescent="0.2">
      <c r="A863" s="6" t="s">
        <v>2429</v>
      </c>
      <c r="B863" s="6" t="s">
        <v>2430</v>
      </c>
      <c r="C863" s="6">
        <v>302</v>
      </c>
      <c r="D863" s="6" t="s">
        <v>1156</v>
      </c>
      <c r="E863" s="15">
        <v>73</v>
      </c>
      <c r="F863" s="6" t="s">
        <v>8547</v>
      </c>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c r="CV863" s="6"/>
      <c r="CW863" s="6"/>
      <c r="CX863" s="6"/>
      <c r="CY863" s="6"/>
      <c r="CZ863" s="6"/>
      <c r="DA863" s="6"/>
      <c r="DB863" s="6"/>
      <c r="DC863" s="6"/>
      <c r="DD863" s="6"/>
      <c r="DE863" s="6"/>
      <c r="DF863" s="6"/>
      <c r="DG863" s="6"/>
      <c r="DH863" s="6"/>
      <c r="DI863" s="6"/>
      <c r="DJ863" s="6"/>
      <c r="DK863" s="6"/>
      <c r="DL863" s="6"/>
      <c r="DM863" s="6"/>
      <c r="DN863" s="6"/>
      <c r="DO863" s="6"/>
      <c r="DP863" s="6"/>
      <c r="DQ863" s="6"/>
      <c r="DR863" s="6"/>
      <c r="DS863" s="6"/>
      <c r="DT863" s="6"/>
      <c r="DU863" s="6"/>
      <c r="DV863" s="6"/>
      <c r="DW863" s="6"/>
      <c r="DX863" s="6"/>
      <c r="DY863" s="6"/>
      <c r="DZ863" s="6"/>
      <c r="EA863" s="6"/>
      <c r="EB863" s="6"/>
      <c r="EC863" s="6"/>
      <c r="ED863" s="6"/>
      <c r="EE863" s="6"/>
      <c r="EF863" s="6"/>
      <c r="EG863" s="6"/>
      <c r="EH863" s="6"/>
      <c r="EI863" s="6"/>
      <c r="EJ863" s="6"/>
      <c r="EK863" s="6"/>
      <c r="EL863" s="6"/>
      <c r="EM863" s="6"/>
      <c r="EN863" s="6"/>
      <c r="EO863" s="6"/>
      <c r="EP863" s="6"/>
      <c r="EQ863" s="6"/>
      <c r="ER863" s="6"/>
      <c r="ES863" s="6"/>
      <c r="ET863" s="6"/>
      <c r="EU863" s="6"/>
      <c r="EV863" s="6"/>
      <c r="EW863" s="6"/>
      <c r="EX863" s="6"/>
      <c r="EY863" s="6"/>
      <c r="EZ863" s="6"/>
      <c r="FA863" s="6"/>
      <c r="FB863" s="6"/>
      <c r="FC863" s="6"/>
      <c r="FD863" s="6"/>
      <c r="FE863" s="6"/>
      <c r="FF863" s="6"/>
      <c r="FG863" s="6"/>
      <c r="FH863" s="6"/>
      <c r="FI863" s="6"/>
      <c r="FJ863" s="6"/>
      <c r="FK863" s="6"/>
      <c r="FL863" s="6"/>
      <c r="FM863" s="6"/>
      <c r="FN863" s="6"/>
      <c r="FO863" s="6"/>
      <c r="FP863" s="6"/>
      <c r="FQ863" s="6"/>
      <c r="FR863" s="6"/>
      <c r="FS863" s="6"/>
      <c r="FT863" s="6"/>
      <c r="FU863" s="6"/>
      <c r="FV863" s="6"/>
      <c r="FW863" s="6"/>
      <c r="FX863" s="6"/>
      <c r="FY863" s="6"/>
      <c r="FZ863" s="6"/>
      <c r="GA863" s="6"/>
      <c r="GB863" s="6"/>
      <c r="GC863" s="6"/>
      <c r="GD863" s="6"/>
      <c r="GE863" s="6"/>
      <c r="GF863" s="6"/>
      <c r="GG863" s="6"/>
      <c r="GH863" s="6"/>
      <c r="GI863" s="6"/>
      <c r="GJ863" s="6"/>
      <c r="GK863" s="6"/>
      <c r="GL863" s="6"/>
      <c r="GM863" s="6"/>
      <c r="GN863" s="6"/>
      <c r="GO863" s="6"/>
      <c r="GP863" s="6"/>
      <c r="GQ863" s="6"/>
      <c r="GR863" s="6"/>
      <c r="GS863" s="6"/>
      <c r="GT863" s="6"/>
      <c r="GU863" s="6"/>
      <c r="GV863" s="6"/>
      <c r="GW863" s="6"/>
      <c r="GX863" s="6"/>
      <c r="GY863" s="6"/>
      <c r="GZ863" s="6"/>
      <c r="HA863" s="6"/>
      <c r="HB863" s="6"/>
      <c r="HC863" s="6"/>
      <c r="HD863" s="6"/>
      <c r="HE863" s="6"/>
      <c r="HF863" s="6"/>
      <c r="HG863" s="6"/>
      <c r="HH863" s="6"/>
      <c r="HI863" s="6"/>
      <c r="HJ863" s="6"/>
      <c r="HK863" s="6"/>
      <c r="HL863" s="6"/>
      <c r="HM863" s="6"/>
      <c r="HN863" s="6"/>
      <c r="HO863" s="6"/>
      <c r="HP863" s="6"/>
      <c r="HQ863" s="6"/>
      <c r="HR863" s="6"/>
      <c r="HS863" s="6"/>
      <c r="HT863" s="6"/>
      <c r="HU863" s="6"/>
      <c r="HV863" s="6"/>
      <c r="HW863" s="6"/>
      <c r="HX863" s="6"/>
      <c r="HY863" s="6"/>
      <c r="HZ863" s="6"/>
      <c r="IA863" s="6"/>
      <c r="IB863" s="6"/>
      <c r="IC863" s="6"/>
      <c r="ID863" s="6"/>
      <c r="IE863" s="6"/>
      <c r="IF863" s="6"/>
      <c r="IG863" s="6"/>
      <c r="IH863" s="6"/>
      <c r="II863" s="6"/>
      <c r="IJ863" s="6"/>
      <c r="IK863" s="6"/>
      <c r="IL863" s="6"/>
      <c r="IM863" s="6"/>
      <c r="IN863" s="6"/>
      <c r="IO863" s="6"/>
      <c r="IP863" s="6"/>
      <c r="IQ863" s="6"/>
      <c r="IR863" s="6"/>
      <c r="IS863" s="6"/>
      <c r="IT863" s="6"/>
      <c r="IU863" s="6"/>
      <c r="IV863" s="6"/>
      <c r="IW863" s="6"/>
      <c r="IX863" s="6"/>
      <c r="IY863" s="6"/>
      <c r="IZ863" s="6"/>
      <c r="JA863" s="6"/>
      <c r="JB863" s="6"/>
      <c r="JC863" s="6"/>
      <c r="JD863" s="6"/>
      <c r="JE863" s="6"/>
      <c r="JF863" s="6"/>
      <c r="JG863" s="6"/>
      <c r="JH863" s="6"/>
      <c r="JI863" s="6"/>
      <c r="JJ863" s="6"/>
      <c r="JK863" s="6"/>
      <c r="JL863" s="6"/>
      <c r="JM863" s="6"/>
      <c r="JN863" s="6"/>
      <c r="JO863" s="6"/>
      <c r="JP863" s="6"/>
      <c r="JQ863" s="6"/>
      <c r="JR863" s="6"/>
      <c r="JS863" s="6"/>
      <c r="JT863" s="6"/>
      <c r="JU863" s="6"/>
      <c r="JV863" s="6"/>
      <c r="JW863" s="6"/>
      <c r="JX863" s="6"/>
      <c r="JY863" s="6"/>
      <c r="JZ863" s="6"/>
      <c r="KA863" s="6"/>
      <c r="KB863" s="6"/>
      <c r="KC863" s="6"/>
      <c r="KD863" s="6"/>
      <c r="KE863" s="6"/>
      <c r="KF863" s="6"/>
      <c r="KG863" s="6"/>
      <c r="KH863" s="6"/>
      <c r="KI863" s="6"/>
      <c r="KJ863" s="6"/>
      <c r="KK863" s="6"/>
      <c r="KL863" s="6"/>
      <c r="KM863" s="6"/>
      <c r="KN863" s="6"/>
      <c r="KO863" s="6"/>
      <c r="KP863" s="6"/>
      <c r="KQ863" s="6"/>
      <c r="KR863" s="6"/>
      <c r="KS863" s="6"/>
      <c r="KT863" s="6"/>
      <c r="KU863" s="6"/>
      <c r="KV863" s="6"/>
      <c r="KW863" s="6"/>
      <c r="KX863" s="6"/>
      <c r="KY863" s="6"/>
      <c r="KZ863" s="6"/>
      <c r="LA863" s="6"/>
      <c r="LB863" s="6"/>
      <c r="LC863" s="6"/>
      <c r="LD863" s="6"/>
      <c r="LE863" s="6"/>
      <c r="LF863" s="6"/>
      <c r="LG863" s="6"/>
      <c r="LH863" s="6"/>
      <c r="LI863" s="6"/>
      <c r="LJ863" s="6"/>
      <c r="LK863" s="6"/>
      <c r="LL863" s="6"/>
      <c r="LM863" s="6"/>
      <c r="LN863" s="6"/>
      <c r="LO863" s="6"/>
      <c r="LP863" s="6"/>
      <c r="LQ863" s="6"/>
      <c r="LR863" s="6"/>
      <c r="LS863" s="6"/>
      <c r="LT863" s="6"/>
      <c r="LU863" s="6"/>
      <c r="LV863" s="6"/>
      <c r="LW863" s="6"/>
      <c r="LX863" s="6"/>
      <c r="LY863" s="6"/>
      <c r="LZ863" s="6"/>
      <c r="MA863" s="6"/>
      <c r="MB863" s="6"/>
      <c r="MC863" s="6"/>
      <c r="MD863" s="6"/>
      <c r="ME863" s="6"/>
      <c r="MF863" s="6"/>
      <c r="MG863" s="6"/>
      <c r="MH863" s="6"/>
      <c r="MI863" s="6"/>
      <c r="MJ863" s="6"/>
      <c r="MK863" s="6"/>
      <c r="ML863" s="6"/>
      <c r="MM863" s="6"/>
      <c r="MN863" s="6"/>
      <c r="MO863" s="6"/>
      <c r="MP863" s="6"/>
      <c r="MQ863" s="6"/>
      <c r="MR863" s="6"/>
      <c r="MS863" s="6"/>
      <c r="MT863" s="6"/>
      <c r="MU863" s="6"/>
      <c r="MV863" s="6"/>
      <c r="MW863" s="6"/>
      <c r="MX863" s="6"/>
      <c r="MY863" s="6"/>
      <c r="MZ863" s="6"/>
      <c r="NA863" s="6"/>
      <c r="NB863" s="6"/>
      <c r="NC863" s="6"/>
      <c r="ND863" s="6"/>
      <c r="NE863" s="6"/>
      <c r="NF863" s="6"/>
      <c r="NG863" s="6"/>
      <c r="NH863" s="6"/>
      <c r="NI863" s="6"/>
      <c r="NJ863" s="4"/>
      <c r="NK863" s="4"/>
      <c r="NL863" s="4"/>
      <c r="NM863" s="4"/>
      <c r="NN863" s="4"/>
      <c r="NO863" s="4"/>
      <c r="NP863" s="4"/>
      <c r="NQ863" s="4"/>
      <c r="NR863" s="4"/>
      <c r="NS863" s="4"/>
    </row>
    <row r="864" spans="1:387" x14ac:dyDescent="0.2">
      <c r="A864" s="6" t="s">
        <v>2431</v>
      </c>
      <c r="B864" s="6" t="s">
        <v>2432</v>
      </c>
      <c r="C864" s="6">
        <v>302</v>
      </c>
      <c r="D864" s="6" t="s">
        <v>1150</v>
      </c>
      <c r="E864" s="15">
        <v>41</v>
      </c>
      <c r="F864" s="6" t="s">
        <v>8547</v>
      </c>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c r="CN864" s="6"/>
      <c r="CO864" s="6"/>
      <c r="CP864" s="6"/>
      <c r="CQ864" s="6"/>
      <c r="CR864" s="6"/>
      <c r="CS864" s="6"/>
      <c r="CT864" s="6"/>
      <c r="CU864" s="6"/>
      <c r="CV864" s="6"/>
      <c r="CW864" s="6"/>
      <c r="CX864" s="6"/>
      <c r="CY864" s="6"/>
      <c r="CZ864" s="6"/>
      <c r="DA864" s="6"/>
      <c r="DB864" s="6"/>
      <c r="DC864" s="6"/>
      <c r="DD864" s="6"/>
      <c r="DE864" s="6"/>
      <c r="DF864" s="6"/>
      <c r="DG864" s="6"/>
      <c r="DH864" s="6"/>
      <c r="DI864" s="6"/>
      <c r="DJ864" s="6"/>
      <c r="DK864" s="6"/>
      <c r="DL864" s="6"/>
      <c r="DM864" s="6"/>
      <c r="DN864" s="6"/>
      <c r="DO864" s="6"/>
      <c r="DP864" s="6"/>
      <c r="DQ864" s="6"/>
      <c r="DR864" s="6"/>
      <c r="DS864" s="6"/>
      <c r="DT864" s="6"/>
      <c r="DU864" s="6"/>
      <c r="DV864" s="6"/>
      <c r="DW864" s="6"/>
      <c r="DX864" s="6"/>
      <c r="DY864" s="6"/>
      <c r="DZ864" s="6"/>
      <c r="EA864" s="6"/>
      <c r="EB864" s="6"/>
      <c r="EC864" s="6"/>
      <c r="ED864" s="6"/>
      <c r="EE864" s="6"/>
      <c r="EF864" s="6"/>
      <c r="EG864" s="6"/>
      <c r="EH864" s="6"/>
      <c r="EI864" s="6"/>
      <c r="EJ864" s="6"/>
      <c r="EK864" s="6"/>
      <c r="EL864" s="6"/>
      <c r="EM864" s="6"/>
      <c r="EN864" s="6"/>
      <c r="EO864" s="6"/>
      <c r="EP864" s="6"/>
      <c r="EQ864" s="6"/>
      <c r="ER864" s="6"/>
      <c r="ES864" s="6"/>
      <c r="ET864" s="6"/>
      <c r="EU864" s="6"/>
      <c r="EV864" s="6"/>
      <c r="EW864" s="6"/>
      <c r="EX864" s="6"/>
      <c r="EY864" s="6"/>
      <c r="EZ864" s="6"/>
      <c r="FA864" s="6"/>
      <c r="FB864" s="6"/>
      <c r="FC864" s="6"/>
      <c r="FD864" s="6"/>
      <c r="FE864" s="6"/>
      <c r="FF864" s="6"/>
      <c r="FG864" s="6"/>
      <c r="FH864" s="6"/>
      <c r="FI864" s="6"/>
      <c r="FJ864" s="6"/>
      <c r="FK864" s="6"/>
      <c r="FL864" s="6"/>
      <c r="FM864" s="6"/>
      <c r="FN864" s="6"/>
      <c r="FO864" s="6"/>
      <c r="FP864" s="6"/>
      <c r="FQ864" s="6"/>
      <c r="FR864" s="6"/>
      <c r="FS864" s="6"/>
      <c r="FT864" s="6"/>
      <c r="FU864" s="6"/>
      <c r="FV864" s="6"/>
      <c r="FW864" s="6"/>
      <c r="FX864" s="6"/>
      <c r="FY864" s="6"/>
      <c r="FZ864" s="6"/>
      <c r="GA864" s="6"/>
      <c r="GB864" s="6"/>
      <c r="GC864" s="6"/>
      <c r="GD864" s="6"/>
      <c r="GE864" s="6"/>
      <c r="GF864" s="6"/>
      <c r="GG864" s="6"/>
      <c r="GH864" s="6"/>
      <c r="GI864" s="6"/>
      <c r="GJ864" s="6"/>
      <c r="GK864" s="6"/>
      <c r="GL864" s="6"/>
      <c r="GM864" s="6"/>
      <c r="GN864" s="6"/>
      <c r="GO864" s="6"/>
      <c r="GP864" s="6"/>
      <c r="GQ864" s="6"/>
      <c r="GR864" s="6"/>
      <c r="GS864" s="6"/>
      <c r="GT864" s="6"/>
      <c r="GU864" s="6"/>
      <c r="GV864" s="6"/>
      <c r="GW864" s="6"/>
      <c r="GX864" s="6"/>
      <c r="GY864" s="6"/>
      <c r="GZ864" s="6"/>
      <c r="HA864" s="6"/>
      <c r="HB864" s="6"/>
      <c r="HC864" s="6"/>
      <c r="HD864" s="6"/>
      <c r="HE864" s="6"/>
      <c r="HF864" s="6"/>
      <c r="HG864" s="6"/>
      <c r="HH864" s="6"/>
      <c r="HI864" s="6"/>
      <c r="HJ864" s="6"/>
      <c r="HK864" s="6"/>
      <c r="HL864" s="6"/>
      <c r="HM864" s="6"/>
      <c r="HN864" s="6"/>
      <c r="HO864" s="6"/>
      <c r="HP864" s="6"/>
      <c r="HQ864" s="6"/>
      <c r="HR864" s="6"/>
      <c r="HS864" s="6"/>
      <c r="HT864" s="6"/>
      <c r="HU864" s="6"/>
      <c r="HV864" s="6"/>
      <c r="HW864" s="6"/>
      <c r="HX864" s="6"/>
      <c r="HY864" s="6"/>
      <c r="HZ864" s="6"/>
      <c r="IA864" s="6"/>
      <c r="IB864" s="6"/>
      <c r="IC864" s="6"/>
      <c r="ID864" s="6"/>
      <c r="IE864" s="6"/>
      <c r="IF864" s="6"/>
      <c r="IG864" s="6"/>
      <c r="IH864" s="6"/>
      <c r="II864" s="6"/>
      <c r="IJ864" s="6"/>
      <c r="IK864" s="6"/>
      <c r="IL864" s="6"/>
      <c r="IM864" s="6"/>
      <c r="IN864" s="6"/>
      <c r="IO864" s="6"/>
      <c r="IP864" s="6"/>
      <c r="IQ864" s="6"/>
      <c r="IR864" s="6"/>
      <c r="IS864" s="6"/>
      <c r="IT864" s="6"/>
      <c r="IU864" s="6"/>
      <c r="IV864" s="6"/>
      <c r="IW864" s="6"/>
      <c r="IX864" s="6"/>
      <c r="IY864" s="6"/>
      <c r="IZ864" s="6"/>
      <c r="JA864" s="6"/>
      <c r="JB864" s="6"/>
      <c r="JC864" s="6"/>
      <c r="JD864" s="6"/>
      <c r="JE864" s="6"/>
      <c r="JF864" s="6"/>
      <c r="JG864" s="6"/>
      <c r="JH864" s="6"/>
      <c r="JI864" s="6"/>
      <c r="JJ864" s="6"/>
      <c r="JK864" s="6"/>
      <c r="JL864" s="6"/>
      <c r="JM864" s="6"/>
      <c r="JN864" s="6"/>
      <c r="JO864" s="6"/>
      <c r="JP864" s="6"/>
      <c r="JQ864" s="6"/>
      <c r="JR864" s="6"/>
      <c r="JS864" s="6"/>
      <c r="JT864" s="6"/>
      <c r="JU864" s="6"/>
      <c r="JV864" s="6"/>
      <c r="JW864" s="6"/>
      <c r="JX864" s="6"/>
      <c r="JY864" s="6"/>
      <c r="JZ864" s="6"/>
      <c r="KA864" s="6"/>
      <c r="KB864" s="6"/>
      <c r="KC864" s="6"/>
      <c r="KD864" s="6"/>
      <c r="KE864" s="6"/>
      <c r="KF864" s="6"/>
      <c r="KG864" s="6"/>
      <c r="KH864" s="6"/>
      <c r="KI864" s="6"/>
      <c r="KJ864" s="6"/>
      <c r="KK864" s="6"/>
      <c r="KL864" s="6"/>
      <c r="KM864" s="6"/>
      <c r="KN864" s="6"/>
      <c r="KO864" s="6"/>
      <c r="KP864" s="6"/>
      <c r="KQ864" s="6"/>
      <c r="KR864" s="6"/>
      <c r="KS864" s="6"/>
      <c r="KT864" s="6"/>
      <c r="KU864" s="6"/>
      <c r="KV864" s="6"/>
      <c r="KW864" s="6"/>
      <c r="KX864" s="6"/>
      <c r="KY864" s="6"/>
      <c r="KZ864" s="6"/>
      <c r="LA864" s="6"/>
      <c r="LB864" s="6"/>
      <c r="LC864" s="6"/>
      <c r="LD864" s="6"/>
      <c r="LE864" s="6"/>
      <c r="LF864" s="6"/>
      <c r="LG864" s="6"/>
      <c r="LH864" s="6"/>
      <c r="LI864" s="6"/>
      <c r="LJ864" s="6"/>
      <c r="LK864" s="6"/>
      <c r="LL864" s="6"/>
      <c r="LM864" s="6"/>
      <c r="LN864" s="6"/>
      <c r="LO864" s="6"/>
      <c r="LP864" s="6"/>
      <c r="LQ864" s="6"/>
      <c r="LR864" s="6"/>
      <c r="LS864" s="6"/>
      <c r="LT864" s="6"/>
      <c r="LU864" s="6"/>
      <c r="LV864" s="6"/>
      <c r="LW864" s="6"/>
      <c r="LX864" s="6"/>
      <c r="LY864" s="6"/>
      <c r="LZ864" s="6"/>
      <c r="MA864" s="6"/>
      <c r="MB864" s="6"/>
      <c r="MC864" s="6"/>
      <c r="MD864" s="6"/>
      <c r="ME864" s="6"/>
      <c r="MF864" s="6"/>
      <c r="MG864" s="6"/>
      <c r="MH864" s="6"/>
      <c r="MI864" s="6"/>
      <c r="MJ864" s="6"/>
      <c r="MK864" s="6"/>
      <c r="ML864" s="6"/>
      <c r="MM864" s="6"/>
      <c r="MN864" s="6"/>
      <c r="MO864" s="6"/>
      <c r="MP864" s="6"/>
      <c r="MQ864" s="6"/>
      <c r="MR864" s="6"/>
      <c r="MS864" s="6"/>
      <c r="MT864" s="6"/>
      <c r="MU864" s="6"/>
      <c r="MV864" s="6"/>
      <c r="MW864" s="6"/>
      <c r="MX864" s="6"/>
      <c r="MY864" s="6"/>
      <c r="MZ864" s="6"/>
      <c r="NA864" s="6"/>
      <c r="NB864" s="6"/>
      <c r="NC864" s="6"/>
      <c r="ND864" s="6"/>
      <c r="NE864" s="6"/>
      <c r="NF864" s="6"/>
      <c r="NG864" s="6"/>
      <c r="NH864" s="6"/>
      <c r="NI864" s="6"/>
      <c r="NJ864" s="4"/>
      <c r="NK864" s="4"/>
      <c r="NL864" s="4"/>
      <c r="NM864" s="4"/>
      <c r="NN864" s="4"/>
      <c r="NO864" s="4"/>
      <c r="NP864" s="4"/>
      <c r="NQ864" s="4"/>
      <c r="NR864" s="4"/>
      <c r="NS864" s="4"/>
      <c r="NT864" s="4"/>
      <c r="NU864" s="4"/>
      <c r="NV864" s="4"/>
      <c r="NW864" s="4"/>
    </row>
    <row r="865" spans="1:387" x14ac:dyDescent="0.2">
      <c r="A865" s="6" t="s">
        <v>2433</v>
      </c>
      <c r="B865" s="6" t="s">
        <v>2434</v>
      </c>
      <c r="C865" s="6">
        <v>302</v>
      </c>
      <c r="D865" s="6" t="s">
        <v>1147</v>
      </c>
      <c r="E865" s="15">
        <v>41</v>
      </c>
      <c r="F865" s="6" t="s">
        <v>8547</v>
      </c>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c r="CV865" s="6"/>
      <c r="CW865" s="6"/>
      <c r="CX865" s="6"/>
      <c r="CY865" s="6"/>
      <c r="CZ865" s="6"/>
      <c r="DA865" s="6"/>
      <c r="DB865" s="6"/>
      <c r="DC865" s="6"/>
      <c r="DD865" s="6"/>
      <c r="DE865" s="6"/>
      <c r="DF865" s="6"/>
      <c r="DG865" s="6"/>
      <c r="DH865" s="6"/>
      <c r="DI865" s="6"/>
      <c r="DJ865" s="6"/>
      <c r="DK865" s="6"/>
      <c r="DL865" s="6"/>
      <c r="DM865" s="6"/>
      <c r="DN865" s="6"/>
      <c r="DO865" s="6"/>
      <c r="DP865" s="6"/>
      <c r="DQ865" s="6"/>
      <c r="DR865" s="6"/>
      <c r="DS865" s="6"/>
      <c r="DT865" s="6"/>
      <c r="DU865" s="6"/>
      <c r="DV865" s="6"/>
      <c r="DW865" s="6"/>
      <c r="DX865" s="6"/>
      <c r="DY865" s="6"/>
      <c r="DZ865" s="6"/>
      <c r="EA865" s="6"/>
      <c r="EB865" s="6"/>
      <c r="EC865" s="6"/>
      <c r="ED865" s="6"/>
      <c r="EE865" s="6"/>
      <c r="EF865" s="6"/>
      <c r="EG865" s="6"/>
      <c r="EH865" s="6"/>
      <c r="EI865" s="6"/>
      <c r="EJ865" s="6"/>
      <c r="EK865" s="6"/>
      <c r="EL865" s="6"/>
      <c r="EM865" s="6"/>
      <c r="EN865" s="6"/>
      <c r="EO865" s="6"/>
      <c r="EP865" s="6"/>
      <c r="EQ865" s="6"/>
      <c r="ER865" s="6"/>
      <c r="ES865" s="6"/>
      <c r="ET865" s="6"/>
      <c r="EU865" s="6"/>
      <c r="EV865" s="6"/>
      <c r="EW865" s="6"/>
      <c r="EX865" s="6"/>
      <c r="EY865" s="6"/>
      <c r="EZ865" s="6"/>
      <c r="FA865" s="6"/>
      <c r="FB865" s="6"/>
      <c r="FC865" s="6"/>
      <c r="FD865" s="6"/>
      <c r="FE865" s="6"/>
      <c r="FF865" s="6"/>
      <c r="FG865" s="6"/>
      <c r="FH865" s="6"/>
      <c r="FI865" s="6"/>
      <c r="FJ865" s="6"/>
      <c r="FK865" s="6"/>
      <c r="FL865" s="6"/>
      <c r="FM865" s="6"/>
      <c r="FN865" s="6"/>
      <c r="FO865" s="6"/>
      <c r="FP865" s="6"/>
      <c r="FQ865" s="6"/>
      <c r="FR865" s="6"/>
      <c r="FS865" s="6"/>
      <c r="FT865" s="6"/>
      <c r="FU865" s="6"/>
      <c r="FV865" s="6"/>
      <c r="FW865" s="6"/>
      <c r="FX865" s="6"/>
      <c r="FY865" s="6"/>
      <c r="FZ865" s="6"/>
      <c r="GA865" s="6"/>
      <c r="GB865" s="6"/>
      <c r="GC865" s="6"/>
      <c r="GD865" s="6"/>
      <c r="GE865" s="6"/>
      <c r="GF865" s="6"/>
      <c r="GG865" s="6"/>
      <c r="GH865" s="6"/>
      <c r="GI865" s="6"/>
      <c r="GJ865" s="6"/>
      <c r="GK865" s="6"/>
      <c r="GL865" s="6"/>
      <c r="GM865" s="6"/>
      <c r="GN865" s="6"/>
      <c r="GO865" s="6"/>
      <c r="GP865" s="6"/>
      <c r="GQ865" s="6"/>
      <c r="GR865" s="6"/>
      <c r="GS865" s="6"/>
      <c r="GT865" s="6"/>
      <c r="GU865" s="6"/>
      <c r="GV865" s="6"/>
      <c r="GW865" s="6"/>
      <c r="GX865" s="6"/>
      <c r="GY865" s="6"/>
      <c r="GZ865" s="6"/>
      <c r="HA865" s="6"/>
      <c r="HB865" s="6"/>
      <c r="HC865" s="6"/>
      <c r="HD865" s="6"/>
      <c r="HE865" s="6"/>
      <c r="HF865" s="6"/>
      <c r="HG865" s="6"/>
      <c r="HH865" s="6"/>
      <c r="HI865" s="6"/>
      <c r="HJ865" s="6"/>
      <c r="HK865" s="6"/>
      <c r="HL865" s="6"/>
      <c r="HM865" s="6"/>
      <c r="HN865" s="6"/>
      <c r="HO865" s="6"/>
      <c r="HP865" s="6"/>
      <c r="HQ865" s="6"/>
      <c r="HR865" s="6"/>
      <c r="HS865" s="6"/>
      <c r="HT865" s="6"/>
      <c r="HU865" s="6"/>
      <c r="HV865" s="6"/>
      <c r="HW865" s="6"/>
      <c r="HX865" s="6"/>
      <c r="HY865" s="6"/>
      <c r="HZ865" s="6"/>
      <c r="IA865" s="6"/>
      <c r="IB865" s="6"/>
      <c r="IC865" s="6"/>
      <c r="ID865" s="6"/>
      <c r="IE865" s="6"/>
      <c r="IF865" s="6"/>
      <c r="IG865" s="6"/>
      <c r="IH865" s="6"/>
      <c r="II865" s="6"/>
      <c r="IJ865" s="6"/>
      <c r="IK865" s="6"/>
      <c r="IL865" s="6"/>
      <c r="IM865" s="6"/>
      <c r="IN865" s="6"/>
      <c r="IO865" s="6"/>
      <c r="IP865" s="6"/>
      <c r="IQ865" s="6"/>
      <c r="IR865" s="6"/>
      <c r="IS865" s="6"/>
      <c r="IT865" s="6"/>
      <c r="IU865" s="6"/>
      <c r="IV865" s="6"/>
      <c r="IW865" s="6"/>
      <c r="IX865" s="6"/>
      <c r="IY865" s="6"/>
      <c r="IZ865" s="6"/>
      <c r="JA865" s="6"/>
      <c r="JB865" s="6"/>
      <c r="JC865" s="6"/>
      <c r="JD865" s="6"/>
      <c r="JE865" s="6"/>
      <c r="JF865" s="6"/>
      <c r="JG865" s="6"/>
      <c r="JH865" s="6"/>
      <c r="JI865" s="6"/>
      <c r="JJ865" s="6"/>
      <c r="JK865" s="6"/>
      <c r="JL865" s="6"/>
      <c r="JM865" s="6"/>
      <c r="JN865" s="6"/>
      <c r="JO865" s="6"/>
      <c r="JP865" s="6"/>
      <c r="JQ865" s="6"/>
      <c r="JR865" s="6"/>
      <c r="JS865" s="6"/>
      <c r="JT865" s="6"/>
      <c r="JU865" s="6"/>
      <c r="JV865" s="6"/>
      <c r="JW865" s="6"/>
      <c r="JX865" s="6"/>
      <c r="JY865" s="6"/>
      <c r="JZ865" s="6"/>
      <c r="KA865" s="6"/>
      <c r="KB865" s="6"/>
      <c r="KC865" s="6"/>
      <c r="KD865" s="6"/>
      <c r="KE865" s="6"/>
      <c r="KF865" s="6"/>
      <c r="KG865" s="6"/>
      <c r="KH865" s="6"/>
      <c r="KI865" s="6"/>
      <c r="KJ865" s="6"/>
      <c r="KK865" s="6"/>
      <c r="KL865" s="6"/>
      <c r="KM865" s="6"/>
      <c r="KN865" s="6"/>
      <c r="KO865" s="6"/>
      <c r="KP865" s="6"/>
      <c r="KQ865" s="6"/>
      <c r="KR865" s="6"/>
      <c r="KS865" s="6"/>
      <c r="KT865" s="6"/>
      <c r="KU865" s="6"/>
      <c r="KV865" s="6"/>
      <c r="KW865" s="6"/>
      <c r="KX865" s="6"/>
      <c r="KY865" s="6"/>
      <c r="KZ865" s="6"/>
      <c r="LA865" s="6"/>
      <c r="LB865" s="6"/>
      <c r="LC865" s="6"/>
      <c r="LD865" s="6"/>
      <c r="LE865" s="6"/>
      <c r="LF865" s="6"/>
      <c r="LG865" s="6"/>
      <c r="LH865" s="6"/>
      <c r="LI865" s="6"/>
      <c r="LJ865" s="6"/>
      <c r="LK865" s="6"/>
      <c r="LL865" s="6"/>
      <c r="LM865" s="6"/>
      <c r="LN865" s="6"/>
      <c r="LO865" s="6"/>
      <c r="LP865" s="6"/>
      <c r="LQ865" s="6"/>
      <c r="LR865" s="6"/>
      <c r="LS865" s="6"/>
      <c r="LT865" s="6"/>
      <c r="LU865" s="6"/>
      <c r="LV865" s="6"/>
      <c r="LW865" s="6"/>
      <c r="LX865" s="6"/>
      <c r="LY865" s="6"/>
      <c r="LZ865" s="6"/>
      <c r="MA865" s="6"/>
      <c r="MB865" s="6"/>
      <c r="MC865" s="6"/>
      <c r="MD865" s="6"/>
      <c r="ME865" s="6"/>
      <c r="MF865" s="6"/>
      <c r="MG865" s="6"/>
      <c r="MH865" s="6"/>
      <c r="MI865" s="6"/>
      <c r="MJ865" s="6"/>
      <c r="MK865" s="6"/>
      <c r="ML865" s="6"/>
      <c r="MM865" s="6"/>
      <c r="MN865" s="6"/>
      <c r="MO865" s="6"/>
      <c r="MP865" s="6"/>
      <c r="MQ865" s="6"/>
      <c r="MR865" s="6"/>
      <c r="MS865" s="6"/>
      <c r="MT865" s="6"/>
      <c r="MU865" s="6"/>
      <c r="MV865" s="6"/>
      <c r="MW865" s="6"/>
      <c r="MX865" s="6"/>
      <c r="MY865" s="6"/>
      <c r="MZ865" s="6"/>
      <c r="NA865" s="6"/>
      <c r="NB865" s="6"/>
      <c r="NC865" s="6"/>
      <c r="ND865" s="6"/>
      <c r="NE865" s="6"/>
      <c r="NF865" s="6"/>
      <c r="NG865" s="6"/>
      <c r="NH865" s="6"/>
      <c r="NI865" s="6"/>
      <c r="NJ865" s="4"/>
      <c r="NK865" s="4"/>
      <c r="NL865" s="4"/>
      <c r="NM865" s="4"/>
      <c r="NN865" s="4"/>
      <c r="NO865" s="4"/>
      <c r="NP865" s="4"/>
      <c r="NQ865" s="4"/>
      <c r="NR865" s="4"/>
      <c r="NS865" s="4"/>
      <c r="NT865" s="4"/>
      <c r="NU865" s="4"/>
      <c r="NV865" s="4"/>
      <c r="NW865" s="4"/>
    </row>
    <row r="866" spans="1:387" x14ac:dyDescent="0.2">
      <c r="A866" s="4" t="s">
        <v>2435</v>
      </c>
      <c r="B866" s="4" t="s">
        <v>2436</v>
      </c>
      <c r="C866" s="4">
        <v>306</v>
      </c>
      <c r="D866" s="4" t="s">
        <v>2437</v>
      </c>
      <c r="E866" s="14">
        <v>27</v>
      </c>
      <c r="NJ866" s="4"/>
      <c r="NK866" s="4"/>
      <c r="NL866" s="4"/>
      <c r="NM866" s="4"/>
      <c r="NN866" s="4"/>
      <c r="NO866" s="4"/>
      <c r="NP866" s="4"/>
      <c r="NQ866" s="4"/>
      <c r="NR866" s="4"/>
      <c r="NS866" s="4"/>
      <c r="NT866" s="4"/>
      <c r="NU866" s="4"/>
      <c r="NV866" s="4"/>
      <c r="NW866" s="4"/>
    </row>
    <row r="867" spans="1:387" x14ac:dyDescent="0.2">
      <c r="A867" s="6" t="s">
        <v>2438</v>
      </c>
      <c r="B867" s="6" t="s">
        <v>2439</v>
      </c>
      <c r="C867" s="6">
        <v>306</v>
      </c>
      <c r="D867" s="6" t="s">
        <v>1461</v>
      </c>
      <c r="E867" s="15">
        <v>66</v>
      </c>
      <c r="F867" s="6" t="s">
        <v>8547</v>
      </c>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c r="CN867" s="6"/>
      <c r="CO867" s="6"/>
      <c r="CP867" s="6"/>
      <c r="CQ867" s="6"/>
      <c r="CR867" s="6"/>
      <c r="CS867" s="6"/>
      <c r="CT867" s="6"/>
      <c r="CU867" s="6"/>
      <c r="CV867" s="6"/>
      <c r="CW867" s="6"/>
      <c r="CX867" s="6"/>
      <c r="CY867" s="6"/>
      <c r="CZ867" s="6"/>
      <c r="DA867" s="6"/>
      <c r="DB867" s="6"/>
      <c r="DC867" s="6"/>
      <c r="DD867" s="6"/>
      <c r="DE867" s="6"/>
      <c r="DF867" s="6"/>
      <c r="DG867" s="6"/>
      <c r="DH867" s="6"/>
      <c r="DI867" s="6"/>
      <c r="DJ867" s="6"/>
      <c r="DK867" s="6"/>
      <c r="DL867" s="6"/>
      <c r="DM867" s="6"/>
      <c r="DN867" s="6"/>
      <c r="DO867" s="6"/>
      <c r="DP867" s="6"/>
      <c r="DQ867" s="6"/>
      <c r="DR867" s="6"/>
      <c r="DS867" s="6"/>
      <c r="DT867" s="6"/>
      <c r="DU867" s="6"/>
      <c r="DV867" s="6"/>
      <c r="DW867" s="6"/>
      <c r="DX867" s="6"/>
      <c r="DY867" s="6"/>
      <c r="DZ867" s="6"/>
      <c r="EA867" s="6"/>
      <c r="EB867" s="6"/>
      <c r="EC867" s="6"/>
      <c r="ED867" s="6"/>
      <c r="EE867" s="6"/>
      <c r="EF867" s="6"/>
      <c r="EG867" s="6"/>
      <c r="EH867" s="6"/>
      <c r="EI867" s="6"/>
      <c r="EJ867" s="6"/>
      <c r="EK867" s="6"/>
      <c r="EL867" s="6"/>
      <c r="EM867" s="6"/>
      <c r="EN867" s="6"/>
      <c r="EO867" s="6"/>
      <c r="EP867" s="6"/>
      <c r="EQ867" s="6"/>
      <c r="ER867" s="6"/>
      <c r="ES867" s="6"/>
      <c r="ET867" s="6"/>
      <c r="EU867" s="6"/>
      <c r="EV867" s="6"/>
      <c r="EW867" s="6"/>
      <c r="EX867" s="6"/>
      <c r="EY867" s="6"/>
      <c r="EZ867" s="6"/>
      <c r="FA867" s="6"/>
      <c r="FB867" s="6"/>
      <c r="FC867" s="6"/>
      <c r="FD867" s="6"/>
      <c r="FE867" s="6"/>
      <c r="FF867" s="6"/>
      <c r="FG867" s="6"/>
      <c r="FH867" s="6"/>
      <c r="FI867" s="6"/>
      <c r="FJ867" s="6"/>
      <c r="FK867" s="6"/>
      <c r="FL867" s="6"/>
      <c r="FM867" s="6"/>
      <c r="FN867" s="6"/>
      <c r="FO867" s="6"/>
      <c r="FP867" s="6"/>
      <c r="FQ867" s="6"/>
      <c r="FR867" s="6"/>
      <c r="FS867" s="6"/>
      <c r="FT867" s="6"/>
      <c r="FU867" s="6"/>
      <c r="FV867" s="6"/>
      <c r="FW867" s="6"/>
      <c r="FX867" s="6"/>
      <c r="FY867" s="6"/>
      <c r="FZ867" s="6"/>
      <c r="GA867" s="6"/>
      <c r="GB867" s="6"/>
      <c r="GC867" s="6"/>
      <c r="GD867" s="6"/>
      <c r="GE867" s="6"/>
      <c r="GF867" s="6"/>
      <c r="GG867" s="6"/>
      <c r="GH867" s="6"/>
      <c r="GI867" s="6"/>
      <c r="GJ867" s="6"/>
      <c r="GK867" s="6"/>
      <c r="GL867" s="6"/>
      <c r="GM867" s="6"/>
      <c r="GN867" s="6"/>
      <c r="GO867" s="6"/>
      <c r="GP867" s="6"/>
      <c r="GQ867" s="6"/>
      <c r="GR867" s="6"/>
      <c r="GS867" s="6"/>
      <c r="GT867" s="6"/>
      <c r="GU867" s="6"/>
      <c r="GV867" s="6"/>
      <c r="GW867" s="6"/>
      <c r="GX867" s="6"/>
      <c r="GY867" s="6"/>
      <c r="GZ867" s="6"/>
      <c r="HA867" s="6"/>
      <c r="HB867" s="6"/>
      <c r="HC867" s="6"/>
      <c r="HD867" s="6"/>
      <c r="HE867" s="6"/>
      <c r="HF867" s="6"/>
      <c r="HG867" s="6"/>
      <c r="HH867" s="6"/>
      <c r="HI867" s="6"/>
      <c r="HJ867" s="6"/>
      <c r="HK867" s="6"/>
      <c r="HL867" s="6"/>
      <c r="HM867" s="6"/>
      <c r="HN867" s="6"/>
      <c r="HO867" s="6"/>
      <c r="HP867" s="6"/>
      <c r="HQ867" s="6"/>
      <c r="HR867" s="6"/>
      <c r="HS867" s="6"/>
      <c r="HT867" s="6"/>
      <c r="HU867" s="6"/>
      <c r="HV867" s="6"/>
      <c r="HW867" s="6"/>
      <c r="HX867" s="6"/>
      <c r="HY867" s="6"/>
      <c r="HZ867" s="6"/>
      <c r="IA867" s="6"/>
      <c r="IB867" s="6"/>
      <c r="IC867" s="6"/>
      <c r="ID867" s="6"/>
      <c r="IE867" s="6"/>
      <c r="IF867" s="6"/>
      <c r="IG867" s="6"/>
      <c r="IH867" s="6"/>
      <c r="II867" s="6"/>
      <c r="IJ867" s="6"/>
      <c r="IK867" s="6"/>
      <c r="IL867" s="6"/>
      <c r="IM867" s="6"/>
      <c r="IN867" s="6"/>
      <c r="IO867" s="6"/>
      <c r="IP867" s="6"/>
      <c r="IQ867" s="6"/>
      <c r="IR867" s="6"/>
      <c r="IS867" s="6"/>
      <c r="IT867" s="6"/>
      <c r="IU867" s="6"/>
      <c r="IV867" s="6"/>
      <c r="IW867" s="6"/>
      <c r="IX867" s="6"/>
      <c r="IY867" s="6"/>
      <c r="IZ867" s="6"/>
      <c r="JA867" s="6"/>
      <c r="JB867" s="6"/>
      <c r="JC867" s="6"/>
      <c r="JD867" s="6"/>
      <c r="JE867" s="6"/>
      <c r="JF867" s="6"/>
      <c r="JG867" s="6"/>
      <c r="JH867" s="6"/>
      <c r="JI867" s="6"/>
      <c r="JJ867" s="6"/>
      <c r="JK867" s="6"/>
      <c r="JL867" s="6"/>
      <c r="JM867" s="6"/>
      <c r="JN867" s="6"/>
      <c r="JO867" s="6"/>
      <c r="JP867" s="6"/>
      <c r="JQ867" s="6"/>
      <c r="JR867" s="6"/>
      <c r="JS867" s="6"/>
      <c r="JT867" s="6"/>
      <c r="JU867" s="6"/>
      <c r="JV867" s="6"/>
      <c r="JW867" s="6"/>
      <c r="JX867" s="6"/>
      <c r="JY867" s="6"/>
      <c r="JZ867" s="6"/>
      <c r="KA867" s="6"/>
      <c r="KB867" s="6"/>
      <c r="KC867" s="6"/>
      <c r="KD867" s="6"/>
      <c r="KE867" s="6"/>
      <c r="KF867" s="6"/>
      <c r="KG867" s="6"/>
      <c r="KH867" s="6"/>
      <c r="KI867" s="6"/>
      <c r="KJ867" s="6"/>
      <c r="KK867" s="6"/>
      <c r="KL867" s="6"/>
      <c r="KM867" s="6"/>
      <c r="KN867" s="6"/>
      <c r="KO867" s="6"/>
      <c r="KP867" s="6"/>
      <c r="KQ867" s="6"/>
      <c r="KR867" s="6"/>
      <c r="KS867" s="6"/>
      <c r="KT867" s="6"/>
      <c r="KU867" s="6"/>
      <c r="KV867" s="6"/>
      <c r="KW867" s="6"/>
      <c r="KX867" s="6"/>
      <c r="KY867" s="6"/>
      <c r="KZ867" s="6"/>
      <c r="LA867" s="6"/>
      <c r="LB867" s="6"/>
      <c r="LC867" s="6"/>
      <c r="LD867" s="6"/>
      <c r="LE867" s="6"/>
      <c r="LF867" s="6"/>
      <c r="LG867" s="6"/>
      <c r="LH867" s="6"/>
      <c r="LI867" s="6"/>
      <c r="LJ867" s="6"/>
      <c r="LK867" s="6"/>
      <c r="LL867" s="6"/>
      <c r="LM867" s="6"/>
      <c r="LN867" s="6"/>
      <c r="LO867" s="6"/>
      <c r="LP867" s="6"/>
      <c r="LQ867" s="6"/>
      <c r="LR867" s="6"/>
      <c r="LS867" s="6"/>
      <c r="LT867" s="6"/>
      <c r="LU867" s="6"/>
      <c r="LV867" s="6"/>
      <c r="LW867" s="6"/>
      <c r="LX867" s="6"/>
      <c r="LY867" s="6"/>
      <c r="LZ867" s="6"/>
      <c r="MA867" s="6"/>
      <c r="MB867" s="6"/>
      <c r="MC867" s="6"/>
      <c r="MD867" s="6"/>
      <c r="ME867" s="6"/>
      <c r="MF867" s="6"/>
      <c r="MG867" s="6"/>
      <c r="MH867" s="6"/>
      <c r="MI867" s="6"/>
      <c r="MJ867" s="6"/>
      <c r="MK867" s="6"/>
      <c r="ML867" s="6"/>
      <c r="MM867" s="6"/>
      <c r="MN867" s="6"/>
      <c r="MO867" s="6"/>
      <c r="MP867" s="6"/>
      <c r="MQ867" s="6"/>
      <c r="MR867" s="6"/>
      <c r="MS867" s="6"/>
      <c r="MT867" s="6"/>
      <c r="MU867" s="6"/>
      <c r="MV867" s="6"/>
      <c r="MW867" s="6"/>
      <c r="MX867" s="6"/>
      <c r="MY867" s="6"/>
      <c r="MZ867" s="6"/>
      <c r="NA867" s="6"/>
      <c r="NB867" s="6"/>
      <c r="NC867" s="6"/>
      <c r="ND867" s="6"/>
      <c r="NE867" s="6"/>
      <c r="NF867" s="6"/>
      <c r="NG867" s="6"/>
      <c r="NH867" s="6"/>
      <c r="NI867" s="6"/>
      <c r="NJ867" s="4"/>
      <c r="NK867" s="4"/>
      <c r="NL867" s="4"/>
      <c r="NM867" s="4"/>
      <c r="NN867" s="4"/>
      <c r="NO867" s="4"/>
      <c r="NP867" s="4"/>
      <c r="NQ867" s="4"/>
      <c r="NR867" s="4"/>
      <c r="NS867" s="4"/>
      <c r="NT867" s="4"/>
      <c r="NU867" s="4"/>
      <c r="NV867" s="4"/>
      <c r="NW867" s="4"/>
    </row>
    <row r="868" spans="1:387" x14ac:dyDescent="0.2">
      <c r="A868" s="4" t="s">
        <v>2440</v>
      </c>
      <c r="B868" s="4" t="s">
        <v>2441</v>
      </c>
      <c r="C868" s="4">
        <v>302</v>
      </c>
      <c r="D868" s="4" t="s">
        <v>2442</v>
      </c>
      <c r="E868" s="14">
        <v>34</v>
      </c>
      <c r="NJ868" s="4"/>
      <c r="NK868" s="4"/>
      <c r="NL868" s="4"/>
      <c r="NM868" s="4"/>
      <c r="NN868" s="4"/>
      <c r="NO868" s="4"/>
      <c r="NP868" s="4"/>
      <c r="NQ868" s="4"/>
      <c r="NR868" s="4"/>
      <c r="NS868" s="4"/>
      <c r="NT868" s="4"/>
      <c r="NU868" s="4"/>
      <c r="NV868" s="4"/>
      <c r="NW868" s="4"/>
    </row>
    <row r="869" spans="1:387" x14ac:dyDescent="0.2">
      <c r="A869" t="s">
        <v>2443</v>
      </c>
      <c r="B869" t="s">
        <v>2444</v>
      </c>
      <c r="C869">
        <v>301</v>
      </c>
      <c r="D869" t="s">
        <v>1376</v>
      </c>
      <c r="E869" s="13">
        <v>66</v>
      </c>
    </row>
    <row r="870" spans="1:387" x14ac:dyDescent="0.2">
      <c r="A870" t="s">
        <v>2445</v>
      </c>
      <c r="B870" t="s">
        <v>2446</v>
      </c>
      <c r="C870">
        <v>300</v>
      </c>
      <c r="D870" t="s">
        <v>1552</v>
      </c>
      <c r="E870" s="13">
        <v>169</v>
      </c>
    </row>
    <row r="871" spans="1:387" x14ac:dyDescent="0.2">
      <c r="A871" t="s">
        <v>2447</v>
      </c>
      <c r="B871" t="s">
        <v>2448</v>
      </c>
      <c r="C871">
        <v>306</v>
      </c>
      <c r="D871" t="s">
        <v>2449</v>
      </c>
      <c r="E871" s="13">
        <v>47</v>
      </c>
    </row>
    <row r="872" spans="1:387" x14ac:dyDescent="0.2">
      <c r="A872" t="s">
        <v>2450</v>
      </c>
      <c r="B872" t="s">
        <v>2451</v>
      </c>
      <c r="C872">
        <v>302</v>
      </c>
      <c r="D872" t="s">
        <v>1379</v>
      </c>
      <c r="E872" s="13">
        <v>66</v>
      </c>
    </row>
    <row r="873" spans="1:387" x14ac:dyDescent="0.2">
      <c r="A873" t="s">
        <v>2452</v>
      </c>
      <c r="B873" t="s">
        <v>2453</v>
      </c>
      <c r="C873">
        <v>300</v>
      </c>
      <c r="D873" t="s">
        <v>2454</v>
      </c>
      <c r="E873" s="13">
        <v>83</v>
      </c>
    </row>
    <row r="874" spans="1:387" x14ac:dyDescent="0.2">
      <c r="A874" t="s">
        <v>2455</v>
      </c>
      <c r="B874" t="s">
        <v>2456</v>
      </c>
      <c r="C874">
        <v>302</v>
      </c>
      <c r="D874" t="s">
        <v>2457</v>
      </c>
      <c r="E874" s="13">
        <v>96</v>
      </c>
    </row>
    <row r="875" spans="1:387" x14ac:dyDescent="0.2">
      <c r="A875" t="s">
        <v>2458</v>
      </c>
      <c r="B875" t="s">
        <v>2459</v>
      </c>
      <c r="C875">
        <v>300</v>
      </c>
      <c r="D875" t="s">
        <v>2460</v>
      </c>
      <c r="E875" s="13">
        <v>252</v>
      </c>
    </row>
    <row r="876" spans="1:387" x14ac:dyDescent="0.2">
      <c r="A876" t="s">
        <v>2461</v>
      </c>
      <c r="B876" t="s">
        <v>2462</v>
      </c>
      <c r="C876">
        <v>301</v>
      </c>
      <c r="D876" t="s">
        <v>2463</v>
      </c>
      <c r="E876" s="13">
        <v>66</v>
      </c>
    </row>
    <row r="877" spans="1:387" x14ac:dyDescent="0.2">
      <c r="A877" t="s">
        <v>2464</v>
      </c>
      <c r="B877" t="s">
        <v>2465</v>
      </c>
      <c r="C877">
        <v>309</v>
      </c>
      <c r="D877" t="s">
        <v>2466</v>
      </c>
      <c r="E877" s="13">
        <v>16</v>
      </c>
    </row>
    <row r="878" spans="1:387" x14ac:dyDescent="0.2">
      <c r="A878" t="s">
        <v>2467</v>
      </c>
      <c r="B878" t="s">
        <v>2468</v>
      </c>
      <c r="C878">
        <v>301</v>
      </c>
      <c r="D878" t="s">
        <v>1312</v>
      </c>
      <c r="E878" s="13">
        <v>28</v>
      </c>
    </row>
    <row r="879" spans="1:387" x14ac:dyDescent="0.2">
      <c r="A879" t="s">
        <v>2469</v>
      </c>
      <c r="B879" t="s">
        <v>2470</v>
      </c>
      <c r="C879">
        <v>300</v>
      </c>
      <c r="D879" t="s">
        <v>1032</v>
      </c>
      <c r="E879" s="13">
        <v>23</v>
      </c>
    </row>
    <row r="880" spans="1:387" x14ac:dyDescent="0.2">
      <c r="A880" t="s">
        <v>2471</v>
      </c>
      <c r="B880" t="s">
        <v>2472</v>
      </c>
      <c r="C880">
        <v>301</v>
      </c>
      <c r="D880" t="s">
        <v>971</v>
      </c>
      <c r="E880" s="13">
        <v>28</v>
      </c>
    </row>
    <row r="881" spans="1:387" x14ac:dyDescent="0.2">
      <c r="A881" t="s">
        <v>2473</v>
      </c>
      <c r="B881" t="s">
        <v>1084</v>
      </c>
      <c r="C881">
        <v>306</v>
      </c>
      <c r="D881" t="s">
        <v>1076</v>
      </c>
      <c r="E881" s="13">
        <v>29</v>
      </c>
    </row>
    <row r="882" spans="1:387" x14ac:dyDescent="0.2">
      <c r="A882" t="s">
        <v>2474</v>
      </c>
      <c r="B882" t="s">
        <v>2475</v>
      </c>
      <c r="C882">
        <v>301</v>
      </c>
      <c r="D882" t="s">
        <v>971</v>
      </c>
      <c r="E882" s="13">
        <v>28</v>
      </c>
    </row>
    <row r="883" spans="1:387" x14ac:dyDescent="0.2">
      <c r="A883" t="s">
        <v>2476</v>
      </c>
      <c r="B883" t="s">
        <v>2477</v>
      </c>
      <c r="C883">
        <v>301</v>
      </c>
      <c r="D883" t="s">
        <v>988</v>
      </c>
      <c r="E883" s="13">
        <v>64</v>
      </c>
    </row>
    <row r="884" spans="1:387" x14ac:dyDescent="0.2">
      <c r="A884" t="s">
        <v>2478</v>
      </c>
      <c r="B884" t="s">
        <v>2479</v>
      </c>
      <c r="C884">
        <v>301</v>
      </c>
      <c r="D884" t="s">
        <v>988</v>
      </c>
      <c r="E884" s="13">
        <v>64</v>
      </c>
    </row>
    <row r="885" spans="1:387" x14ac:dyDescent="0.2">
      <c r="A885" t="s">
        <v>2480</v>
      </c>
      <c r="B885" t="s">
        <v>2481</v>
      </c>
      <c r="C885">
        <v>301</v>
      </c>
      <c r="D885" t="s">
        <v>966</v>
      </c>
      <c r="E885" s="13">
        <v>77</v>
      </c>
    </row>
    <row r="886" spans="1:387" x14ac:dyDescent="0.2">
      <c r="A886" t="s">
        <v>2482</v>
      </c>
      <c r="B886" t="s">
        <v>2483</v>
      </c>
      <c r="C886">
        <v>301</v>
      </c>
      <c r="D886" t="s">
        <v>966</v>
      </c>
      <c r="E886" s="13">
        <v>77</v>
      </c>
    </row>
    <row r="887" spans="1:387" x14ac:dyDescent="0.2">
      <c r="A887" t="s">
        <v>2484</v>
      </c>
      <c r="B887" t="s">
        <v>2485</v>
      </c>
      <c r="C887">
        <v>301</v>
      </c>
      <c r="D887" t="s">
        <v>1260</v>
      </c>
      <c r="E887" s="13">
        <v>27</v>
      </c>
    </row>
    <row r="888" spans="1:387" x14ac:dyDescent="0.2">
      <c r="A888" t="s">
        <v>2486</v>
      </c>
      <c r="B888" t="s">
        <v>2487</v>
      </c>
      <c r="C888">
        <v>309</v>
      </c>
      <c r="D888" t="s">
        <v>1141</v>
      </c>
      <c r="E888" s="13">
        <v>33</v>
      </c>
    </row>
    <row r="889" spans="1:387" x14ac:dyDescent="0.2">
      <c r="A889" t="s">
        <v>2488</v>
      </c>
      <c r="B889" t="s">
        <v>2489</v>
      </c>
      <c r="C889">
        <v>301</v>
      </c>
      <c r="D889" t="s">
        <v>1557</v>
      </c>
      <c r="E889" s="13">
        <v>39</v>
      </c>
    </row>
    <row r="890" spans="1:387" x14ac:dyDescent="0.2">
      <c r="A890" s="4">
        <v>3090012</v>
      </c>
      <c r="B890" s="4" t="s">
        <v>2490</v>
      </c>
      <c r="C890" s="4">
        <v>300</v>
      </c>
      <c r="D890" s="4" t="s">
        <v>1058</v>
      </c>
      <c r="E890" s="14">
        <v>28</v>
      </c>
      <c r="NJ890" s="4"/>
      <c r="NK890" s="4"/>
      <c r="NL890" s="4"/>
      <c r="NM890" s="4"/>
      <c r="NN890" s="4"/>
      <c r="NO890" s="4"/>
      <c r="NP890" s="4"/>
      <c r="NQ890" s="4"/>
      <c r="NR890" s="4"/>
      <c r="NS890" s="4"/>
    </row>
    <row r="891" spans="1:387" x14ac:dyDescent="0.2">
      <c r="A891" s="6" t="s">
        <v>2491</v>
      </c>
      <c r="B891" s="6" t="s">
        <v>2492</v>
      </c>
      <c r="C891" s="6">
        <v>300</v>
      </c>
      <c r="D891" s="6"/>
      <c r="E891" s="15">
        <v>82</v>
      </c>
      <c r="F891" s="6" t="s">
        <v>8547</v>
      </c>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c r="CN891" s="6"/>
      <c r="CO891" s="6"/>
      <c r="CP891" s="6"/>
      <c r="CQ891" s="6"/>
      <c r="CR891" s="6"/>
      <c r="CS891" s="6"/>
      <c r="CT891" s="6"/>
      <c r="CU891" s="6"/>
      <c r="CV891" s="6"/>
      <c r="CW891" s="6"/>
      <c r="CX891" s="6"/>
      <c r="CY891" s="6"/>
      <c r="CZ891" s="6"/>
      <c r="DA891" s="6"/>
      <c r="DB891" s="6"/>
      <c r="DC891" s="6"/>
      <c r="DD891" s="6"/>
      <c r="DE891" s="6"/>
      <c r="DF891" s="6"/>
      <c r="DG891" s="6"/>
      <c r="DH891" s="6"/>
      <c r="DI891" s="6"/>
      <c r="DJ891" s="6"/>
      <c r="DK891" s="6"/>
      <c r="DL891" s="6"/>
      <c r="DM891" s="6"/>
      <c r="DN891" s="6"/>
      <c r="DO891" s="6"/>
      <c r="DP891" s="6"/>
      <c r="DQ891" s="6"/>
      <c r="DR891" s="6"/>
      <c r="DS891" s="6"/>
      <c r="DT891" s="6"/>
      <c r="DU891" s="6"/>
      <c r="DV891" s="6"/>
      <c r="DW891" s="6"/>
      <c r="DX891" s="6"/>
      <c r="DY891" s="6"/>
      <c r="DZ891" s="6"/>
      <c r="EA891" s="6"/>
      <c r="EB891" s="6"/>
      <c r="EC891" s="6"/>
      <c r="ED891" s="6"/>
      <c r="EE891" s="6"/>
      <c r="EF891" s="6"/>
      <c r="EG891" s="6"/>
      <c r="EH891" s="6"/>
      <c r="EI891" s="6"/>
      <c r="EJ891" s="6"/>
      <c r="EK891" s="6"/>
      <c r="EL891" s="6"/>
      <c r="EM891" s="6"/>
      <c r="EN891" s="6"/>
      <c r="EO891" s="6"/>
      <c r="EP891" s="6"/>
      <c r="EQ891" s="6"/>
      <c r="ER891" s="6"/>
      <c r="ES891" s="6"/>
      <c r="ET891" s="6"/>
      <c r="EU891" s="6"/>
      <c r="EV891" s="6"/>
      <c r="EW891" s="6"/>
      <c r="EX891" s="6"/>
      <c r="EY891" s="6"/>
      <c r="EZ891" s="6"/>
      <c r="FA891" s="6"/>
      <c r="FB891" s="6"/>
      <c r="FC891" s="6"/>
      <c r="FD891" s="6"/>
      <c r="FE891" s="6"/>
      <c r="FF891" s="6"/>
      <c r="FG891" s="6"/>
      <c r="FH891" s="6"/>
      <c r="FI891" s="6"/>
      <c r="FJ891" s="6"/>
      <c r="FK891" s="6"/>
      <c r="FL891" s="6"/>
      <c r="FM891" s="6"/>
      <c r="FN891" s="6"/>
      <c r="FO891" s="6"/>
      <c r="FP891" s="6"/>
      <c r="FQ891" s="6"/>
      <c r="FR891" s="6"/>
      <c r="FS891" s="6"/>
      <c r="FT891" s="6"/>
      <c r="FU891" s="6"/>
      <c r="FV891" s="6"/>
      <c r="FW891" s="6"/>
      <c r="FX891" s="6"/>
      <c r="FY891" s="6"/>
      <c r="FZ891" s="6"/>
      <c r="GA891" s="6"/>
      <c r="GB891" s="6"/>
      <c r="GC891" s="6"/>
      <c r="GD891" s="6"/>
      <c r="GE891" s="6"/>
      <c r="GF891" s="6"/>
      <c r="GG891" s="6"/>
      <c r="GH891" s="6"/>
      <c r="GI891" s="6"/>
      <c r="GJ891" s="6"/>
      <c r="GK891" s="6"/>
      <c r="GL891" s="6"/>
      <c r="GM891" s="6"/>
      <c r="GN891" s="6"/>
      <c r="GO891" s="6"/>
      <c r="GP891" s="6"/>
      <c r="GQ891" s="6"/>
      <c r="GR891" s="6"/>
      <c r="GS891" s="6"/>
      <c r="GT891" s="6"/>
      <c r="GU891" s="6"/>
      <c r="GV891" s="6"/>
      <c r="GW891" s="6"/>
      <c r="GX891" s="6"/>
      <c r="GY891" s="6"/>
      <c r="GZ891" s="6"/>
      <c r="HA891" s="6"/>
      <c r="HB891" s="6"/>
      <c r="HC891" s="6"/>
      <c r="HD891" s="6"/>
      <c r="HE891" s="6"/>
      <c r="HF891" s="6"/>
      <c r="HG891" s="6"/>
      <c r="HH891" s="6"/>
      <c r="HI891" s="6"/>
      <c r="HJ891" s="6"/>
      <c r="HK891" s="6"/>
      <c r="HL891" s="6"/>
      <c r="HM891" s="6"/>
      <c r="HN891" s="6"/>
      <c r="HO891" s="6"/>
      <c r="HP891" s="6"/>
      <c r="HQ891" s="6"/>
      <c r="HR891" s="6"/>
      <c r="HS891" s="6"/>
      <c r="HT891" s="6"/>
      <c r="HU891" s="6"/>
      <c r="HV891" s="6"/>
      <c r="HW891" s="6"/>
      <c r="HX891" s="6"/>
      <c r="HY891" s="6"/>
      <c r="HZ891" s="6"/>
      <c r="IA891" s="6"/>
      <c r="IB891" s="6"/>
      <c r="IC891" s="6"/>
      <c r="ID891" s="6"/>
      <c r="IE891" s="6"/>
      <c r="IF891" s="6"/>
      <c r="IG891" s="6"/>
      <c r="IH891" s="6"/>
      <c r="II891" s="6"/>
      <c r="IJ891" s="6"/>
      <c r="IK891" s="6"/>
      <c r="IL891" s="6"/>
      <c r="IM891" s="6"/>
      <c r="IN891" s="6"/>
      <c r="IO891" s="6"/>
      <c r="IP891" s="6"/>
      <c r="IQ891" s="6"/>
      <c r="IR891" s="6"/>
      <c r="IS891" s="6"/>
      <c r="IT891" s="6"/>
      <c r="IU891" s="6"/>
      <c r="IV891" s="6"/>
      <c r="IW891" s="6"/>
      <c r="IX891" s="6"/>
      <c r="IY891" s="6"/>
      <c r="IZ891" s="6"/>
      <c r="JA891" s="6"/>
      <c r="JB891" s="6"/>
      <c r="JC891" s="6"/>
      <c r="JD891" s="6"/>
      <c r="JE891" s="6"/>
      <c r="JF891" s="6"/>
      <c r="JG891" s="6"/>
      <c r="JH891" s="6"/>
      <c r="JI891" s="6"/>
      <c r="JJ891" s="6"/>
      <c r="JK891" s="6"/>
      <c r="JL891" s="6"/>
      <c r="JM891" s="6"/>
      <c r="JN891" s="6"/>
      <c r="JO891" s="6"/>
      <c r="JP891" s="6"/>
      <c r="JQ891" s="6"/>
      <c r="JR891" s="6"/>
      <c r="JS891" s="6"/>
      <c r="JT891" s="6"/>
      <c r="JU891" s="6"/>
      <c r="JV891" s="6"/>
      <c r="JW891" s="6"/>
      <c r="JX891" s="6"/>
      <c r="JY891" s="6"/>
      <c r="JZ891" s="6"/>
      <c r="KA891" s="6"/>
      <c r="KB891" s="6"/>
      <c r="KC891" s="6"/>
      <c r="KD891" s="6"/>
      <c r="KE891" s="6"/>
      <c r="KF891" s="6"/>
      <c r="KG891" s="6"/>
      <c r="KH891" s="6"/>
      <c r="KI891" s="6"/>
      <c r="KJ891" s="6"/>
      <c r="KK891" s="6"/>
      <c r="KL891" s="6"/>
      <c r="KM891" s="6"/>
      <c r="KN891" s="6"/>
      <c r="KO891" s="6"/>
      <c r="KP891" s="6"/>
      <c r="KQ891" s="6"/>
      <c r="KR891" s="6"/>
      <c r="KS891" s="6"/>
      <c r="KT891" s="6"/>
      <c r="KU891" s="6"/>
      <c r="KV891" s="6"/>
      <c r="KW891" s="6"/>
      <c r="KX891" s="6"/>
      <c r="KY891" s="6"/>
      <c r="KZ891" s="6"/>
      <c r="LA891" s="6"/>
      <c r="LB891" s="6"/>
      <c r="LC891" s="6"/>
      <c r="LD891" s="6"/>
      <c r="LE891" s="6"/>
      <c r="LF891" s="6"/>
      <c r="LG891" s="6"/>
      <c r="LH891" s="6"/>
      <c r="LI891" s="6"/>
      <c r="LJ891" s="6"/>
      <c r="LK891" s="6"/>
      <c r="LL891" s="6"/>
      <c r="LM891" s="6"/>
      <c r="LN891" s="6"/>
      <c r="LO891" s="6"/>
      <c r="LP891" s="6"/>
      <c r="LQ891" s="6"/>
      <c r="LR891" s="6"/>
      <c r="LS891" s="6"/>
      <c r="LT891" s="6"/>
      <c r="LU891" s="6"/>
      <c r="LV891" s="6"/>
      <c r="LW891" s="6"/>
      <c r="LX891" s="6"/>
      <c r="LY891" s="6"/>
      <c r="LZ891" s="6"/>
      <c r="MA891" s="6"/>
      <c r="MB891" s="6"/>
      <c r="MC891" s="6"/>
      <c r="MD891" s="6"/>
      <c r="ME891" s="6"/>
      <c r="MF891" s="6"/>
      <c r="MG891" s="6"/>
      <c r="MH891" s="6"/>
      <c r="MI891" s="6"/>
      <c r="MJ891" s="6"/>
      <c r="MK891" s="6"/>
      <c r="ML891" s="6"/>
      <c r="MM891" s="6"/>
      <c r="MN891" s="6"/>
      <c r="MO891" s="6"/>
      <c r="MP891" s="6"/>
      <c r="MQ891" s="6"/>
      <c r="MR891" s="6"/>
      <c r="MS891" s="6"/>
      <c r="MT891" s="6"/>
      <c r="MU891" s="6"/>
      <c r="MV891" s="6"/>
      <c r="MW891" s="6"/>
      <c r="MX891" s="6"/>
      <c r="MY891" s="6"/>
      <c r="MZ891" s="6"/>
      <c r="NA891" s="6"/>
      <c r="NB891" s="6"/>
      <c r="NC891" s="6"/>
      <c r="ND891" s="6"/>
      <c r="NE891" s="6"/>
      <c r="NF891" s="6"/>
      <c r="NG891" s="6"/>
      <c r="NH891" s="6"/>
      <c r="NI891" s="6"/>
      <c r="NJ891" s="4"/>
      <c r="NK891" s="4"/>
      <c r="NL891" s="4"/>
      <c r="NM891" s="4"/>
      <c r="NN891" s="4"/>
      <c r="NO891" s="4"/>
      <c r="NP891" s="4"/>
      <c r="NQ891" s="4"/>
      <c r="NR891" s="4"/>
      <c r="NS891" s="4"/>
    </row>
    <row r="892" spans="1:387" x14ac:dyDescent="0.2">
      <c r="A892" s="4" t="s">
        <v>2493</v>
      </c>
      <c r="B892" s="4" t="s">
        <v>2494</v>
      </c>
      <c r="C892" s="4">
        <v>300</v>
      </c>
      <c r="D892" s="4"/>
      <c r="E892" s="14">
        <v>28</v>
      </c>
      <c r="NJ892" s="4"/>
      <c r="NK892" s="4"/>
      <c r="NL892" s="4"/>
      <c r="NM892" s="4"/>
      <c r="NN892" s="4"/>
      <c r="NO892" s="4"/>
      <c r="NP892" s="4"/>
      <c r="NQ892" s="4"/>
      <c r="NR892" s="4"/>
      <c r="NS892" s="4"/>
    </row>
    <row r="893" spans="1:387" x14ac:dyDescent="0.2">
      <c r="A893" s="4" t="s">
        <v>2495</v>
      </c>
      <c r="B893" s="4" t="s">
        <v>2496</v>
      </c>
      <c r="C893" s="4">
        <v>300</v>
      </c>
      <c r="D893" s="4"/>
      <c r="E893" s="14">
        <v>56</v>
      </c>
      <c r="NJ893" s="4"/>
      <c r="NK893" s="4"/>
      <c r="NL893" s="4"/>
      <c r="NM893" s="4"/>
      <c r="NN893" s="4"/>
      <c r="NO893" s="4"/>
      <c r="NP893" s="4"/>
      <c r="NQ893" s="4"/>
      <c r="NR893" s="4"/>
      <c r="NS893" s="4"/>
    </row>
    <row r="894" spans="1:387" x14ac:dyDescent="0.2">
      <c r="A894" s="4" t="s">
        <v>2497</v>
      </c>
      <c r="B894" s="4" t="s">
        <v>956</v>
      </c>
      <c r="C894" s="4">
        <v>301</v>
      </c>
      <c r="D894" s="4" t="s">
        <v>920</v>
      </c>
      <c r="E894" s="14">
        <v>218</v>
      </c>
      <c r="NJ894" s="4"/>
      <c r="NK894" s="4"/>
      <c r="NL894" s="4"/>
      <c r="NM894" s="4"/>
      <c r="NN894" s="4"/>
      <c r="NO894" s="4"/>
      <c r="NP894" s="4"/>
      <c r="NQ894" s="4"/>
      <c r="NR894" s="4"/>
      <c r="NS894" s="4"/>
    </row>
    <row r="895" spans="1:387" x14ac:dyDescent="0.2">
      <c r="A895" s="19">
        <v>3099999</v>
      </c>
      <c r="B895" s="6" t="s">
        <v>8566</v>
      </c>
      <c r="C895" s="6">
        <v>300</v>
      </c>
      <c r="D895" s="17"/>
      <c r="E895" s="15">
        <v>0</v>
      </c>
      <c r="F895" s="6" t="s">
        <v>8565</v>
      </c>
      <c r="G895" s="6"/>
      <c r="H895" s="15"/>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c r="CV895" s="6"/>
      <c r="CW895" s="6"/>
      <c r="CX895" s="6"/>
      <c r="CY895" s="6"/>
      <c r="CZ895" s="6"/>
      <c r="DA895" s="6"/>
      <c r="DB895" s="6"/>
      <c r="DC895" s="6"/>
      <c r="DD895" s="6"/>
      <c r="DE895" s="6"/>
      <c r="DF895" s="6"/>
      <c r="DG895" s="6"/>
      <c r="DH895" s="6"/>
      <c r="DI895" s="6"/>
      <c r="DJ895" s="6"/>
      <c r="DK895" s="6"/>
      <c r="DL895" s="6"/>
      <c r="DM895" s="6"/>
      <c r="DN895" s="6"/>
      <c r="DO895" s="6"/>
      <c r="DP895" s="6"/>
      <c r="DQ895" s="6"/>
      <c r="DR895" s="6"/>
      <c r="DS895" s="6"/>
      <c r="DT895" s="6"/>
      <c r="DU895" s="6"/>
      <c r="DV895" s="6"/>
      <c r="DW895" s="6"/>
      <c r="DX895" s="6"/>
      <c r="DY895" s="6"/>
      <c r="DZ895" s="6"/>
      <c r="EA895" s="6"/>
      <c r="EB895" s="6"/>
      <c r="EC895" s="6"/>
      <c r="ED895" s="6"/>
      <c r="EE895" s="6"/>
      <c r="EF895" s="6"/>
      <c r="EG895" s="6"/>
      <c r="EH895" s="6"/>
      <c r="EI895" s="6"/>
      <c r="EJ895" s="6"/>
      <c r="EK895" s="6"/>
      <c r="EL895" s="6"/>
      <c r="EM895" s="6"/>
      <c r="EN895" s="6"/>
      <c r="EO895" s="6"/>
      <c r="EP895" s="6"/>
      <c r="EQ895" s="6"/>
      <c r="ER895" s="6"/>
      <c r="ES895" s="6"/>
      <c r="ET895" s="6"/>
      <c r="EU895" s="6"/>
      <c r="EV895" s="6"/>
      <c r="EW895" s="6"/>
      <c r="EX895" s="6"/>
      <c r="EY895" s="6"/>
      <c r="EZ895" s="6"/>
      <c r="FA895" s="6"/>
      <c r="FB895" s="6"/>
      <c r="FC895" s="6"/>
      <c r="FD895" s="6"/>
      <c r="FE895" s="6"/>
      <c r="FF895" s="6"/>
      <c r="FG895" s="6"/>
      <c r="FH895" s="6"/>
      <c r="FI895" s="6"/>
      <c r="FJ895" s="6"/>
      <c r="FK895" s="6"/>
      <c r="FL895" s="6"/>
      <c r="FM895" s="6"/>
      <c r="FN895" s="6"/>
      <c r="FO895" s="6"/>
      <c r="FP895" s="6"/>
      <c r="FQ895" s="6"/>
      <c r="FR895" s="6"/>
      <c r="FS895" s="6"/>
      <c r="FT895" s="6"/>
      <c r="FU895" s="6"/>
      <c r="FV895" s="6"/>
      <c r="FW895" s="6"/>
      <c r="FX895" s="6"/>
      <c r="FY895" s="6"/>
      <c r="FZ895" s="6"/>
      <c r="GA895" s="6"/>
      <c r="GB895" s="6"/>
      <c r="GC895" s="6"/>
      <c r="GD895" s="6"/>
      <c r="GE895" s="6"/>
      <c r="GF895" s="6"/>
      <c r="GG895" s="6"/>
      <c r="GH895" s="6"/>
      <c r="GI895" s="6"/>
      <c r="GJ895" s="6"/>
      <c r="GK895" s="6"/>
      <c r="GL895" s="6"/>
      <c r="GM895" s="6"/>
      <c r="GN895" s="6"/>
      <c r="GO895" s="6"/>
      <c r="GP895" s="6"/>
      <c r="GQ895" s="6"/>
      <c r="GR895" s="6"/>
      <c r="GS895" s="6"/>
      <c r="GT895" s="6"/>
      <c r="GU895" s="6"/>
      <c r="GV895" s="6"/>
      <c r="GW895" s="6"/>
      <c r="GX895" s="6"/>
      <c r="GY895" s="6"/>
      <c r="GZ895" s="6"/>
      <c r="HA895" s="6"/>
      <c r="HB895" s="6"/>
      <c r="HC895" s="6"/>
      <c r="HD895" s="6"/>
      <c r="HE895" s="6"/>
      <c r="HF895" s="6"/>
      <c r="HG895" s="6"/>
      <c r="HH895" s="6"/>
      <c r="HI895" s="6"/>
      <c r="HJ895" s="6"/>
      <c r="HK895" s="6"/>
      <c r="HL895" s="6"/>
      <c r="HM895" s="6"/>
      <c r="HN895" s="6"/>
      <c r="HO895" s="6"/>
      <c r="HP895" s="6"/>
      <c r="HQ895" s="6"/>
      <c r="HR895" s="6"/>
      <c r="HS895" s="6"/>
      <c r="HT895" s="6"/>
      <c r="HU895" s="6"/>
      <c r="HV895" s="6"/>
      <c r="HW895" s="6"/>
      <c r="HX895" s="6"/>
      <c r="HY895" s="6"/>
      <c r="HZ895" s="6"/>
      <c r="IA895" s="6"/>
      <c r="IB895" s="6"/>
      <c r="IC895" s="6"/>
      <c r="ID895" s="6"/>
      <c r="IE895" s="6"/>
      <c r="IF895" s="6"/>
      <c r="IG895" s="6"/>
      <c r="IH895" s="6"/>
      <c r="II895" s="6"/>
      <c r="IJ895" s="6"/>
      <c r="IK895" s="6"/>
      <c r="IL895" s="6"/>
      <c r="IM895" s="6"/>
      <c r="IN895" s="6"/>
      <c r="IO895" s="6"/>
      <c r="IP895" s="6"/>
      <c r="IQ895" s="6"/>
      <c r="IR895" s="6"/>
      <c r="IS895" s="6"/>
      <c r="IT895" s="6"/>
      <c r="IU895" s="6"/>
      <c r="IV895" s="6"/>
      <c r="IW895" s="6"/>
      <c r="IX895" s="6"/>
      <c r="IY895" s="6"/>
      <c r="IZ895" s="6"/>
      <c r="JA895" s="6"/>
      <c r="JB895" s="6"/>
      <c r="JC895" s="6"/>
      <c r="JD895" s="6"/>
      <c r="JE895" s="6"/>
      <c r="JF895" s="6"/>
      <c r="JG895" s="6"/>
      <c r="JH895" s="6"/>
      <c r="JI895" s="6"/>
      <c r="JJ895" s="6"/>
      <c r="JK895" s="6"/>
      <c r="JL895" s="6"/>
      <c r="JM895" s="6"/>
      <c r="JN895" s="6"/>
      <c r="JO895" s="6"/>
      <c r="JP895" s="6"/>
      <c r="JQ895" s="6"/>
      <c r="JR895" s="6"/>
      <c r="JS895" s="6"/>
      <c r="JT895" s="6"/>
      <c r="JU895" s="6"/>
      <c r="JV895" s="6"/>
      <c r="JW895" s="6"/>
      <c r="JX895" s="6"/>
      <c r="JY895" s="6"/>
      <c r="JZ895" s="6"/>
      <c r="KA895" s="6"/>
      <c r="KB895" s="6"/>
      <c r="KC895" s="6"/>
      <c r="KD895" s="6"/>
      <c r="KE895" s="6"/>
      <c r="KF895" s="6"/>
      <c r="KG895" s="6"/>
      <c r="KH895" s="6"/>
      <c r="KI895" s="6"/>
      <c r="KJ895" s="6"/>
      <c r="KK895" s="6"/>
      <c r="KL895" s="6"/>
      <c r="KM895" s="6"/>
      <c r="KN895" s="6"/>
      <c r="KO895" s="6"/>
      <c r="KP895" s="6"/>
      <c r="KQ895" s="6"/>
      <c r="KR895" s="6"/>
      <c r="KS895" s="6"/>
      <c r="KT895" s="6"/>
      <c r="KU895" s="6"/>
      <c r="KV895" s="6"/>
      <c r="KW895" s="6"/>
      <c r="KX895" s="6"/>
      <c r="KY895" s="6"/>
      <c r="KZ895" s="6"/>
      <c r="LA895" s="6"/>
      <c r="LB895" s="6"/>
      <c r="LC895" s="6"/>
      <c r="LD895" s="6"/>
      <c r="LE895" s="6"/>
      <c r="LF895" s="6"/>
      <c r="LG895" s="6"/>
      <c r="LH895" s="6"/>
      <c r="LI895" s="6"/>
      <c r="LJ895" s="6"/>
      <c r="LK895" s="6"/>
      <c r="LL895" s="6"/>
      <c r="LM895" s="6"/>
      <c r="LN895" s="6"/>
      <c r="LO895" s="6"/>
      <c r="LP895" s="6"/>
      <c r="LQ895" s="6"/>
      <c r="LR895" s="6"/>
      <c r="LS895" s="6"/>
      <c r="LT895" s="6"/>
      <c r="LU895" s="6"/>
      <c r="LV895" s="6"/>
      <c r="LW895" s="6"/>
      <c r="LX895" s="6"/>
      <c r="LY895" s="6"/>
      <c r="LZ895" s="6"/>
      <c r="MA895" s="6"/>
      <c r="MB895" s="6"/>
      <c r="MC895" s="6"/>
      <c r="MD895" s="6"/>
      <c r="ME895" s="6"/>
      <c r="MF895" s="6"/>
      <c r="MG895" s="6"/>
      <c r="MH895" s="6"/>
      <c r="MI895" s="6"/>
      <c r="MJ895" s="6"/>
      <c r="MK895" s="6"/>
      <c r="ML895" s="6"/>
      <c r="MM895" s="6"/>
      <c r="MN895" s="6"/>
      <c r="MO895" s="6"/>
      <c r="MP895" s="6"/>
      <c r="MQ895" s="6"/>
      <c r="MR895" s="6"/>
      <c r="MS895" s="6"/>
      <c r="MT895" s="6"/>
      <c r="MU895" s="6"/>
      <c r="MV895" s="6"/>
      <c r="MW895" s="6"/>
      <c r="MX895" s="6"/>
      <c r="MY895" s="6"/>
      <c r="MZ895" s="6"/>
      <c r="NA895" s="6"/>
      <c r="NB895" s="6"/>
      <c r="NC895" s="6"/>
      <c r="ND895" s="6"/>
      <c r="NE895" s="6"/>
      <c r="NF895" s="6"/>
      <c r="NG895" s="6"/>
      <c r="NH895" s="6"/>
      <c r="NI895" s="6"/>
      <c r="NJ895" s="6"/>
      <c r="NK895" s="6"/>
      <c r="NL895" s="6"/>
      <c r="NM895" s="6"/>
      <c r="NN895" s="6"/>
      <c r="NO895" s="6"/>
      <c r="NP895" s="6"/>
      <c r="NQ895" s="6"/>
      <c r="NR895" s="6"/>
      <c r="NS895" s="6"/>
      <c r="NT895" s="6"/>
      <c r="NU895" s="6"/>
      <c r="NV895" s="6"/>
      <c r="NW895" s="6"/>
    </row>
    <row r="896" spans="1:387" x14ac:dyDescent="0.2">
      <c r="A896" t="s">
        <v>2498</v>
      </c>
      <c r="B896" t="s">
        <v>2499</v>
      </c>
      <c r="C896">
        <v>302</v>
      </c>
      <c r="D896" t="s">
        <v>2500</v>
      </c>
      <c r="E896" s="13">
        <v>120</v>
      </c>
    </row>
    <row r="897" spans="1:5" x14ac:dyDescent="0.2">
      <c r="A897" t="s">
        <v>2501</v>
      </c>
      <c r="B897" t="s">
        <v>2502</v>
      </c>
      <c r="C897">
        <v>381</v>
      </c>
      <c r="D897" t="s">
        <v>2503</v>
      </c>
      <c r="E897" s="13">
        <v>450</v>
      </c>
    </row>
    <row r="898" spans="1:5" x14ac:dyDescent="0.2">
      <c r="A898" t="s">
        <v>2504</v>
      </c>
      <c r="B898" t="s">
        <v>2505</v>
      </c>
      <c r="C898">
        <v>390</v>
      </c>
      <c r="D898" t="s">
        <v>2506</v>
      </c>
      <c r="E898" s="13">
        <v>1125</v>
      </c>
    </row>
    <row r="899" spans="1:5" x14ac:dyDescent="0.2">
      <c r="A899" t="s">
        <v>2507</v>
      </c>
      <c r="B899" t="s">
        <v>2508</v>
      </c>
      <c r="C899">
        <v>390</v>
      </c>
      <c r="D899" t="s">
        <v>2509</v>
      </c>
      <c r="E899" s="13">
        <v>443</v>
      </c>
    </row>
    <row r="900" spans="1:5" x14ac:dyDescent="0.2">
      <c r="A900" t="s">
        <v>2510</v>
      </c>
      <c r="B900" t="s">
        <v>2511</v>
      </c>
      <c r="C900">
        <v>306</v>
      </c>
      <c r="D900" t="s">
        <v>2463</v>
      </c>
      <c r="E900" s="13">
        <v>59</v>
      </c>
    </row>
    <row r="901" spans="1:5" x14ac:dyDescent="0.2">
      <c r="A901" t="s">
        <v>2604</v>
      </c>
      <c r="B901" t="s">
        <v>2605</v>
      </c>
      <c r="C901">
        <v>320</v>
      </c>
      <c r="D901" t="s">
        <v>2513</v>
      </c>
      <c r="E901" s="13">
        <v>227</v>
      </c>
    </row>
    <row r="902" spans="1:5" x14ac:dyDescent="0.2">
      <c r="A902" t="s">
        <v>2619</v>
      </c>
      <c r="B902" t="s">
        <v>2620</v>
      </c>
      <c r="C902">
        <v>320</v>
      </c>
      <c r="D902" t="s">
        <v>2514</v>
      </c>
      <c r="E902" s="13">
        <v>227</v>
      </c>
    </row>
    <row r="903" spans="1:5" x14ac:dyDescent="0.2">
      <c r="A903" t="s">
        <v>2621</v>
      </c>
      <c r="B903" t="s">
        <v>2622</v>
      </c>
      <c r="C903">
        <v>320</v>
      </c>
      <c r="D903" t="s">
        <v>2515</v>
      </c>
      <c r="E903" s="13">
        <v>227</v>
      </c>
    </row>
    <row r="904" spans="1:5" x14ac:dyDescent="0.2">
      <c r="A904" t="s">
        <v>2623</v>
      </c>
      <c r="B904" t="s">
        <v>2624</v>
      </c>
      <c r="C904">
        <v>320</v>
      </c>
      <c r="D904" t="s">
        <v>2516</v>
      </c>
      <c r="E904" s="13">
        <v>227</v>
      </c>
    </row>
    <row r="905" spans="1:5" x14ac:dyDescent="0.2">
      <c r="A905" t="s">
        <v>2625</v>
      </c>
      <c r="B905" t="s">
        <v>2626</v>
      </c>
      <c r="C905">
        <v>320</v>
      </c>
      <c r="D905" t="s">
        <v>2517</v>
      </c>
      <c r="E905" s="13">
        <v>227</v>
      </c>
    </row>
    <row r="906" spans="1:5" x14ac:dyDescent="0.2">
      <c r="A906" t="s">
        <v>2627</v>
      </c>
      <c r="B906" t="s">
        <v>2628</v>
      </c>
      <c r="C906">
        <v>320</v>
      </c>
      <c r="D906" t="s">
        <v>2518</v>
      </c>
      <c r="E906" s="13">
        <v>227</v>
      </c>
    </row>
    <row r="907" spans="1:5" x14ac:dyDescent="0.2">
      <c r="A907" t="s">
        <v>2629</v>
      </c>
      <c r="B907" t="s">
        <v>2630</v>
      </c>
      <c r="C907">
        <v>320</v>
      </c>
      <c r="D907" t="s">
        <v>2519</v>
      </c>
      <c r="E907" s="13">
        <v>227</v>
      </c>
    </row>
    <row r="908" spans="1:5" x14ac:dyDescent="0.2">
      <c r="A908" t="s">
        <v>2631</v>
      </c>
      <c r="B908" t="s">
        <v>2632</v>
      </c>
      <c r="C908">
        <v>320</v>
      </c>
      <c r="D908" t="s">
        <v>2520</v>
      </c>
      <c r="E908" s="13">
        <v>227</v>
      </c>
    </row>
    <row r="909" spans="1:5" x14ac:dyDescent="0.2">
      <c r="A909" t="s">
        <v>2633</v>
      </c>
      <c r="B909" t="s">
        <v>2634</v>
      </c>
      <c r="C909">
        <v>320</v>
      </c>
      <c r="D909" t="s">
        <v>2521</v>
      </c>
      <c r="E909" s="13">
        <v>227</v>
      </c>
    </row>
    <row r="910" spans="1:5" x14ac:dyDescent="0.2">
      <c r="A910" t="s">
        <v>2635</v>
      </c>
      <c r="B910" t="s">
        <v>2636</v>
      </c>
      <c r="C910">
        <v>320</v>
      </c>
      <c r="D910" t="s">
        <v>2522</v>
      </c>
      <c r="E910" s="13">
        <v>227</v>
      </c>
    </row>
    <row r="911" spans="1:5" x14ac:dyDescent="0.2">
      <c r="A911" t="s">
        <v>2637</v>
      </c>
      <c r="B911" t="s">
        <v>2638</v>
      </c>
      <c r="C911">
        <v>320</v>
      </c>
      <c r="D911" t="s">
        <v>2523</v>
      </c>
      <c r="E911" s="13">
        <v>227</v>
      </c>
    </row>
    <row r="912" spans="1:5" x14ac:dyDescent="0.2">
      <c r="A912" t="s">
        <v>2639</v>
      </c>
      <c r="B912" t="s">
        <v>2640</v>
      </c>
      <c r="C912">
        <v>320</v>
      </c>
      <c r="D912" t="s">
        <v>2524</v>
      </c>
      <c r="E912" s="13">
        <v>227</v>
      </c>
    </row>
    <row r="913" spans="1:5" x14ac:dyDescent="0.2">
      <c r="A913" t="s">
        <v>2641</v>
      </c>
      <c r="B913" t="s">
        <v>2642</v>
      </c>
      <c r="C913">
        <v>320</v>
      </c>
      <c r="D913" t="s">
        <v>2525</v>
      </c>
      <c r="E913" s="13">
        <v>227</v>
      </c>
    </row>
    <row r="914" spans="1:5" x14ac:dyDescent="0.2">
      <c r="A914" t="s">
        <v>2643</v>
      </c>
      <c r="B914" t="s">
        <v>2644</v>
      </c>
      <c r="C914">
        <v>320</v>
      </c>
      <c r="D914" t="s">
        <v>2526</v>
      </c>
      <c r="E914" s="13">
        <v>227</v>
      </c>
    </row>
    <row r="915" spans="1:5" x14ac:dyDescent="0.2">
      <c r="A915" t="s">
        <v>2645</v>
      </c>
      <c r="B915" t="s">
        <v>2646</v>
      </c>
      <c r="C915">
        <v>320</v>
      </c>
      <c r="D915" t="s">
        <v>2527</v>
      </c>
      <c r="E915" s="13">
        <v>227</v>
      </c>
    </row>
    <row r="916" spans="1:5" x14ac:dyDescent="0.2">
      <c r="A916" t="s">
        <v>2647</v>
      </c>
      <c r="B916" t="s">
        <v>2648</v>
      </c>
      <c r="C916">
        <v>320</v>
      </c>
      <c r="D916" t="s">
        <v>2528</v>
      </c>
      <c r="E916" s="13">
        <v>227</v>
      </c>
    </row>
    <row r="917" spans="1:5" x14ac:dyDescent="0.2">
      <c r="A917" t="s">
        <v>2649</v>
      </c>
      <c r="B917" t="s">
        <v>2650</v>
      </c>
      <c r="C917">
        <v>320</v>
      </c>
      <c r="D917" t="s">
        <v>2529</v>
      </c>
      <c r="E917" s="13">
        <v>227</v>
      </c>
    </row>
    <row r="918" spans="1:5" x14ac:dyDescent="0.2">
      <c r="A918" t="s">
        <v>2651</v>
      </c>
      <c r="B918" t="s">
        <v>2652</v>
      </c>
      <c r="C918">
        <v>320</v>
      </c>
      <c r="D918" t="s">
        <v>2530</v>
      </c>
      <c r="E918" s="13">
        <v>227</v>
      </c>
    </row>
    <row r="919" spans="1:5" x14ac:dyDescent="0.2">
      <c r="A919" t="s">
        <v>2653</v>
      </c>
      <c r="B919" t="s">
        <v>2654</v>
      </c>
      <c r="C919">
        <v>320</v>
      </c>
      <c r="D919" t="s">
        <v>2531</v>
      </c>
      <c r="E919" s="13">
        <v>227</v>
      </c>
    </row>
    <row r="920" spans="1:5" x14ac:dyDescent="0.2">
      <c r="A920" t="s">
        <v>2655</v>
      </c>
      <c r="B920" t="s">
        <v>2656</v>
      </c>
      <c r="C920">
        <v>320</v>
      </c>
      <c r="D920" t="s">
        <v>2530</v>
      </c>
      <c r="E920" s="13">
        <v>227</v>
      </c>
    </row>
    <row r="921" spans="1:5" x14ac:dyDescent="0.2">
      <c r="A921" t="s">
        <v>2657</v>
      </c>
      <c r="B921" t="s">
        <v>2658</v>
      </c>
      <c r="C921">
        <v>320</v>
      </c>
      <c r="D921" t="s">
        <v>2533</v>
      </c>
      <c r="E921" s="13">
        <v>227</v>
      </c>
    </row>
    <row r="922" spans="1:5" x14ac:dyDescent="0.2">
      <c r="A922" t="s">
        <v>2659</v>
      </c>
      <c r="B922" t="s">
        <v>2660</v>
      </c>
      <c r="C922">
        <v>320</v>
      </c>
      <c r="D922" t="s">
        <v>2533</v>
      </c>
      <c r="E922" s="13">
        <v>227</v>
      </c>
    </row>
    <row r="923" spans="1:5" x14ac:dyDescent="0.2">
      <c r="A923" t="s">
        <v>2661</v>
      </c>
      <c r="B923" t="s">
        <v>2662</v>
      </c>
      <c r="C923">
        <v>320</v>
      </c>
      <c r="D923" t="s">
        <v>2591</v>
      </c>
      <c r="E923" s="13">
        <v>378</v>
      </c>
    </row>
    <row r="924" spans="1:5" x14ac:dyDescent="0.2">
      <c r="A924" t="s">
        <v>2663</v>
      </c>
      <c r="B924" t="s">
        <v>2664</v>
      </c>
      <c r="C924">
        <v>320</v>
      </c>
      <c r="D924" t="s">
        <v>2532</v>
      </c>
      <c r="E924" s="13">
        <v>378</v>
      </c>
    </row>
    <row r="925" spans="1:5" x14ac:dyDescent="0.2">
      <c r="A925" t="s">
        <v>2665</v>
      </c>
      <c r="B925" t="s">
        <v>2666</v>
      </c>
      <c r="C925">
        <v>320</v>
      </c>
      <c r="D925" t="s">
        <v>2534</v>
      </c>
      <c r="E925" s="13">
        <v>227</v>
      </c>
    </row>
    <row r="926" spans="1:5" x14ac:dyDescent="0.2">
      <c r="A926" t="s">
        <v>2667</v>
      </c>
      <c r="B926" t="s">
        <v>2668</v>
      </c>
      <c r="C926">
        <v>320</v>
      </c>
      <c r="D926" t="s">
        <v>2535</v>
      </c>
      <c r="E926" s="13">
        <v>227</v>
      </c>
    </row>
    <row r="927" spans="1:5" x14ac:dyDescent="0.2">
      <c r="A927" t="s">
        <v>2669</v>
      </c>
      <c r="B927" t="s">
        <v>2670</v>
      </c>
      <c r="C927">
        <v>320</v>
      </c>
      <c r="D927" t="s">
        <v>2536</v>
      </c>
      <c r="E927" s="13">
        <v>227</v>
      </c>
    </row>
    <row r="928" spans="1:5" x14ac:dyDescent="0.2">
      <c r="A928" t="s">
        <v>2671</v>
      </c>
      <c r="B928" t="s">
        <v>2672</v>
      </c>
      <c r="C928">
        <v>320</v>
      </c>
      <c r="D928" t="s">
        <v>2537</v>
      </c>
      <c r="E928" s="13">
        <v>227</v>
      </c>
    </row>
    <row r="929" spans="1:5" x14ac:dyDescent="0.2">
      <c r="A929" t="s">
        <v>2673</v>
      </c>
      <c r="B929" t="s">
        <v>2674</v>
      </c>
      <c r="C929">
        <v>320</v>
      </c>
      <c r="D929" t="s">
        <v>2538</v>
      </c>
      <c r="E929" s="13">
        <v>227</v>
      </c>
    </row>
    <row r="930" spans="1:5" x14ac:dyDescent="0.2">
      <c r="A930" t="s">
        <v>2675</v>
      </c>
      <c r="B930" t="s">
        <v>2676</v>
      </c>
      <c r="C930">
        <v>320</v>
      </c>
      <c r="D930" t="s">
        <v>2539</v>
      </c>
      <c r="E930" s="13">
        <v>227</v>
      </c>
    </row>
    <row r="931" spans="1:5" x14ac:dyDescent="0.2">
      <c r="A931" t="s">
        <v>2677</v>
      </c>
      <c r="B931" t="s">
        <v>2678</v>
      </c>
      <c r="C931">
        <v>320</v>
      </c>
      <c r="D931" t="s">
        <v>2540</v>
      </c>
      <c r="E931" s="13">
        <v>227</v>
      </c>
    </row>
    <row r="932" spans="1:5" x14ac:dyDescent="0.2">
      <c r="A932" t="s">
        <v>2679</v>
      </c>
      <c r="B932" t="s">
        <v>2680</v>
      </c>
      <c r="C932">
        <v>320</v>
      </c>
      <c r="D932" t="s">
        <v>2541</v>
      </c>
      <c r="E932" s="13">
        <v>227</v>
      </c>
    </row>
    <row r="933" spans="1:5" x14ac:dyDescent="0.2">
      <c r="A933" t="s">
        <v>2681</v>
      </c>
      <c r="B933" t="s">
        <v>2682</v>
      </c>
      <c r="C933">
        <v>320</v>
      </c>
      <c r="D933" t="s">
        <v>2542</v>
      </c>
      <c r="E933" s="13">
        <v>227</v>
      </c>
    </row>
    <row r="934" spans="1:5" x14ac:dyDescent="0.2">
      <c r="A934" t="s">
        <v>2683</v>
      </c>
      <c r="B934" t="s">
        <v>2684</v>
      </c>
      <c r="C934">
        <v>320</v>
      </c>
      <c r="D934" t="s">
        <v>2543</v>
      </c>
      <c r="E934" s="13">
        <v>227</v>
      </c>
    </row>
    <row r="935" spans="1:5" x14ac:dyDescent="0.2">
      <c r="A935" t="s">
        <v>2685</v>
      </c>
      <c r="B935" t="s">
        <v>2686</v>
      </c>
      <c r="C935">
        <v>320</v>
      </c>
      <c r="D935" t="s">
        <v>2544</v>
      </c>
      <c r="E935" s="13">
        <v>227</v>
      </c>
    </row>
    <row r="936" spans="1:5" x14ac:dyDescent="0.2">
      <c r="A936" t="s">
        <v>2687</v>
      </c>
      <c r="B936" t="s">
        <v>2545</v>
      </c>
      <c r="C936">
        <v>324</v>
      </c>
      <c r="D936" t="s">
        <v>2546</v>
      </c>
      <c r="E936" s="13">
        <v>227</v>
      </c>
    </row>
    <row r="937" spans="1:5" x14ac:dyDescent="0.2">
      <c r="A937" t="s">
        <v>2688</v>
      </c>
      <c r="B937" t="s">
        <v>2689</v>
      </c>
      <c r="C937">
        <v>324</v>
      </c>
      <c r="D937" t="s">
        <v>2512</v>
      </c>
      <c r="E937" s="13">
        <v>227</v>
      </c>
    </row>
    <row r="938" spans="1:5" x14ac:dyDescent="0.2">
      <c r="A938" t="s">
        <v>2690</v>
      </c>
      <c r="B938" t="s">
        <v>2691</v>
      </c>
      <c r="C938">
        <v>320</v>
      </c>
      <c r="D938" t="s">
        <v>2547</v>
      </c>
      <c r="E938" s="13">
        <v>227</v>
      </c>
    </row>
    <row r="939" spans="1:5" x14ac:dyDescent="0.2">
      <c r="A939" t="s">
        <v>2692</v>
      </c>
      <c r="B939" t="s">
        <v>2693</v>
      </c>
      <c r="C939">
        <v>320</v>
      </c>
      <c r="D939" t="s">
        <v>2548</v>
      </c>
      <c r="E939" s="13">
        <v>378</v>
      </c>
    </row>
    <row r="940" spans="1:5" x14ac:dyDescent="0.2">
      <c r="A940" t="s">
        <v>2694</v>
      </c>
      <c r="B940" t="s">
        <v>2695</v>
      </c>
      <c r="C940">
        <v>320</v>
      </c>
      <c r="D940" t="s">
        <v>2549</v>
      </c>
      <c r="E940" s="13">
        <v>227</v>
      </c>
    </row>
    <row r="941" spans="1:5" x14ac:dyDescent="0.2">
      <c r="A941" t="s">
        <v>2696</v>
      </c>
      <c r="B941" t="s">
        <v>2697</v>
      </c>
      <c r="C941">
        <v>320</v>
      </c>
      <c r="D941" t="s">
        <v>2550</v>
      </c>
      <c r="E941" s="13">
        <v>227</v>
      </c>
    </row>
    <row r="942" spans="1:5" x14ac:dyDescent="0.2">
      <c r="A942" t="s">
        <v>2698</v>
      </c>
      <c r="B942" t="s">
        <v>2699</v>
      </c>
      <c r="C942">
        <v>320</v>
      </c>
      <c r="D942" t="s">
        <v>2551</v>
      </c>
      <c r="E942" s="13">
        <v>227</v>
      </c>
    </row>
    <row r="943" spans="1:5" x14ac:dyDescent="0.2">
      <c r="A943" t="s">
        <v>2700</v>
      </c>
      <c r="B943" t="s">
        <v>2701</v>
      </c>
      <c r="C943">
        <v>320</v>
      </c>
      <c r="D943" t="s">
        <v>2552</v>
      </c>
      <c r="E943" s="13">
        <v>227</v>
      </c>
    </row>
    <row r="944" spans="1:5" x14ac:dyDescent="0.2">
      <c r="A944" t="s">
        <v>2702</v>
      </c>
      <c r="B944" t="s">
        <v>2703</v>
      </c>
      <c r="C944">
        <v>320</v>
      </c>
      <c r="D944" t="s">
        <v>2553</v>
      </c>
      <c r="E944" s="13">
        <v>227</v>
      </c>
    </row>
    <row r="945" spans="1:5" x14ac:dyDescent="0.2">
      <c r="A945" t="s">
        <v>2704</v>
      </c>
      <c r="B945" t="s">
        <v>2705</v>
      </c>
      <c r="C945">
        <v>320</v>
      </c>
      <c r="D945" t="s">
        <v>2554</v>
      </c>
      <c r="E945" s="13">
        <v>227</v>
      </c>
    </row>
    <row r="946" spans="1:5" x14ac:dyDescent="0.2">
      <c r="A946" t="s">
        <v>2706</v>
      </c>
      <c r="B946" t="s">
        <v>2707</v>
      </c>
      <c r="C946">
        <v>320</v>
      </c>
      <c r="D946" t="s">
        <v>2555</v>
      </c>
      <c r="E946" s="13">
        <v>227</v>
      </c>
    </row>
    <row r="947" spans="1:5" x14ac:dyDescent="0.2">
      <c r="A947" t="s">
        <v>2708</v>
      </c>
      <c r="B947" t="s">
        <v>2709</v>
      </c>
      <c r="C947">
        <v>320</v>
      </c>
      <c r="D947" t="s">
        <v>2556</v>
      </c>
      <c r="E947" s="13">
        <v>227</v>
      </c>
    </row>
    <row r="948" spans="1:5" x14ac:dyDescent="0.2">
      <c r="A948" t="s">
        <v>2710</v>
      </c>
      <c r="B948" t="s">
        <v>2711</v>
      </c>
      <c r="C948">
        <v>320</v>
      </c>
      <c r="D948" t="s">
        <v>2557</v>
      </c>
      <c r="E948" s="13">
        <v>227</v>
      </c>
    </row>
    <row r="949" spans="1:5" x14ac:dyDescent="0.2">
      <c r="A949" t="s">
        <v>2712</v>
      </c>
      <c r="B949" t="s">
        <v>2713</v>
      </c>
      <c r="C949">
        <v>320</v>
      </c>
      <c r="D949" t="s">
        <v>2558</v>
      </c>
      <c r="E949" s="13">
        <v>227</v>
      </c>
    </row>
    <row r="950" spans="1:5" x14ac:dyDescent="0.2">
      <c r="A950" t="s">
        <v>2714</v>
      </c>
      <c r="B950" t="s">
        <v>2715</v>
      </c>
      <c r="C950">
        <v>320</v>
      </c>
      <c r="D950" t="s">
        <v>2559</v>
      </c>
      <c r="E950" s="13">
        <v>227</v>
      </c>
    </row>
    <row r="951" spans="1:5" x14ac:dyDescent="0.2">
      <c r="A951" t="s">
        <v>2716</v>
      </c>
      <c r="B951" t="s">
        <v>2717</v>
      </c>
      <c r="C951">
        <v>320</v>
      </c>
      <c r="D951" t="s">
        <v>2560</v>
      </c>
      <c r="E951" s="13">
        <v>227</v>
      </c>
    </row>
    <row r="952" spans="1:5" x14ac:dyDescent="0.2">
      <c r="A952" t="s">
        <v>2718</v>
      </c>
      <c r="B952" t="s">
        <v>2719</v>
      </c>
      <c r="C952">
        <v>320</v>
      </c>
      <c r="D952" t="s">
        <v>2561</v>
      </c>
      <c r="E952" s="13">
        <v>227</v>
      </c>
    </row>
    <row r="953" spans="1:5" x14ac:dyDescent="0.2">
      <c r="A953" t="s">
        <v>2720</v>
      </c>
      <c r="B953" t="s">
        <v>2721</v>
      </c>
      <c r="C953">
        <v>320</v>
      </c>
      <c r="D953" t="s">
        <v>2562</v>
      </c>
      <c r="E953" s="13">
        <v>227</v>
      </c>
    </row>
    <row r="954" spans="1:5" x14ac:dyDescent="0.2">
      <c r="A954" t="s">
        <v>2722</v>
      </c>
      <c r="B954" t="s">
        <v>2723</v>
      </c>
      <c r="C954">
        <v>320</v>
      </c>
      <c r="D954" t="s">
        <v>2531</v>
      </c>
      <c r="E954" s="13">
        <v>227</v>
      </c>
    </row>
    <row r="955" spans="1:5" x14ac:dyDescent="0.2">
      <c r="A955" t="s">
        <v>2724</v>
      </c>
      <c r="B955" t="s">
        <v>2725</v>
      </c>
      <c r="C955">
        <v>320</v>
      </c>
      <c r="D955" t="s">
        <v>2514</v>
      </c>
      <c r="E955" s="13">
        <v>227</v>
      </c>
    </row>
    <row r="956" spans="1:5" x14ac:dyDescent="0.2">
      <c r="A956" t="s">
        <v>2726</v>
      </c>
      <c r="B956" t="s">
        <v>2727</v>
      </c>
      <c r="C956">
        <v>320</v>
      </c>
      <c r="D956" t="s">
        <v>2563</v>
      </c>
      <c r="E956" s="13">
        <v>227</v>
      </c>
    </row>
    <row r="957" spans="1:5" x14ac:dyDescent="0.2">
      <c r="A957" t="s">
        <v>2728</v>
      </c>
      <c r="B957" t="s">
        <v>2729</v>
      </c>
      <c r="C957">
        <v>320</v>
      </c>
      <c r="D957" t="s">
        <v>2564</v>
      </c>
      <c r="E957" s="13">
        <v>227</v>
      </c>
    </row>
    <row r="958" spans="1:5" x14ac:dyDescent="0.2">
      <c r="A958" t="s">
        <v>2730</v>
      </c>
      <c r="B958" t="s">
        <v>2731</v>
      </c>
      <c r="C958">
        <v>320</v>
      </c>
      <c r="D958" t="s">
        <v>2565</v>
      </c>
      <c r="E958" s="13">
        <v>227</v>
      </c>
    </row>
    <row r="959" spans="1:5" x14ac:dyDescent="0.2">
      <c r="A959" t="s">
        <v>2732</v>
      </c>
      <c r="B959" t="s">
        <v>2733</v>
      </c>
      <c r="C959">
        <v>320</v>
      </c>
      <c r="D959" t="s">
        <v>2566</v>
      </c>
      <c r="E959" s="13">
        <v>227</v>
      </c>
    </row>
    <row r="960" spans="1:5" x14ac:dyDescent="0.2">
      <c r="A960" t="s">
        <v>2734</v>
      </c>
      <c r="B960" t="s">
        <v>2735</v>
      </c>
      <c r="C960">
        <v>320</v>
      </c>
      <c r="D960" t="s">
        <v>2567</v>
      </c>
      <c r="E960" s="13">
        <v>378</v>
      </c>
    </row>
    <row r="961" spans="1:5" x14ac:dyDescent="0.2">
      <c r="A961" t="s">
        <v>2736</v>
      </c>
      <c r="B961" t="s">
        <v>2737</v>
      </c>
      <c r="C961">
        <v>320</v>
      </c>
      <c r="D961" t="s">
        <v>2568</v>
      </c>
      <c r="E961" s="13">
        <v>227</v>
      </c>
    </row>
    <row r="962" spans="1:5" x14ac:dyDescent="0.2">
      <c r="A962" t="s">
        <v>2738</v>
      </c>
      <c r="B962" t="s">
        <v>2739</v>
      </c>
      <c r="C962">
        <v>320</v>
      </c>
      <c r="D962" t="s">
        <v>2569</v>
      </c>
      <c r="E962" s="13">
        <v>227</v>
      </c>
    </row>
    <row r="963" spans="1:5" x14ac:dyDescent="0.2">
      <c r="A963" t="s">
        <v>2740</v>
      </c>
      <c r="B963" t="s">
        <v>2741</v>
      </c>
      <c r="C963">
        <v>320</v>
      </c>
      <c r="D963" t="s">
        <v>2570</v>
      </c>
      <c r="E963" s="13">
        <v>378</v>
      </c>
    </row>
    <row r="964" spans="1:5" x14ac:dyDescent="0.2">
      <c r="A964" t="s">
        <v>2742</v>
      </c>
      <c r="B964" t="s">
        <v>2743</v>
      </c>
      <c r="C964">
        <v>320</v>
      </c>
      <c r="D964" t="s">
        <v>2571</v>
      </c>
      <c r="E964" s="13">
        <v>227</v>
      </c>
    </row>
    <row r="965" spans="1:5" x14ac:dyDescent="0.2">
      <c r="A965" t="s">
        <v>2744</v>
      </c>
      <c r="B965" t="s">
        <v>2745</v>
      </c>
      <c r="C965">
        <v>320</v>
      </c>
      <c r="D965" t="s">
        <v>2572</v>
      </c>
      <c r="E965" s="13">
        <v>227</v>
      </c>
    </row>
    <row r="966" spans="1:5" x14ac:dyDescent="0.2">
      <c r="A966" t="s">
        <v>2746</v>
      </c>
      <c r="B966" t="s">
        <v>2747</v>
      </c>
      <c r="C966">
        <v>320</v>
      </c>
      <c r="D966" t="s">
        <v>2573</v>
      </c>
      <c r="E966" s="13">
        <v>227</v>
      </c>
    </row>
    <row r="967" spans="1:5" x14ac:dyDescent="0.2">
      <c r="A967" t="s">
        <v>2748</v>
      </c>
      <c r="B967" t="s">
        <v>2749</v>
      </c>
      <c r="C967">
        <v>320</v>
      </c>
      <c r="D967" t="s">
        <v>2514</v>
      </c>
      <c r="E967" s="13">
        <v>227</v>
      </c>
    </row>
    <row r="968" spans="1:5" x14ac:dyDescent="0.2">
      <c r="A968" t="s">
        <v>2750</v>
      </c>
      <c r="B968" t="s">
        <v>2751</v>
      </c>
      <c r="C968">
        <v>320</v>
      </c>
      <c r="D968" t="s">
        <v>2574</v>
      </c>
      <c r="E968" s="13">
        <v>227</v>
      </c>
    </row>
    <row r="969" spans="1:5" x14ac:dyDescent="0.2">
      <c r="A969" t="s">
        <v>2752</v>
      </c>
      <c r="B969" t="s">
        <v>2753</v>
      </c>
      <c r="C969">
        <v>320</v>
      </c>
      <c r="D969" t="s">
        <v>2575</v>
      </c>
      <c r="E969" s="13">
        <v>227</v>
      </c>
    </row>
    <row r="970" spans="1:5" x14ac:dyDescent="0.2">
      <c r="A970" t="s">
        <v>2754</v>
      </c>
      <c r="B970" t="s">
        <v>2755</v>
      </c>
      <c r="C970">
        <v>320</v>
      </c>
      <c r="D970" t="s">
        <v>2576</v>
      </c>
      <c r="E970" s="13">
        <v>227</v>
      </c>
    </row>
    <row r="971" spans="1:5" x14ac:dyDescent="0.2">
      <c r="A971" t="s">
        <v>2756</v>
      </c>
      <c r="B971" t="s">
        <v>2757</v>
      </c>
      <c r="C971">
        <v>320</v>
      </c>
      <c r="D971" t="s">
        <v>2577</v>
      </c>
      <c r="E971" s="13">
        <v>227</v>
      </c>
    </row>
    <row r="972" spans="1:5" x14ac:dyDescent="0.2">
      <c r="A972" t="s">
        <v>2758</v>
      </c>
      <c r="B972" t="s">
        <v>2759</v>
      </c>
      <c r="C972">
        <v>320</v>
      </c>
      <c r="D972" t="s">
        <v>2578</v>
      </c>
      <c r="E972" s="13">
        <v>227</v>
      </c>
    </row>
    <row r="973" spans="1:5" x14ac:dyDescent="0.2">
      <c r="A973" t="s">
        <v>2760</v>
      </c>
      <c r="B973" t="s">
        <v>2761</v>
      </c>
      <c r="C973">
        <v>320</v>
      </c>
      <c r="D973" t="s">
        <v>2579</v>
      </c>
      <c r="E973" s="13">
        <v>227</v>
      </c>
    </row>
    <row r="974" spans="1:5" x14ac:dyDescent="0.2">
      <c r="A974" t="s">
        <v>2762</v>
      </c>
      <c r="B974" t="s">
        <v>2580</v>
      </c>
      <c r="C974">
        <v>320</v>
      </c>
      <c r="D974" t="s">
        <v>2581</v>
      </c>
      <c r="E974" s="13">
        <v>227</v>
      </c>
    </row>
    <row r="975" spans="1:5" x14ac:dyDescent="0.2">
      <c r="A975" t="s">
        <v>2763</v>
      </c>
      <c r="B975" t="s">
        <v>2764</v>
      </c>
      <c r="C975">
        <v>320</v>
      </c>
      <c r="D975" t="s">
        <v>2582</v>
      </c>
      <c r="E975" s="13">
        <v>227</v>
      </c>
    </row>
    <row r="976" spans="1:5" x14ac:dyDescent="0.2">
      <c r="A976" t="s">
        <v>2765</v>
      </c>
      <c r="B976" t="s">
        <v>2766</v>
      </c>
      <c r="C976">
        <v>320</v>
      </c>
      <c r="D976" t="s">
        <v>2583</v>
      </c>
      <c r="E976" s="13">
        <v>378</v>
      </c>
    </row>
    <row r="977" spans="1:5" x14ac:dyDescent="0.2">
      <c r="A977" t="s">
        <v>2767</v>
      </c>
      <c r="B977" t="s">
        <v>2768</v>
      </c>
      <c r="C977">
        <v>320</v>
      </c>
      <c r="D977" t="s">
        <v>2584</v>
      </c>
      <c r="E977" s="13">
        <v>227</v>
      </c>
    </row>
    <row r="978" spans="1:5" x14ac:dyDescent="0.2">
      <c r="A978" t="s">
        <v>2769</v>
      </c>
      <c r="B978" t="s">
        <v>2770</v>
      </c>
      <c r="C978">
        <v>320</v>
      </c>
      <c r="D978" t="s">
        <v>2585</v>
      </c>
      <c r="E978" s="13">
        <v>378</v>
      </c>
    </row>
    <row r="979" spans="1:5" x14ac:dyDescent="0.2">
      <c r="A979" t="s">
        <v>2771</v>
      </c>
      <c r="B979" t="s">
        <v>2772</v>
      </c>
      <c r="C979">
        <v>320</v>
      </c>
      <c r="D979" t="s">
        <v>2586</v>
      </c>
      <c r="E979" s="13">
        <v>227</v>
      </c>
    </row>
    <row r="980" spans="1:5" x14ac:dyDescent="0.2">
      <c r="A980" t="s">
        <v>2773</v>
      </c>
      <c r="B980" t="s">
        <v>2774</v>
      </c>
      <c r="C980">
        <v>320</v>
      </c>
      <c r="D980" t="s">
        <v>2587</v>
      </c>
      <c r="E980" s="13">
        <v>378</v>
      </c>
    </row>
    <row r="981" spans="1:5" x14ac:dyDescent="0.2">
      <c r="A981" t="s">
        <v>2775</v>
      </c>
      <c r="B981" t="s">
        <v>2776</v>
      </c>
      <c r="C981">
        <v>320</v>
      </c>
      <c r="D981" t="s">
        <v>2588</v>
      </c>
      <c r="E981" s="13">
        <v>550</v>
      </c>
    </row>
    <row r="982" spans="1:5" x14ac:dyDescent="0.2">
      <c r="A982" t="s">
        <v>2777</v>
      </c>
      <c r="B982" t="s">
        <v>2778</v>
      </c>
      <c r="C982">
        <v>320</v>
      </c>
      <c r="D982" t="s">
        <v>2589</v>
      </c>
      <c r="E982" s="13">
        <v>227</v>
      </c>
    </row>
    <row r="983" spans="1:5" x14ac:dyDescent="0.2">
      <c r="A983" t="s">
        <v>2779</v>
      </c>
      <c r="B983" t="s">
        <v>2674</v>
      </c>
      <c r="C983">
        <v>320</v>
      </c>
      <c r="D983" t="s">
        <v>2538</v>
      </c>
      <c r="E983" s="13">
        <v>227</v>
      </c>
    </row>
    <row r="984" spans="1:5" x14ac:dyDescent="0.2">
      <c r="A984" t="s">
        <v>2780</v>
      </c>
      <c r="B984" t="s">
        <v>2781</v>
      </c>
      <c r="C984">
        <v>320</v>
      </c>
      <c r="D984" t="s">
        <v>2590</v>
      </c>
      <c r="E984" s="13">
        <v>227</v>
      </c>
    </row>
    <row r="985" spans="1:5" x14ac:dyDescent="0.2">
      <c r="A985" t="s">
        <v>2782</v>
      </c>
      <c r="B985" t="s">
        <v>2783</v>
      </c>
      <c r="C985">
        <v>320</v>
      </c>
      <c r="D985" t="s">
        <v>2592</v>
      </c>
      <c r="E985" s="13">
        <v>227</v>
      </c>
    </row>
    <row r="986" spans="1:5" x14ac:dyDescent="0.2">
      <c r="A986" t="s">
        <v>2784</v>
      </c>
      <c r="B986" t="s">
        <v>2785</v>
      </c>
      <c r="C986">
        <v>320</v>
      </c>
      <c r="D986" t="s">
        <v>2592</v>
      </c>
      <c r="E986" s="13">
        <v>227</v>
      </c>
    </row>
    <row r="987" spans="1:5" x14ac:dyDescent="0.2">
      <c r="A987" t="s">
        <v>2786</v>
      </c>
      <c r="B987" t="s">
        <v>2787</v>
      </c>
      <c r="C987">
        <v>320</v>
      </c>
      <c r="D987" t="s">
        <v>2593</v>
      </c>
      <c r="E987" s="13">
        <v>378</v>
      </c>
    </row>
    <row r="988" spans="1:5" x14ac:dyDescent="0.2">
      <c r="A988" t="s">
        <v>2788</v>
      </c>
      <c r="B988" t="s">
        <v>2789</v>
      </c>
      <c r="C988">
        <v>320</v>
      </c>
      <c r="D988" t="s">
        <v>2594</v>
      </c>
      <c r="E988" s="13">
        <v>227</v>
      </c>
    </row>
    <row r="989" spans="1:5" x14ac:dyDescent="0.2">
      <c r="A989" t="s">
        <v>2790</v>
      </c>
      <c r="B989" t="s">
        <v>2791</v>
      </c>
      <c r="C989">
        <v>320</v>
      </c>
      <c r="D989" t="s">
        <v>2595</v>
      </c>
      <c r="E989" s="13">
        <v>227</v>
      </c>
    </row>
    <row r="990" spans="1:5" x14ac:dyDescent="0.2">
      <c r="A990" t="s">
        <v>2792</v>
      </c>
      <c r="B990" t="s">
        <v>2793</v>
      </c>
      <c r="C990">
        <v>320</v>
      </c>
      <c r="D990" t="s">
        <v>2596</v>
      </c>
      <c r="E990" s="13">
        <v>227</v>
      </c>
    </row>
    <row r="991" spans="1:5" x14ac:dyDescent="0.2">
      <c r="A991" t="s">
        <v>2794</v>
      </c>
      <c r="B991" t="s">
        <v>2795</v>
      </c>
      <c r="C991">
        <v>320</v>
      </c>
      <c r="D991" t="s">
        <v>2597</v>
      </c>
      <c r="E991" s="13">
        <v>227</v>
      </c>
    </row>
    <row r="992" spans="1:5" x14ac:dyDescent="0.2">
      <c r="A992" t="s">
        <v>2796</v>
      </c>
      <c r="B992" t="s">
        <v>2797</v>
      </c>
      <c r="C992">
        <v>320</v>
      </c>
      <c r="D992" t="s">
        <v>2598</v>
      </c>
      <c r="E992" s="13">
        <v>227</v>
      </c>
    </row>
    <row r="993" spans="1:387" x14ac:dyDescent="0.2">
      <c r="A993" t="s">
        <v>2798</v>
      </c>
      <c r="B993" t="s">
        <v>2799</v>
      </c>
      <c r="C993">
        <v>320</v>
      </c>
      <c r="D993" t="s">
        <v>2599</v>
      </c>
      <c r="E993" s="13">
        <v>227</v>
      </c>
    </row>
    <row r="994" spans="1:387" x14ac:dyDescent="0.2">
      <c r="A994" t="s">
        <v>2800</v>
      </c>
      <c r="B994" t="s">
        <v>2801</v>
      </c>
      <c r="C994">
        <v>320</v>
      </c>
      <c r="D994" t="s">
        <v>2600</v>
      </c>
      <c r="E994" s="13">
        <v>227</v>
      </c>
    </row>
    <row r="995" spans="1:387" x14ac:dyDescent="0.2">
      <c r="A995" t="s">
        <v>2802</v>
      </c>
      <c r="B995" t="s">
        <v>2803</v>
      </c>
      <c r="C995">
        <v>320</v>
      </c>
      <c r="D995" t="s">
        <v>2601</v>
      </c>
      <c r="E995" s="13">
        <v>227</v>
      </c>
    </row>
    <row r="996" spans="1:387" x14ac:dyDescent="0.2">
      <c r="A996" t="s">
        <v>2804</v>
      </c>
      <c r="B996" t="s">
        <v>2805</v>
      </c>
      <c r="C996">
        <v>320</v>
      </c>
      <c r="D996" t="s">
        <v>2602</v>
      </c>
      <c r="E996" s="13">
        <v>227</v>
      </c>
    </row>
    <row r="997" spans="1:387" x14ac:dyDescent="0.2">
      <c r="A997" t="s">
        <v>2806</v>
      </c>
      <c r="B997" t="s">
        <v>2807</v>
      </c>
      <c r="C997">
        <v>320</v>
      </c>
      <c r="D997" t="s">
        <v>2603</v>
      </c>
      <c r="E997" s="13">
        <v>227</v>
      </c>
    </row>
    <row r="998" spans="1:387" x14ac:dyDescent="0.2">
      <c r="A998" t="s">
        <v>2808</v>
      </c>
      <c r="B998" t="s">
        <v>2809</v>
      </c>
      <c r="C998">
        <v>320</v>
      </c>
      <c r="D998" t="s">
        <v>2606</v>
      </c>
      <c r="E998" s="13">
        <v>227</v>
      </c>
    </row>
    <row r="999" spans="1:387" x14ac:dyDescent="0.2">
      <c r="A999" t="s">
        <v>2810</v>
      </c>
      <c r="B999" t="s">
        <v>2811</v>
      </c>
      <c r="C999">
        <v>320</v>
      </c>
      <c r="D999" t="s">
        <v>2812</v>
      </c>
      <c r="E999" s="13">
        <v>227</v>
      </c>
    </row>
    <row r="1000" spans="1:387" x14ac:dyDescent="0.2">
      <c r="A1000" t="s">
        <v>2813</v>
      </c>
      <c r="B1000" t="s">
        <v>2814</v>
      </c>
      <c r="C1000">
        <v>320</v>
      </c>
      <c r="D1000" t="s">
        <v>2607</v>
      </c>
      <c r="E1000" s="13">
        <v>378</v>
      </c>
    </row>
    <row r="1001" spans="1:387" x14ac:dyDescent="0.2">
      <c r="A1001" t="s">
        <v>2815</v>
      </c>
      <c r="B1001" t="s">
        <v>2816</v>
      </c>
      <c r="C1001">
        <v>320</v>
      </c>
      <c r="D1001" t="s">
        <v>2607</v>
      </c>
      <c r="E1001" s="13">
        <v>378</v>
      </c>
    </row>
    <row r="1002" spans="1:387" x14ac:dyDescent="0.2">
      <c r="A1002" t="s">
        <v>2817</v>
      </c>
      <c r="B1002" t="s">
        <v>2818</v>
      </c>
      <c r="C1002">
        <v>320</v>
      </c>
      <c r="D1002" t="s">
        <v>2819</v>
      </c>
      <c r="E1002" s="13">
        <v>550</v>
      </c>
    </row>
    <row r="1003" spans="1:387" x14ac:dyDescent="0.2">
      <c r="A1003" t="s">
        <v>2820</v>
      </c>
      <c r="B1003" t="s">
        <v>2821</v>
      </c>
      <c r="C1003">
        <v>320</v>
      </c>
      <c r="D1003" t="s">
        <v>2608</v>
      </c>
      <c r="E1003" s="13">
        <v>227</v>
      </c>
    </row>
    <row r="1004" spans="1:387" x14ac:dyDescent="0.2">
      <c r="A1004" t="s">
        <v>2822</v>
      </c>
      <c r="B1004" t="s">
        <v>2823</v>
      </c>
      <c r="C1004">
        <v>320</v>
      </c>
      <c r="D1004" t="s">
        <v>2609</v>
      </c>
      <c r="E1004" s="13">
        <v>227</v>
      </c>
    </row>
    <row r="1005" spans="1:387" x14ac:dyDescent="0.2">
      <c r="A1005" t="s">
        <v>2824</v>
      </c>
      <c r="B1005" t="s">
        <v>2825</v>
      </c>
      <c r="C1005">
        <v>320</v>
      </c>
      <c r="D1005" t="s">
        <v>2610</v>
      </c>
      <c r="E1005" s="13">
        <v>227</v>
      </c>
    </row>
    <row r="1006" spans="1:387" x14ac:dyDescent="0.2">
      <c r="A1006" t="s">
        <v>2826</v>
      </c>
      <c r="B1006" t="s">
        <v>2827</v>
      </c>
      <c r="C1006">
        <v>320</v>
      </c>
      <c r="D1006" t="s">
        <v>2611</v>
      </c>
      <c r="E1006" s="13">
        <v>227</v>
      </c>
    </row>
    <row r="1007" spans="1:387" x14ac:dyDescent="0.2">
      <c r="A1007" s="19">
        <v>4005000</v>
      </c>
      <c r="B1007" s="6" t="s">
        <v>8563</v>
      </c>
      <c r="C1007" s="6">
        <v>320</v>
      </c>
      <c r="D1007" s="17" t="s">
        <v>949</v>
      </c>
      <c r="E1007" s="15">
        <v>0</v>
      </c>
      <c r="F1007" s="6" t="s">
        <v>8564</v>
      </c>
      <c r="G1007" s="6"/>
      <c r="H1007" s="15"/>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c r="CA1007" s="6"/>
      <c r="CB1007" s="6"/>
      <c r="CC1007" s="6"/>
      <c r="CD1007" s="6"/>
      <c r="CE1007" s="6"/>
      <c r="CF1007" s="6"/>
      <c r="CG1007" s="6"/>
      <c r="CH1007" s="6"/>
      <c r="CI1007" s="6"/>
      <c r="CJ1007" s="6"/>
      <c r="CK1007" s="6"/>
      <c r="CL1007" s="6"/>
      <c r="CM1007" s="6"/>
      <c r="CN1007" s="6"/>
      <c r="CO1007" s="6"/>
      <c r="CP1007" s="6"/>
      <c r="CQ1007" s="6"/>
      <c r="CR1007" s="6"/>
      <c r="CS1007" s="6"/>
      <c r="CT1007" s="6"/>
      <c r="CU1007" s="6"/>
      <c r="CV1007" s="6"/>
      <c r="CW1007" s="6"/>
      <c r="CX1007" s="6"/>
      <c r="CY1007" s="6"/>
      <c r="CZ1007" s="6"/>
      <c r="DA1007" s="6"/>
      <c r="DB1007" s="6"/>
      <c r="DC1007" s="6"/>
      <c r="DD1007" s="6"/>
      <c r="DE1007" s="6"/>
      <c r="DF1007" s="6"/>
      <c r="DG1007" s="6"/>
      <c r="DH1007" s="6"/>
      <c r="DI1007" s="6"/>
      <c r="DJ1007" s="6"/>
      <c r="DK1007" s="6"/>
      <c r="DL1007" s="6"/>
      <c r="DM1007" s="6"/>
      <c r="DN1007" s="6"/>
      <c r="DO1007" s="6"/>
      <c r="DP1007" s="6"/>
      <c r="DQ1007" s="6"/>
      <c r="DR1007" s="6"/>
      <c r="DS1007" s="6"/>
      <c r="DT1007" s="6"/>
      <c r="DU1007" s="6"/>
      <c r="DV1007" s="6"/>
      <c r="DW1007" s="6"/>
      <c r="DX1007" s="6"/>
      <c r="DY1007" s="6"/>
      <c r="DZ1007" s="6"/>
      <c r="EA1007" s="6"/>
      <c r="EB1007" s="6"/>
      <c r="EC1007" s="6"/>
      <c r="ED1007" s="6"/>
      <c r="EE1007" s="6"/>
      <c r="EF1007" s="6"/>
      <c r="EG1007" s="6"/>
      <c r="EH1007" s="6"/>
      <c r="EI1007" s="6"/>
      <c r="EJ1007" s="6"/>
      <c r="EK1007" s="6"/>
      <c r="EL1007" s="6"/>
      <c r="EM1007" s="6"/>
      <c r="EN1007" s="6"/>
      <c r="EO1007" s="6"/>
      <c r="EP1007" s="6"/>
      <c r="EQ1007" s="6"/>
      <c r="ER1007" s="6"/>
      <c r="ES1007" s="6"/>
      <c r="ET1007" s="6"/>
      <c r="EU1007" s="6"/>
      <c r="EV1007" s="6"/>
      <c r="EW1007" s="6"/>
      <c r="EX1007" s="6"/>
      <c r="EY1007" s="6"/>
      <c r="EZ1007" s="6"/>
      <c r="FA1007" s="6"/>
      <c r="FB1007" s="6"/>
      <c r="FC1007" s="6"/>
      <c r="FD1007" s="6"/>
      <c r="FE1007" s="6"/>
      <c r="FF1007" s="6"/>
      <c r="FG1007" s="6"/>
      <c r="FH1007" s="6"/>
      <c r="FI1007" s="6"/>
      <c r="FJ1007" s="6"/>
      <c r="FK1007" s="6"/>
      <c r="FL1007" s="6"/>
      <c r="FM1007" s="6"/>
      <c r="FN1007" s="6"/>
      <c r="FO1007" s="6"/>
      <c r="FP1007" s="6"/>
      <c r="FQ1007" s="6"/>
      <c r="FR1007" s="6"/>
      <c r="FS1007" s="6"/>
      <c r="FT1007" s="6"/>
      <c r="FU1007" s="6"/>
      <c r="FV1007" s="6"/>
      <c r="FW1007" s="6"/>
      <c r="FX1007" s="6"/>
      <c r="FY1007" s="6"/>
      <c r="FZ1007" s="6"/>
      <c r="GA1007" s="6"/>
      <c r="GB1007" s="6"/>
      <c r="GC1007" s="6"/>
      <c r="GD1007" s="6"/>
      <c r="GE1007" s="6"/>
      <c r="GF1007" s="6"/>
      <c r="GG1007" s="6"/>
      <c r="GH1007" s="6"/>
      <c r="GI1007" s="6"/>
      <c r="GJ1007" s="6"/>
      <c r="GK1007" s="6"/>
      <c r="GL1007" s="6"/>
      <c r="GM1007" s="6"/>
      <c r="GN1007" s="6"/>
      <c r="GO1007" s="6"/>
      <c r="GP1007" s="6"/>
      <c r="GQ1007" s="6"/>
      <c r="GR1007" s="6"/>
      <c r="GS1007" s="6"/>
      <c r="GT1007" s="6"/>
      <c r="GU1007" s="6"/>
      <c r="GV1007" s="6"/>
      <c r="GW1007" s="6"/>
      <c r="GX1007" s="6"/>
      <c r="GY1007" s="6"/>
      <c r="GZ1007" s="6"/>
      <c r="HA1007" s="6"/>
      <c r="HB1007" s="6"/>
      <c r="HC1007" s="6"/>
      <c r="HD1007" s="6"/>
      <c r="HE1007" s="6"/>
      <c r="HF1007" s="6"/>
      <c r="HG1007" s="6"/>
      <c r="HH1007" s="6"/>
      <c r="HI1007" s="6"/>
      <c r="HJ1007" s="6"/>
      <c r="HK1007" s="6"/>
      <c r="HL1007" s="6"/>
      <c r="HM1007" s="6"/>
      <c r="HN1007" s="6"/>
      <c r="HO1007" s="6"/>
      <c r="HP1007" s="6"/>
      <c r="HQ1007" s="6"/>
      <c r="HR1007" s="6"/>
      <c r="HS1007" s="6"/>
      <c r="HT1007" s="6"/>
      <c r="HU1007" s="6"/>
      <c r="HV1007" s="6"/>
      <c r="HW1007" s="6"/>
      <c r="HX1007" s="6"/>
      <c r="HY1007" s="6"/>
      <c r="HZ1007" s="6"/>
      <c r="IA1007" s="6"/>
      <c r="IB1007" s="6"/>
      <c r="IC1007" s="6"/>
      <c r="ID1007" s="6"/>
      <c r="IE1007" s="6"/>
      <c r="IF1007" s="6"/>
      <c r="IG1007" s="6"/>
      <c r="IH1007" s="6"/>
      <c r="II1007" s="6"/>
      <c r="IJ1007" s="6"/>
      <c r="IK1007" s="6"/>
      <c r="IL1007" s="6"/>
      <c r="IM1007" s="6"/>
      <c r="IN1007" s="6"/>
      <c r="IO1007" s="6"/>
      <c r="IP1007" s="6"/>
      <c r="IQ1007" s="6"/>
      <c r="IR1007" s="6"/>
      <c r="IS1007" s="6"/>
      <c r="IT1007" s="6"/>
      <c r="IU1007" s="6"/>
      <c r="IV1007" s="6"/>
      <c r="IW1007" s="6"/>
      <c r="IX1007" s="6"/>
      <c r="IY1007" s="6"/>
      <c r="IZ1007" s="6"/>
      <c r="JA1007" s="6"/>
      <c r="JB1007" s="6"/>
      <c r="JC1007" s="6"/>
      <c r="JD1007" s="6"/>
      <c r="JE1007" s="6"/>
      <c r="JF1007" s="6"/>
      <c r="JG1007" s="6"/>
      <c r="JH1007" s="6"/>
      <c r="JI1007" s="6"/>
      <c r="JJ1007" s="6"/>
      <c r="JK1007" s="6"/>
      <c r="JL1007" s="6"/>
      <c r="JM1007" s="6"/>
      <c r="JN1007" s="6"/>
      <c r="JO1007" s="6"/>
      <c r="JP1007" s="6"/>
      <c r="JQ1007" s="6"/>
      <c r="JR1007" s="6"/>
      <c r="JS1007" s="6"/>
      <c r="JT1007" s="6"/>
      <c r="JU1007" s="6"/>
      <c r="JV1007" s="6"/>
      <c r="JW1007" s="6"/>
      <c r="JX1007" s="6"/>
      <c r="JY1007" s="6"/>
      <c r="JZ1007" s="6"/>
      <c r="KA1007" s="6"/>
      <c r="KB1007" s="6"/>
      <c r="KC1007" s="6"/>
      <c r="KD1007" s="6"/>
      <c r="KE1007" s="6"/>
      <c r="KF1007" s="6"/>
      <c r="KG1007" s="6"/>
      <c r="KH1007" s="6"/>
      <c r="KI1007" s="6"/>
      <c r="KJ1007" s="6"/>
      <c r="KK1007" s="6"/>
      <c r="KL1007" s="6"/>
      <c r="KM1007" s="6"/>
      <c r="KN1007" s="6"/>
      <c r="KO1007" s="6"/>
      <c r="KP1007" s="6"/>
      <c r="KQ1007" s="6"/>
      <c r="KR1007" s="6"/>
      <c r="KS1007" s="6"/>
      <c r="KT1007" s="6"/>
      <c r="KU1007" s="6"/>
      <c r="KV1007" s="6"/>
      <c r="KW1007" s="6"/>
      <c r="KX1007" s="6"/>
      <c r="KY1007" s="6"/>
      <c r="KZ1007" s="6"/>
      <c r="LA1007" s="6"/>
      <c r="LB1007" s="6"/>
      <c r="LC1007" s="6"/>
      <c r="LD1007" s="6"/>
      <c r="LE1007" s="6"/>
      <c r="LF1007" s="6"/>
      <c r="LG1007" s="6"/>
      <c r="LH1007" s="6"/>
      <c r="LI1007" s="6"/>
      <c r="LJ1007" s="6"/>
      <c r="LK1007" s="6"/>
      <c r="LL1007" s="6"/>
      <c r="LM1007" s="6"/>
      <c r="LN1007" s="6"/>
      <c r="LO1007" s="6"/>
      <c r="LP1007" s="6"/>
      <c r="LQ1007" s="6"/>
      <c r="LR1007" s="6"/>
      <c r="LS1007" s="6"/>
      <c r="LT1007" s="6"/>
      <c r="LU1007" s="6"/>
      <c r="LV1007" s="6"/>
      <c r="LW1007" s="6"/>
      <c r="LX1007" s="6"/>
      <c r="LY1007" s="6"/>
      <c r="LZ1007" s="6"/>
      <c r="MA1007" s="6"/>
      <c r="MB1007" s="6"/>
      <c r="MC1007" s="6"/>
      <c r="MD1007" s="6"/>
      <c r="ME1007" s="6"/>
      <c r="MF1007" s="6"/>
      <c r="MG1007" s="6"/>
      <c r="MH1007" s="6"/>
      <c r="MI1007" s="6"/>
      <c r="MJ1007" s="6"/>
      <c r="MK1007" s="6"/>
      <c r="ML1007" s="6"/>
      <c r="MM1007" s="6"/>
      <c r="MN1007" s="6"/>
      <c r="MO1007" s="6"/>
      <c r="MP1007" s="6"/>
      <c r="MQ1007" s="6"/>
      <c r="MR1007" s="6"/>
      <c r="MS1007" s="6"/>
      <c r="MT1007" s="6"/>
      <c r="MU1007" s="6"/>
      <c r="MV1007" s="6"/>
      <c r="MW1007" s="6"/>
      <c r="MX1007" s="6"/>
      <c r="MY1007" s="6"/>
      <c r="MZ1007" s="6"/>
      <c r="NA1007" s="6"/>
      <c r="NB1007" s="6"/>
      <c r="NC1007" s="6"/>
      <c r="ND1007" s="6"/>
      <c r="NE1007" s="6"/>
      <c r="NF1007" s="6"/>
      <c r="NG1007" s="6"/>
      <c r="NH1007" s="6"/>
      <c r="NI1007" s="6"/>
      <c r="NJ1007" s="6"/>
      <c r="NK1007" s="6"/>
      <c r="NL1007" s="6"/>
      <c r="NM1007" s="6"/>
      <c r="NN1007" s="6"/>
      <c r="NO1007" s="6"/>
      <c r="NP1007" s="6"/>
      <c r="NQ1007" s="6"/>
      <c r="NR1007" s="6"/>
      <c r="NS1007" s="6"/>
      <c r="NT1007" s="6"/>
      <c r="NU1007" s="6"/>
      <c r="NV1007" s="6"/>
      <c r="NW1007" s="6"/>
    </row>
    <row r="1008" spans="1:387" x14ac:dyDescent="0.2">
      <c r="A1008" t="s">
        <v>2828</v>
      </c>
      <c r="B1008" t="s">
        <v>2612</v>
      </c>
      <c r="C1008">
        <v>324</v>
      </c>
      <c r="D1008" t="s">
        <v>2613</v>
      </c>
      <c r="E1008" s="13">
        <v>227</v>
      </c>
    </row>
    <row r="1009" spans="1:5" x14ac:dyDescent="0.2">
      <c r="A1009" t="s">
        <v>2829</v>
      </c>
      <c r="B1009" t="s">
        <v>2830</v>
      </c>
      <c r="C1009">
        <v>324</v>
      </c>
      <c r="D1009" t="s">
        <v>2614</v>
      </c>
      <c r="E1009" s="13">
        <v>227</v>
      </c>
    </row>
    <row r="1010" spans="1:5" x14ac:dyDescent="0.2">
      <c r="A1010" t="s">
        <v>2831</v>
      </c>
      <c r="B1010" t="s">
        <v>2832</v>
      </c>
      <c r="C1010">
        <v>320</v>
      </c>
      <c r="D1010" t="s">
        <v>2615</v>
      </c>
      <c r="E1010" s="13">
        <v>227</v>
      </c>
    </row>
    <row r="1011" spans="1:5" x14ac:dyDescent="0.2">
      <c r="A1011" t="s">
        <v>2833</v>
      </c>
      <c r="B1011" t="s">
        <v>2834</v>
      </c>
      <c r="C1011">
        <v>320</v>
      </c>
      <c r="D1011" t="s">
        <v>2616</v>
      </c>
      <c r="E1011" s="13">
        <v>378</v>
      </c>
    </row>
    <row r="1012" spans="1:5" x14ac:dyDescent="0.2">
      <c r="A1012" t="s">
        <v>2835</v>
      </c>
      <c r="B1012" t="s">
        <v>2836</v>
      </c>
      <c r="C1012">
        <v>320</v>
      </c>
      <c r="D1012" t="s">
        <v>2617</v>
      </c>
      <c r="E1012" s="13">
        <v>227</v>
      </c>
    </row>
    <row r="1013" spans="1:5" x14ac:dyDescent="0.2">
      <c r="A1013" t="s">
        <v>2837</v>
      </c>
      <c r="B1013" t="s">
        <v>2838</v>
      </c>
      <c r="C1013">
        <v>320</v>
      </c>
      <c r="D1013" t="s">
        <v>2618</v>
      </c>
      <c r="E1013" s="13">
        <v>227</v>
      </c>
    </row>
    <row r="1014" spans="1:5" x14ac:dyDescent="0.2">
      <c r="A1014" t="s">
        <v>2839</v>
      </c>
      <c r="B1014" t="s">
        <v>2840</v>
      </c>
      <c r="C1014">
        <v>320</v>
      </c>
      <c r="D1014" t="s">
        <v>2841</v>
      </c>
      <c r="E1014" s="13">
        <v>227</v>
      </c>
    </row>
    <row r="1015" spans="1:5" x14ac:dyDescent="0.2">
      <c r="A1015" t="s">
        <v>2869</v>
      </c>
      <c r="B1015" t="s">
        <v>2870</v>
      </c>
      <c r="C1015">
        <v>402</v>
      </c>
      <c r="D1015" t="s">
        <v>2843</v>
      </c>
      <c r="E1015" s="13">
        <v>239</v>
      </c>
    </row>
    <row r="1016" spans="1:5" x14ac:dyDescent="0.2">
      <c r="A1016" t="s">
        <v>2871</v>
      </c>
      <c r="B1016" t="s">
        <v>2872</v>
      </c>
      <c r="C1016">
        <v>402</v>
      </c>
      <c r="D1016" t="s">
        <v>2842</v>
      </c>
      <c r="E1016" s="13">
        <v>224</v>
      </c>
    </row>
    <row r="1017" spans="1:5" x14ac:dyDescent="0.2">
      <c r="A1017" t="s">
        <v>2873</v>
      </c>
      <c r="B1017" t="s">
        <v>2874</v>
      </c>
      <c r="C1017">
        <v>402</v>
      </c>
      <c r="D1017" t="s">
        <v>2844</v>
      </c>
      <c r="E1017" s="13">
        <v>189</v>
      </c>
    </row>
    <row r="1018" spans="1:5" x14ac:dyDescent="0.2">
      <c r="A1018" t="s">
        <v>2875</v>
      </c>
      <c r="B1018" t="s">
        <v>2876</v>
      </c>
      <c r="C1018">
        <v>402</v>
      </c>
      <c r="D1018" t="s">
        <v>2845</v>
      </c>
      <c r="E1018" s="13">
        <v>335</v>
      </c>
    </row>
    <row r="1019" spans="1:5" x14ac:dyDescent="0.2">
      <c r="A1019" t="s">
        <v>2877</v>
      </c>
      <c r="B1019" t="s">
        <v>2878</v>
      </c>
      <c r="C1019">
        <v>402</v>
      </c>
      <c r="D1019" t="s">
        <v>332</v>
      </c>
      <c r="E1019" s="13">
        <v>243</v>
      </c>
    </row>
    <row r="1020" spans="1:5" x14ac:dyDescent="0.2">
      <c r="A1020" t="s">
        <v>2879</v>
      </c>
      <c r="B1020" t="s">
        <v>2880</v>
      </c>
      <c r="C1020">
        <v>402</v>
      </c>
      <c r="D1020" t="s">
        <v>2846</v>
      </c>
      <c r="E1020" s="13">
        <v>323</v>
      </c>
    </row>
    <row r="1021" spans="1:5" x14ac:dyDescent="0.2">
      <c r="A1021" t="s">
        <v>2881</v>
      </c>
      <c r="B1021" t="s">
        <v>2882</v>
      </c>
      <c r="C1021">
        <v>402</v>
      </c>
      <c r="D1021" t="s">
        <v>2847</v>
      </c>
      <c r="E1021" s="13">
        <v>242</v>
      </c>
    </row>
    <row r="1022" spans="1:5" x14ac:dyDescent="0.2">
      <c r="A1022" t="s">
        <v>2883</v>
      </c>
      <c r="B1022" t="s">
        <v>2884</v>
      </c>
      <c r="C1022">
        <v>402</v>
      </c>
      <c r="D1022" t="s">
        <v>2847</v>
      </c>
      <c r="E1022" s="13">
        <v>242</v>
      </c>
    </row>
    <row r="1023" spans="1:5" x14ac:dyDescent="0.2">
      <c r="A1023" t="s">
        <v>2885</v>
      </c>
      <c r="B1023" t="s">
        <v>2886</v>
      </c>
      <c r="C1023">
        <v>402</v>
      </c>
      <c r="D1023" t="s">
        <v>2848</v>
      </c>
      <c r="E1023" s="13">
        <v>303</v>
      </c>
    </row>
    <row r="1024" spans="1:5" x14ac:dyDescent="0.2">
      <c r="A1024" t="s">
        <v>2887</v>
      </c>
      <c r="B1024" t="s">
        <v>2888</v>
      </c>
      <c r="C1024">
        <v>402</v>
      </c>
      <c r="D1024" t="s">
        <v>2849</v>
      </c>
      <c r="E1024" s="13">
        <v>373</v>
      </c>
    </row>
    <row r="1025" spans="1:5" x14ac:dyDescent="0.2">
      <c r="A1025" t="s">
        <v>2889</v>
      </c>
      <c r="B1025" t="s">
        <v>2890</v>
      </c>
      <c r="C1025">
        <v>402</v>
      </c>
      <c r="D1025" t="s">
        <v>2850</v>
      </c>
      <c r="E1025" s="13">
        <v>373</v>
      </c>
    </row>
    <row r="1026" spans="1:5" x14ac:dyDescent="0.2">
      <c r="A1026" t="s">
        <v>2891</v>
      </c>
      <c r="B1026" t="s">
        <v>2892</v>
      </c>
      <c r="C1026">
        <v>402</v>
      </c>
      <c r="D1026" t="s">
        <v>2851</v>
      </c>
      <c r="E1026" s="13">
        <v>251</v>
      </c>
    </row>
    <row r="1027" spans="1:5" x14ac:dyDescent="0.2">
      <c r="A1027" t="s">
        <v>2893</v>
      </c>
      <c r="B1027" t="s">
        <v>2894</v>
      </c>
      <c r="C1027">
        <v>402</v>
      </c>
      <c r="D1027" t="s">
        <v>2852</v>
      </c>
      <c r="E1027" s="13">
        <v>269</v>
      </c>
    </row>
    <row r="1028" spans="1:5" x14ac:dyDescent="0.2">
      <c r="A1028" t="s">
        <v>2895</v>
      </c>
      <c r="B1028" t="s">
        <v>2896</v>
      </c>
      <c r="C1028">
        <v>402</v>
      </c>
      <c r="D1028" t="s">
        <v>2853</v>
      </c>
      <c r="E1028" s="13">
        <v>269</v>
      </c>
    </row>
    <row r="1029" spans="1:5" x14ac:dyDescent="0.2">
      <c r="A1029" t="s">
        <v>2897</v>
      </c>
      <c r="B1029" t="s">
        <v>2898</v>
      </c>
      <c r="C1029">
        <v>402</v>
      </c>
      <c r="D1029" t="s">
        <v>2854</v>
      </c>
      <c r="E1029" s="13">
        <v>269</v>
      </c>
    </row>
    <row r="1030" spans="1:5" x14ac:dyDescent="0.2">
      <c r="A1030" t="s">
        <v>2899</v>
      </c>
      <c r="B1030" t="s">
        <v>2900</v>
      </c>
      <c r="C1030">
        <v>402</v>
      </c>
      <c r="D1030" t="s">
        <v>334</v>
      </c>
      <c r="E1030" s="13">
        <v>218</v>
      </c>
    </row>
    <row r="1031" spans="1:5" x14ac:dyDescent="0.2">
      <c r="A1031" t="s">
        <v>2901</v>
      </c>
      <c r="B1031" t="s">
        <v>2902</v>
      </c>
      <c r="C1031">
        <v>402</v>
      </c>
      <c r="D1031" t="s">
        <v>2855</v>
      </c>
      <c r="E1031" s="13">
        <v>261</v>
      </c>
    </row>
    <row r="1032" spans="1:5" x14ac:dyDescent="0.2">
      <c r="A1032" t="s">
        <v>2903</v>
      </c>
      <c r="B1032" t="s">
        <v>2904</v>
      </c>
      <c r="C1032">
        <v>402</v>
      </c>
      <c r="D1032" t="s">
        <v>2856</v>
      </c>
      <c r="E1032" s="13">
        <v>382</v>
      </c>
    </row>
    <row r="1033" spans="1:5" x14ac:dyDescent="0.2">
      <c r="A1033" t="s">
        <v>2905</v>
      </c>
      <c r="B1033" t="s">
        <v>2906</v>
      </c>
      <c r="C1033">
        <v>402</v>
      </c>
      <c r="D1033" t="s">
        <v>2857</v>
      </c>
      <c r="E1033" s="13">
        <v>102</v>
      </c>
    </row>
    <row r="1034" spans="1:5" x14ac:dyDescent="0.2">
      <c r="A1034" t="s">
        <v>2907</v>
      </c>
      <c r="B1034" t="s">
        <v>2908</v>
      </c>
      <c r="C1034">
        <v>402</v>
      </c>
      <c r="D1034" t="s">
        <v>2858</v>
      </c>
      <c r="E1034" s="13">
        <v>509</v>
      </c>
    </row>
    <row r="1035" spans="1:5" x14ac:dyDescent="0.2">
      <c r="A1035" t="s">
        <v>2909</v>
      </c>
      <c r="B1035" t="s">
        <v>2910</v>
      </c>
      <c r="C1035">
        <v>402</v>
      </c>
      <c r="D1035" t="s">
        <v>2859</v>
      </c>
      <c r="E1035" s="13">
        <v>419</v>
      </c>
    </row>
    <row r="1036" spans="1:5" x14ac:dyDescent="0.2">
      <c r="A1036" t="s">
        <v>2911</v>
      </c>
      <c r="B1036" t="s">
        <v>2912</v>
      </c>
      <c r="C1036">
        <v>402</v>
      </c>
      <c r="D1036" t="s">
        <v>2860</v>
      </c>
      <c r="E1036" s="13">
        <v>419</v>
      </c>
    </row>
    <row r="1037" spans="1:5" x14ac:dyDescent="0.2">
      <c r="A1037" t="s">
        <v>2913</v>
      </c>
      <c r="B1037" t="s">
        <v>2914</v>
      </c>
      <c r="C1037">
        <v>402</v>
      </c>
      <c r="D1037" t="s">
        <v>2861</v>
      </c>
      <c r="E1037" s="13">
        <v>419</v>
      </c>
    </row>
    <row r="1038" spans="1:5" x14ac:dyDescent="0.2">
      <c r="A1038" t="s">
        <v>2915</v>
      </c>
      <c r="B1038" t="s">
        <v>2916</v>
      </c>
      <c r="C1038">
        <v>402</v>
      </c>
      <c r="D1038" t="s">
        <v>2862</v>
      </c>
      <c r="E1038" s="13">
        <v>419</v>
      </c>
    </row>
    <row r="1039" spans="1:5" x14ac:dyDescent="0.2">
      <c r="A1039" t="s">
        <v>2917</v>
      </c>
      <c r="B1039" t="s">
        <v>2918</v>
      </c>
      <c r="C1039">
        <v>402</v>
      </c>
      <c r="D1039" t="s">
        <v>2863</v>
      </c>
      <c r="E1039" s="13">
        <v>319</v>
      </c>
    </row>
    <row r="1040" spans="1:5" x14ac:dyDescent="0.2">
      <c r="A1040" t="s">
        <v>2919</v>
      </c>
      <c r="B1040" t="s">
        <v>2920</v>
      </c>
      <c r="C1040">
        <v>402</v>
      </c>
      <c r="D1040" t="s">
        <v>2864</v>
      </c>
      <c r="E1040" s="13">
        <v>434</v>
      </c>
    </row>
    <row r="1041" spans="1:5" x14ac:dyDescent="0.2">
      <c r="A1041" t="s">
        <v>2921</v>
      </c>
      <c r="B1041" t="s">
        <v>2922</v>
      </c>
      <c r="C1041">
        <v>402</v>
      </c>
      <c r="D1041" t="s">
        <v>2865</v>
      </c>
      <c r="E1041" s="13">
        <v>643</v>
      </c>
    </row>
    <row r="1042" spans="1:5" x14ac:dyDescent="0.2">
      <c r="A1042" t="s">
        <v>2923</v>
      </c>
      <c r="B1042" t="s">
        <v>2924</v>
      </c>
      <c r="C1042">
        <v>402</v>
      </c>
      <c r="D1042" t="s">
        <v>2866</v>
      </c>
      <c r="E1042" s="13">
        <v>643</v>
      </c>
    </row>
    <row r="1043" spans="1:5" x14ac:dyDescent="0.2">
      <c r="A1043" t="s">
        <v>2925</v>
      </c>
      <c r="B1043" t="s">
        <v>2926</v>
      </c>
      <c r="C1043">
        <v>402</v>
      </c>
      <c r="D1043" t="s">
        <v>342</v>
      </c>
      <c r="E1043" s="13">
        <v>567</v>
      </c>
    </row>
    <row r="1044" spans="1:5" x14ac:dyDescent="0.2">
      <c r="A1044" t="s">
        <v>2927</v>
      </c>
      <c r="B1044" t="s">
        <v>2928</v>
      </c>
      <c r="C1044">
        <v>402</v>
      </c>
      <c r="D1044" t="s">
        <v>342</v>
      </c>
      <c r="E1044" s="13">
        <v>567</v>
      </c>
    </row>
    <row r="1045" spans="1:5" x14ac:dyDescent="0.2">
      <c r="A1045" t="s">
        <v>2929</v>
      </c>
      <c r="B1045" t="s">
        <v>2930</v>
      </c>
      <c r="C1045">
        <v>402</v>
      </c>
      <c r="D1045" t="s">
        <v>2867</v>
      </c>
      <c r="E1045" s="13">
        <v>376</v>
      </c>
    </row>
    <row r="1046" spans="1:5" x14ac:dyDescent="0.2">
      <c r="A1046" t="s">
        <v>2931</v>
      </c>
      <c r="B1046" t="s">
        <v>2932</v>
      </c>
      <c r="C1046">
        <v>402</v>
      </c>
      <c r="D1046" t="s">
        <v>2868</v>
      </c>
      <c r="E1046" s="13">
        <v>376</v>
      </c>
    </row>
    <row r="1047" spans="1:5" x14ac:dyDescent="0.2">
      <c r="A1047" t="s">
        <v>2933</v>
      </c>
      <c r="B1047" t="s">
        <v>2934</v>
      </c>
      <c r="C1047">
        <v>402</v>
      </c>
      <c r="D1047" t="s">
        <v>2867</v>
      </c>
      <c r="E1047" s="13">
        <v>376</v>
      </c>
    </row>
    <row r="1048" spans="1:5" x14ac:dyDescent="0.2">
      <c r="A1048" t="s">
        <v>2935</v>
      </c>
      <c r="B1048" t="s">
        <v>2936</v>
      </c>
      <c r="C1048">
        <v>402</v>
      </c>
      <c r="D1048" t="s">
        <v>2868</v>
      </c>
      <c r="E1048" s="13">
        <v>376</v>
      </c>
    </row>
    <row r="1049" spans="1:5" x14ac:dyDescent="0.2">
      <c r="A1049" t="s">
        <v>2937</v>
      </c>
      <c r="B1049" t="s">
        <v>2938</v>
      </c>
      <c r="C1049">
        <v>351</v>
      </c>
      <c r="D1049" t="s">
        <v>2939</v>
      </c>
      <c r="E1049" s="13">
        <v>1696</v>
      </c>
    </row>
    <row r="1050" spans="1:5" x14ac:dyDescent="0.2">
      <c r="A1050" t="s">
        <v>2940</v>
      </c>
      <c r="B1050" t="s">
        <v>2941</v>
      </c>
      <c r="C1050">
        <v>351</v>
      </c>
      <c r="D1050" t="s">
        <v>2942</v>
      </c>
      <c r="E1050" s="13">
        <v>1696</v>
      </c>
    </row>
    <row r="1051" spans="1:5" x14ac:dyDescent="0.2">
      <c r="A1051" t="s">
        <v>2943</v>
      </c>
      <c r="B1051" t="s">
        <v>2944</v>
      </c>
      <c r="C1051">
        <v>352</v>
      </c>
      <c r="D1051" t="s">
        <v>2945</v>
      </c>
      <c r="E1051" s="13">
        <v>995</v>
      </c>
    </row>
    <row r="1052" spans="1:5" x14ac:dyDescent="0.2">
      <c r="A1052" t="s">
        <v>2946</v>
      </c>
      <c r="B1052" t="s">
        <v>2947</v>
      </c>
      <c r="C1052">
        <v>352</v>
      </c>
      <c r="D1052" t="s">
        <v>2948</v>
      </c>
      <c r="E1052" s="13">
        <v>995</v>
      </c>
    </row>
    <row r="1053" spans="1:5" x14ac:dyDescent="0.2">
      <c r="A1053" t="s">
        <v>2949</v>
      </c>
      <c r="B1053" t="s">
        <v>2950</v>
      </c>
      <c r="C1053">
        <v>352</v>
      </c>
      <c r="D1053" t="s">
        <v>2951</v>
      </c>
      <c r="E1053" s="13">
        <v>995</v>
      </c>
    </row>
    <row r="1054" spans="1:5" x14ac:dyDescent="0.2">
      <c r="A1054" t="s">
        <v>2952</v>
      </c>
      <c r="B1054" t="s">
        <v>2953</v>
      </c>
      <c r="C1054">
        <v>352</v>
      </c>
      <c r="D1054" t="s">
        <v>2954</v>
      </c>
      <c r="E1054" s="13">
        <v>995</v>
      </c>
    </row>
    <row r="1055" spans="1:5" x14ac:dyDescent="0.2">
      <c r="A1055" t="s">
        <v>2955</v>
      </c>
      <c r="B1055" t="s">
        <v>2956</v>
      </c>
      <c r="C1055">
        <v>351</v>
      </c>
      <c r="D1055" t="s">
        <v>2939</v>
      </c>
      <c r="E1055" s="13">
        <v>1696</v>
      </c>
    </row>
    <row r="1056" spans="1:5" x14ac:dyDescent="0.2">
      <c r="A1056" t="s">
        <v>2957</v>
      </c>
      <c r="B1056" t="s">
        <v>2958</v>
      </c>
      <c r="C1056">
        <v>351</v>
      </c>
      <c r="D1056" t="s">
        <v>2942</v>
      </c>
      <c r="E1056" s="13">
        <v>1696</v>
      </c>
    </row>
    <row r="1057" spans="1:5" x14ac:dyDescent="0.2">
      <c r="A1057" t="s">
        <v>2959</v>
      </c>
      <c r="B1057" t="s">
        <v>2960</v>
      </c>
      <c r="C1057">
        <v>352</v>
      </c>
      <c r="D1057" t="s">
        <v>2945</v>
      </c>
      <c r="E1057" s="13">
        <v>995</v>
      </c>
    </row>
    <row r="1058" spans="1:5" x14ac:dyDescent="0.2">
      <c r="A1058" t="s">
        <v>2961</v>
      </c>
      <c r="B1058" t="s">
        <v>2962</v>
      </c>
      <c r="C1058">
        <v>352</v>
      </c>
      <c r="D1058" t="s">
        <v>2948</v>
      </c>
      <c r="E1058" s="13">
        <v>995</v>
      </c>
    </row>
    <row r="1059" spans="1:5" x14ac:dyDescent="0.2">
      <c r="A1059" t="s">
        <v>2963</v>
      </c>
      <c r="B1059" t="s">
        <v>2964</v>
      </c>
      <c r="C1059">
        <v>352</v>
      </c>
      <c r="D1059" t="s">
        <v>2951</v>
      </c>
      <c r="E1059" s="13">
        <v>995</v>
      </c>
    </row>
    <row r="1060" spans="1:5" x14ac:dyDescent="0.2">
      <c r="A1060" t="s">
        <v>2965</v>
      </c>
      <c r="B1060" t="s">
        <v>2966</v>
      </c>
      <c r="C1060">
        <v>352</v>
      </c>
      <c r="D1060" t="s">
        <v>2954</v>
      </c>
      <c r="E1060" s="13">
        <v>995</v>
      </c>
    </row>
    <row r="1061" spans="1:5" x14ac:dyDescent="0.2">
      <c r="A1061" t="s">
        <v>2967</v>
      </c>
      <c r="B1061" t="s">
        <v>2968</v>
      </c>
      <c r="C1061">
        <v>351</v>
      </c>
      <c r="D1061" t="s">
        <v>2939</v>
      </c>
      <c r="E1061" s="13">
        <v>1696</v>
      </c>
    </row>
    <row r="1062" spans="1:5" x14ac:dyDescent="0.2">
      <c r="A1062" t="s">
        <v>2969</v>
      </c>
      <c r="B1062" t="s">
        <v>2970</v>
      </c>
      <c r="C1062">
        <v>351</v>
      </c>
      <c r="D1062" t="s">
        <v>2942</v>
      </c>
      <c r="E1062" s="13">
        <v>1696</v>
      </c>
    </row>
    <row r="1063" spans="1:5" x14ac:dyDescent="0.2">
      <c r="A1063" t="s">
        <v>2971</v>
      </c>
      <c r="B1063" t="s">
        <v>2972</v>
      </c>
      <c r="C1063">
        <v>352</v>
      </c>
      <c r="D1063" t="s">
        <v>2945</v>
      </c>
      <c r="E1063" s="13">
        <v>995</v>
      </c>
    </row>
    <row r="1064" spans="1:5" x14ac:dyDescent="0.2">
      <c r="A1064" t="s">
        <v>2973</v>
      </c>
      <c r="B1064" t="s">
        <v>2974</v>
      </c>
      <c r="C1064">
        <v>352</v>
      </c>
      <c r="D1064" t="s">
        <v>2948</v>
      </c>
      <c r="E1064" s="13">
        <v>995</v>
      </c>
    </row>
    <row r="1065" spans="1:5" x14ac:dyDescent="0.2">
      <c r="A1065" t="s">
        <v>2975</v>
      </c>
      <c r="B1065" t="s">
        <v>2976</v>
      </c>
      <c r="C1065">
        <v>352</v>
      </c>
      <c r="D1065" t="s">
        <v>2951</v>
      </c>
      <c r="E1065" s="13">
        <v>995</v>
      </c>
    </row>
    <row r="1066" spans="1:5" x14ac:dyDescent="0.2">
      <c r="A1066" t="s">
        <v>2977</v>
      </c>
      <c r="B1066" t="s">
        <v>2978</v>
      </c>
      <c r="C1066">
        <v>352</v>
      </c>
      <c r="D1066" t="s">
        <v>2954</v>
      </c>
      <c r="E1066" s="13">
        <v>995</v>
      </c>
    </row>
    <row r="1067" spans="1:5" x14ac:dyDescent="0.2">
      <c r="A1067" t="s">
        <v>2979</v>
      </c>
      <c r="B1067" t="s">
        <v>2980</v>
      </c>
      <c r="C1067">
        <v>351</v>
      </c>
      <c r="D1067" t="s">
        <v>2939</v>
      </c>
      <c r="E1067" s="13">
        <v>1696</v>
      </c>
    </row>
    <row r="1068" spans="1:5" x14ac:dyDescent="0.2">
      <c r="A1068" t="s">
        <v>2981</v>
      </c>
      <c r="B1068" t="s">
        <v>2982</v>
      </c>
      <c r="C1068">
        <v>351</v>
      </c>
      <c r="D1068" t="s">
        <v>2942</v>
      </c>
      <c r="E1068" s="13">
        <v>1696</v>
      </c>
    </row>
    <row r="1069" spans="1:5" x14ac:dyDescent="0.2">
      <c r="A1069" t="s">
        <v>2983</v>
      </c>
      <c r="B1069" t="s">
        <v>2984</v>
      </c>
      <c r="C1069">
        <v>352</v>
      </c>
      <c r="D1069" t="s">
        <v>2945</v>
      </c>
      <c r="E1069" s="13">
        <v>995</v>
      </c>
    </row>
    <row r="1070" spans="1:5" x14ac:dyDescent="0.2">
      <c r="A1070" t="s">
        <v>2985</v>
      </c>
      <c r="B1070" t="s">
        <v>2986</v>
      </c>
      <c r="C1070">
        <v>352</v>
      </c>
      <c r="D1070" t="s">
        <v>2948</v>
      </c>
      <c r="E1070" s="13">
        <v>995</v>
      </c>
    </row>
    <row r="1071" spans="1:5" x14ac:dyDescent="0.2">
      <c r="A1071" t="s">
        <v>2987</v>
      </c>
      <c r="B1071" t="s">
        <v>2988</v>
      </c>
      <c r="C1071">
        <v>352</v>
      </c>
      <c r="D1071" t="s">
        <v>2951</v>
      </c>
      <c r="E1071" s="13">
        <v>995</v>
      </c>
    </row>
    <row r="1072" spans="1:5" x14ac:dyDescent="0.2">
      <c r="A1072" t="s">
        <v>2989</v>
      </c>
      <c r="B1072" t="s">
        <v>2990</v>
      </c>
      <c r="C1072">
        <v>352</v>
      </c>
      <c r="D1072" t="s">
        <v>2954</v>
      </c>
      <c r="E1072" s="13">
        <v>995</v>
      </c>
    </row>
    <row r="1073" spans="1:5" x14ac:dyDescent="0.2">
      <c r="A1073" t="s">
        <v>2991</v>
      </c>
      <c r="B1073" t="s">
        <v>2992</v>
      </c>
      <c r="C1073">
        <v>351</v>
      </c>
      <c r="D1073" t="s">
        <v>2939</v>
      </c>
      <c r="E1073" s="13">
        <v>1696</v>
      </c>
    </row>
    <row r="1074" spans="1:5" x14ac:dyDescent="0.2">
      <c r="A1074" t="s">
        <v>2993</v>
      </c>
      <c r="B1074" t="s">
        <v>2994</v>
      </c>
      <c r="C1074">
        <v>351</v>
      </c>
      <c r="D1074" t="s">
        <v>2942</v>
      </c>
      <c r="E1074" s="13">
        <v>1696</v>
      </c>
    </row>
    <row r="1075" spans="1:5" x14ac:dyDescent="0.2">
      <c r="A1075" t="s">
        <v>2995</v>
      </c>
      <c r="B1075" t="s">
        <v>2996</v>
      </c>
      <c r="C1075">
        <v>352</v>
      </c>
      <c r="D1075" t="s">
        <v>2945</v>
      </c>
      <c r="E1075" s="13">
        <v>995</v>
      </c>
    </row>
    <row r="1076" spans="1:5" x14ac:dyDescent="0.2">
      <c r="A1076" t="s">
        <v>2997</v>
      </c>
      <c r="B1076" t="s">
        <v>2998</v>
      </c>
      <c r="C1076">
        <v>352</v>
      </c>
      <c r="D1076" t="s">
        <v>2948</v>
      </c>
      <c r="E1076" s="13">
        <v>995</v>
      </c>
    </row>
    <row r="1077" spans="1:5" x14ac:dyDescent="0.2">
      <c r="A1077" t="s">
        <v>2999</v>
      </c>
      <c r="B1077" t="s">
        <v>3000</v>
      </c>
      <c r="C1077">
        <v>352</v>
      </c>
      <c r="D1077" t="s">
        <v>2951</v>
      </c>
      <c r="E1077" s="13">
        <v>995</v>
      </c>
    </row>
    <row r="1078" spans="1:5" x14ac:dyDescent="0.2">
      <c r="A1078" t="s">
        <v>3001</v>
      </c>
      <c r="B1078" t="s">
        <v>3002</v>
      </c>
      <c r="C1078">
        <v>352</v>
      </c>
      <c r="D1078" t="s">
        <v>2954</v>
      </c>
      <c r="E1078" s="13">
        <v>995</v>
      </c>
    </row>
    <row r="1079" spans="1:5" x14ac:dyDescent="0.2">
      <c r="A1079" t="s">
        <v>3003</v>
      </c>
      <c r="B1079" t="s">
        <v>3004</v>
      </c>
      <c r="C1079">
        <v>351</v>
      </c>
      <c r="D1079" t="s">
        <v>2939</v>
      </c>
      <c r="E1079" s="13">
        <v>1696</v>
      </c>
    </row>
    <row r="1080" spans="1:5" x14ac:dyDescent="0.2">
      <c r="A1080" t="s">
        <v>3005</v>
      </c>
      <c r="B1080" t="s">
        <v>3006</v>
      </c>
      <c r="C1080">
        <v>351</v>
      </c>
      <c r="D1080" t="s">
        <v>2942</v>
      </c>
      <c r="E1080" s="13">
        <v>1696</v>
      </c>
    </row>
    <row r="1081" spans="1:5" x14ac:dyDescent="0.2">
      <c r="A1081" t="s">
        <v>3007</v>
      </c>
      <c r="B1081" t="s">
        <v>3008</v>
      </c>
      <c r="C1081">
        <v>352</v>
      </c>
      <c r="D1081" t="s">
        <v>2945</v>
      </c>
      <c r="E1081" s="13">
        <v>995</v>
      </c>
    </row>
    <row r="1082" spans="1:5" x14ac:dyDescent="0.2">
      <c r="A1082" t="s">
        <v>3009</v>
      </c>
      <c r="B1082" t="s">
        <v>3010</v>
      </c>
      <c r="C1082">
        <v>352</v>
      </c>
      <c r="D1082" t="s">
        <v>2948</v>
      </c>
      <c r="E1082" s="13">
        <v>995</v>
      </c>
    </row>
    <row r="1083" spans="1:5" x14ac:dyDescent="0.2">
      <c r="A1083" t="s">
        <v>3011</v>
      </c>
      <c r="B1083" t="s">
        <v>3012</v>
      </c>
      <c r="C1083">
        <v>352</v>
      </c>
      <c r="D1083" t="s">
        <v>2951</v>
      </c>
      <c r="E1083" s="13">
        <v>995</v>
      </c>
    </row>
    <row r="1084" spans="1:5" x14ac:dyDescent="0.2">
      <c r="A1084" t="s">
        <v>3013</v>
      </c>
      <c r="B1084" t="s">
        <v>3014</v>
      </c>
      <c r="C1084">
        <v>352</v>
      </c>
      <c r="D1084" t="s">
        <v>2954</v>
      </c>
      <c r="E1084" s="13">
        <v>995</v>
      </c>
    </row>
    <row r="1085" spans="1:5" x14ac:dyDescent="0.2">
      <c r="A1085" t="s">
        <v>3015</v>
      </c>
      <c r="B1085" t="s">
        <v>3016</v>
      </c>
      <c r="C1085">
        <v>351</v>
      </c>
      <c r="D1085" t="s">
        <v>3017</v>
      </c>
      <c r="E1085" s="13">
        <v>1696</v>
      </c>
    </row>
    <row r="1086" spans="1:5" x14ac:dyDescent="0.2">
      <c r="A1086" t="s">
        <v>3018</v>
      </c>
      <c r="B1086" t="s">
        <v>3019</v>
      </c>
      <c r="C1086">
        <v>351</v>
      </c>
      <c r="D1086" t="s">
        <v>3020</v>
      </c>
      <c r="E1086" s="13">
        <v>1696</v>
      </c>
    </row>
    <row r="1087" spans="1:5" x14ac:dyDescent="0.2">
      <c r="A1087" t="s">
        <v>3021</v>
      </c>
      <c r="B1087" t="s">
        <v>3022</v>
      </c>
      <c r="C1087">
        <v>352</v>
      </c>
      <c r="D1087" t="s">
        <v>3023</v>
      </c>
      <c r="E1087" s="13">
        <v>995</v>
      </c>
    </row>
    <row r="1088" spans="1:5" x14ac:dyDescent="0.2">
      <c r="A1088" t="s">
        <v>3024</v>
      </c>
      <c r="B1088" t="s">
        <v>3025</v>
      </c>
      <c r="C1088">
        <v>352</v>
      </c>
      <c r="D1088" t="s">
        <v>3026</v>
      </c>
      <c r="E1088" s="13">
        <v>995</v>
      </c>
    </row>
    <row r="1089" spans="1:5" x14ac:dyDescent="0.2">
      <c r="A1089" t="s">
        <v>3027</v>
      </c>
      <c r="B1089" t="s">
        <v>3028</v>
      </c>
      <c r="C1089">
        <v>351</v>
      </c>
      <c r="D1089" t="s">
        <v>3029</v>
      </c>
      <c r="E1089" s="13">
        <v>1511</v>
      </c>
    </row>
    <row r="1090" spans="1:5" x14ac:dyDescent="0.2">
      <c r="A1090" t="s">
        <v>3030</v>
      </c>
      <c r="B1090" t="s">
        <v>3031</v>
      </c>
      <c r="C1090">
        <v>351</v>
      </c>
      <c r="D1090" t="s">
        <v>3032</v>
      </c>
      <c r="E1090" s="13">
        <v>1511</v>
      </c>
    </row>
    <row r="1091" spans="1:5" x14ac:dyDescent="0.2">
      <c r="A1091" t="s">
        <v>3033</v>
      </c>
      <c r="B1091" t="s">
        <v>3034</v>
      </c>
      <c r="C1091">
        <v>351</v>
      </c>
      <c r="D1091" t="s">
        <v>3017</v>
      </c>
      <c r="E1091" s="13">
        <v>1696</v>
      </c>
    </row>
    <row r="1092" spans="1:5" x14ac:dyDescent="0.2">
      <c r="A1092" t="s">
        <v>3035</v>
      </c>
      <c r="B1092" t="s">
        <v>3036</v>
      </c>
      <c r="C1092">
        <v>351</v>
      </c>
      <c r="D1092" t="s">
        <v>3020</v>
      </c>
      <c r="E1092" s="13">
        <v>1696</v>
      </c>
    </row>
    <row r="1093" spans="1:5" x14ac:dyDescent="0.2">
      <c r="A1093" t="s">
        <v>3037</v>
      </c>
      <c r="B1093" t="s">
        <v>3038</v>
      </c>
      <c r="C1093">
        <v>352</v>
      </c>
      <c r="D1093" t="s">
        <v>3023</v>
      </c>
      <c r="E1093" s="13">
        <v>995</v>
      </c>
    </row>
    <row r="1094" spans="1:5" x14ac:dyDescent="0.2">
      <c r="A1094" t="s">
        <v>3039</v>
      </c>
      <c r="B1094" t="s">
        <v>3040</v>
      </c>
      <c r="C1094">
        <v>352</v>
      </c>
      <c r="D1094" t="s">
        <v>3026</v>
      </c>
      <c r="E1094" s="13">
        <v>995</v>
      </c>
    </row>
    <row r="1095" spans="1:5" x14ac:dyDescent="0.2">
      <c r="A1095" t="s">
        <v>3041</v>
      </c>
      <c r="B1095" t="s">
        <v>3042</v>
      </c>
      <c r="C1095">
        <v>351</v>
      </c>
      <c r="D1095" t="s">
        <v>3029</v>
      </c>
      <c r="E1095" s="13">
        <v>1511</v>
      </c>
    </row>
    <row r="1096" spans="1:5" x14ac:dyDescent="0.2">
      <c r="A1096" t="s">
        <v>3043</v>
      </c>
      <c r="B1096" t="s">
        <v>3044</v>
      </c>
      <c r="C1096">
        <v>351</v>
      </c>
      <c r="D1096" t="s">
        <v>3032</v>
      </c>
      <c r="E1096" s="13">
        <v>1511</v>
      </c>
    </row>
    <row r="1097" spans="1:5" x14ac:dyDescent="0.2">
      <c r="A1097" t="s">
        <v>3045</v>
      </c>
      <c r="B1097" t="s">
        <v>3046</v>
      </c>
      <c r="C1097">
        <v>351</v>
      </c>
      <c r="D1097" t="s">
        <v>3017</v>
      </c>
      <c r="E1097" s="13">
        <v>1696</v>
      </c>
    </row>
    <row r="1098" spans="1:5" x14ac:dyDescent="0.2">
      <c r="A1098" t="s">
        <v>3047</v>
      </c>
      <c r="B1098" t="s">
        <v>3048</v>
      </c>
      <c r="C1098">
        <v>351</v>
      </c>
      <c r="D1098" t="s">
        <v>3020</v>
      </c>
      <c r="E1098" s="13">
        <v>1696</v>
      </c>
    </row>
    <row r="1099" spans="1:5" x14ac:dyDescent="0.2">
      <c r="A1099" t="s">
        <v>3049</v>
      </c>
      <c r="B1099" t="s">
        <v>3050</v>
      </c>
      <c r="C1099">
        <v>352</v>
      </c>
      <c r="D1099" t="s">
        <v>3023</v>
      </c>
      <c r="E1099" s="13">
        <v>995</v>
      </c>
    </row>
    <row r="1100" spans="1:5" x14ac:dyDescent="0.2">
      <c r="A1100" t="s">
        <v>3051</v>
      </c>
      <c r="B1100" t="s">
        <v>3052</v>
      </c>
      <c r="C1100">
        <v>352</v>
      </c>
      <c r="D1100" t="s">
        <v>3026</v>
      </c>
      <c r="E1100" s="13">
        <v>995</v>
      </c>
    </row>
    <row r="1101" spans="1:5" x14ac:dyDescent="0.2">
      <c r="A1101" t="s">
        <v>3053</v>
      </c>
      <c r="B1101" t="s">
        <v>3054</v>
      </c>
      <c r="C1101">
        <v>351</v>
      </c>
      <c r="D1101" t="s">
        <v>3029</v>
      </c>
      <c r="E1101" s="13">
        <v>1511</v>
      </c>
    </row>
    <row r="1102" spans="1:5" x14ac:dyDescent="0.2">
      <c r="A1102" t="s">
        <v>3055</v>
      </c>
      <c r="B1102" t="s">
        <v>3056</v>
      </c>
      <c r="C1102">
        <v>351</v>
      </c>
      <c r="D1102" t="s">
        <v>3032</v>
      </c>
      <c r="E1102" s="13">
        <v>1511</v>
      </c>
    </row>
    <row r="1103" spans="1:5" x14ac:dyDescent="0.2">
      <c r="A1103" t="s">
        <v>3057</v>
      </c>
      <c r="B1103" t="s">
        <v>3058</v>
      </c>
      <c r="C1103">
        <v>351</v>
      </c>
      <c r="D1103" t="s">
        <v>3017</v>
      </c>
      <c r="E1103" s="13">
        <v>1696</v>
      </c>
    </row>
    <row r="1104" spans="1:5" x14ac:dyDescent="0.2">
      <c r="A1104" t="s">
        <v>3059</v>
      </c>
      <c r="B1104" t="s">
        <v>3060</v>
      </c>
      <c r="C1104">
        <v>351</v>
      </c>
      <c r="D1104" t="s">
        <v>3020</v>
      </c>
      <c r="E1104" s="13">
        <v>1696</v>
      </c>
    </row>
    <row r="1105" spans="1:5" x14ac:dyDescent="0.2">
      <c r="A1105" t="s">
        <v>3061</v>
      </c>
      <c r="B1105" t="s">
        <v>3062</v>
      </c>
      <c r="C1105">
        <v>352</v>
      </c>
      <c r="D1105" t="s">
        <v>3023</v>
      </c>
      <c r="E1105" s="13">
        <v>995</v>
      </c>
    </row>
    <row r="1106" spans="1:5" x14ac:dyDescent="0.2">
      <c r="A1106" t="s">
        <v>3063</v>
      </c>
      <c r="B1106" t="s">
        <v>3064</v>
      </c>
      <c r="C1106">
        <v>352</v>
      </c>
      <c r="D1106" t="s">
        <v>3026</v>
      </c>
      <c r="E1106" s="13">
        <v>995</v>
      </c>
    </row>
    <row r="1107" spans="1:5" x14ac:dyDescent="0.2">
      <c r="A1107" t="s">
        <v>3065</v>
      </c>
      <c r="B1107" t="s">
        <v>3066</v>
      </c>
      <c r="C1107">
        <v>351</v>
      </c>
      <c r="D1107" t="s">
        <v>3029</v>
      </c>
      <c r="E1107" s="13">
        <v>1511</v>
      </c>
    </row>
    <row r="1108" spans="1:5" x14ac:dyDescent="0.2">
      <c r="A1108" t="s">
        <v>3067</v>
      </c>
      <c r="B1108" t="s">
        <v>3068</v>
      </c>
      <c r="C1108">
        <v>351</v>
      </c>
      <c r="D1108" t="s">
        <v>3032</v>
      </c>
      <c r="E1108" s="13">
        <v>1511</v>
      </c>
    </row>
    <row r="1109" spans="1:5" x14ac:dyDescent="0.2">
      <c r="A1109" t="s">
        <v>3069</v>
      </c>
      <c r="B1109" t="s">
        <v>3070</v>
      </c>
      <c r="C1109">
        <v>351</v>
      </c>
      <c r="D1109" t="s">
        <v>3017</v>
      </c>
      <c r="E1109" s="13">
        <v>1696</v>
      </c>
    </row>
    <row r="1110" spans="1:5" x14ac:dyDescent="0.2">
      <c r="A1110" t="s">
        <v>3071</v>
      </c>
      <c r="B1110" t="s">
        <v>3072</v>
      </c>
      <c r="C1110">
        <v>351</v>
      </c>
      <c r="D1110" t="s">
        <v>3020</v>
      </c>
      <c r="E1110" s="13">
        <v>1696</v>
      </c>
    </row>
    <row r="1111" spans="1:5" x14ac:dyDescent="0.2">
      <c r="A1111" t="s">
        <v>3073</v>
      </c>
      <c r="B1111" t="s">
        <v>3074</v>
      </c>
      <c r="C1111">
        <v>352</v>
      </c>
      <c r="D1111" t="s">
        <v>3023</v>
      </c>
      <c r="E1111" s="13">
        <v>995</v>
      </c>
    </row>
    <row r="1112" spans="1:5" x14ac:dyDescent="0.2">
      <c r="A1112" t="s">
        <v>3075</v>
      </c>
      <c r="B1112" t="s">
        <v>3076</v>
      </c>
      <c r="C1112">
        <v>352</v>
      </c>
      <c r="D1112" t="s">
        <v>3026</v>
      </c>
      <c r="E1112" s="13">
        <v>995</v>
      </c>
    </row>
    <row r="1113" spans="1:5" x14ac:dyDescent="0.2">
      <c r="A1113" t="s">
        <v>3077</v>
      </c>
      <c r="B1113" t="s">
        <v>3078</v>
      </c>
      <c r="C1113">
        <v>351</v>
      </c>
      <c r="D1113" t="s">
        <v>3029</v>
      </c>
      <c r="E1113" s="13">
        <v>1511</v>
      </c>
    </row>
    <row r="1114" spans="1:5" x14ac:dyDescent="0.2">
      <c r="A1114" t="s">
        <v>3079</v>
      </c>
      <c r="B1114" t="s">
        <v>3080</v>
      </c>
      <c r="C1114">
        <v>351</v>
      </c>
      <c r="D1114" t="s">
        <v>3032</v>
      </c>
      <c r="E1114" s="13">
        <v>1511</v>
      </c>
    </row>
    <row r="1115" spans="1:5" x14ac:dyDescent="0.2">
      <c r="A1115" t="s">
        <v>3081</v>
      </c>
      <c r="B1115" t="s">
        <v>3082</v>
      </c>
      <c r="C1115">
        <v>351</v>
      </c>
      <c r="D1115" t="s">
        <v>3017</v>
      </c>
      <c r="E1115" s="13">
        <v>1696</v>
      </c>
    </row>
    <row r="1116" spans="1:5" x14ac:dyDescent="0.2">
      <c r="A1116" t="s">
        <v>3083</v>
      </c>
      <c r="B1116" t="s">
        <v>3084</v>
      </c>
      <c r="C1116">
        <v>351</v>
      </c>
      <c r="D1116" t="s">
        <v>3020</v>
      </c>
      <c r="E1116" s="13">
        <v>1696</v>
      </c>
    </row>
    <row r="1117" spans="1:5" x14ac:dyDescent="0.2">
      <c r="A1117" t="s">
        <v>3085</v>
      </c>
      <c r="B1117" t="s">
        <v>3086</v>
      </c>
      <c r="C1117">
        <v>352</v>
      </c>
      <c r="D1117" t="s">
        <v>3023</v>
      </c>
      <c r="E1117" s="13">
        <v>995</v>
      </c>
    </row>
    <row r="1118" spans="1:5" x14ac:dyDescent="0.2">
      <c r="A1118" t="s">
        <v>3087</v>
      </c>
      <c r="B1118" t="s">
        <v>3088</v>
      </c>
      <c r="C1118">
        <v>352</v>
      </c>
      <c r="D1118" t="s">
        <v>3026</v>
      </c>
      <c r="E1118" s="13">
        <v>995</v>
      </c>
    </row>
    <row r="1119" spans="1:5" x14ac:dyDescent="0.2">
      <c r="A1119" t="s">
        <v>3089</v>
      </c>
      <c r="B1119" t="s">
        <v>3090</v>
      </c>
      <c r="C1119">
        <v>351</v>
      </c>
      <c r="D1119" t="s">
        <v>3029</v>
      </c>
      <c r="E1119" s="13">
        <v>1511</v>
      </c>
    </row>
    <row r="1120" spans="1:5" x14ac:dyDescent="0.2">
      <c r="A1120" t="s">
        <v>3091</v>
      </c>
      <c r="B1120" t="s">
        <v>3092</v>
      </c>
      <c r="C1120">
        <v>351</v>
      </c>
      <c r="D1120" t="s">
        <v>3032</v>
      </c>
      <c r="E1120" s="13">
        <v>1511</v>
      </c>
    </row>
    <row r="1121" spans="1:387" x14ac:dyDescent="0.2">
      <c r="A1121" t="s">
        <v>3093</v>
      </c>
      <c r="B1121" t="s">
        <v>3094</v>
      </c>
      <c r="C1121">
        <v>352</v>
      </c>
      <c r="D1121" t="s">
        <v>3095</v>
      </c>
      <c r="E1121" s="13">
        <v>995</v>
      </c>
    </row>
    <row r="1122" spans="1:387" x14ac:dyDescent="0.2">
      <c r="A1122" t="s">
        <v>3129</v>
      </c>
      <c r="B1122" t="s">
        <v>3130</v>
      </c>
      <c r="C1122">
        <v>352</v>
      </c>
      <c r="D1122" t="s">
        <v>3131</v>
      </c>
      <c r="E1122" s="13">
        <v>46</v>
      </c>
    </row>
    <row r="1123" spans="1:387" x14ac:dyDescent="0.2">
      <c r="A1123" t="s">
        <v>3134</v>
      </c>
      <c r="B1123" t="s">
        <v>3135</v>
      </c>
      <c r="C1123">
        <v>351</v>
      </c>
      <c r="D1123" t="s">
        <v>3097</v>
      </c>
      <c r="E1123" s="13">
        <v>995</v>
      </c>
    </row>
    <row r="1124" spans="1:387" x14ac:dyDescent="0.2">
      <c r="A1124" t="s">
        <v>3136</v>
      </c>
      <c r="B1124" t="s">
        <v>3137</v>
      </c>
      <c r="C1124">
        <v>351</v>
      </c>
      <c r="D1124" t="s">
        <v>3098</v>
      </c>
      <c r="E1124" s="13">
        <v>1511</v>
      </c>
    </row>
    <row r="1125" spans="1:387" x14ac:dyDescent="0.2">
      <c r="A1125" t="s">
        <v>3138</v>
      </c>
      <c r="B1125" t="s">
        <v>3139</v>
      </c>
      <c r="C1125">
        <v>351</v>
      </c>
      <c r="D1125" t="s">
        <v>3099</v>
      </c>
      <c r="E1125" s="13">
        <v>1696</v>
      </c>
    </row>
    <row r="1126" spans="1:387" x14ac:dyDescent="0.2">
      <c r="A1126" t="s">
        <v>3140</v>
      </c>
      <c r="B1126" t="s">
        <v>3141</v>
      </c>
      <c r="C1126">
        <v>351</v>
      </c>
      <c r="D1126" t="s">
        <v>3100</v>
      </c>
      <c r="E1126" s="13">
        <v>995</v>
      </c>
    </row>
    <row r="1127" spans="1:387" x14ac:dyDescent="0.2">
      <c r="A1127" t="s">
        <v>3142</v>
      </c>
      <c r="B1127" t="s">
        <v>3143</v>
      </c>
      <c r="C1127">
        <v>351</v>
      </c>
      <c r="D1127" t="s">
        <v>3101</v>
      </c>
      <c r="E1127" s="13">
        <v>1511</v>
      </c>
    </row>
    <row r="1128" spans="1:387" x14ac:dyDescent="0.2">
      <c r="A1128" t="s">
        <v>3144</v>
      </c>
      <c r="B1128" t="s">
        <v>3145</v>
      </c>
      <c r="C1128">
        <v>351</v>
      </c>
      <c r="D1128" t="s">
        <v>3102</v>
      </c>
      <c r="E1128" s="13">
        <v>1696</v>
      </c>
    </row>
    <row r="1129" spans="1:387" x14ac:dyDescent="0.2">
      <c r="A1129" t="s">
        <v>3146</v>
      </c>
      <c r="B1129" t="s">
        <v>3147</v>
      </c>
      <c r="C1129">
        <v>351</v>
      </c>
      <c r="D1129" t="s">
        <v>3103</v>
      </c>
      <c r="E1129" s="13">
        <v>995</v>
      </c>
    </row>
    <row r="1130" spans="1:387" x14ac:dyDescent="0.2">
      <c r="A1130" t="s">
        <v>3148</v>
      </c>
      <c r="B1130" t="s">
        <v>3149</v>
      </c>
      <c r="C1130">
        <v>351</v>
      </c>
      <c r="D1130" t="s">
        <v>3104</v>
      </c>
      <c r="E1130" s="13">
        <v>1511</v>
      </c>
    </row>
    <row r="1131" spans="1:387" x14ac:dyDescent="0.2">
      <c r="A1131" t="s">
        <v>3150</v>
      </c>
      <c r="B1131" t="s">
        <v>3151</v>
      </c>
      <c r="C1131">
        <v>351</v>
      </c>
      <c r="D1131" t="s">
        <v>3105</v>
      </c>
      <c r="E1131" s="13">
        <v>995</v>
      </c>
    </row>
    <row r="1132" spans="1:387" x14ac:dyDescent="0.2">
      <c r="A1132" t="s">
        <v>3152</v>
      </c>
      <c r="B1132" t="s">
        <v>3153</v>
      </c>
      <c r="C1132">
        <v>351</v>
      </c>
      <c r="D1132" t="s">
        <v>3106</v>
      </c>
      <c r="E1132" s="13">
        <v>1511</v>
      </c>
    </row>
    <row r="1133" spans="1:387" x14ac:dyDescent="0.2">
      <c r="A1133" t="s">
        <v>3154</v>
      </c>
      <c r="B1133" t="s">
        <v>3155</v>
      </c>
      <c r="C1133">
        <v>351</v>
      </c>
      <c r="D1133" t="s">
        <v>3107</v>
      </c>
      <c r="E1133" s="13">
        <v>1696</v>
      </c>
    </row>
    <row r="1134" spans="1:387" x14ac:dyDescent="0.2">
      <c r="A1134" t="s">
        <v>3156</v>
      </c>
      <c r="B1134" t="s">
        <v>3157</v>
      </c>
      <c r="C1134">
        <v>351</v>
      </c>
      <c r="D1134" t="s">
        <v>3108</v>
      </c>
      <c r="E1134" s="13">
        <v>656</v>
      </c>
    </row>
    <row r="1135" spans="1:387" s="2" customFormat="1" x14ac:dyDescent="0.2">
      <c r="A1135" t="s">
        <v>3158</v>
      </c>
      <c r="B1135" t="s">
        <v>3159</v>
      </c>
      <c r="C1135">
        <v>351</v>
      </c>
      <c r="D1135" t="s">
        <v>3109</v>
      </c>
      <c r="E1135" s="13">
        <v>1197</v>
      </c>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4"/>
      <c r="BK1135" s="4"/>
      <c r="BL1135" s="4"/>
      <c r="BM1135" s="4"/>
      <c r="BN1135" s="4"/>
      <c r="BO1135" s="4"/>
      <c r="BP1135" s="4"/>
      <c r="BQ1135" s="4"/>
      <c r="BR1135" s="4"/>
      <c r="BS1135" s="4"/>
      <c r="BT1135" s="4"/>
      <c r="BU1135" s="4"/>
      <c r="BV1135" s="4"/>
      <c r="BW1135" s="4"/>
      <c r="BX1135" s="4"/>
      <c r="BY1135" s="4"/>
      <c r="BZ1135" s="4"/>
      <c r="CA1135" s="4"/>
      <c r="CB1135" s="4"/>
      <c r="CC1135" s="4"/>
      <c r="CD1135" s="4"/>
      <c r="CE1135" s="4"/>
      <c r="CF1135" s="4"/>
      <c r="CG1135" s="4"/>
      <c r="CH1135" s="4"/>
      <c r="CI1135" s="4"/>
      <c r="CJ1135" s="4"/>
      <c r="CK1135" s="4"/>
      <c r="CL1135" s="4"/>
      <c r="CM1135" s="4"/>
      <c r="CN1135" s="4"/>
      <c r="CO1135" s="4"/>
      <c r="CP1135" s="4"/>
      <c r="CQ1135" s="4"/>
      <c r="CR1135" s="4"/>
      <c r="CS1135" s="4"/>
      <c r="CT1135" s="4"/>
      <c r="CU1135" s="4"/>
      <c r="CV1135" s="4"/>
      <c r="CW1135" s="4"/>
      <c r="CX1135" s="4"/>
      <c r="CY1135" s="4"/>
      <c r="CZ1135" s="4"/>
      <c r="DA1135" s="4"/>
      <c r="DB1135" s="4"/>
      <c r="DC1135" s="4"/>
      <c r="DD1135" s="4"/>
      <c r="DE1135" s="4"/>
      <c r="DF1135" s="4"/>
      <c r="DG1135" s="4"/>
      <c r="DH1135" s="4"/>
      <c r="DI1135" s="4"/>
      <c r="DJ1135" s="4"/>
      <c r="DK1135" s="4"/>
      <c r="DL1135" s="4"/>
      <c r="DM1135" s="4"/>
      <c r="DN1135" s="4"/>
      <c r="DO1135" s="4"/>
      <c r="DP1135" s="4"/>
      <c r="DQ1135" s="4"/>
      <c r="DR1135" s="4"/>
      <c r="DS1135" s="4"/>
      <c r="DT1135" s="4"/>
      <c r="DU1135" s="4"/>
      <c r="DV1135" s="4"/>
      <c r="DW1135" s="4"/>
      <c r="DX1135" s="4"/>
      <c r="DY1135" s="4"/>
      <c r="DZ1135" s="4"/>
      <c r="EA1135" s="4"/>
      <c r="EB1135" s="4"/>
      <c r="EC1135" s="4"/>
      <c r="ED1135" s="4"/>
      <c r="EE1135" s="4"/>
      <c r="EF1135" s="4"/>
      <c r="EG1135" s="4"/>
      <c r="EH1135" s="4"/>
      <c r="EI1135" s="4"/>
      <c r="EJ1135" s="4"/>
      <c r="EK1135" s="4"/>
      <c r="EL1135" s="4"/>
      <c r="EM1135" s="4"/>
      <c r="EN1135" s="4"/>
      <c r="EO1135" s="4"/>
      <c r="EP1135" s="4"/>
      <c r="EQ1135" s="4"/>
      <c r="ER1135" s="4"/>
      <c r="ES1135" s="4"/>
      <c r="ET1135" s="4"/>
      <c r="EU1135" s="4"/>
      <c r="EV1135" s="4"/>
      <c r="EW1135" s="4"/>
      <c r="EX1135" s="4"/>
      <c r="EY1135" s="4"/>
      <c r="EZ1135" s="4"/>
      <c r="FA1135" s="4"/>
      <c r="FB1135" s="4"/>
      <c r="FC1135" s="4"/>
      <c r="FD1135" s="4"/>
      <c r="FE1135" s="4"/>
      <c r="FF1135" s="4"/>
      <c r="FG1135" s="4"/>
      <c r="FH1135" s="4"/>
      <c r="FI1135" s="4"/>
      <c r="FJ1135" s="4"/>
      <c r="FK1135" s="4"/>
      <c r="FL1135" s="4"/>
      <c r="FM1135" s="4"/>
      <c r="FN1135" s="4"/>
      <c r="FO1135" s="4"/>
      <c r="FP1135" s="4"/>
      <c r="FQ1135" s="4"/>
      <c r="FR1135" s="4"/>
      <c r="FS1135" s="4"/>
      <c r="FT1135" s="4"/>
      <c r="FU1135" s="4"/>
      <c r="FV1135" s="4"/>
      <c r="FW1135" s="4"/>
      <c r="FX1135" s="4"/>
      <c r="FY1135" s="4"/>
      <c r="FZ1135" s="4"/>
      <c r="GA1135" s="4"/>
      <c r="GB1135" s="4"/>
      <c r="GC1135" s="4"/>
      <c r="GD1135" s="4"/>
      <c r="GE1135" s="4"/>
      <c r="GF1135" s="4"/>
      <c r="GG1135" s="4"/>
      <c r="GH1135" s="4"/>
      <c r="GI1135" s="4"/>
      <c r="GJ1135" s="4"/>
      <c r="GK1135" s="4"/>
      <c r="GL1135" s="4"/>
      <c r="GM1135" s="4"/>
      <c r="GN1135" s="4"/>
      <c r="GO1135" s="4"/>
      <c r="GP1135" s="4"/>
      <c r="GQ1135" s="4"/>
      <c r="GR1135" s="4"/>
      <c r="GS1135" s="4"/>
      <c r="GT1135" s="4"/>
      <c r="GU1135" s="4"/>
      <c r="GV1135" s="4"/>
      <c r="GW1135" s="4"/>
      <c r="GX1135" s="4"/>
      <c r="GY1135" s="4"/>
      <c r="GZ1135" s="4"/>
      <c r="HA1135" s="4"/>
      <c r="HB1135" s="4"/>
      <c r="HC1135" s="4"/>
      <c r="HD1135" s="4"/>
      <c r="HE1135" s="4"/>
      <c r="HF1135" s="4"/>
      <c r="HG1135" s="4"/>
      <c r="HH1135" s="4"/>
      <c r="HI1135" s="4"/>
      <c r="HJ1135" s="4"/>
      <c r="HK1135" s="4"/>
      <c r="HL1135" s="4"/>
      <c r="HM1135" s="4"/>
      <c r="HN1135" s="4"/>
      <c r="HO1135" s="4"/>
      <c r="HP1135" s="4"/>
      <c r="HQ1135" s="4"/>
      <c r="HR1135" s="4"/>
      <c r="HS1135" s="4"/>
      <c r="HT1135" s="4"/>
      <c r="HU1135" s="4"/>
      <c r="HV1135" s="4"/>
      <c r="HW1135" s="4"/>
      <c r="HX1135" s="4"/>
      <c r="HY1135" s="4"/>
      <c r="HZ1135" s="4"/>
      <c r="IA1135" s="4"/>
      <c r="IB1135" s="4"/>
      <c r="IC1135" s="4"/>
      <c r="ID1135" s="4"/>
      <c r="IE1135" s="4"/>
      <c r="IF1135" s="4"/>
      <c r="IG1135" s="4"/>
      <c r="IH1135" s="4"/>
      <c r="II1135" s="4"/>
      <c r="IJ1135" s="4"/>
      <c r="IK1135" s="4"/>
      <c r="IL1135" s="4"/>
      <c r="IM1135" s="4"/>
      <c r="IN1135" s="4"/>
      <c r="IO1135" s="4"/>
      <c r="IP1135" s="4"/>
      <c r="IQ1135" s="4"/>
      <c r="IR1135" s="4"/>
      <c r="IS1135" s="4"/>
      <c r="IT1135" s="4"/>
      <c r="IU1135" s="4"/>
      <c r="IV1135" s="4"/>
      <c r="IW1135" s="4"/>
      <c r="IX1135" s="4"/>
      <c r="IY1135" s="4"/>
      <c r="IZ1135" s="4"/>
      <c r="JA1135" s="4"/>
      <c r="JB1135" s="4"/>
      <c r="JC1135" s="4"/>
      <c r="JD1135" s="4"/>
      <c r="JE1135" s="4"/>
      <c r="JF1135" s="4"/>
      <c r="JG1135" s="4"/>
      <c r="JH1135" s="4"/>
      <c r="JI1135" s="4"/>
      <c r="JJ1135" s="4"/>
      <c r="JK1135" s="4"/>
      <c r="JL1135" s="4"/>
      <c r="JM1135" s="4"/>
      <c r="JN1135" s="4"/>
      <c r="JO1135" s="4"/>
      <c r="JP1135" s="4"/>
      <c r="JQ1135" s="4"/>
      <c r="JR1135" s="4"/>
      <c r="JS1135" s="4"/>
      <c r="JT1135" s="4"/>
      <c r="JU1135" s="4"/>
      <c r="JV1135" s="4"/>
      <c r="JW1135" s="4"/>
      <c r="JX1135" s="4"/>
      <c r="JY1135" s="4"/>
      <c r="JZ1135" s="4"/>
      <c r="KA1135" s="4"/>
      <c r="KB1135" s="4"/>
      <c r="KC1135" s="4"/>
      <c r="KD1135" s="4"/>
      <c r="KE1135" s="4"/>
      <c r="KF1135" s="4"/>
      <c r="KG1135" s="4"/>
      <c r="KH1135" s="4"/>
      <c r="KI1135" s="4"/>
      <c r="KJ1135" s="4"/>
      <c r="KK1135" s="4"/>
      <c r="KL1135" s="4"/>
      <c r="KM1135" s="4"/>
      <c r="KN1135" s="4"/>
      <c r="KO1135" s="4"/>
      <c r="KP1135" s="4"/>
      <c r="KQ1135" s="4"/>
      <c r="KR1135" s="4"/>
      <c r="KS1135" s="4"/>
      <c r="KT1135" s="4"/>
      <c r="KU1135" s="4"/>
      <c r="KV1135" s="4"/>
      <c r="KW1135" s="4"/>
      <c r="KX1135" s="4"/>
      <c r="KY1135" s="4"/>
      <c r="KZ1135" s="4"/>
      <c r="LA1135" s="4"/>
      <c r="LB1135" s="4"/>
      <c r="LC1135" s="4"/>
      <c r="LD1135" s="4"/>
      <c r="LE1135" s="4"/>
      <c r="LF1135" s="4"/>
      <c r="LG1135" s="4"/>
      <c r="LH1135" s="4"/>
      <c r="LI1135" s="4"/>
      <c r="LJ1135" s="4"/>
      <c r="LK1135" s="4"/>
      <c r="LL1135" s="4"/>
      <c r="LM1135" s="4"/>
      <c r="LN1135" s="4"/>
      <c r="LO1135" s="4"/>
      <c r="LP1135" s="4"/>
      <c r="LQ1135" s="4"/>
      <c r="LR1135" s="4"/>
      <c r="LS1135" s="4"/>
      <c r="LT1135" s="4"/>
      <c r="LU1135" s="4"/>
      <c r="LV1135" s="4"/>
      <c r="LW1135" s="4"/>
      <c r="LX1135" s="4"/>
      <c r="LY1135" s="4"/>
      <c r="LZ1135" s="4"/>
      <c r="MA1135" s="4"/>
      <c r="MB1135" s="4"/>
      <c r="MC1135" s="4"/>
      <c r="MD1135" s="4"/>
      <c r="ME1135" s="4"/>
      <c r="MF1135" s="4"/>
      <c r="MG1135" s="4"/>
      <c r="MH1135" s="4"/>
      <c r="MI1135" s="4"/>
      <c r="MJ1135" s="4"/>
      <c r="MK1135" s="4"/>
      <c r="ML1135" s="4"/>
      <c r="MM1135" s="4"/>
      <c r="MN1135" s="4"/>
      <c r="MO1135" s="4"/>
      <c r="MP1135" s="4"/>
      <c r="MQ1135" s="4"/>
      <c r="MR1135" s="4"/>
      <c r="MS1135" s="4"/>
      <c r="MT1135" s="4"/>
      <c r="MU1135" s="4"/>
      <c r="MV1135" s="4"/>
      <c r="MW1135" s="4"/>
      <c r="MX1135" s="4"/>
      <c r="MY1135" s="4"/>
      <c r="MZ1135" s="4"/>
      <c r="NA1135" s="4"/>
      <c r="NB1135" s="4"/>
      <c r="NC1135" s="4"/>
      <c r="ND1135" s="4"/>
      <c r="NE1135" s="4"/>
      <c r="NF1135" s="4"/>
      <c r="NG1135" s="4"/>
      <c r="NH1135" s="4"/>
      <c r="NI1135" s="4"/>
      <c r="NJ1135"/>
      <c r="NK1135"/>
      <c r="NL1135"/>
      <c r="NM1135"/>
      <c r="NN1135"/>
      <c r="NO1135"/>
      <c r="NP1135"/>
      <c r="NQ1135"/>
      <c r="NR1135"/>
      <c r="NS1135"/>
      <c r="NT1135"/>
      <c r="NU1135"/>
      <c r="NV1135"/>
      <c r="NW1135"/>
    </row>
    <row r="1136" spans="1:387" s="2" customFormat="1" x14ac:dyDescent="0.2">
      <c r="A1136" t="s">
        <v>3160</v>
      </c>
      <c r="B1136" t="s">
        <v>3161</v>
      </c>
      <c r="C1136">
        <v>352</v>
      </c>
      <c r="D1136" t="s">
        <v>3110</v>
      </c>
      <c r="E1136" s="13">
        <v>995</v>
      </c>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4"/>
      <c r="BK1136" s="4"/>
      <c r="BL1136" s="4"/>
      <c r="BM1136" s="4"/>
      <c r="BN1136" s="4"/>
      <c r="BO1136" s="4"/>
      <c r="BP1136" s="4"/>
      <c r="BQ1136" s="4"/>
      <c r="BR1136" s="4"/>
      <c r="BS1136" s="4"/>
      <c r="BT1136" s="4"/>
      <c r="BU1136" s="4"/>
      <c r="BV1136" s="4"/>
      <c r="BW1136" s="4"/>
      <c r="BX1136" s="4"/>
      <c r="BY1136" s="4"/>
      <c r="BZ1136" s="4"/>
      <c r="CA1136" s="4"/>
      <c r="CB1136" s="4"/>
      <c r="CC1136" s="4"/>
      <c r="CD1136" s="4"/>
      <c r="CE1136" s="4"/>
      <c r="CF1136" s="4"/>
      <c r="CG1136" s="4"/>
      <c r="CH1136" s="4"/>
      <c r="CI1136" s="4"/>
      <c r="CJ1136" s="4"/>
      <c r="CK1136" s="4"/>
      <c r="CL1136" s="4"/>
      <c r="CM1136" s="4"/>
      <c r="CN1136" s="4"/>
      <c r="CO1136" s="4"/>
      <c r="CP1136" s="4"/>
      <c r="CQ1136" s="4"/>
      <c r="CR1136" s="4"/>
      <c r="CS1136" s="4"/>
      <c r="CT1136" s="4"/>
      <c r="CU1136" s="4"/>
      <c r="CV1136" s="4"/>
      <c r="CW1136" s="4"/>
      <c r="CX1136" s="4"/>
      <c r="CY1136" s="4"/>
      <c r="CZ1136" s="4"/>
      <c r="DA1136" s="4"/>
      <c r="DB1136" s="4"/>
      <c r="DC1136" s="4"/>
      <c r="DD1136" s="4"/>
      <c r="DE1136" s="4"/>
      <c r="DF1136" s="4"/>
      <c r="DG1136" s="4"/>
      <c r="DH1136" s="4"/>
      <c r="DI1136" s="4"/>
      <c r="DJ1136" s="4"/>
      <c r="DK1136" s="4"/>
      <c r="DL1136" s="4"/>
      <c r="DM1136" s="4"/>
      <c r="DN1136" s="4"/>
      <c r="DO1136" s="4"/>
      <c r="DP1136" s="4"/>
      <c r="DQ1136" s="4"/>
      <c r="DR1136" s="4"/>
      <c r="DS1136" s="4"/>
      <c r="DT1136" s="4"/>
      <c r="DU1136" s="4"/>
      <c r="DV1136" s="4"/>
      <c r="DW1136" s="4"/>
      <c r="DX1136" s="4"/>
      <c r="DY1136" s="4"/>
      <c r="DZ1136" s="4"/>
      <c r="EA1136" s="4"/>
      <c r="EB1136" s="4"/>
      <c r="EC1136" s="4"/>
      <c r="ED1136" s="4"/>
      <c r="EE1136" s="4"/>
      <c r="EF1136" s="4"/>
      <c r="EG1136" s="4"/>
      <c r="EH1136" s="4"/>
      <c r="EI1136" s="4"/>
      <c r="EJ1136" s="4"/>
      <c r="EK1136" s="4"/>
      <c r="EL1136" s="4"/>
      <c r="EM1136" s="4"/>
      <c r="EN1136" s="4"/>
      <c r="EO1136" s="4"/>
      <c r="EP1136" s="4"/>
      <c r="EQ1136" s="4"/>
      <c r="ER1136" s="4"/>
      <c r="ES1136" s="4"/>
      <c r="ET1136" s="4"/>
      <c r="EU1136" s="4"/>
      <c r="EV1136" s="4"/>
      <c r="EW1136" s="4"/>
      <c r="EX1136" s="4"/>
      <c r="EY1136" s="4"/>
      <c r="EZ1136" s="4"/>
      <c r="FA1136" s="4"/>
      <c r="FB1136" s="4"/>
      <c r="FC1136" s="4"/>
      <c r="FD1136" s="4"/>
      <c r="FE1136" s="4"/>
      <c r="FF1136" s="4"/>
      <c r="FG1136" s="4"/>
      <c r="FH1136" s="4"/>
      <c r="FI1136" s="4"/>
      <c r="FJ1136" s="4"/>
      <c r="FK1136" s="4"/>
      <c r="FL1136" s="4"/>
      <c r="FM1136" s="4"/>
      <c r="FN1136" s="4"/>
      <c r="FO1136" s="4"/>
      <c r="FP1136" s="4"/>
      <c r="FQ1136" s="4"/>
      <c r="FR1136" s="4"/>
      <c r="FS1136" s="4"/>
      <c r="FT1136" s="4"/>
      <c r="FU1136" s="4"/>
      <c r="FV1136" s="4"/>
      <c r="FW1136" s="4"/>
      <c r="FX1136" s="4"/>
      <c r="FY1136" s="4"/>
      <c r="FZ1136" s="4"/>
      <c r="GA1136" s="4"/>
      <c r="GB1136" s="4"/>
      <c r="GC1136" s="4"/>
      <c r="GD1136" s="4"/>
      <c r="GE1136" s="4"/>
      <c r="GF1136" s="4"/>
      <c r="GG1136" s="4"/>
      <c r="GH1136" s="4"/>
      <c r="GI1136" s="4"/>
      <c r="GJ1136" s="4"/>
      <c r="GK1136" s="4"/>
      <c r="GL1136" s="4"/>
      <c r="GM1136" s="4"/>
      <c r="GN1136" s="4"/>
      <c r="GO1136" s="4"/>
      <c r="GP1136" s="4"/>
      <c r="GQ1136" s="4"/>
      <c r="GR1136" s="4"/>
      <c r="GS1136" s="4"/>
      <c r="GT1136" s="4"/>
      <c r="GU1136" s="4"/>
      <c r="GV1136" s="4"/>
      <c r="GW1136" s="4"/>
      <c r="GX1136" s="4"/>
      <c r="GY1136" s="4"/>
      <c r="GZ1136" s="4"/>
      <c r="HA1136" s="4"/>
      <c r="HB1136" s="4"/>
      <c r="HC1136" s="4"/>
      <c r="HD1136" s="4"/>
      <c r="HE1136" s="4"/>
      <c r="HF1136" s="4"/>
      <c r="HG1136" s="4"/>
      <c r="HH1136" s="4"/>
      <c r="HI1136" s="4"/>
      <c r="HJ1136" s="4"/>
      <c r="HK1136" s="4"/>
      <c r="HL1136" s="4"/>
      <c r="HM1136" s="4"/>
      <c r="HN1136" s="4"/>
      <c r="HO1136" s="4"/>
      <c r="HP1136" s="4"/>
      <c r="HQ1136" s="4"/>
      <c r="HR1136" s="4"/>
      <c r="HS1136" s="4"/>
      <c r="HT1136" s="4"/>
      <c r="HU1136" s="4"/>
      <c r="HV1136" s="4"/>
      <c r="HW1136" s="4"/>
      <c r="HX1136" s="4"/>
      <c r="HY1136" s="4"/>
      <c r="HZ1136" s="4"/>
      <c r="IA1136" s="4"/>
      <c r="IB1136" s="4"/>
      <c r="IC1136" s="4"/>
      <c r="ID1136" s="4"/>
      <c r="IE1136" s="4"/>
      <c r="IF1136" s="4"/>
      <c r="IG1136" s="4"/>
      <c r="IH1136" s="4"/>
      <c r="II1136" s="4"/>
      <c r="IJ1136" s="4"/>
      <c r="IK1136" s="4"/>
      <c r="IL1136" s="4"/>
      <c r="IM1136" s="4"/>
      <c r="IN1136" s="4"/>
      <c r="IO1136" s="4"/>
      <c r="IP1136" s="4"/>
      <c r="IQ1136" s="4"/>
      <c r="IR1136" s="4"/>
      <c r="IS1136" s="4"/>
      <c r="IT1136" s="4"/>
      <c r="IU1136" s="4"/>
      <c r="IV1136" s="4"/>
      <c r="IW1136" s="4"/>
      <c r="IX1136" s="4"/>
      <c r="IY1136" s="4"/>
      <c r="IZ1136" s="4"/>
      <c r="JA1136" s="4"/>
      <c r="JB1136" s="4"/>
      <c r="JC1136" s="4"/>
      <c r="JD1136" s="4"/>
      <c r="JE1136" s="4"/>
      <c r="JF1136" s="4"/>
      <c r="JG1136" s="4"/>
      <c r="JH1136" s="4"/>
      <c r="JI1136" s="4"/>
      <c r="JJ1136" s="4"/>
      <c r="JK1136" s="4"/>
      <c r="JL1136" s="4"/>
      <c r="JM1136" s="4"/>
      <c r="JN1136" s="4"/>
      <c r="JO1136" s="4"/>
      <c r="JP1136" s="4"/>
      <c r="JQ1136" s="4"/>
      <c r="JR1136" s="4"/>
      <c r="JS1136" s="4"/>
      <c r="JT1136" s="4"/>
      <c r="JU1136" s="4"/>
      <c r="JV1136" s="4"/>
      <c r="JW1136" s="4"/>
      <c r="JX1136" s="4"/>
      <c r="JY1136" s="4"/>
      <c r="JZ1136" s="4"/>
      <c r="KA1136" s="4"/>
      <c r="KB1136" s="4"/>
      <c r="KC1136" s="4"/>
      <c r="KD1136" s="4"/>
      <c r="KE1136" s="4"/>
      <c r="KF1136" s="4"/>
      <c r="KG1136" s="4"/>
      <c r="KH1136" s="4"/>
      <c r="KI1136" s="4"/>
      <c r="KJ1136" s="4"/>
      <c r="KK1136" s="4"/>
      <c r="KL1136" s="4"/>
      <c r="KM1136" s="4"/>
      <c r="KN1136" s="4"/>
      <c r="KO1136" s="4"/>
      <c r="KP1136" s="4"/>
      <c r="KQ1136" s="4"/>
      <c r="KR1136" s="4"/>
      <c r="KS1136" s="4"/>
      <c r="KT1136" s="4"/>
      <c r="KU1136" s="4"/>
      <c r="KV1136" s="4"/>
      <c r="KW1136" s="4"/>
      <c r="KX1136" s="4"/>
      <c r="KY1136" s="4"/>
      <c r="KZ1136" s="4"/>
      <c r="LA1136" s="4"/>
      <c r="LB1136" s="4"/>
      <c r="LC1136" s="4"/>
      <c r="LD1136" s="4"/>
      <c r="LE1136" s="4"/>
      <c r="LF1136" s="4"/>
      <c r="LG1136" s="4"/>
      <c r="LH1136" s="4"/>
      <c r="LI1136" s="4"/>
      <c r="LJ1136" s="4"/>
      <c r="LK1136" s="4"/>
      <c r="LL1136" s="4"/>
      <c r="LM1136" s="4"/>
      <c r="LN1136" s="4"/>
      <c r="LO1136" s="4"/>
      <c r="LP1136" s="4"/>
      <c r="LQ1136" s="4"/>
      <c r="LR1136" s="4"/>
      <c r="LS1136" s="4"/>
      <c r="LT1136" s="4"/>
      <c r="LU1136" s="4"/>
      <c r="LV1136" s="4"/>
      <c r="LW1136" s="4"/>
      <c r="LX1136" s="4"/>
      <c r="LY1136" s="4"/>
      <c r="LZ1136" s="4"/>
      <c r="MA1136" s="4"/>
      <c r="MB1136" s="4"/>
      <c r="MC1136" s="4"/>
      <c r="MD1136" s="4"/>
      <c r="ME1136" s="4"/>
      <c r="MF1136" s="4"/>
      <c r="MG1136" s="4"/>
      <c r="MH1136" s="4"/>
      <c r="MI1136" s="4"/>
      <c r="MJ1136" s="4"/>
      <c r="MK1136" s="4"/>
      <c r="ML1136" s="4"/>
      <c r="MM1136" s="4"/>
      <c r="MN1136" s="4"/>
      <c r="MO1136" s="4"/>
      <c r="MP1136" s="4"/>
      <c r="MQ1136" s="4"/>
      <c r="MR1136" s="4"/>
      <c r="MS1136" s="4"/>
      <c r="MT1136" s="4"/>
      <c r="MU1136" s="4"/>
      <c r="MV1136" s="4"/>
      <c r="MW1136" s="4"/>
      <c r="MX1136" s="4"/>
      <c r="MY1136" s="4"/>
      <c r="MZ1136" s="4"/>
      <c r="NA1136" s="4"/>
      <c r="NB1136" s="4"/>
      <c r="NC1136" s="4"/>
      <c r="ND1136" s="4"/>
      <c r="NE1136" s="4"/>
      <c r="NF1136" s="4"/>
      <c r="NG1136" s="4"/>
      <c r="NH1136" s="4"/>
      <c r="NI1136" s="4"/>
      <c r="NJ1136"/>
      <c r="NK1136"/>
      <c r="NL1136"/>
      <c r="NM1136"/>
      <c r="NN1136"/>
      <c r="NO1136"/>
      <c r="NP1136"/>
      <c r="NQ1136"/>
      <c r="NR1136"/>
      <c r="NS1136"/>
      <c r="NT1136"/>
      <c r="NU1136"/>
      <c r="NV1136"/>
      <c r="NW1136"/>
    </row>
    <row r="1137" spans="1:387" s="2" customFormat="1" x14ac:dyDescent="0.2">
      <c r="A1137" t="s">
        <v>3162</v>
      </c>
      <c r="B1137" t="s">
        <v>3163</v>
      </c>
      <c r="C1137">
        <v>352</v>
      </c>
      <c r="D1137" t="s">
        <v>3111</v>
      </c>
      <c r="E1137" s="13">
        <v>1511</v>
      </c>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4"/>
      <c r="BK1137" s="4"/>
      <c r="BL1137" s="4"/>
      <c r="BM1137" s="4"/>
      <c r="BN1137" s="4"/>
      <c r="BO1137" s="4"/>
      <c r="BP1137" s="4"/>
      <c r="BQ1137" s="4"/>
      <c r="BR1137" s="4"/>
      <c r="BS1137" s="4"/>
      <c r="BT1137" s="4"/>
      <c r="BU1137" s="4"/>
      <c r="BV1137" s="4"/>
      <c r="BW1137" s="4"/>
      <c r="BX1137" s="4"/>
      <c r="BY1137" s="4"/>
      <c r="BZ1137" s="4"/>
      <c r="CA1137" s="4"/>
      <c r="CB1137" s="4"/>
      <c r="CC1137" s="4"/>
      <c r="CD1137" s="4"/>
      <c r="CE1137" s="4"/>
      <c r="CF1137" s="4"/>
      <c r="CG1137" s="4"/>
      <c r="CH1137" s="4"/>
      <c r="CI1137" s="4"/>
      <c r="CJ1137" s="4"/>
      <c r="CK1137" s="4"/>
      <c r="CL1137" s="4"/>
      <c r="CM1137" s="4"/>
      <c r="CN1137" s="4"/>
      <c r="CO1137" s="4"/>
      <c r="CP1137" s="4"/>
      <c r="CQ1137" s="4"/>
      <c r="CR1137" s="4"/>
      <c r="CS1137" s="4"/>
      <c r="CT1137" s="4"/>
      <c r="CU1137" s="4"/>
      <c r="CV1137" s="4"/>
      <c r="CW1137" s="4"/>
      <c r="CX1137" s="4"/>
      <c r="CY1137" s="4"/>
      <c r="CZ1137" s="4"/>
      <c r="DA1137" s="4"/>
      <c r="DB1137" s="4"/>
      <c r="DC1137" s="4"/>
      <c r="DD1137" s="4"/>
      <c r="DE1137" s="4"/>
      <c r="DF1137" s="4"/>
      <c r="DG1137" s="4"/>
      <c r="DH1137" s="4"/>
      <c r="DI1137" s="4"/>
      <c r="DJ1137" s="4"/>
      <c r="DK1137" s="4"/>
      <c r="DL1137" s="4"/>
      <c r="DM1137" s="4"/>
      <c r="DN1137" s="4"/>
      <c r="DO1137" s="4"/>
      <c r="DP1137" s="4"/>
      <c r="DQ1137" s="4"/>
      <c r="DR1137" s="4"/>
      <c r="DS1137" s="4"/>
      <c r="DT1137" s="4"/>
      <c r="DU1137" s="4"/>
      <c r="DV1137" s="4"/>
      <c r="DW1137" s="4"/>
      <c r="DX1137" s="4"/>
      <c r="DY1137" s="4"/>
      <c r="DZ1137" s="4"/>
      <c r="EA1137" s="4"/>
      <c r="EB1137" s="4"/>
      <c r="EC1137" s="4"/>
      <c r="ED1137" s="4"/>
      <c r="EE1137" s="4"/>
      <c r="EF1137" s="4"/>
      <c r="EG1137" s="4"/>
      <c r="EH1137" s="4"/>
      <c r="EI1137" s="4"/>
      <c r="EJ1137" s="4"/>
      <c r="EK1137" s="4"/>
      <c r="EL1137" s="4"/>
      <c r="EM1137" s="4"/>
      <c r="EN1137" s="4"/>
      <c r="EO1137" s="4"/>
      <c r="EP1137" s="4"/>
      <c r="EQ1137" s="4"/>
      <c r="ER1137" s="4"/>
      <c r="ES1137" s="4"/>
      <c r="ET1137" s="4"/>
      <c r="EU1137" s="4"/>
      <c r="EV1137" s="4"/>
      <c r="EW1137" s="4"/>
      <c r="EX1137" s="4"/>
      <c r="EY1137" s="4"/>
      <c r="EZ1137" s="4"/>
      <c r="FA1137" s="4"/>
      <c r="FB1137" s="4"/>
      <c r="FC1137" s="4"/>
      <c r="FD1137" s="4"/>
      <c r="FE1137" s="4"/>
      <c r="FF1137" s="4"/>
      <c r="FG1137" s="4"/>
      <c r="FH1137" s="4"/>
      <c r="FI1137" s="4"/>
      <c r="FJ1137" s="4"/>
      <c r="FK1137" s="4"/>
      <c r="FL1137" s="4"/>
      <c r="FM1137" s="4"/>
      <c r="FN1137" s="4"/>
      <c r="FO1137" s="4"/>
      <c r="FP1137" s="4"/>
      <c r="FQ1137" s="4"/>
      <c r="FR1137" s="4"/>
      <c r="FS1137" s="4"/>
      <c r="FT1137" s="4"/>
      <c r="FU1137" s="4"/>
      <c r="FV1137" s="4"/>
      <c r="FW1137" s="4"/>
      <c r="FX1137" s="4"/>
      <c r="FY1137" s="4"/>
      <c r="FZ1137" s="4"/>
      <c r="GA1137" s="4"/>
      <c r="GB1137" s="4"/>
      <c r="GC1137" s="4"/>
      <c r="GD1137" s="4"/>
      <c r="GE1137" s="4"/>
      <c r="GF1137" s="4"/>
      <c r="GG1137" s="4"/>
      <c r="GH1137" s="4"/>
      <c r="GI1137" s="4"/>
      <c r="GJ1137" s="4"/>
      <c r="GK1137" s="4"/>
      <c r="GL1137" s="4"/>
      <c r="GM1137" s="4"/>
      <c r="GN1137" s="4"/>
      <c r="GO1137" s="4"/>
      <c r="GP1137" s="4"/>
      <c r="GQ1137" s="4"/>
      <c r="GR1137" s="4"/>
      <c r="GS1137" s="4"/>
      <c r="GT1137" s="4"/>
      <c r="GU1137" s="4"/>
      <c r="GV1137" s="4"/>
      <c r="GW1137" s="4"/>
      <c r="GX1137" s="4"/>
      <c r="GY1137" s="4"/>
      <c r="GZ1137" s="4"/>
      <c r="HA1137" s="4"/>
      <c r="HB1137" s="4"/>
      <c r="HC1137" s="4"/>
      <c r="HD1137" s="4"/>
      <c r="HE1137" s="4"/>
      <c r="HF1137" s="4"/>
      <c r="HG1137" s="4"/>
      <c r="HH1137" s="4"/>
      <c r="HI1137" s="4"/>
      <c r="HJ1137" s="4"/>
      <c r="HK1137" s="4"/>
      <c r="HL1137" s="4"/>
      <c r="HM1137" s="4"/>
      <c r="HN1137" s="4"/>
      <c r="HO1137" s="4"/>
      <c r="HP1137" s="4"/>
      <c r="HQ1137" s="4"/>
      <c r="HR1137" s="4"/>
      <c r="HS1137" s="4"/>
      <c r="HT1137" s="4"/>
      <c r="HU1137" s="4"/>
      <c r="HV1137" s="4"/>
      <c r="HW1137" s="4"/>
      <c r="HX1137" s="4"/>
      <c r="HY1137" s="4"/>
      <c r="HZ1137" s="4"/>
      <c r="IA1137" s="4"/>
      <c r="IB1137" s="4"/>
      <c r="IC1137" s="4"/>
      <c r="ID1137" s="4"/>
      <c r="IE1137" s="4"/>
      <c r="IF1137" s="4"/>
      <c r="IG1137" s="4"/>
      <c r="IH1137" s="4"/>
      <c r="II1137" s="4"/>
      <c r="IJ1137" s="4"/>
      <c r="IK1137" s="4"/>
      <c r="IL1137" s="4"/>
      <c r="IM1137" s="4"/>
      <c r="IN1137" s="4"/>
      <c r="IO1137" s="4"/>
      <c r="IP1137" s="4"/>
      <c r="IQ1137" s="4"/>
      <c r="IR1137" s="4"/>
      <c r="IS1137" s="4"/>
      <c r="IT1137" s="4"/>
      <c r="IU1137" s="4"/>
      <c r="IV1137" s="4"/>
      <c r="IW1137" s="4"/>
      <c r="IX1137" s="4"/>
      <c r="IY1137" s="4"/>
      <c r="IZ1137" s="4"/>
      <c r="JA1137" s="4"/>
      <c r="JB1137" s="4"/>
      <c r="JC1137" s="4"/>
      <c r="JD1137" s="4"/>
      <c r="JE1137" s="4"/>
      <c r="JF1137" s="4"/>
      <c r="JG1137" s="4"/>
      <c r="JH1137" s="4"/>
      <c r="JI1137" s="4"/>
      <c r="JJ1137" s="4"/>
      <c r="JK1137" s="4"/>
      <c r="JL1137" s="4"/>
      <c r="JM1137" s="4"/>
      <c r="JN1137" s="4"/>
      <c r="JO1137" s="4"/>
      <c r="JP1137" s="4"/>
      <c r="JQ1137" s="4"/>
      <c r="JR1137" s="4"/>
      <c r="JS1137" s="4"/>
      <c r="JT1137" s="4"/>
      <c r="JU1137" s="4"/>
      <c r="JV1137" s="4"/>
      <c r="JW1137" s="4"/>
      <c r="JX1137" s="4"/>
      <c r="JY1137" s="4"/>
      <c r="JZ1137" s="4"/>
      <c r="KA1137" s="4"/>
      <c r="KB1137" s="4"/>
      <c r="KC1137" s="4"/>
      <c r="KD1137" s="4"/>
      <c r="KE1137" s="4"/>
      <c r="KF1137" s="4"/>
      <c r="KG1137" s="4"/>
      <c r="KH1137" s="4"/>
      <c r="KI1137" s="4"/>
      <c r="KJ1137" s="4"/>
      <c r="KK1137" s="4"/>
      <c r="KL1137" s="4"/>
      <c r="KM1137" s="4"/>
      <c r="KN1137" s="4"/>
      <c r="KO1137" s="4"/>
      <c r="KP1137" s="4"/>
      <c r="KQ1137" s="4"/>
      <c r="KR1137" s="4"/>
      <c r="KS1137" s="4"/>
      <c r="KT1137" s="4"/>
      <c r="KU1137" s="4"/>
      <c r="KV1137" s="4"/>
      <c r="KW1137" s="4"/>
      <c r="KX1137" s="4"/>
      <c r="KY1137" s="4"/>
      <c r="KZ1137" s="4"/>
      <c r="LA1137" s="4"/>
      <c r="LB1137" s="4"/>
      <c r="LC1137" s="4"/>
      <c r="LD1137" s="4"/>
      <c r="LE1137" s="4"/>
      <c r="LF1137" s="4"/>
      <c r="LG1137" s="4"/>
      <c r="LH1137" s="4"/>
      <c r="LI1137" s="4"/>
      <c r="LJ1137" s="4"/>
      <c r="LK1137" s="4"/>
      <c r="LL1137" s="4"/>
      <c r="LM1137" s="4"/>
      <c r="LN1137" s="4"/>
      <c r="LO1137" s="4"/>
      <c r="LP1137" s="4"/>
      <c r="LQ1137" s="4"/>
      <c r="LR1137" s="4"/>
      <c r="LS1137" s="4"/>
      <c r="LT1137" s="4"/>
      <c r="LU1137" s="4"/>
      <c r="LV1137" s="4"/>
      <c r="LW1137" s="4"/>
      <c r="LX1137" s="4"/>
      <c r="LY1137" s="4"/>
      <c r="LZ1137" s="4"/>
      <c r="MA1137" s="4"/>
      <c r="MB1137" s="4"/>
      <c r="MC1137" s="4"/>
      <c r="MD1137" s="4"/>
      <c r="ME1137" s="4"/>
      <c r="MF1137" s="4"/>
      <c r="MG1137" s="4"/>
      <c r="MH1137" s="4"/>
      <c r="MI1137" s="4"/>
      <c r="MJ1137" s="4"/>
      <c r="MK1137" s="4"/>
      <c r="ML1137" s="4"/>
      <c r="MM1137" s="4"/>
      <c r="MN1137" s="4"/>
      <c r="MO1137" s="4"/>
      <c r="MP1137" s="4"/>
      <c r="MQ1137" s="4"/>
      <c r="MR1137" s="4"/>
      <c r="MS1137" s="4"/>
      <c r="MT1137" s="4"/>
      <c r="MU1137" s="4"/>
      <c r="MV1137" s="4"/>
      <c r="MW1137" s="4"/>
      <c r="MX1137" s="4"/>
      <c r="MY1137" s="4"/>
      <c r="MZ1137" s="4"/>
      <c r="NA1137" s="4"/>
      <c r="NB1137" s="4"/>
      <c r="NC1137" s="4"/>
      <c r="ND1137" s="4"/>
      <c r="NE1137" s="4"/>
      <c r="NF1137" s="4"/>
      <c r="NG1137" s="4"/>
      <c r="NH1137" s="4"/>
      <c r="NI1137" s="4"/>
      <c r="NJ1137"/>
      <c r="NK1137"/>
      <c r="NL1137"/>
      <c r="NM1137"/>
      <c r="NN1137"/>
      <c r="NO1137"/>
      <c r="NP1137"/>
      <c r="NQ1137"/>
      <c r="NR1137"/>
      <c r="NS1137"/>
      <c r="NT1137"/>
      <c r="NU1137"/>
      <c r="NV1137"/>
      <c r="NW1137"/>
    </row>
    <row r="1138" spans="1:387" x14ac:dyDescent="0.2">
      <c r="A1138" t="s">
        <v>3164</v>
      </c>
      <c r="B1138" t="s">
        <v>3165</v>
      </c>
      <c r="C1138">
        <v>352</v>
      </c>
      <c r="D1138" t="s">
        <v>3096</v>
      </c>
      <c r="E1138" s="13">
        <v>1696</v>
      </c>
    </row>
    <row r="1139" spans="1:387" x14ac:dyDescent="0.2">
      <c r="A1139" t="s">
        <v>3166</v>
      </c>
      <c r="B1139" t="s">
        <v>3167</v>
      </c>
      <c r="C1139">
        <v>352</v>
      </c>
      <c r="D1139" t="s">
        <v>3112</v>
      </c>
      <c r="E1139" s="13">
        <v>1416</v>
      </c>
    </row>
    <row r="1140" spans="1:387" x14ac:dyDescent="0.2">
      <c r="A1140" t="s">
        <v>3168</v>
      </c>
      <c r="B1140" t="s">
        <v>3169</v>
      </c>
      <c r="C1140">
        <v>352</v>
      </c>
      <c r="D1140" t="s">
        <v>3113</v>
      </c>
      <c r="E1140" s="13">
        <v>995</v>
      </c>
    </row>
    <row r="1141" spans="1:387" x14ac:dyDescent="0.2">
      <c r="A1141" t="s">
        <v>3170</v>
      </c>
      <c r="B1141" t="s">
        <v>3171</v>
      </c>
      <c r="C1141">
        <v>352</v>
      </c>
      <c r="D1141" t="s">
        <v>3114</v>
      </c>
      <c r="E1141" s="13">
        <v>995</v>
      </c>
    </row>
    <row r="1142" spans="1:387" x14ac:dyDescent="0.2">
      <c r="A1142" t="s">
        <v>3172</v>
      </c>
      <c r="B1142" t="s">
        <v>3173</v>
      </c>
      <c r="C1142">
        <v>352</v>
      </c>
      <c r="D1142" t="s">
        <v>3115</v>
      </c>
      <c r="E1142" s="13">
        <v>995</v>
      </c>
    </row>
    <row r="1143" spans="1:387" x14ac:dyDescent="0.2">
      <c r="A1143" t="s">
        <v>3174</v>
      </c>
      <c r="B1143" t="s">
        <v>3175</v>
      </c>
      <c r="C1143">
        <v>352</v>
      </c>
      <c r="D1143" t="s">
        <v>3116</v>
      </c>
      <c r="E1143" s="13">
        <v>995</v>
      </c>
      <c r="NT1143" s="2"/>
      <c r="NU1143" s="2"/>
      <c r="NV1143" s="2"/>
      <c r="NW1143" s="2"/>
    </row>
    <row r="1144" spans="1:387" x14ac:dyDescent="0.2">
      <c r="A1144" t="s">
        <v>3176</v>
      </c>
      <c r="B1144" t="s">
        <v>3177</v>
      </c>
      <c r="C1144">
        <v>352</v>
      </c>
      <c r="D1144" t="s">
        <v>3117</v>
      </c>
      <c r="E1144" s="13">
        <v>1511</v>
      </c>
      <c r="NT1144" s="2"/>
      <c r="NU1144" s="2"/>
      <c r="NV1144" s="2"/>
      <c r="NW1144" s="2"/>
    </row>
    <row r="1145" spans="1:387" x14ac:dyDescent="0.2">
      <c r="A1145" t="s">
        <v>3178</v>
      </c>
      <c r="B1145" t="s">
        <v>3179</v>
      </c>
      <c r="C1145">
        <v>351</v>
      </c>
      <c r="D1145" t="s">
        <v>3118</v>
      </c>
      <c r="E1145" s="13">
        <v>1696</v>
      </c>
      <c r="NT1145" s="2"/>
      <c r="NU1145" s="2"/>
      <c r="NV1145" s="2"/>
      <c r="NW1145" s="2"/>
    </row>
    <row r="1146" spans="1:387" x14ac:dyDescent="0.2">
      <c r="A1146" t="s">
        <v>3180</v>
      </c>
      <c r="B1146" t="s">
        <v>3181</v>
      </c>
      <c r="C1146">
        <v>352</v>
      </c>
      <c r="D1146" t="s">
        <v>3026</v>
      </c>
      <c r="E1146" s="13">
        <v>995</v>
      </c>
    </row>
    <row r="1147" spans="1:387" x14ac:dyDescent="0.2">
      <c r="A1147" t="s">
        <v>3182</v>
      </c>
      <c r="B1147" t="s">
        <v>3183</v>
      </c>
      <c r="C1147">
        <v>351</v>
      </c>
      <c r="D1147" t="s">
        <v>3029</v>
      </c>
      <c r="E1147" s="13">
        <v>1511</v>
      </c>
    </row>
    <row r="1148" spans="1:387" x14ac:dyDescent="0.2">
      <c r="A1148" t="s">
        <v>3184</v>
      </c>
      <c r="B1148" t="s">
        <v>3185</v>
      </c>
      <c r="C1148">
        <v>351</v>
      </c>
      <c r="D1148" t="s">
        <v>3032</v>
      </c>
      <c r="E1148" s="13">
        <v>1511</v>
      </c>
    </row>
    <row r="1149" spans="1:387" x14ac:dyDescent="0.2">
      <c r="A1149" t="s">
        <v>3186</v>
      </c>
      <c r="B1149" t="s">
        <v>3187</v>
      </c>
      <c r="C1149">
        <v>352</v>
      </c>
      <c r="D1149" t="s">
        <v>2945</v>
      </c>
      <c r="E1149" s="13">
        <v>995</v>
      </c>
    </row>
    <row r="1150" spans="1:387" x14ac:dyDescent="0.2">
      <c r="A1150" t="s">
        <v>3188</v>
      </c>
      <c r="B1150" t="s">
        <v>3189</v>
      </c>
      <c r="C1150">
        <v>352</v>
      </c>
      <c r="D1150" t="s">
        <v>2948</v>
      </c>
      <c r="E1150" s="13">
        <v>995</v>
      </c>
    </row>
    <row r="1151" spans="1:387" x14ac:dyDescent="0.2">
      <c r="A1151" t="s">
        <v>3190</v>
      </c>
      <c r="B1151" t="s">
        <v>3191</v>
      </c>
      <c r="C1151">
        <v>352</v>
      </c>
      <c r="D1151" t="s">
        <v>2951</v>
      </c>
      <c r="E1151" s="13">
        <v>1511</v>
      </c>
    </row>
    <row r="1152" spans="1:387" x14ac:dyDescent="0.2">
      <c r="A1152" t="s">
        <v>3192</v>
      </c>
      <c r="B1152" t="s">
        <v>3193</v>
      </c>
      <c r="C1152">
        <v>352</v>
      </c>
      <c r="D1152" t="s">
        <v>2954</v>
      </c>
      <c r="E1152" s="13">
        <v>1511</v>
      </c>
    </row>
    <row r="1153" spans="1:387" x14ac:dyDescent="0.2">
      <c r="A1153" t="s">
        <v>3194</v>
      </c>
      <c r="B1153" t="s">
        <v>3195</v>
      </c>
      <c r="C1153">
        <v>351</v>
      </c>
      <c r="D1153" t="s">
        <v>2939</v>
      </c>
      <c r="E1153" s="13">
        <v>1696</v>
      </c>
    </row>
    <row r="1154" spans="1:387" x14ac:dyDescent="0.2">
      <c r="A1154" t="s">
        <v>3196</v>
      </c>
      <c r="B1154" t="s">
        <v>3197</v>
      </c>
      <c r="C1154">
        <v>351</v>
      </c>
      <c r="D1154" t="s">
        <v>2942</v>
      </c>
      <c r="E1154" s="13">
        <v>1696</v>
      </c>
    </row>
    <row r="1155" spans="1:387" x14ac:dyDescent="0.2">
      <c r="A1155" t="s">
        <v>3198</v>
      </c>
      <c r="B1155" t="s">
        <v>3199</v>
      </c>
      <c r="C1155">
        <v>350</v>
      </c>
      <c r="D1155" t="s">
        <v>3119</v>
      </c>
      <c r="E1155" s="13">
        <v>795</v>
      </c>
    </row>
    <row r="1156" spans="1:387" x14ac:dyDescent="0.2">
      <c r="A1156" t="s">
        <v>3200</v>
      </c>
      <c r="B1156" t="s">
        <v>3201</v>
      </c>
      <c r="C1156">
        <v>350</v>
      </c>
      <c r="D1156" t="s">
        <v>3120</v>
      </c>
      <c r="E1156" s="13">
        <v>795</v>
      </c>
    </row>
    <row r="1157" spans="1:387" x14ac:dyDescent="0.2">
      <c r="A1157" t="s">
        <v>3202</v>
      </c>
      <c r="B1157" t="s">
        <v>3203</v>
      </c>
      <c r="C1157">
        <v>352</v>
      </c>
      <c r="D1157" t="s">
        <v>3023</v>
      </c>
      <c r="E1157" s="13">
        <v>995</v>
      </c>
    </row>
    <row r="1158" spans="1:387" x14ac:dyDescent="0.2">
      <c r="A1158" t="s">
        <v>3204</v>
      </c>
      <c r="B1158" t="s">
        <v>3205</v>
      </c>
      <c r="C1158">
        <v>352</v>
      </c>
      <c r="D1158" t="s">
        <v>3121</v>
      </c>
      <c r="E1158" s="13">
        <v>995</v>
      </c>
    </row>
    <row r="1159" spans="1:387" x14ac:dyDescent="0.2">
      <c r="A1159" t="s">
        <v>3206</v>
      </c>
      <c r="B1159" t="s">
        <v>3207</v>
      </c>
      <c r="C1159">
        <v>352</v>
      </c>
      <c r="D1159" t="s">
        <v>3122</v>
      </c>
      <c r="E1159" s="13">
        <v>1511</v>
      </c>
    </row>
    <row r="1160" spans="1:387" x14ac:dyDescent="0.2">
      <c r="A1160" t="s">
        <v>3208</v>
      </c>
      <c r="B1160" t="s">
        <v>3209</v>
      </c>
      <c r="C1160">
        <v>352</v>
      </c>
      <c r="D1160" t="s">
        <v>3123</v>
      </c>
      <c r="E1160" s="13">
        <v>1696</v>
      </c>
    </row>
    <row r="1161" spans="1:387" x14ac:dyDescent="0.2">
      <c r="A1161" t="s">
        <v>3210</v>
      </c>
      <c r="B1161" t="s">
        <v>3211</v>
      </c>
      <c r="C1161">
        <v>352</v>
      </c>
      <c r="D1161" t="s">
        <v>3124</v>
      </c>
      <c r="E1161" s="13">
        <v>1511</v>
      </c>
    </row>
    <row r="1162" spans="1:387" x14ac:dyDescent="0.2">
      <c r="A1162" t="s">
        <v>3212</v>
      </c>
      <c r="B1162" t="s">
        <v>3213</v>
      </c>
      <c r="C1162">
        <v>351</v>
      </c>
      <c r="D1162" t="s">
        <v>3125</v>
      </c>
      <c r="E1162" s="13">
        <v>1416</v>
      </c>
    </row>
    <row r="1163" spans="1:387" x14ac:dyDescent="0.2">
      <c r="A1163" t="s">
        <v>3214</v>
      </c>
      <c r="B1163" t="s">
        <v>3215</v>
      </c>
      <c r="C1163">
        <v>352</v>
      </c>
      <c r="D1163" t="s">
        <v>3126</v>
      </c>
      <c r="E1163" s="13">
        <v>995</v>
      </c>
    </row>
    <row r="1164" spans="1:387" x14ac:dyDescent="0.2">
      <c r="A1164" t="s">
        <v>3216</v>
      </c>
      <c r="B1164" t="s">
        <v>3217</v>
      </c>
      <c r="C1164">
        <v>352</v>
      </c>
      <c r="D1164" t="s">
        <v>3127</v>
      </c>
      <c r="E1164" s="13">
        <v>1511</v>
      </c>
    </row>
    <row r="1165" spans="1:387" x14ac:dyDescent="0.2">
      <c r="A1165" t="s">
        <v>3218</v>
      </c>
      <c r="B1165" t="s">
        <v>3219</v>
      </c>
      <c r="C1165">
        <v>352</v>
      </c>
      <c r="D1165" t="s">
        <v>3128</v>
      </c>
      <c r="E1165" s="13">
        <v>1857</v>
      </c>
    </row>
    <row r="1166" spans="1:387" s="6" customFormat="1" x14ac:dyDescent="0.2">
      <c r="A1166" t="s">
        <v>3220</v>
      </c>
      <c r="B1166" t="s">
        <v>3221</v>
      </c>
      <c r="C1166">
        <v>351</v>
      </c>
      <c r="D1166" t="s">
        <v>3131</v>
      </c>
      <c r="E1166" s="13">
        <v>130</v>
      </c>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4"/>
      <c r="BK1166" s="4"/>
      <c r="BL1166" s="4"/>
      <c r="BM1166" s="4"/>
      <c r="BN1166" s="4"/>
      <c r="BO1166" s="4"/>
      <c r="BP1166" s="4"/>
      <c r="BQ1166" s="4"/>
      <c r="BR1166" s="4"/>
      <c r="BS1166" s="4"/>
      <c r="BT1166" s="4"/>
      <c r="BU1166" s="4"/>
      <c r="BV1166" s="4"/>
      <c r="BW1166" s="4"/>
      <c r="BX1166" s="4"/>
      <c r="BY1166" s="4"/>
      <c r="BZ1166" s="4"/>
      <c r="CA1166" s="4"/>
      <c r="CB1166" s="4"/>
      <c r="CC1166" s="4"/>
      <c r="CD1166" s="4"/>
      <c r="CE1166" s="4"/>
      <c r="CF1166" s="4"/>
      <c r="CG1166" s="4"/>
      <c r="CH1166" s="4"/>
      <c r="CI1166" s="4"/>
      <c r="CJ1166" s="4"/>
      <c r="CK1166" s="4"/>
      <c r="CL1166" s="4"/>
      <c r="CM1166" s="4"/>
      <c r="CN1166" s="4"/>
      <c r="CO1166" s="4"/>
      <c r="CP1166" s="4"/>
      <c r="CQ1166" s="4"/>
      <c r="CR1166" s="4"/>
      <c r="CS1166" s="4"/>
      <c r="CT1166" s="4"/>
      <c r="CU1166" s="4"/>
      <c r="CV1166" s="4"/>
      <c r="CW1166" s="4"/>
      <c r="CX1166" s="4"/>
      <c r="CY1166" s="4"/>
      <c r="CZ1166" s="4"/>
      <c r="DA1166" s="4"/>
      <c r="DB1166" s="4"/>
      <c r="DC1166" s="4"/>
      <c r="DD1166" s="4"/>
      <c r="DE1166" s="4"/>
      <c r="DF1166" s="4"/>
      <c r="DG1166" s="4"/>
      <c r="DH1166" s="4"/>
      <c r="DI1166" s="4"/>
      <c r="DJ1166" s="4"/>
      <c r="DK1166" s="4"/>
      <c r="DL1166" s="4"/>
      <c r="DM1166" s="4"/>
      <c r="DN1166" s="4"/>
      <c r="DO1166" s="4"/>
      <c r="DP1166" s="4"/>
      <c r="DQ1166" s="4"/>
      <c r="DR1166" s="4"/>
      <c r="DS1166" s="4"/>
      <c r="DT1166" s="4"/>
      <c r="DU1166" s="4"/>
      <c r="DV1166" s="4"/>
      <c r="DW1166" s="4"/>
      <c r="DX1166" s="4"/>
      <c r="DY1166" s="4"/>
      <c r="DZ1166" s="4"/>
      <c r="EA1166" s="4"/>
      <c r="EB1166" s="4"/>
      <c r="EC1166" s="4"/>
      <c r="ED1166" s="4"/>
      <c r="EE1166" s="4"/>
      <c r="EF1166" s="4"/>
      <c r="EG1166" s="4"/>
      <c r="EH1166" s="4"/>
      <c r="EI1166" s="4"/>
      <c r="EJ1166" s="4"/>
      <c r="EK1166" s="4"/>
      <c r="EL1166" s="4"/>
      <c r="EM1166" s="4"/>
      <c r="EN1166" s="4"/>
      <c r="EO1166" s="4"/>
      <c r="EP1166" s="4"/>
      <c r="EQ1166" s="4"/>
      <c r="ER1166" s="4"/>
      <c r="ES1166" s="4"/>
      <c r="ET1166" s="4"/>
      <c r="EU1166" s="4"/>
      <c r="EV1166" s="4"/>
      <c r="EW1166" s="4"/>
      <c r="EX1166" s="4"/>
      <c r="EY1166" s="4"/>
      <c r="EZ1166" s="4"/>
      <c r="FA1166" s="4"/>
      <c r="FB1166" s="4"/>
      <c r="FC1166" s="4"/>
      <c r="FD1166" s="4"/>
      <c r="FE1166" s="4"/>
      <c r="FF1166" s="4"/>
      <c r="FG1166" s="4"/>
      <c r="FH1166" s="4"/>
      <c r="FI1166" s="4"/>
      <c r="FJ1166" s="4"/>
      <c r="FK1166" s="4"/>
      <c r="FL1166" s="4"/>
      <c r="FM1166" s="4"/>
      <c r="FN1166" s="4"/>
      <c r="FO1166" s="4"/>
      <c r="FP1166" s="4"/>
      <c r="FQ1166" s="4"/>
      <c r="FR1166" s="4"/>
      <c r="FS1166" s="4"/>
      <c r="FT1166" s="4"/>
      <c r="FU1166" s="4"/>
      <c r="FV1166" s="4"/>
      <c r="FW1166" s="4"/>
      <c r="FX1166" s="4"/>
      <c r="FY1166" s="4"/>
      <c r="FZ1166" s="4"/>
      <c r="GA1166" s="4"/>
      <c r="GB1166" s="4"/>
      <c r="GC1166" s="4"/>
      <c r="GD1166" s="4"/>
      <c r="GE1166" s="4"/>
      <c r="GF1166" s="4"/>
      <c r="GG1166" s="4"/>
      <c r="GH1166" s="4"/>
      <c r="GI1166" s="4"/>
      <c r="GJ1166" s="4"/>
      <c r="GK1166" s="4"/>
      <c r="GL1166" s="4"/>
      <c r="GM1166" s="4"/>
      <c r="GN1166" s="4"/>
      <c r="GO1166" s="4"/>
      <c r="GP1166" s="4"/>
      <c r="GQ1166" s="4"/>
      <c r="GR1166" s="4"/>
      <c r="GS1166" s="4"/>
      <c r="GT1166" s="4"/>
      <c r="GU1166" s="4"/>
      <c r="GV1166" s="4"/>
      <c r="GW1166" s="4"/>
      <c r="GX1166" s="4"/>
      <c r="GY1166" s="4"/>
      <c r="GZ1166" s="4"/>
      <c r="HA1166" s="4"/>
      <c r="HB1166" s="4"/>
      <c r="HC1166" s="4"/>
      <c r="HD1166" s="4"/>
      <c r="HE1166" s="4"/>
      <c r="HF1166" s="4"/>
      <c r="HG1166" s="4"/>
      <c r="HH1166" s="4"/>
      <c r="HI1166" s="4"/>
      <c r="HJ1166" s="4"/>
      <c r="HK1166" s="4"/>
      <c r="HL1166" s="4"/>
      <c r="HM1166" s="4"/>
      <c r="HN1166" s="4"/>
      <c r="HO1166" s="4"/>
      <c r="HP1166" s="4"/>
      <c r="HQ1166" s="4"/>
      <c r="HR1166" s="4"/>
      <c r="HS1166" s="4"/>
      <c r="HT1166" s="4"/>
      <c r="HU1166" s="4"/>
      <c r="HV1166" s="4"/>
      <c r="HW1166" s="4"/>
      <c r="HX1166" s="4"/>
      <c r="HY1166" s="4"/>
      <c r="HZ1166" s="4"/>
      <c r="IA1166" s="4"/>
      <c r="IB1166" s="4"/>
      <c r="IC1166" s="4"/>
      <c r="ID1166" s="4"/>
      <c r="IE1166" s="4"/>
      <c r="IF1166" s="4"/>
      <c r="IG1166" s="4"/>
      <c r="IH1166" s="4"/>
      <c r="II1166" s="4"/>
      <c r="IJ1166" s="4"/>
      <c r="IK1166" s="4"/>
      <c r="IL1166" s="4"/>
      <c r="IM1166" s="4"/>
      <c r="IN1166" s="4"/>
      <c r="IO1166" s="4"/>
      <c r="IP1166" s="4"/>
      <c r="IQ1166" s="4"/>
      <c r="IR1166" s="4"/>
      <c r="IS1166" s="4"/>
      <c r="IT1166" s="4"/>
      <c r="IU1166" s="4"/>
      <c r="IV1166" s="4"/>
      <c r="IW1166" s="4"/>
      <c r="IX1166" s="4"/>
      <c r="IY1166" s="4"/>
      <c r="IZ1166" s="4"/>
      <c r="JA1166" s="4"/>
      <c r="JB1166" s="4"/>
      <c r="JC1166" s="4"/>
      <c r="JD1166" s="4"/>
      <c r="JE1166" s="4"/>
      <c r="JF1166" s="4"/>
      <c r="JG1166" s="4"/>
      <c r="JH1166" s="4"/>
      <c r="JI1166" s="4"/>
      <c r="JJ1166" s="4"/>
      <c r="JK1166" s="4"/>
      <c r="JL1166" s="4"/>
      <c r="JM1166" s="4"/>
      <c r="JN1166" s="4"/>
      <c r="JO1166" s="4"/>
      <c r="JP1166" s="4"/>
      <c r="JQ1166" s="4"/>
      <c r="JR1166" s="4"/>
      <c r="JS1166" s="4"/>
      <c r="JT1166" s="4"/>
      <c r="JU1166" s="4"/>
      <c r="JV1166" s="4"/>
      <c r="JW1166" s="4"/>
      <c r="JX1166" s="4"/>
      <c r="JY1166" s="4"/>
      <c r="JZ1166" s="4"/>
      <c r="KA1166" s="4"/>
      <c r="KB1166" s="4"/>
      <c r="KC1166" s="4"/>
      <c r="KD1166" s="4"/>
      <c r="KE1166" s="4"/>
      <c r="KF1166" s="4"/>
      <c r="KG1166" s="4"/>
      <c r="KH1166" s="4"/>
      <c r="KI1166" s="4"/>
      <c r="KJ1166" s="4"/>
      <c r="KK1166" s="4"/>
      <c r="KL1166" s="4"/>
      <c r="KM1166" s="4"/>
      <c r="KN1166" s="4"/>
      <c r="KO1166" s="4"/>
      <c r="KP1166" s="4"/>
      <c r="KQ1166" s="4"/>
      <c r="KR1166" s="4"/>
      <c r="KS1166" s="4"/>
      <c r="KT1166" s="4"/>
      <c r="KU1166" s="4"/>
      <c r="KV1166" s="4"/>
      <c r="KW1166" s="4"/>
      <c r="KX1166" s="4"/>
      <c r="KY1166" s="4"/>
      <c r="KZ1166" s="4"/>
      <c r="LA1166" s="4"/>
      <c r="LB1166" s="4"/>
      <c r="LC1166" s="4"/>
      <c r="LD1166" s="4"/>
      <c r="LE1166" s="4"/>
      <c r="LF1166" s="4"/>
      <c r="LG1166" s="4"/>
      <c r="LH1166" s="4"/>
      <c r="LI1166" s="4"/>
      <c r="LJ1166" s="4"/>
      <c r="LK1166" s="4"/>
      <c r="LL1166" s="4"/>
      <c r="LM1166" s="4"/>
      <c r="LN1166" s="4"/>
      <c r="LO1166" s="4"/>
      <c r="LP1166" s="4"/>
      <c r="LQ1166" s="4"/>
      <c r="LR1166" s="4"/>
      <c r="LS1166" s="4"/>
      <c r="LT1166" s="4"/>
      <c r="LU1166" s="4"/>
      <c r="LV1166" s="4"/>
      <c r="LW1166" s="4"/>
      <c r="LX1166" s="4"/>
      <c r="LY1166" s="4"/>
      <c r="LZ1166" s="4"/>
      <c r="MA1166" s="4"/>
      <c r="MB1166" s="4"/>
      <c r="MC1166" s="4"/>
      <c r="MD1166" s="4"/>
      <c r="ME1166" s="4"/>
      <c r="MF1166" s="4"/>
      <c r="MG1166" s="4"/>
      <c r="MH1166" s="4"/>
      <c r="MI1166" s="4"/>
      <c r="MJ1166" s="4"/>
      <c r="MK1166" s="4"/>
      <c r="ML1166" s="4"/>
      <c r="MM1166" s="4"/>
      <c r="MN1166" s="4"/>
      <c r="MO1166" s="4"/>
      <c r="MP1166" s="4"/>
      <c r="MQ1166" s="4"/>
      <c r="MR1166" s="4"/>
      <c r="MS1166" s="4"/>
      <c r="MT1166" s="4"/>
      <c r="MU1166" s="4"/>
      <c r="MV1166" s="4"/>
      <c r="MW1166" s="4"/>
      <c r="MX1166" s="4"/>
      <c r="MY1166" s="4"/>
      <c r="MZ1166" s="4"/>
      <c r="NA1166" s="4"/>
      <c r="NB1166" s="4"/>
      <c r="NC1166" s="4"/>
      <c r="ND1166" s="4"/>
      <c r="NE1166" s="4"/>
      <c r="NF1166" s="4"/>
      <c r="NG1166" s="4"/>
      <c r="NH1166" s="4"/>
      <c r="NI1166" s="4"/>
      <c r="NJ1166"/>
      <c r="NK1166"/>
      <c r="NL1166"/>
      <c r="NM1166"/>
      <c r="NN1166"/>
      <c r="NO1166"/>
      <c r="NP1166"/>
      <c r="NQ1166"/>
      <c r="NR1166"/>
      <c r="NS1166"/>
      <c r="NT1166"/>
      <c r="NU1166"/>
      <c r="NV1166"/>
      <c r="NW1166"/>
    </row>
    <row r="1167" spans="1:387" x14ac:dyDescent="0.2">
      <c r="A1167" t="s">
        <v>3222</v>
      </c>
      <c r="B1167" t="s">
        <v>3223</v>
      </c>
      <c r="C1167">
        <v>352</v>
      </c>
      <c r="D1167" t="s">
        <v>3132</v>
      </c>
      <c r="E1167" s="13">
        <v>1634</v>
      </c>
    </row>
    <row r="1168" spans="1:387" x14ac:dyDescent="0.2">
      <c r="A1168" t="s">
        <v>3224</v>
      </c>
      <c r="B1168" t="s">
        <v>3225</v>
      </c>
      <c r="C1168">
        <v>351</v>
      </c>
      <c r="D1168" t="s">
        <v>3133</v>
      </c>
      <c r="E1168" s="13">
        <v>561</v>
      </c>
    </row>
    <row r="1169" spans="1:387" x14ac:dyDescent="0.2">
      <c r="A1169" t="s">
        <v>3230</v>
      </c>
      <c r="B1169" t="s">
        <v>3231</v>
      </c>
      <c r="C1169">
        <v>483</v>
      </c>
      <c r="D1169" t="s">
        <v>3226</v>
      </c>
      <c r="E1169" s="13">
        <v>708</v>
      </c>
      <c r="NJ1169" s="2"/>
      <c r="NK1169" s="2"/>
      <c r="NL1169" s="2"/>
      <c r="NM1169" s="2"/>
      <c r="NN1169" s="2"/>
      <c r="NO1169" s="2"/>
      <c r="NP1169" s="2"/>
      <c r="NQ1169" s="2"/>
      <c r="NR1169" s="2"/>
      <c r="NS1169" s="2"/>
    </row>
    <row r="1170" spans="1:387" x14ac:dyDescent="0.2">
      <c r="A1170" t="s">
        <v>3232</v>
      </c>
      <c r="B1170" t="s">
        <v>3233</v>
      </c>
      <c r="C1170">
        <v>483</v>
      </c>
      <c r="D1170" t="s">
        <v>3227</v>
      </c>
      <c r="E1170" s="13">
        <v>812</v>
      </c>
      <c r="NJ1170" s="2"/>
      <c r="NK1170" s="2"/>
      <c r="NL1170" s="2"/>
      <c r="NM1170" s="2"/>
      <c r="NN1170" s="2"/>
      <c r="NO1170" s="2"/>
      <c r="NP1170" s="2"/>
      <c r="NQ1170" s="2"/>
      <c r="NR1170" s="2"/>
      <c r="NS1170" s="2"/>
    </row>
    <row r="1171" spans="1:387" x14ac:dyDescent="0.2">
      <c r="A1171" t="s">
        <v>3234</v>
      </c>
      <c r="B1171" t="s">
        <v>3235</v>
      </c>
      <c r="C1171">
        <v>483</v>
      </c>
      <c r="D1171" t="s">
        <v>3228</v>
      </c>
      <c r="E1171" s="13">
        <v>332</v>
      </c>
      <c r="NJ1171" s="2"/>
      <c r="NK1171" s="2"/>
      <c r="NL1171" s="2"/>
      <c r="NM1171" s="2"/>
      <c r="NN1171" s="2"/>
      <c r="NO1171" s="2"/>
      <c r="NP1171" s="2"/>
      <c r="NQ1171" s="2"/>
      <c r="NR1171" s="2"/>
      <c r="NS1171" s="2"/>
    </row>
    <row r="1172" spans="1:387" x14ac:dyDescent="0.2">
      <c r="A1172" t="s">
        <v>3236</v>
      </c>
      <c r="B1172" t="s">
        <v>3237</v>
      </c>
      <c r="C1172">
        <v>483</v>
      </c>
      <c r="D1172" t="s">
        <v>3229</v>
      </c>
      <c r="E1172" s="13">
        <v>261</v>
      </c>
    </row>
    <row r="1173" spans="1:387" x14ac:dyDescent="0.2">
      <c r="A1173" s="19">
        <v>4999999</v>
      </c>
      <c r="B1173" s="6" t="s">
        <v>8566</v>
      </c>
      <c r="C1173" s="6">
        <v>521</v>
      </c>
      <c r="D1173" s="17"/>
      <c r="E1173" s="15">
        <v>0</v>
      </c>
      <c r="F1173" s="6" t="s">
        <v>8565</v>
      </c>
      <c r="G1173" s="6"/>
      <c r="H1173" s="15"/>
      <c r="I1173" s="6"/>
      <c r="J1173" s="6"/>
      <c r="K1173" s="6"/>
      <c r="L1173" s="6"/>
      <c r="M1173" s="6"/>
      <c r="N1173" s="6"/>
      <c r="O1173" s="6"/>
      <c r="P1173" s="6"/>
      <c r="Q1173" s="6"/>
      <c r="R1173" s="6"/>
      <c r="S1173" s="6"/>
      <c r="T1173" s="6"/>
      <c r="U1173" s="6"/>
      <c r="V1173" s="6"/>
      <c r="W1173" s="6"/>
      <c r="X1173" s="6"/>
      <c r="Y1173" s="6"/>
      <c r="Z1173" s="6"/>
      <c r="AA1173" s="6"/>
      <c r="AB1173" s="6"/>
      <c r="AC1173" s="6"/>
      <c r="AD1173" s="6"/>
      <c r="AE1173" s="6"/>
      <c r="AF1173" s="6"/>
      <c r="AG1173" s="6"/>
      <c r="AH1173" s="6"/>
      <c r="AI1173" s="6"/>
      <c r="AJ1173" s="6"/>
      <c r="AK1173" s="6"/>
      <c r="AL1173" s="6"/>
      <c r="AM1173" s="6"/>
      <c r="AN1173" s="6"/>
      <c r="AO1173" s="6"/>
      <c r="AP1173" s="6"/>
      <c r="AQ1173" s="6"/>
      <c r="AR1173" s="6"/>
      <c r="AS1173" s="6"/>
      <c r="AT1173" s="6"/>
      <c r="AU1173" s="6"/>
      <c r="AV1173" s="6"/>
      <c r="AW1173" s="6"/>
      <c r="AX1173" s="6"/>
      <c r="AY1173" s="6"/>
      <c r="AZ1173" s="6"/>
      <c r="BA1173" s="6"/>
      <c r="BB1173" s="6"/>
      <c r="BC1173" s="6"/>
      <c r="BD1173" s="6"/>
      <c r="BE1173" s="6"/>
      <c r="BF1173" s="6"/>
      <c r="BG1173" s="6"/>
      <c r="BH1173" s="6"/>
      <c r="BI1173" s="6"/>
      <c r="BJ1173" s="6"/>
      <c r="BK1173" s="6"/>
      <c r="BL1173" s="6"/>
      <c r="BM1173" s="6"/>
      <c r="BN1173" s="6"/>
      <c r="BO1173" s="6"/>
      <c r="BP1173" s="6"/>
      <c r="BQ1173" s="6"/>
      <c r="BR1173" s="6"/>
      <c r="BS1173" s="6"/>
      <c r="BT1173" s="6"/>
      <c r="BU1173" s="6"/>
      <c r="BV1173" s="6"/>
      <c r="BW1173" s="6"/>
      <c r="BX1173" s="6"/>
      <c r="BY1173" s="6"/>
      <c r="BZ1173" s="6"/>
      <c r="CA1173" s="6"/>
      <c r="CB1173" s="6"/>
      <c r="CC1173" s="6"/>
      <c r="CD1173" s="6"/>
      <c r="CE1173" s="6"/>
      <c r="CF1173" s="6"/>
      <c r="CG1173" s="6"/>
      <c r="CH1173" s="6"/>
      <c r="CI1173" s="6"/>
      <c r="CJ1173" s="6"/>
      <c r="CK1173" s="6"/>
      <c r="CL1173" s="6"/>
      <c r="CM1173" s="6"/>
      <c r="CN1173" s="6"/>
      <c r="CO1173" s="6"/>
      <c r="CP1173" s="6"/>
      <c r="CQ1173" s="6"/>
      <c r="CR1173" s="6"/>
      <c r="CS1173" s="6"/>
      <c r="CT1173" s="6"/>
      <c r="CU1173" s="6"/>
      <c r="CV1173" s="6"/>
      <c r="CW1173" s="6"/>
      <c r="CX1173" s="6"/>
      <c r="CY1173" s="6"/>
      <c r="CZ1173" s="6"/>
      <c r="DA1173" s="6"/>
      <c r="DB1173" s="6"/>
      <c r="DC1173" s="6"/>
      <c r="DD1173" s="6"/>
      <c r="DE1173" s="6"/>
      <c r="DF1173" s="6"/>
      <c r="DG1173" s="6"/>
      <c r="DH1173" s="6"/>
      <c r="DI1173" s="6"/>
      <c r="DJ1173" s="6"/>
      <c r="DK1173" s="6"/>
      <c r="DL1173" s="6"/>
      <c r="DM1173" s="6"/>
      <c r="DN1173" s="6"/>
      <c r="DO1173" s="6"/>
      <c r="DP1173" s="6"/>
      <c r="DQ1173" s="6"/>
      <c r="DR1173" s="6"/>
      <c r="DS1173" s="6"/>
      <c r="DT1173" s="6"/>
      <c r="DU1173" s="6"/>
      <c r="DV1173" s="6"/>
      <c r="DW1173" s="6"/>
      <c r="DX1173" s="6"/>
      <c r="DY1173" s="6"/>
      <c r="DZ1173" s="6"/>
      <c r="EA1173" s="6"/>
      <c r="EB1173" s="6"/>
      <c r="EC1173" s="6"/>
      <c r="ED1173" s="6"/>
      <c r="EE1173" s="6"/>
      <c r="EF1173" s="6"/>
      <c r="EG1173" s="6"/>
      <c r="EH1173" s="6"/>
      <c r="EI1173" s="6"/>
      <c r="EJ1173" s="6"/>
      <c r="EK1173" s="6"/>
      <c r="EL1173" s="6"/>
      <c r="EM1173" s="6"/>
      <c r="EN1173" s="6"/>
      <c r="EO1173" s="6"/>
      <c r="EP1173" s="6"/>
      <c r="EQ1173" s="6"/>
      <c r="ER1173" s="6"/>
      <c r="ES1173" s="6"/>
      <c r="ET1173" s="6"/>
      <c r="EU1173" s="6"/>
      <c r="EV1173" s="6"/>
      <c r="EW1173" s="6"/>
      <c r="EX1173" s="6"/>
      <c r="EY1173" s="6"/>
      <c r="EZ1173" s="6"/>
      <c r="FA1173" s="6"/>
      <c r="FB1173" s="6"/>
      <c r="FC1173" s="6"/>
      <c r="FD1173" s="6"/>
      <c r="FE1173" s="6"/>
      <c r="FF1173" s="6"/>
      <c r="FG1173" s="6"/>
      <c r="FH1173" s="6"/>
      <c r="FI1173" s="6"/>
      <c r="FJ1173" s="6"/>
      <c r="FK1173" s="6"/>
      <c r="FL1173" s="6"/>
      <c r="FM1173" s="6"/>
      <c r="FN1173" s="6"/>
      <c r="FO1173" s="6"/>
      <c r="FP1173" s="6"/>
      <c r="FQ1173" s="6"/>
      <c r="FR1173" s="6"/>
      <c r="FS1173" s="6"/>
      <c r="FT1173" s="6"/>
      <c r="FU1173" s="6"/>
      <c r="FV1173" s="6"/>
      <c r="FW1173" s="6"/>
      <c r="FX1173" s="6"/>
      <c r="FY1173" s="6"/>
      <c r="FZ1173" s="6"/>
      <c r="GA1173" s="6"/>
      <c r="GB1173" s="6"/>
      <c r="GC1173" s="6"/>
      <c r="GD1173" s="6"/>
      <c r="GE1173" s="6"/>
      <c r="GF1173" s="6"/>
      <c r="GG1173" s="6"/>
      <c r="GH1173" s="6"/>
      <c r="GI1173" s="6"/>
      <c r="GJ1173" s="6"/>
      <c r="GK1173" s="6"/>
      <c r="GL1173" s="6"/>
      <c r="GM1173" s="6"/>
      <c r="GN1173" s="6"/>
      <c r="GO1173" s="6"/>
      <c r="GP1173" s="6"/>
      <c r="GQ1173" s="6"/>
      <c r="GR1173" s="6"/>
      <c r="GS1173" s="6"/>
      <c r="GT1173" s="6"/>
      <c r="GU1173" s="6"/>
      <c r="GV1173" s="6"/>
      <c r="GW1173" s="6"/>
      <c r="GX1173" s="6"/>
      <c r="GY1173" s="6"/>
      <c r="GZ1173" s="6"/>
      <c r="HA1173" s="6"/>
      <c r="HB1173" s="6"/>
      <c r="HC1173" s="6"/>
      <c r="HD1173" s="6"/>
      <c r="HE1173" s="6"/>
      <c r="HF1173" s="6"/>
      <c r="HG1173" s="6"/>
      <c r="HH1173" s="6"/>
      <c r="HI1173" s="6"/>
      <c r="HJ1173" s="6"/>
      <c r="HK1173" s="6"/>
      <c r="HL1173" s="6"/>
      <c r="HM1173" s="6"/>
      <c r="HN1173" s="6"/>
      <c r="HO1173" s="6"/>
      <c r="HP1173" s="6"/>
      <c r="HQ1173" s="6"/>
      <c r="HR1173" s="6"/>
      <c r="HS1173" s="6"/>
      <c r="HT1173" s="6"/>
      <c r="HU1173" s="6"/>
      <c r="HV1173" s="6"/>
      <c r="HW1173" s="6"/>
      <c r="HX1173" s="6"/>
      <c r="HY1173" s="6"/>
      <c r="HZ1173" s="6"/>
      <c r="IA1173" s="6"/>
      <c r="IB1173" s="6"/>
      <c r="IC1173" s="6"/>
      <c r="ID1173" s="6"/>
      <c r="IE1173" s="6"/>
      <c r="IF1173" s="6"/>
      <c r="IG1173" s="6"/>
      <c r="IH1173" s="6"/>
      <c r="II1173" s="6"/>
      <c r="IJ1173" s="6"/>
      <c r="IK1173" s="6"/>
      <c r="IL1173" s="6"/>
      <c r="IM1173" s="6"/>
      <c r="IN1173" s="6"/>
      <c r="IO1173" s="6"/>
      <c r="IP1173" s="6"/>
      <c r="IQ1173" s="6"/>
      <c r="IR1173" s="6"/>
      <c r="IS1173" s="6"/>
      <c r="IT1173" s="6"/>
      <c r="IU1173" s="6"/>
      <c r="IV1173" s="6"/>
      <c r="IW1173" s="6"/>
      <c r="IX1173" s="6"/>
      <c r="IY1173" s="6"/>
      <c r="IZ1173" s="6"/>
      <c r="JA1173" s="6"/>
      <c r="JB1173" s="6"/>
      <c r="JC1173" s="6"/>
      <c r="JD1173" s="6"/>
      <c r="JE1173" s="6"/>
      <c r="JF1173" s="6"/>
      <c r="JG1173" s="6"/>
      <c r="JH1173" s="6"/>
      <c r="JI1173" s="6"/>
      <c r="JJ1173" s="6"/>
      <c r="JK1173" s="6"/>
      <c r="JL1173" s="6"/>
      <c r="JM1173" s="6"/>
      <c r="JN1173" s="6"/>
      <c r="JO1173" s="6"/>
      <c r="JP1173" s="6"/>
      <c r="JQ1173" s="6"/>
      <c r="JR1173" s="6"/>
      <c r="JS1173" s="6"/>
      <c r="JT1173" s="6"/>
      <c r="JU1173" s="6"/>
      <c r="JV1173" s="6"/>
      <c r="JW1173" s="6"/>
      <c r="JX1173" s="6"/>
      <c r="JY1173" s="6"/>
      <c r="JZ1173" s="6"/>
      <c r="KA1173" s="6"/>
      <c r="KB1173" s="6"/>
      <c r="KC1173" s="6"/>
      <c r="KD1173" s="6"/>
      <c r="KE1173" s="6"/>
      <c r="KF1173" s="6"/>
      <c r="KG1173" s="6"/>
      <c r="KH1173" s="6"/>
      <c r="KI1173" s="6"/>
      <c r="KJ1173" s="6"/>
      <c r="KK1173" s="6"/>
      <c r="KL1173" s="6"/>
      <c r="KM1173" s="6"/>
      <c r="KN1173" s="6"/>
      <c r="KO1173" s="6"/>
      <c r="KP1173" s="6"/>
      <c r="KQ1173" s="6"/>
      <c r="KR1173" s="6"/>
      <c r="KS1173" s="6"/>
      <c r="KT1173" s="6"/>
      <c r="KU1173" s="6"/>
      <c r="KV1173" s="6"/>
      <c r="KW1173" s="6"/>
      <c r="KX1173" s="6"/>
      <c r="KY1173" s="6"/>
      <c r="KZ1173" s="6"/>
      <c r="LA1173" s="6"/>
      <c r="LB1173" s="6"/>
      <c r="LC1173" s="6"/>
      <c r="LD1173" s="6"/>
      <c r="LE1173" s="6"/>
      <c r="LF1173" s="6"/>
      <c r="LG1173" s="6"/>
      <c r="LH1173" s="6"/>
      <c r="LI1173" s="6"/>
      <c r="LJ1173" s="6"/>
      <c r="LK1173" s="6"/>
      <c r="LL1173" s="6"/>
      <c r="LM1173" s="6"/>
      <c r="LN1173" s="6"/>
      <c r="LO1173" s="6"/>
      <c r="LP1173" s="6"/>
      <c r="LQ1173" s="6"/>
      <c r="LR1173" s="6"/>
      <c r="LS1173" s="6"/>
      <c r="LT1173" s="6"/>
      <c r="LU1173" s="6"/>
      <c r="LV1173" s="6"/>
      <c r="LW1173" s="6"/>
      <c r="LX1173" s="6"/>
      <c r="LY1173" s="6"/>
      <c r="LZ1173" s="6"/>
      <c r="MA1173" s="6"/>
      <c r="MB1173" s="6"/>
      <c r="MC1173" s="6"/>
      <c r="MD1173" s="6"/>
      <c r="ME1173" s="6"/>
      <c r="MF1173" s="6"/>
      <c r="MG1173" s="6"/>
      <c r="MH1173" s="6"/>
      <c r="MI1173" s="6"/>
      <c r="MJ1173" s="6"/>
      <c r="MK1173" s="6"/>
      <c r="ML1173" s="6"/>
      <c r="MM1173" s="6"/>
      <c r="MN1173" s="6"/>
      <c r="MO1173" s="6"/>
      <c r="MP1173" s="6"/>
      <c r="MQ1173" s="6"/>
      <c r="MR1173" s="6"/>
      <c r="MS1173" s="6"/>
      <c r="MT1173" s="6"/>
      <c r="MU1173" s="6"/>
      <c r="MV1173" s="6"/>
      <c r="MW1173" s="6"/>
      <c r="MX1173" s="6"/>
      <c r="MY1173" s="6"/>
      <c r="MZ1173" s="6"/>
      <c r="NA1173" s="6"/>
      <c r="NB1173" s="6"/>
      <c r="NC1173" s="6"/>
      <c r="ND1173" s="6"/>
      <c r="NE1173" s="6"/>
      <c r="NF1173" s="6"/>
      <c r="NG1173" s="6"/>
      <c r="NH1173" s="6"/>
      <c r="NI1173" s="6"/>
      <c r="NJ1173" s="6"/>
      <c r="NK1173" s="6"/>
      <c r="NL1173" s="6"/>
      <c r="NM1173" s="6"/>
      <c r="NN1173" s="6"/>
      <c r="NO1173" s="6"/>
      <c r="NP1173" s="6"/>
      <c r="NQ1173" s="6"/>
      <c r="NR1173" s="6"/>
      <c r="NS1173" s="6"/>
      <c r="NT1173" s="6"/>
      <c r="NU1173" s="6"/>
      <c r="NV1173" s="6"/>
      <c r="NW1173" s="6"/>
    </row>
    <row r="1174" spans="1:387" x14ac:dyDescent="0.2">
      <c r="A1174" t="s">
        <v>3238</v>
      </c>
      <c r="B1174" t="s">
        <v>3239</v>
      </c>
      <c r="C1174">
        <v>420</v>
      </c>
      <c r="D1174" t="s">
        <v>3240</v>
      </c>
      <c r="E1174" s="13">
        <v>27</v>
      </c>
    </row>
    <row r="1175" spans="1:387" x14ac:dyDescent="0.2">
      <c r="A1175" t="s">
        <v>3241</v>
      </c>
      <c r="B1175" t="s">
        <v>3242</v>
      </c>
      <c r="C1175">
        <v>420</v>
      </c>
      <c r="D1175" t="s">
        <v>3243</v>
      </c>
      <c r="E1175" s="13">
        <v>56</v>
      </c>
      <c r="NT1175" s="6"/>
      <c r="NU1175" s="6"/>
      <c r="NV1175" s="6"/>
      <c r="NW1175" s="6"/>
    </row>
    <row r="1176" spans="1:387" x14ac:dyDescent="0.2">
      <c r="A1176" t="s">
        <v>3244</v>
      </c>
      <c r="B1176" t="s">
        <v>3245</v>
      </c>
      <c r="C1176">
        <v>420</v>
      </c>
      <c r="D1176" t="s">
        <v>3246</v>
      </c>
      <c r="E1176" s="13">
        <v>36</v>
      </c>
    </row>
    <row r="1177" spans="1:387" x14ac:dyDescent="0.2">
      <c r="A1177" t="s">
        <v>3247</v>
      </c>
      <c r="B1177" t="s">
        <v>3248</v>
      </c>
      <c r="C1177">
        <v>420</v>
      </c>
      <c r="D1177" t="s">
        <v>3249</v>
      </c>
      <c r="E1177" s="13">
        <v>32</v>
      </c>
    </row>
    <row r="1178" spans="1:387" x14ac:dyDescent="0.2">
      <c r="A1178" t="s">
        <v>3250</v>
      </c>
      <c r="B1178" t="s">
        <v>3251</v>
      </c>
      <c r="C1178">
        <v>424</v>
      </c>
      <c r="D1178" t="s">
        <v>3252</v>
      </c>
      <c r="E1178" s="13">
        <v>141</v>
      </c>
    </row>
    <row r="1179" spans="1:387" x14ac:dyDescent="0.2">
      <c r="A1179" t="s">
        <v>3253</v>
      </c>
      <c r="B1179" t="s">
        <v>3254</v>
      </c>
      <c r="C1179">
        <v>424</v>
      </c>
      <c r="D1179" t="s">
        <v>3255</v>
      </c>
      <c r="E1179" s="13">
        <v>211</v>
      </c>
    </row>
    <row r="1180" spans="1:387" x14ac:dyDescent="0.2">
      <c r="A1180" t="s">
        <v>3256</v>
      </c>
      <c r="B1180" t="s">
        <v>3257</v>
      </c>
      <c r="C1180">
        <v>424</v>
      </c>
      <c r="D1180" t="s">
        <v>3258</v>
      </c>
      <c r="E1180" s="13">
        <v>279</v>
      </c>
    </row>
    <row r="1181" spans="1:387" x14ac:dyDescent="0.2">
      <c r="A1181" t="s">
        <v>3259</v>
      </c>
      <c r="B1181" t="s">
        <v>3260</v>
      </c>
      <c r="C1181">
        <v>420</v>
      </c>
      <c r="D1181" t="s">
        <v>3261</v>
      </c>
      <c r="E1181" s="13">
        <v>85</v>
      </c>
    </row>
    <row r="1182" spans="1:387" x14ac:dyDescent="0.2">
      <c r="A1182" t="s">
        <v>3262</v>
      </c>
      <c r="B1182" t="s">
        <v>3263</v>
      </c>
      <c r="C1182">
        <v>420</v>
      </c>
      <c r="D1182" t="s">
        <v>3264</v>
      </c>
      <c r="E1182" s="13">
        <v>72</v>
      </c>
    </row>
    <row r="1183" spans="1:387" x14ac:dyDescent="0.2">
      <c r="A1183" t="s">
        <v>3265</v>
      </c>
      <c r="B1183" t="s">
        <v>3266</v>
      </c>
      <c r="C1183">
        <v>420</v>
      </c>
      <c r="D1183" t="s">
        <v>3267</v>
      </c>
      <c r="E1183" s="13">
        <v>87</v>
      </c>
    </row>
    <row r="1184" spans="1:387" x14ac:dyDescent="0.2">
      <c r="A1184" t="s">
        <v>3268</v>
      </c>
      <c r="B1184" t="s">
        <v>3269</v>
      </c>
      <c r="C1184">
        <v>420</v>
      </c>
      <c r="D1184" t="s">
        <v>3270</v>
      </c>
      <c r="E1184" s="13">
        <v>48</v>
      </c>
    </row>
    <row r="1185" spans="1:5" x14ac:dyDescent="0.2">
      <c r="A1185" t="s">
        <v>3271</v>
      </c>
      <c r="B1185" t="s">
        <v>3272</v>
      </c>
      <c r="C1185">
        <v>420</v>
      </c>
      <c r="D1185" t="s">
        <v>3273</v>
      </c>
      <c r="E1185" s="13">
        <v>58</v>
      </c>
    </row>
    <row r="1186" spans="1:5" x14ac:dyDescent="0.2">
      <c r="A1186" t="s">
        <v>3274</v>
      </c>
      <c r="B1186" t="s">
        <v>3275</v>
      </c>
      <c r="C1186">
        <v>420</v>
      </c>
      <c r="D1186" t="s">
        <v>3276</v>
      </c>
      <c r="E1186" s="13">
        <v>39</v>
      </c>
    </row>
    <row r="1187" spans="1:5" x14ac:dyDescent="0.2">
      <c r="A1187" t="s">
        <v>3277</v>
      </c>
      <c r="B1187" t="s">
        <v>3278</v>
      </c>
      <c r="C1187">
        <v>420</v>
      </c>
      <c r="D1187" t="s">
        <v>3279</v>
      </c>
      <c r="E1187" s="13">
        <v>92</v>
      </c>
    </row>
    <row r="1188" spans="1:5" x14ac:dyDescent="0.2">
      <c r="A1188" t="s">
        <v>3280</v>
      </c>
      <c r="B1188" t="s">
        <v>3281</v>
      </c>
      <c r="C1188">
        <v>420</v>
      </c>
      <c r="D1188" t="s">
        <v>3282</v>
      </c>
      <c r="E1188" s="13">
        <v>106</v>
      </c>
    </row>
    <row r="1189" spans="1:5" x14ac:dyDescent="0.2">
      <c r="A1189" t="s">
        <v>3283</v>
      </c>
      <c r="B1189" t="s">
        <v>3284</v>
      </c>
      <c r="C1189">
        <v>420</v>
      </c>
      <c r="D1189" t="s">
        <v>3285</v>
      </c>
      <c r="E1189" s="13">
        <v>83</v>
      </c>
    </row>
    <row r="1190" spans="1:5" x14ac:dyDescent="0.2">
      <c r="A1190" t="s">
        <v>3286</v>
      </c>
      <c r="B1190" t="s">
        <v>3287</v>
      </c>
      <c r="C1190">
        <v>424</v>
      </c>
      <c r="D1190" t="s">
        <v>3288</v>
      </c>
      <c r="E1190" s="13">
        <v>212</v>
      </c>
    </row>
    <row r="1191" spans="1:5" x14ac:dyDescent="0.2">
      <c r="A1191" t="s">
        <v>3289</v>
      </c>
      <c r="B1191" t="s">
        <v>3290</v>
      </c>
      <c r="C1191">
        <v>420</v>
      </c>
      <c r="D1191" t="s">
        <v>3291</v>
      </c>
      <c r="E1191" s="13">
        <v>87</v>
      </c>
    </row>
    <row r="1192" spans="1:5" x14ac:dyDescent="0.2">
      <c r="A1192" t="s">
        <v>3292</v>
      </c>
      <c r="B1192" t="s">
        <v>3293</v>
      </c>
      <c r="C1192">
        <v>424</v>
      </c>
      <c r="D1192" t="s">
        <v>3294</v>
      </c>
      <c r="E1192" s="13">
        <v>121</v>
      </c>
    </row>
    <row r="1193" spans="1:5" x14ac:dyDescent="0.2">
      <c r="A1193" t="s">
        <v>3295</v>
      </c>
      <c r="B1193" t="s">
        <v>3296</v>
      </c>
      <c r="C1193">
        <v>420</v>
      </c>
      <c r="D1193" t="s">
        <v>3297</v>
      </c>
      <c r="E1193" s="13">
        <v>100</v>
      </c>
    </row>
    <row r="1194" spans="1:5" x14ac:dyDescent="0.2">
      <c r="A1194" t="s">
        <v>3298</v>
      </c>
      <c r="B1194" t="s">
        <v>3299</v>
      </c>
      <c r="C1194">
        <v>420</v>
      </c>
      <c r="D1194" t="s">
        <v>3300</v>
      </c>
      <c r="E1194" s="13">
        <v>38</v>
      </c>
    </row>
    <row r="1195" spans="1:5" x14ac:dyDescent="0.2">
      <c r="A1195" t="s">
        <v>3301</v>
      </c>
      <c r="B1195" t="s">
        <v>3302</v>
      </c>
      <c r="C1195">
        <v>420</v>
      </c>
      <c r="D1195" t="s">
        <v>3303</v>
      </c>
      <c r="E1195" s="13">
        <v>462</v>
      </c>
    </row>
    <row r="1196" spans="1:5" x14ac:dyDescent="0.2">
      <c r="A1196" t="s">
        <v>3304</v>
      </c>
      <c r="B1196" t="s">
        <v>3305</v>
      </c>
      <c r="C1196">
        <v>420</v>
      </c>
      <c r="D1196" t="s">
        <v>3306</v>
      </c>
      <c r="E1196" s="13">
        <v>400</v>
      </c>
    </row>
    <row r="1197" spans="1:5" x14ac:dyDescent="0.2">
      <c r="A1197" t="s">
        <v>3307</v>
      </c>
      <c r="B1197" t="s">
        <v>3308</v>
      </c>
      <c r="C1197">
        <v>420</v>
      </c>
      <c r="D1197" t="s">
        <v>3309</v>
      </c>
      <c r="E1197" s="13">
        <v>400</v>
      </c>
    </row>
    <row r="1198" spans="1:5" x14ac:dyDescent="0.2">
      <c r="A1198" t="s">
        <v>3310</v>
      </c>
      <c r="B1198" t="s">
        <v>3311</v>
      </c>
      <c r="C1198">
        <v>420</v>
      </c>
      <c r="D1198" t="s">
        <v>3240</v>
      </c>
      <c r="E1198" s="13">
        <v>27</v>
      </c>
    </row>
    <row r="1199" spans="1:5" x14ac:dyDescent="0.2">
      <c r="A1199" t="s">
        <v>3312</v>
      </c>
      <c r="B1199" t="s">
        <v>3313</v>
      </c>
      <c r="C1199">
        <v>420</v>
      </c>
      <c r="D1199" t="s">
        <v>3314</v>
      </c>
      <c r="E1199" s="13">
        <v>275</v>
      </c>
    </row>
    <row r="1200" spans="1:5" x14ac:dyDescent="0.2">
      <c r="A1200" t="s">
        <v>3315</v>
      </c>
      <c r="B1200" t="s">
        <v>3316</v>
      </c>
      <c r="C1200">
        <v>420</v>
      </c>
      <c r="D1200" t="s">
        <v>3317</v>
      </c>
      <c r="E1200" s="13">
        <v>30</v>
      </c>
    </row>
    <row r="1201" spans="1:387" x14ac:dyDescent="0.2">
      <c r="A1201" s="6" t="s">
        <v>3318</v>
      </c>
      <c r="B1201" s="6" t="s">
        <v>3319</v>
      </c>
      <c r="C1201" s="6">
        <v>424</v>
      </c>
      <c r="D1201" s="6" t="s">
        <v>3320</v>
      </c>
      <c r="E1201" s="15">
        <v>212</v>
      </c>
      <c r="F1201" s="6"/>
      <c r="G1201" s="6"/>
      <c r="H1201" s="6"/>
      <c r="I1201" s="6"/>
      <c r="J1201" s="6"/>
      <c r="K1201" s="6"/>
      <c r="L1201" s="6"/>
      <c r="M1201" s="6"/>
      <c r="N1201" s="6"/>
      <c r="O1201" s="6"/>
      <c r="P1201" s="6"/>
      <c r="Q1201" s="6"/>
      <c r="R1201" s="6"/>
      <c r="S1201" s="6"/>
      <c r="T1201" s="6"/>
      <c r="U1201" s="6"/>
      <c r="V1201" s="6"/>
      <c r="W1201" s="6"/>
      <c r="X1201" s="6"/>
      <c r="Y1201" s="6"/>
      <c r="Z1201" s="6"/>
      <c r="AA1201" s="6"/>
      <c r="AB1201" s="6"/>
      <c r="AC1201" s="6"/>
      <c r="AD1201" s="6"/>
      <c r="AE1201" s="6"/>
      <c r="AF1201" s="6"/>
      <c r="AG1201" s="6"/>
      <c r="AH1201" s="6"/>
      <c r="AI1201" s="6"/>
      <c r="AJ1201" s="6"/>
      <c r="AK1201" s="6"/>
      <c r="AL1201" s="6"/>
      <c r="AM1201" s="6"/>
      <c r="AN1201" s="6"/>
      <c r="AO1201" s="6"/>
      <c r="AP1201" s="6"/>
      <c r="AQ1201" s="6"/>
      <c r="AR1201" s="6"/>
      <c r="AS1201" s="6"/>
      <c r="AT1201" s="6"/>
      <c r="AU1201" s="6"/>
      <c r="AV1201" s="6"/>
      <c r="AW1201" s="6"/>
      <c r="AX1201" s="6"/>
      <c r="AY1201" s="6"/>
      <c r="AZ1201" s="6"/>
      <c r="BA1201" s="6"/>
      <c r="BB1201" s="6"/>
      <c r="BC1201" s="6"/>
      <c r="BD1201" s="6"/>
      <c r="BE1201" s="6"/>
      <c r="BF1201" s="6"/>
      <c r="BG1201" s="6"/>
      <c r="BH1201" s="6"/>
      <c r="BI1201" s="6"/>
      <c r="BJ1201" s="6"/>
      <c r="BK1201" s="6"/>
      <c r="BL1201" s="6"/>
      <c r="BM1201" s="6"/>
      <c r="BN1201" s="6"/>
      <c r="BO1201" s="6"/>
      <c r="BP1201" s="6"/>
      <c r="BQ1201" s="6"/>
      <c r="BR1201" s="6"/>
      <c r="BS1201" s="6"/>
      <c r="BT1201" s="6"/>
      <c r="BU1201" s="6"/>
      <c r="BV1201" s="6"/>
      <c r="BW1201" s="6"/>
      <c r="BX1201" s="6"/>
      <c r="BY1201" s="6"/>
      <c r="BZ1201" s="6"/>
      <c r="CA1201" s="6"/>
      <c r="CB1201" s="6"/>
      <c r="CC1201" s="6"/>
      <c r="CD1201" s="6"/>
      <c r="CE1201" s="6"/>
      <c r="CF1201" s="6"/>
      <c r="CG1201" s="6"/>
      <c r="CH1201" s="6"/>
      <c r="CI1201" s="6"/>
      <c r="CJ1201" s="6"/>
      <c r="CK1201" s="6"/>
      <c r="CL1201" s="6"/>
      <c r="CM1201" s="6"/>
      <c r="CN1201" s="6"/>
      <c r="CO1201" s="6"/>
      <c r="CP1201" s="6"/>
      <c r="CQ1201" s="6"/>
      <c r="CR1201" s="6"/>
      <c r="CS1201" s="6"/>
      <c r="CT1201" s="6"/>
      <c r="CU1201" s="6"/>
      <c r="CV1201" s="6"/>
      <c r="CW1201" s="6"/>
      <c r="CX1201" s="6"/>
      <c r="CY1201" s="6"/>
      <c r="CZ1201" s="6"/>
      <c r="DA1201" s="6"/>
      <c r="DB1201" s="6"/>
      <c r="DC1201" s="6"/>
      <c r="DD1201" s="6"/>
      <c r="DE1201" s="6"/>
      <c r="DF1201" s="6"/>
      <c r="DG1201" s="6"/>
      <c r="DH1201" s="6"/>
      <c r="DI1201" s="6"/>
      <c r="DJ1201" s="6"/>
      <c r="DK1201" s="6"/>
      <c r="DL1201" s="6"/>
      <c r="DM1201" s="6"/>
      <c r="DN1201" s="6"/>
      <c r="DO1201" s="6"/>
      <c r="DP1201" s="6"/>
      <c r="DQ1201" s="6"/>
      <c r="DR1201" s="6"/>
      <c r="DS1201" s="6"/>
      <c r="DT1201" s="6"/>
      <c r="DU1201" s="6"/>
      <c r="DV1201" s="6"/>
      <c r="DW1201" s="6"/>
      <c r="DX1201" s="6"/>
      <c r="DY1201" s="6"/>
      <c r="DZ1201" s="6"/>
      <c r="EA1201" s="6"/>
      <c r="EB1201" s="6"/>
      <c r="EC1201" s="6"/>
      <c r="ED1201" s="6"/>
      <c r="EE1201" s="6"/>
      <c r="EF1201" s="6"/>
      <c r="EG1201" s="6"/>
      <c r="EH1201" s="6"/>
      <c r="EI1201" s="6"/>
      <c r="EJ1201" s="6"/>
      <c r="EK1201" s="6"/>
      <c r="EL1201" s="6"/>
      <c r="EM1201" s="6"/>
      <c r="EN1201" s="6"/>
      <c r="EO1201" s="6"/>
      <c r="EP1201" s="6"/>
      <c r="EQ1201" s="6"/>
      <c r="ER1201" s="6"/>
      <c r="ES1201" s="6"/>
      <c r="ET1201" s="6"/>
      <c r="EU1201" s="6"/>
      <c r="EV1201" s="6"/>
      <c r="EW1201" s="6"/>
      <c r="EX1201" s="6"/>
      <c r="EY1201" s="6"/>
      <c r="EZ1201" s="6"/>
      <c r="FA1201" s="6"/>
      <c r="FB1201" s="6"/>
      <c r="FC1201" s="6"/>
      <c r="FD1201" s="6"/>
      <c r="FE1201" s="6"/>
      <c r="FF1201" s="6"/>
      <c r="FG1201" s="6"/>
      <c r="FH1201" s="6"/>
      <c r="FI1201" s="6"/>
      <c r="FJ1201" s="6"/>
      <c r="FK1201" s="6"/>
      <c r="FL1201" s="6"/>
      <c r="FM1201" s="6"/>
      <c r="FN1201" s="6"/>
      <c r="FO1201" s="6"/>
      <c r="FP1201" s="6"/>
      <c r="FQ1201" s="6"/>
      <c r="FR1201" s="6"/>
      <c r="FS1201" s="6"/>
      <c r="FT1201" s="6"/>
      <c r="FU1201" s="6"/>
      <c r="FV1201" s="6"/>
      <c r="FW1201" s="6"/>
      <c r="FX1201" s="6"/>
      <c r="FY1201" s="6"/>
      <c r="FZ1201" s="6"/>
      <c r="GA1201" s="6"/>
      <c r="GB1201" s="6"/>
      <c r="GC1201" s="6"/>
      <c r="GD1201" s="6"/>
      <c r="GE1201" s="6"/>
      <c r="GF1201" s="6"/>
      <c r="GG1201" s="6"/>
      <c r="GH1201" s="6"/>
      <c r="GI1201" s="6"/>
      <c r="GJ1201" s="6"/>
      <c r="GK1201" s="6"/>
      <c r="GL1201" s="6"/>
      <c r="GM1201" s="6"/>
      <c r="GN1201" s="6"/>
      <c r="GO1201" s="6"/>
      <c r="GP1201" s="6"/>
      <c r="GQ1201" s="6"/>
      <c r="GR1201" s="6"/>
      <c r="GS1201" s="6"/>
      <c r="GT1201" s="6"/>
      <c r="GU1201" s="6"/>
      <c r="GV1201" s="6"/>
      <c r="GW1201" s="6"/>
      <c r="GX1201" s="6"/>
      <c r="GY1201" s="6"/>
      <c r="GZ1201" s="6"/>
      <c r="HA1201" s="6"/>
      <c r="HB1201" s="6"/>
      <c r="HC1201" s="6"/>
      <c r="HD1201" s="6"/>
      <c r="HE1201" s="6"/>
      <c r="HF1201" s="6"/>
      <c r="HG1201" s="6"/>
      <c r="HH1201" s="6"/>
      <c r="HI1201" s="6"/>
      <c r="HJ1201" s="6"/>
      <c r="HK1201" s="6"/>
      <c r="HL1201" s="6"/>
      <c r="HM1201" s="6"/>
      <c r="HN1201" s="6"/>
      <c r="HO1201" s="6"/>
      <c r="HP1201" s="6"/>
      <c r="HQ1201" s="6"/>
      <c r="HR1201" s="6"/>
      <c r="HS1201" s="6"/>
      <c r="HT1201" s="6"/>
      <c r="HU1201" s="6"/>
      <c r="HV1201" s="6"/>
      <c r="HW1201" s="6"/>
      <c r="HX1201" s="6"/>
      <c r="HY1201" s="6"/>
      <c r="HZ1201" s="6"/>
      <c r="IA1201" s="6"/>
      <c r="IB1201" s="6"/>
      <c r="IC1201" s="6"/>
      <c r="ID1201" s="6"/>
      <c r="IE1201" s="6"/>
      <c r="IF1201" s="6"/>
      <c r="IG1201" s="6"/>
      <c r="IH1201" s="6"/>
      <c r="II1201" s="6"/>
      <c r="IJ1201" s="6"/>
      <c r="IK1201" s="6"/>
      <c r="IL1201" s="6"/>
      <c r="IM1201" s="6"/>
      <c r="IN1201" s="6"/>
      <c r="IO1201" s="6"/>
      <c r="IP1201" s="6"/>
      <c r="IQ1201" s="6"/>
      <c r="IR1201" s="6"/>
      <c r="IS1201" s="6"/>
      <c r="IT1201" s="6"/>
      <c r="IU1201" s="6"/>
      <c r="IV1201" s="6"/>
      <c r="IW1201" s="6"/>
      <c r="IX1201" s="6"/>
      <c r="IY1201" s="6"/>
      <c r="IZ1201" s="6"/>
      <c r="JA1201" s="6"/>
      <c r="JB1201" s="6"/>
      <c r="JC1201" s="6"/>
      <c r="JD1201" s="6"/>
      <c r="JE1201" s="6"/>
      <c r="JF1201" s="6"/>
      <c r="JG1201" s="6"/>
      <c r="JH1201" s="6"/>
      <c r="JI1201" s="6"/>
      <c r="JJ1201" s="6"/>
      <c r="JK1201" s="6"/>
      <c r="JL1201" s="6"/>
      <c r="JM1201" s="6"/>
      <c r="JN1201" s="6"/>
      <c r="JO1201" s="6"/>
      <c r="JP1201" s="6"/>
      <c r="JQ1201" s="6"/>
      <c r="JR1201" s="6"/>
      <c r="JS1201" s="6"/>
      <c r="JT1201" s="6"/>
      <c r="JU1201" s="6"/>
      <c r="JV1201" s="6"/>
      <c r="JW1201" s="6"/>
      <c r="JX1201" s="6"/>
      <c r="JY1201" s="6"/>
      <c r="JZ1201" s="6"/>
      <c r="KA1201" s="6"/>
      <c r="KB1201" s="6"/>
      <c r="KC1201" s="6"/>
      <c r="KD1201" s="6"/>
      <c r="KE1201" s="6"/>
      <c r="KF1201" s="6"/>
      <c r="KG1201" s="6"/>
      <c r="KH1201" s="6"/>
      <c r="KI1201" s="6"/>
      <c r="KJ1201" s="6"/>
      <c r="KK1201" s="6"/>
      <c r="KL1201" s="6"/>
      <c r="KM1201" s="6"/>
      <c r="KN1201" s="6"/>
      <c r="KO1201" s="6"/>
      <c r="KP1201" s="6"/>
      <c r="KQ1201" s="6"/>
      <c r="KR1201" s="6"/>
      <c r="KS1201" s="6"/>
      <c r="KT1201" s="6"/>
      <c r="KU1201" s="6"/>
      <c r="KV1201" s="6"/>
      <c r="KW1201" s="6"/>
      <c r="KX1201" s="6"/>
      <c r="KY1201" s="6"/>
      <c r="KZ1201" s="6"/>
      <c r="LA1201" s="6"/>
      <c r="LB1201" s="6"/>
      <c r="LC1201" s="6"/>
      <c r="LD1201" s="6"/>
      <c r="LE1201" s="6"/>
      <c r="LF1201" s="6"/>
      <c r="LG1201" s="6"/>
      <c r="LH1201" s="6"/>
      <c r="LI1201" s="6"/>
      <c r="LJ1201" s="6"/>
      <c r="LK1201" s="6"/>
      <c r="LL1201" s="6"/>
      <c r="LM1201" s="6"/>
      <c r="LN1201" s="6"/>
      <c r="LO1201" s="6"/>
      <c r="LP1201" s="6"/>
      <c r="LQ1201" s="6"/>
      <c r="LR1201" s="6"/>
      <c r="LS1201" s="6"/>
      <c r="LT1201" s="6"/>
      <c r="LU1201" s="6"/>
      <c r="LV1201" s="6"/>
      <c r="LW1201" s="6"/>
      <c r="LX1201" s="6"/>
      <c r="LY1201" s="6"/>
      <c r="LZ1201" s="6"/>
      <c r="MA1201" s="6"/>
      <c r="MB1201" s="6"/>
      <c r="MC1201" s="6"/>
      <c r="MD1201" s="6"/>
      <c r="ME1201" s="6"/>
      <c r="MF1201" s="6"/>
      <c r="MG1201" s="6"/>
      <c r="MH1201" s="6"/>
      <c r="MI1201" s="6"/>
      <c r="MJ1201" s="6"/>
      <c r="MK1201" s="6"/>
      <c r="ML1201" s="6"/>
      <c r="MM1201" s="6"/>
      <c r="MN1201" s="6"/>
      <c r="MO1201" s="6"/>
      <c r="MP1201" s="6"/>
      <c r="MQ1201" s="6"/>
      <c r="MR1201" s="6"/>
      <c r="MS1201" s="6"/>
      <c r="MT1201" s="6"/>
      <c r="MU1201" s="6"/>
      <c r="MV1201" s="6"/>
      <c r="MW1201" s="6"/>
      <c r="MX1201" s="6"/>
      <c r="MY1201" s="6"/>
      <c r="MZ1201" s="6"/>
      <c r="NA1201" s="6"/>
      <c r="NB1201" s="6"/>
      <c r="NC1201" s="6"/>
      <c r="ND1201" s="6"/>
      <c r="NE1201" s="6"/>
      <c r="NF1201" s="6"/>
      <c r="NG1201" s="6"/>
      <c r="NH1201" s="6"/>
      <c r="NI1201" s="6"/>
      <c r="NJ1201" s="6"/>
      <c r="NK1201" s="6"/>
      <c r="NL1201" s="6"/>
      <c r="NM1201" s="6"/>
      <c r="NN1201" s="6"/>
      <c r="NO1201" s="6"/>
      <c r="NP1201" s="6"/>
      <c r="NQ1201" s="6"/>
      <c r="NR1201" s="6"/>
      <c r="NS1201" s="6"/>
    </row>
    <row r="1202" spans="1:387" x14ac:dyDescent="0.2">
      <c r="A1202" t="s">
        <v>3321</v>
      </c>
      <c r="B1202" t="s">
        <v>3322</v>
      </c>
      <c r="C1202">
        <v>420</v>
      </c>
      <c r="D1202" t="s">
        <v>3323</v>
      </c>
      <c r="E1202" s="13">
        <v>355</v>
      </c>
    </row>
    <row r="1203" spans="1:387" x14ac:dyDescent="0.2">
      <c r="A1203" t="s">
        <v>3324</v>
      </c>
      <c r="B1203" t="s">
        <v>3325</v>
      </c>
      <c r="C1203">
        <v>420</v>
      </c>
      <c r="D1203" t="s">
        <v>3326</v>
      </c>
      <c r="E1203" s="13">
        <v>350</v>
      </c>
    </row>
    <row r="1204" spans="1:387" x14ac:dyDescent="0.2">
      <c r="A1204" t="s">
        <v>3327</v>
      </c>
      <c r="B1204" t="s">
        <v>3328</v>
      </c>
      <c r="C1204">
        <v>420</v>
      </c>
      <c r="D1204" t="s">
        <v>3329</v>
      </c>
      <c r="E1204" s="13">
        <v>325</v>
      </c>
    </row>
    <row r="1205" spans="1:387" x14ac:dyDescent="0.2">
      <c r="A1205" s="19">
        <v>5100000</v>
      </c>
      <c r="B1205" s="6" t="s">
        <v>3330</v>
      </c>
      <c r="C1205" s="6">
        <v>410</v>
      </c>
      <c r="D1205" s="17"/>
      <c r="E1205" s="15">
        <v>0</v>
      </c>
      <c r="F1205" s="6" t="s">
        <v>8561</v>
      </c>
      <c r="G1205" s="6"/>
      <c r="H1205" s="15"/>
      <c r="I1205" s="6"/>
      <c r="J1205" s="6"/>
      <c r="K1205" s="6"/>
      <c r="L1205" s="6"/>
      <c r="M1205" s="6"/>
      <c r="N1205" s="6"/>
      <c r="O1205" s="6"/>
      <c r="P1205" s="6"/>
      <c r="Q1205" s="6"/>
      <c r="R1205" s="6"/>
      <c r="S1205" s="6"/>
      <c r="T1205" s="6"/>
      <c r="U1205" s="6"/>
      <c r="V1205" s="6"/>
      <c r="W1205" s="6"/>
      <c r="X1205" s="6"/>
      <c r="Y1205" s="6"/>
      <c r="Z1205" s="6"/>
      <c r="AA1205" s="6"/>
      <c r="AB1205" s="6"/>
      <c r="AC1205" s="6"/>
      <c r="AD1205" s="6"/>
      <c r="AE1205" s="6"/>
      <c r="AF1205" s="6"/>
      <c r="AG1205" s="6"/>
      <c r="AH1205" s="6"/>
      <c r="AI1205" s="6"/>
      <c r="AJ1205" s="6"/>
      <c r="AK1205" s="6"/>
      <c r="AL1205" s="6"/>
      <c r="AM1205" s="6"/>
      <c r="AN1205" s="6"/>
      <c r="AO1205" s="6"/>
      <c r="AP1205" s="6"/>
      <c r="AQ1205" s="6"/>
      <c r="AR1205" s="6"/>
      <c r="AS1205" s="6"/>
      <c r="AT1205" s="6"/>
      <c r="AU1205" s="6"/>
      <c r="AV1205" s="6"/>
      <c r="AW1205" s="6"/>
      <c r="AX1205" s="6"/>
      <c r="AY1205" s="6"/>
      <c r="AZ1205" s="6"/>
      <c r="BA1205" s="6"/>
      <c r="BB1205" s="6"/>
      <c r="BC1205" s="6"/>
      <c r="BD1205" s="6"/>
      <c r="BE1205" s="6"/>
      <c r="BF1205" s="6"/>
      <c r="BG1205" s="6"/>
      <c r="BH1205" s="6"/>
      <c r="BI1205" s="6"/>
      <c r="BJ1205" s="6"/>
      <c r="BK1205" s="6"/>
      <c r="BL1205" s="6"/>
      <c r="BM1205" s="6"/>
      <c r="BN1205" s="6"/>
      <c r="BO1205" s="6"/>
      <c r="BP1205" s="6"/>
      <c r="BQ1205" s="6"/>
      <c r="BR1205" s="6"/>
      <c r="BS1205" s="6"/>
      <c r="BT1205" s="6"/>
      <c r="BU1205" s="6"/>
      <c r="BV1205" s="6"/>
      <c r="BW1205" s="6"/>
      <c r="BX1205" s="6"/>
      <c r="BY1205" s="6"/>
      <c r="BZ1205" s="6"/>
      <c r="CA1205" s="6"/>
      <c r="CB1205" s="6"/>
      <c r="CC1205" s="6"/>
      <c r="CD1205" s="6"/>
      <c r="CE1205" s="6"/>
      <c r="CF1205" s="6"/>
      <c r="CG1205" s="6"/>
      <c r="CH1205" s="6"/>
      <c r="CI1205" s="6"/>
      <c r="CJ1205" s="6"/>
      <c r="CK1205" s="6"/>
      <c r="CL1205" s="6"/>
      <c r="CM1205" s="6"/>
      <c r="CN1205" s="6"/>
      <c r="CO1205" s="6"/>
      <c r="CP1205" s="6"/>
      <c r="CQ1205" s="6"/>
      <c r="CR1205" s="6"/>
      <c r="CS1205" s="6"/>
      <c r="CT1205" s="6"/>
      <c r="CU1205" s="6"/>
      <c r="CV1205" s="6"/>
      <c r="CW1205" s="6"/>
      <c r="CX1205" s="6"/>
      <c r="CY1205" s="6"/>
      <c r="CZ1205" s="6"/>
      <c r="DA1205" s="6"/>
      <c r="DB1205" s="6"/>
      <c r="DC1205" s="6"/>
      <c r="DD1205" s="6"/>
      <c r="DE1205" s="6"/>
      <c r="DF1205" s="6"/>
      <c r="DG1205" s="6"/>
      <c r="DH1205" s="6"/>
      <c r="DI1205" s="6"/>
      <c r="DJ1205" s="6"/>
      <c r="DK1205" s="6"/>
      <c r="DL1205" s="6"/>
      <c r="DM1205" s="6"/>
      <c r="DN1205" s="6"/>
      <c r="DO1205" s="6"/>
      <c r="DP1205" s="6"/>
      <c r="DQ1205" s="6"/>
      <c r="DR1205" s="6"/>
      <c r="DS1205" s="6"/>
      <c r="DT1205" s="6"/>
      <c r="DU1205" s="6"/>
      <c r="DV1205" s="6"/>
      <c r="DW1205" s="6"/>
      <c r="DX1205" s="6"/>
      <c r="DY1205" s="6"/>
      <c r="DZ1205" s="6"/>
      <c r="EA1205" s="6"/>
      <c r="EB1205" s="6"/>
      <c r="EC1205" s="6"/>
      <c r="ED1205" s="6"/>
      <c r="EE1205" s="6"/>
      <c r="EF1205" s="6"/>
      <c r="EG1205" s="6"/>
      <c r="EH1205" s="6"/>
      <c r="EI1205" s="6"/>
      <c r="EJ1205" s="6"/>
      <c r="EK1205" s="6"/>
      <c r="EL1205" s="6"/>
      <c r="EM1205" s="6"/>
      <c r="EN1205" s="6"/>
      <c r="EO1205" s="6"/>
      <c r="EP1205" s="6"/>
      <c r="EQ1205" s="6"/>
      <c r="ER1205" s="6"/>
      <c r="ES1205" s="6"/>
      <c r="ET1205" s="6"/>
      <c r="EU1205" s="6"/>
      <c r="EV1205" s="6"/>
      <c r="EW1205" s="6"/>
      <c r="EX1205" s="6"/>
      <c r="EY1205" s="6"/>
      <c r="EZ1205" s="6"/>
      <c r="FA1205" s="6"/>
      <c r="FB1205" s="6"/>
      <c r="FC1205" s="6"/>
      <c r="FD1205" s="6"/>
      <c r="FE1205" s="6"/>
      <c r="FF1205" s="6"/>
      <c r="FG1205" s="6"/>
      <c r="FH1205" s="6"/>
      <c r="FI1205" s="6"/>
      <c r="FJ1205" s="6"/>
      <c r="FK1205" s="6"/>
      <c r="FL1205" s="6"/>
      <c r="FM1205" s="6"/>
      <c r="FN1205" s="6"/>
      <c r="FO1205" s="6"/>
      <c r="FP1205" s="6"/>
      <c r="FQ1205" s="6"/>
      <c r="FR1205" s="6"/>
      <c r="FS1205" s="6"/>
      <c r="FT1205" s="6"/>
      <c r="FU1205" s="6"/>
      <c r="FV1205" s="6"/>
      <c r="FW1205" s="6"/>
      <c r="FX1205" s="6"/>
      <c r="FY1205" s="6"/>
      <c r="FZ1205" s="6"/>
      <c r="GA1205" s="6"/>
      <c r="GB1205" s="6"/>
      <c r="GC1205" s="6"/>
      <c r="GD1205" s="6"/>
      <c r="GE1205" s="6"/>
      <c r="GF1205" s="6"/>
      <c r="GG1205" s="6"/>
      <c r="GH1205" s="6"/>
      <c r="GI1205" s="6"/>
      <c r="GJ1205" s="6"/>
      <c r="GK1205" s="6"/>
      <c r="GL1205" s="6"/>
      <c r="GM1205" s="6"/>
      <c r="GN1205" s="6"/>
      <c r="GO1205" s="6"/>
      <c r="GP1205" s="6"/>
      <c r="GQ1205" s="6"/>
      <c r="GR1205" s="6"/>
      <c r="GS1205" s="6"/>
      <c r="GT1205" s="6"/>
      <c r="GU1205" s="6"/>
      <c r="GV1205" s="6"/>
      <c r="GW1205" s="6"/>
      <c r="GX1205" s="6"/>
      <c r="GY1205" s="6"/>
      <c r="GZ1205" s="6"/>
      <c r="HA1205" s="6"/>
      <c r="HB1205" s="6"/>
      <c r="HC1205" s="6"/>
      <c r="HD1205" s="6"/>
      <c r="HE1205" s="6"/>
      <c r="HF1205" s="6"/>
      <c r="HG1205" s="6"/>
      <c r="HH1205" s="6"/>
      <c r="HI1205" s="6"/>
      <c r="HJ1205" s="6"/>
      <c r="HK1205" s="6"/>
      <c r="HL1205" s="6"/>
      <c r="HM1205" s="6"/>
      <c r="HN1205" s="6"/>
      <c r="HO1205" s="6"/>
      <c r="HP1205" s="6"/>
      <c r="HQ1205" s="6"/>
      <c r="HR1205" s="6"/>
      <c r="HS1205" s="6"/>
      <c r="HT1205" s="6"/>
      <c r="HU1205" s="6"/>
      <c r="HV1205" s="6"/>
      <c r="HW1205" s="6"/>
      <c r="HX1205" s="6"/>
      <c r="HY1205" s="6"/>
      <c r="HZ1205" s="6"/>
      <c r="IA1205" s="6"/>
      <c r="IB1205" s="6"/>
      <c r="IC1205" s="6"/>
      <c r="ID1205" s="6"/>
      <c r="IE1205" s="6"/>
      <c r="IF1205" s="6"/>
      <c r="IG1205" s="6"/>
      <c r="IH1205" s="6"/>
      <c r="II1205" s="6"/>
      <c r="IJ1205" s="6"/>
      <c r="IK1205" s="6"/>
      <c r="IL1205" s="6"/>
      <c r="IM1205" s="6"/>
      <c r="IN1205" s="6"/>
      <c r="IO1205" s="6"/>
      <c r="IP1205" s="6"/>
      <c r="IQ1205" s="6"/>
      <c r="IR1205" s="6"/>
      <c r="IS1205" s="6"/>
      <c r="IT1205" s="6"/>
      <c r="IU1205" s="6"/>
      <c r="IV1205" s="6"/>
      <c r="IW1205" s="6"/>
      <c r="IX1205" s="6"/>
      <c r="IY1205" s="6"/>
      <c r="IZ1205" s="6"/>
      <c r="JA1205" s="6"/>
      <c r="JB1205" s="6"/>
      <c r="JC1205" s="6"/>
      <c r="JD1205" s="6"/>
      <c r="JE1205" s="6"/>
      <c r="JF1205" s="6"/>
      <c r="JG1205" s="6"/>
      <c r="JH1205" s="6"/>
      <c r="JI1205" s="6"/>
      <c r="JJ1205" s="6"/>
      <c r="JK1205" s="6"/>
      <c r="JL1205" s="6"/>
      <c r="JM1205" s="6"/>
      <c r="JN1205" s="6"/>
      <c r="JO1205" s="6"/>
      <c r="JP1205" s="6"/>
      <c r="JQ1205" s="6"/>
      <c r="JR1205" s="6"/>
      <c r="JS1205" s="6"/>
      <c r="JT1205" s="6"/>
      <c r="JU1205" s="6"/>
      <c r="JV1205" s="6"/>
      <c r="JW1205" s="6"/>
      <c r="JX1205" s="6"/>
      <c r="JY1205" s="6"/>
      <c r="JZ1205" s="6"/>
      <c r="KA1205" s="6"/>
      <c r="KB1205" s="6"/>
      <c r="KC1205" s="6"/>
      <c r="KD1205" s="6"/>
      <c r="KE1205" s="6"/>
      <c r="KF1205" s="6"/>
      <c r="KG1205" s="6"/>
      <c r="KH1205" s="6"/>
      <c r="KI1205" s="6"/>
      <c r="KJ1205" s="6"/>
      <c r="KK1205" s="6"/>
      <c r="KL1205" s="6"/>
      <c r="KM1205" s="6"/>
      <c r="KN1205" s="6"/>
      <c r="KO1205" s="6"/>
      <c r="KP1205" s="6"/>
      <c r="KQ1205" s="6"/>
      <c r="KR1205" s="6"/>
      <c r="KS1205" s="6"/>
      <c r="KT1205" s="6"/>
      <c r="KU1205" s="6"/>
      <c r="KV1205" s="6"/>
      <c r="KW1205" s="6"/>
      <c r="KX1205" s="6"/>
      <c r="KY1205" s="6"/>
      <c r="KZ1205" s="6"/>
      <c r="LA1205" s="6"/>
      <c r="LB1205" s="6"/>
      <c r="LC1205" s="6"/>
      <c r="LD1205" s="6"/>
      <c r="LE1205" s="6"/>
      <c r="LF1205" s="6"/>
      <c r="LG1205" s="6"/>
      <c r="LH1205" s="6"/>
      <c r="LI1205" s="6"/>
      <c r="LJ1205" s="6"/>
      <c r="LK1205" s="6"/>
      <c r="LL1205" s="6"/>
      <c r="LM1205" s="6"/>
      <c r="LN1205" s="6"/>
      <c r="LO1205" s="6"/>
      <c r="LP1205" s="6"/>
      <c r="LQ1205" s="6"/>
      <c r="LR1205" s="6"/>
      <c r="LS1205" s="6"/>
      <c r="LT1205" s="6"/>
      <c r="LU1205" s="6"/>
      <c r="LV1205" s="6"/>
      <c r="LW1205" s="6"/>
      <c r="LX1205" s="6"/>
      <c r="LY1205" s="6"/>
      <c r="LZ1205" s="6"/>
      <c r="MA1205" s="6"/>
      <c r="MB1205" s="6"/>
      <c r="MC1205" s="6"/>
      <c r="MD1205" s="6"/>
      <c r="ME1205" s="6"/>
      <c r="MF1205" s="6"/>
      <c r="MG1205" s="6"/>
      <c r="MH1205" s="6"/>
      <c r="MI1205" s="6"/>
      <c r="MJ1205" s="6"/>
      <c r="MK1205" s="6"/>
      <c r="ML1205" s="6"/>
      <c r="MM1205" s="6"/>
      <c r="MN1205" s="6"/>
      <c r="MO1205" s="6"/>
      <c r="MP1205" s="6"/>
      <c r="MQ1205" s="6"/>
      <c r="MR1205" s="6"/>
      <c r="MS1205" s="6"/>
      <c r="MT1205" s="6"/>
      <c r="MU1205" s="6"/>
      <c r="MV1205" s="6"/>
      <c r="MW1205" s="6"/>
      <c r="MX1205" s="6"/>
      <c r="MY1205" s="6"/>
      <c r="MZ1205" s="6"/>
      <c r="NA1205" s="6"/>
      <c r="NB1205" s="6"/>
      <c r="NC1205" s="6"/>
      <c r="ND1205" s="6"/>
      <c r="NE1205" s="6"/>
      <c r="NF1205" s="6"/>
      <c r="NG1205" s="6"/>
      <c r="NH1205" s="6"/>
      <c r="NI1205" s="6"/>
      <c r="NJ1205" s="6"/>
      <c r="NK1205" s="6"/>
      <c r="NL1205" s="6"/>
      <c r="NM1205" s="6"/>
      <c r="NN1205" s="6"/>
      <c r="NO1205" s="6"/>
      <c r="NP1205" s="6"/>
      <c r="NQ1205" s="6"/>
      <c r="NR1205" s="6"/>
      <c r="NS1205" s="6"/>
      <c r="NT1205" s="6"/>
      <c r="NU1205" s="6"/>
      <c r="NV1205" s="6"/>
      <c r="NW1205" s="6"/>
    </row>
    <row r="1206" spans="1:387" x14ac:dyDescent="0.2">
      <c r="A1206" t="s">
        <v>3331</v>
      </c>
      <c r="B1206" t="s">
        <v>3332</v>
      </c>
      <c r="C1206">
        <v>410</v>
      </c>
      <c r="D1206" t="s">
        <v>3334</v>
      </c>
      <c r="E1206" s="13">
        <v>1127</v>
      </c>
    </row>
    <row r="1207" spans="1:387" x14ac:dyDescent="0.2">
      <c r="A1207" t="s">
        <v>3335</v>
      </c>
      <c r="B1207" t="s">
        <v>3336</v>
      </c>
      <c r="C1207">
        <v>410</v>
      </c>
      <c r="D1207" t="s">
        <v>3337</v>
      </c>
      <c r="E1207" s="13">
        <v>1127</v>
      </c>
    </row>
    <row r="1208" spans="1:387" x14ac:dyDescent="0.2">
      <c r="A1208" t="s">
        <v>3338</v>
      </c>
      <c r="B1208" t="s">
        <v>3339</v>
      </c>
      <c r="C1208">
        <v>419</v>
      </c>
      <c r="D1208" t="s">
        <v>292</v>
      </c>
      <c r="E1208" s="13">
        <v>898</v>
      </c>
    </row>
    <row r="1209" spans="1:387" x14ac:dyDescent="0.2">
      <c r="A1209" t="s">
        <v>3340</v>
      </c>
      <c r="B1209" t="s">
        <v>3341</v>
      </c>
      <c r="C1209">
        <v>270</v>
      </c>
      <c r="D1209" t="s">
        <v>3342</v>
      </c>
      <c r="E1209" s="13">
        <v>53</v>
      </c>
    </row>
    <row r="1210" spans="1:387" x14ac:dyDescent="0.2">
      <c r="A1210" t="s">
        <v>3343</v>
      </c>
      <c r="B1210" t="s">
        <v>3344</v>
      </c>
      <c r="C1210">
        <v>270</v>
      </c>
      <c r="D1210" t="s">
        <v>3345</v>
      </c>
      <c r="E1210" s="13">
        <v>86</v>
      </c>
    </row>
    <row r="1211" spans="1:387" x14ac:dyDescent="0.2">
      <c r="A1211" t="s">
        <v>3346</v>
      </c>
      <c r="B1211" t="s">
        <v>3347</v>
      </c>
      <c r="C1211">
        <v>270</v>
      </c>
      <c r="D1211" t="s">
        <v>3348</v>
      </c>
      <c r="E1211" s="13">
        <v>347</v>
      </c>
    </row>
    <row r="1212" spans="1:387" x14ac:dyDescent="0.2">
      <c r="A1212" t="s">
        <v>3349</v>
      </c>
      <c r="B1212" t="s">
        <v>3350</v>
      </c>
      <c r="C1212">
        <v>270</v>
      </c>
      <c r="D1212" t="s">
        <v>3348</v>
      </c>
      <c r="E1212" s="13">
        <v>347</v>
      </c>
    </row>
    <row r="1213" spans="1:387" x14ac:dyDescent="0.2">
      <c r="A1213" t="s">
        <v>3351</v>
      </c>
      <c r="B1213" t="s">
        <v>3352</v>
      </c>
      <c r="C1213">
        <v>270</v>
      </c>
      <c r="D1213" t="s">
        <v>3348</v>
      </c>
      <c r="E1213" s="13">
        <v>347</v>
      </c>
    </row>
    <row r="1214" spans="1:387" x14ac:dyDescent="0.2">
      <c r="A1214" t="s">
        <v>3353</v>
      </c>
      <c r="B1214" t="s">
        <v>3354</v>
      </c>
      <c r="C1214">
        <v>270</v>
      </c>
      <c r="D1214" t="s">
        <v>3348</v>
      </c>
      <c r="E1214" s="13">
        <v>347</v>
      </c>
    </row>
    <row r="1215" spans="1:387" x14ac:dyDescent="0.2">
      <c r="A1215" t="s">
        <v>3355</v>
      </c>
      <c r="B1215" t="s">
        <v>3356</v>
      </c>
      <c r="C1215">
        <v>270</v>
      </c>
      <c r="D1215" t="s">
        <v>3357</v>
      </c>
      <c r="E1215" s="13">
        <v>102</v>
      </c>
    </row>
    <row r="1216" spans="1:387" x14ac:dyDescent="0.2">
      <c r="A1216" t="s">
        <v>3358</v>
      </c>
      <c r="B1216" t="s">
        <v>3359</v>
      </c>
      <c r="C1216">
        <v>270</v>
      </c>
      <c r="D1216" t="s">
        <v>3360</v>
      </c>
      <c r="E1216" s="13">
        <v>188</v>
      </c>
    </row>
    <row r="1217" spans="1:5" x14ac:dyDescent="0.2">
      <c r="A1217" t="s">
        <v>3361</v>
      </c>
      <c r="B1217" t="s">
        <v>3362</v>
      </c>
      <c r="C1217">
        <v>270</v>
      </c>
      <c r="D1217" t="s">
        <v>3363</v>
      </c>
      <c r="E1217" s="13">
        <v>16</v>
      </c>
    </row>
    <row r="1218" spans="1:5" x14ac:dyDescent="0.2">
      <c r="A1218" t="s">
        <v>3364</v>
      </c>
      <c r="B1218" t="s">
        <v>3365</v>
      </c>
      <c r="C1218">
        <v>270</v>
      </c>
      <c r="D1218" t="s">
        <v>3366</v>
      </c>
      <c r="E1218" s="13">
        <v>44</v>
      </c>
    </row>
    <row r="1219" spans="1:5" x14ac:dyDescent="0.2">
      <c r="A1219" t="s">
        <v>3367</v>
      </c>
      <c r="B1219" t="s">
        <v>3368</v>
      </c>
      <c r="C1219">
        <v>270</v>
      </c>
      <c r="D1219" t="s">
        <v>3369</v>
      </c>
      <c r="E1219" s="13">
        <v>41</v>
      </c>
    </row>
    <row r="1220" spans="1:5" x14ac:dyDescent="0.2">
      <c r="A1220" t="s">
        <v>3370</v>
      </c>
      <c r="B1220" t="s">
        <v>3371</v>
      </c>
      <c r="C1220">
        <v>730</v>
      </c>
      <c r="D1220" t="s">
        <v>3372</v>
      </c>
      <c r="E1220" s="13">
        <v>146</v>
      </c>
    </row>
    <row r="1221" spans="1:5" x14ac:dyDescent="0.2">
      <c r="A1221" t="s">
        <v>3373</v>
      </c>
      <c r="B1221" t="s">
        <v>3374</v>
      </c>
      <c r="C1221">
        <v>410</v>
      </c>
      <c r="D1221" t="s">
        <v>3375</v>
      </c>
      <c r="E1221" s="13">
        <v>161</v>
      </c>
    </row>
    <row r="1222" spans="1:5" x14ac:dyDescent="0.2">
      <c r="A1222" t="s">
        <v>3376</v>
      </c>
      <c r="B1222" t="s">
        <v>3377</v>
      </c>
      <c r="C1222">
        <v>412</v>
      </c>
      <c r="D1222" t="s">
        <v>3378</v>
      </c>
      <c r="E1222" s="13">
        <v>61</v>
      </c>
    </row>
    <row r="1223" spans="1:5" x14ac:dyDescent="0.2">
      <c r="A1223" t="s">
        <v>3379</v>
      </c>
      <c r="B1223" t="s">
        <v>3380</v>
      </c>
      <c r="C1223">
        <v>412</v>
      </c>
      <c r="D1223" t="s">
        <v>3381</v>
      </c>
      <c r="E1223" s="13">
        <v>85</v>
      </c>
    </row>
    <row r="1224" spans="1:5" x14ac:dyDescent="0.2">
      <c r="A1224" t="s">
        <v>3382</v>
      </c>
      <c r="B1224" t="s">
        <v>3383</v>
      </c>
      <c r="C1224">
        <v>412</v>
      </c>
      <c r="D1224" t="s">
        <v>3384</v>
      </c>
      <c r="E1224" s="13">
        <v>95</v>
      </c>
    </row>
    <row r="1225" spans="1:5" x14ac:dyDescent="0.2">
      <c r="A1225" t="s">
        <v>3385</v>
      </c>
      <c r="B1225" t="s">
        <v>3386</v>
      </c>
      <c r="C1225">
        <v>412</v>
      </c>
      <c r="D1225" t="s">
        <v>3387</v>
      </c>
      <c r="E1225" s="13">
        <v>116</v>
      </c>
    </row>
    <row r="1226" spans="1:5" x14ac:dyDescent="0.2">
      <c r="A1226" t="s">
        <v>3388</v>
      </c>
      <c r="B1226" t="s">
        <v>3389</v>
      </c>
      <c r="C1226">
        <v>272</v>
      </c>
      <c r="D1226" t="s">
        <v>3390</v>
      </c>
      <c r="E1226" s="13">
        <v>112</v>
      </c>
    </row>
    <row r="1227" spans="1:5" x14ac:dyDescent="0.2">
      <c r="A1227" t="s">
        <v>3391</v>
      </c>
      <c r="B1227" t="s">
        <v>3392</v>
      </c>
      <c r="C1227">
        <v>272</v>
      </c>
      <c r="D1227" t="s">
        <v>3390</v>
      </c>
      <c r="E1227" s="13">
        <v>120</v>
      </c>
    </row>
    <row r="1228" spans="1:5" x14ac:dyDescent="0.2">
      <c r="A1228" t="s">
        <v>3393</v>
      </c>
      <c r="B1228" t="s">
        <v>3394</v>
      </c>
      <c r="C1228">
        <v>412</v>
      </c>
      <c r="D1228" t="s">
        <v>3378</v>
      </c>
      <c r="E1228" s="13">
        <v>161</v>
      </c>
    </row>
    <row r="1229" spans="1:5" x14ac:dyDescent="0.2">
      <c r="A1229" t="s">
        <v>3395</v>
      </c>
      <c r="B1229" t="s">
        <v>3396</v>
      </c>
      <c r="C1229">
        <v>272</v>
      </c>
      <c r="D1229" t="s">
        <v>3390</v>
      </c>
      <c r="E1229" s="13">
        <v>296</v>
      </c>
    </row>
    <row r="1230" spans="1:5" x14ac:dyDescent="0.2">
      <c r="A1230" t="s">
        <v>3397</v>
      </c>
      <c r="B1230" t="s">
        <v>3368</v>
      </c>
      <c r="C1230">
        <v>270</v>
      </c>
      <c r="D1230" t="s">
        <v>3398</v>
      </c>
      <c r="E1230" s="13">
        <v>32</v>
      </c>
    </row>
    <row r="1231" spans="1:5" x14ac:dyDescent="0.2">
      <c r="A1231" t="s">
        <v>3399</v>
      </c>
      <c r="B1231" t="s">
        <v>3400</v>
      </c>
      <c r="C1231">
        <v>272</v>
      </c>
      <c r="D1231" t="s">
        <v>3398</v>
      </c>
      <c r="E1231" s="13">
        <v>315</v>
      </c>
    </row>
    <row r="1232" spans="1:5" x14ac:dyDescent="0.2">
      <c r="A1232" t="s">
        <v>3401</v>
      </c>
      <c r="B1232" t="s">
        <v>3402</v>
      </c>
      <c r="C1232">
        <v>460</v>
      </c>
      <c r="D1232" t="s">
        <v>3403</v>
      </c>
      <c r="E1232" s="13">
        <v>30</v>
      </c>
    </row>
    <row r="1233" spans="1:5" x14ac:dyDescent="0.2">
      <c r="A1233" t="s">
        <v>3404</v>
      </c>
      <c r="B1233" t="s">
        <v>3405</v>
      </c>
      <c r="C1233">
        <v>410</v>
      </c>
      <c r="D1233" t="s">
        <v>3378</v>
      </c>
      <c r="E1233" s="13">
        <v>151</v>
      </c>
    </row>
    <row r="1234" spans="1:5" x14ac:dyDescent="0.2">
      <c r="A1234" t="s">
        <v>3406</v>
      </c>
      <c r="B1234" t="s">
        <v>3407</v>
      </c>
      <c r="C1234">
        <v>460</v>
      </c>
      <c r="D1234" t="s">
        <v>3408</v>
      </c>
      <c r="E1234" s="13">
        <v>362</v>
      </c>
    </row>
    <row r="1235" spans="1:5" x14ac:dyDescent="0.2">
      <c r="A1235" t="s">
        <v>3409</v>
      </c>
      <c r="B1235" t="s">
        <v>3410</v>
      </c>
      <c r="C1235">
        <v>272</v>
      </c>
      <c r="D1235" t="s">
        <v>3390</v>
      </c>
      <c r="E1235" s="13">
        <v>278</v>
      </c>
    </row>
    <row r="1236" spans="1:5" x14ac:dyDescent="0.2">
      <c r="A1236" t="s">
        <v>3411</v>
      </c>
      <c r="B1236" t="s">
        <v>3412</v>
      </c>
      <c r="C1236">
        <v>410</v>
      </c>
      <c r="D1236" t="s">
        <v>3378</v>
      </c>
      <c r="E1236" s="13">
        <v>151</v>
      </c>
    </row>
    <row r="1237" spans="1:5" x14ac:dyDescent="0.2">
      <c r="A1237" t="s">
        <v>3413</v>
      </c>
      <c r="B1237" t="s">
        <v>3333</v>
      </c>
      <c r="C1237">
        <v>410</v>
      </c>
      <c r="D1237" t="s">
        <v>3414</v>
      </c>
      <c r="E1237" s="13">
        <v>518</v>
      </c>
    </row>
    <row r="1238" spans="1:5" x14ac:dyDescent="0.2">
      <c r="A1238" t="s">
        <v>3415</v>
      </c>
      <c r="B1238" t="s">
        <v>3416</v>
      </c>
      <c r="C1238">
        <v>272</v>
      </c>
      <c r="D1238" t="s">
        <v>3390</v>
      </c>
      <c r="E1238" s="13">
        <v>131</v>
      </c>
    </row>
    <row r="1239" spans="1:5" x14ac:dyDescent="0.2">
      <c r="A1239" t="s">
        <v>3417</v>
      </c>
      <c r="B1239" t="s">
        <v>3418</v>
      </c>
      <c r="C1239">
        <v>272</v>
      </c>
      <c r="D1239" t="s">
        <v>3390</v>
      </c>
      <c r="E1239" s="13">
        <v>149</v>
      </c>
    </row>
    <row r="1240" spans="1:5" x14ac:dyDescent="0.2">
      <c r="A1240" t="s">
        <v>3419</v>
      </c>
      <c r="B1240" t="s">
        <v>3420</v>
      </c>
      <c r="C1240">
        <v>272</v>
      </c>
      <c r="D1240" t="s">
        <v>3390</v>
      </c>
      <c r="E1240" s="13">
        <v>168</v>
      </c>
    </row>
    <row r="1241" spans="1:5" x14ac:dyDescent="0.2">
      <c r="A1241" t="s">
        <v>3421</v>
      </c>
      <c r="B1241" t="s">
        <v>3422</v>
      </c>
      <c r="C1241">
        <v>272</v>
      </c>
      <c r="D1241" t="s">
        <v>3390</v>
      </c>
      <c r="E1241" s="13">
        <v>186</v>
      </c>
    </row>
    <row r="1242" spans="1:5" x14ac:dyDescent="0.2">
      <c r="A1242" t="s">
        <v>3423</v>
      </c>
      <c r="B1242" t="s">
        <v>3424</v>
      </c>
      <c r="C1242">
        <v>272</v>
      </c>
      <c r="D1242" t="s">
        <v>3390</v>
      </c>
      <c r="E1242" s="13">
        <v>205</v>
      </c>
    </row>
    <row r="1243" spans="1:5" x14ac:dyDescent="0.2">
      <c r="A1243" t="s">
        <v>3425</v>
      </c>
      <c r="B1243" t="s">
        <v>3426</v>
      </c>
      <c r="C1243">
        <v>272</v>
      </c>
      <c r="D1243" t="s">
        <v>3390</v>
      </c>
      <c r="E1243" s="13">
        <v>222</v>
      </c>
    </row>
    <row r="1244" spans="1:5" x14ac:dyDescent="0.2">
      <c r="A1244" t="s">
        <v>3427</v>
      </c>
      <c r="B1244" t="s">
        <v>3428</v>
      </c>
      <c r="C1244">
        <v>272</v>
      </c>
      <c r="D1244" t="s">
        <v>3390</v>
      </c>
      <c r="E1244" s="13">
        <v>241</v>
      </c>
    </row>
    <row r="1245" spans="1:5" x14ac:dyDescent="0.2">
      <c r="A1245" t="s">
        <v>3429</v>
      </c>
      <c r="B1245" t="s">
        <v>3430</v>
      </c>
      <c r="C1245">
        <v>272</v>
      </c>
      <c r="D1245" t="s">
        <v>3390</v>
      </c>
      <c r="E1245" s="13">
        <v>260</v>
      </c>
    </row>
    <row r="1246" spans="1:5" x14ac:dyDescent="0.2">
      <c r="A1246" t="s">
        <v>3431</v>
      </c>
      <c r="B1246" t="s">
        <v>3432</v>
      </c>
      <c r="C1246">
        <v>410</v>
      </c>
      <c r="D1246" t="s">
        <v>3433</v>
      </c>
      <c r="E1246" s="13">
        <v>28</v>
      </c>
    </row>
    <row r="1247" spans="1:5" x14ac:dyDescent="0.2">
      <c r="A1247" t="s">
        <v>3434</v>
      </c>
      <c r="B1247" t="s">
        <v>3435</v>
      </c>
      <c r="C1247">
        <v>460</v>
      </c>
      <c r="D1247" t="s">
        <v>3436</v>
      </c>
      <c r="E1247" s="13">
        <v>362</v>
      </c>
    </row>
    <row r="1248" spans="1:5" x14ac:dyDescent="0.2">
      <c r="A1248" t="s">
        <v>3437</v>
      </c>
      <c r="B1248" t="s">
        <v>3239</v>
      </c>
      <c r="C1248">
        <v>420</v>
      </c>
      <c r="D1248" t="s">
        <v>3240</v>
      </c>
      <c r="E1248" s="13">
        <v>27</v>
      </c>
    </row>
    <row r="1249" spans="1:5" x14ac:dyDescent="0.2">
      <c r="A1249" t="s">
        <v>3438</v>
      </c>
      <c r="B1249" t="s">
        <v>3439</v>
      </c>
      <c r="C1249">
        <v>420</v>
      </c>
      <c r="D1249" t="s">
        <v>3303</v>
      </c>
      <c r="E1249" s="13">
        <v>462</v>
      </c>
    </row>
    <row r="1250" spans="1:5" x14ac:dyDescent="0.2">
      <c r="A1250" t="s">
        <v>3440</v>
      </c>
      <c r="B1250" t="s">
        <v>3305</v>
      </c>
      <c r="C1250">
        <v>420</v>
      </c>
      <c r="D1250" t="s">
        <v>3306</v>
      </c>
      <c r="E1250" s="13">
        <v>400</v>
      </c>
    </row>
    <row r="1251" spans="1:5" x14ac:dyDescent="0.2">
      <c r="A1251" t="s">
        <v>3441</v>
      </c>
      <c r="B1251" t="s">
        <v>3308</v>
      </c>
      <c r="C1251">
        <v>420</v>
      </c>
      <c r="D1251" t="s">
        <v>3309</v>
      </c>
      <c r="E1251" s="13">
        <v>400</v>
      </c>
    </row>
    <row r="1252" spans="1:5" x14ac:dyDescent="0.2">
      <c r="A1252" t="s">
        <v>3442</v>
      </c>
      <c r="B1252" t="s">
        <v>3287</v>
      </c>
      <c r="C1252">
        <v>424</v>
      </c>
      <c r="D1252" t="s">
        <v>3288</v>
      </c>
      <c r="E1252" s="13">
        <v>212</v>
      </c>
    </row>
    <row r="1253" spans="1:5" x14ac:dyDescent="0.2">
      <c r="A1253" t="s">
        <v>3443</v>
      </c>
      <c r="B1253" t="s">
        <v>3311</v>
      </c>
      <c r="C1253">
        <v>420</v>
      </c>
      <c r="D1253" t="s">
        <v>3240</v>
      </c>
      <c r="E1253" s="13">
        <v>27</v>
      </c>
    </row>
    <row r="1254" spans="1:5" x14ac:dyDescent="0.2">
      <c r="A1254" t="s">
        <v>3444</v>
      </c>
      <c r="B1254" t="s">
        <v>3269</v>
      </c>
      <c r="C1254">
        <v>420</v>
      </c>
      <c r="D1254" t="s">
        <v>3270</v>
      </c>
      <c r="E1254" s="13">
        <v>48</v>
      </c>
    </row>
    <row r="1255" spans="1:5" x14ac:dyDescent="0.2">
      <c r="A1255" t="s">
        <v>3445</v>
      </c>
      <c r="B1255" t="s">
        <v>3242</v>
      </c>
      <c r="C1255">
        <v>420</v>
      </c>
      <c r="D1255" t="s">
        <v>3243</v>
      </c>
      <c r="E1255" s="13">
        <v>56</v>
      </c>
    </row>
    <row r="1256" spans="1:5" x14ac:dyDescent="0.2">
      <c r="A1256" t="s">
        <v>3446</v>
      </c>
      <c r="B1256" t="s">
        <v>3313</v>
      </c>
      <c r="C1256">
        <v>420</v>
      </c>
      <c r="D1256" t="s">
        <v>3314</v>
      </c>
      <c r="E1256" s="13">
        <v>275</v>
      </c>
    </row>
    <row r="1257" spans="1:5" x14ac:dyDescent="0.2">
      <c r="A1257" t="s">
        <v>3447</v>
      </c>
      <c r="B1257" t="s">
        <v>3272</v>
      </c>
      <c r="C1257">
        <v>420</v>
      </c>
      <c r="D1257" t="s">
        <v>3273</v>
      </c>
      <c r="E1257" s="13">
        <v>58</v>
      </c>
    </row>
    <row r="1258" spans="1:5" x14ac:dyDescent="0.2">
      <c r="A1258" t="s">
        <v>3448</v>
      </c>
      <c r="B1258" t="s">
        <v>3245</v>
      </c>
      <c r="C1258">
        <v>420</v>
      </c>
      <c r="D1258" t="s">
        <v>3246</v>
      </c>
      <c r="E1258" s="13">
        <v>36</v>
      </c>
    </row>
    <row r="1259" spans="1:5" x14ac:dyDescent="0.2">
      <c r="A1259" t="s">
        <v>3449</v>
      </c>
      <c r="B1259" t="s">
        <v>3316</v>
      </c>
      <c r="C1259">
        <v>420</v>
      </c>
      <c r="D1259" t="s">
        <v>3317</v>
      </c>
      <c r="E1259" s="13">
        <v>30</v>
      </c>
    </row>
    <row r="1260" spans="1:5" x14ac:dyDescent="0.2">
      <c r="A1260" t="s">
        <v>3450</v>
      </c>
      <c r="B1260" t="s">
        <v>3275</v>
      </c>
      <c r="C1260">
        <v>420</v>
      </c>
      <c r="D1260" t="s">
        <v>3276</v>
      </c>
      <c r="E1260" s="13">
        <v>39</v>
      </c>
    </row>
    <row r="1261" spans="1:5" x14ac:dyDescent="0.2">
      <c r="A1261" t="s">
        <v>3451</v>
      </c>
      <c r="B1261" t="s">
        <v>3278</v>
      </c>
      <c r="C1261">
        <v>420</v>
      </c>
      <c r="D1261" t="s">
        <v>3279</v>
      </c>
      <c r="E1261" s="13">
        <v>92</v>
      </c>
    </row>
    <row r="1262" spans="1:5" x14ac:dyDescent="0.2">
      <c r="A1262" t="s">
        <v>3452</v>
      </c>
      <c r="B1262" t="s">
        <v>3281</v>
      </c>
      <c r="C1262">
        <v>420</v>
      </c>
      <c r="D1262" t="s">
        <v>3282</v>
      </c>
      <c r="E1262" s="13">
        <v>106</v>
      </c>
    </row>
    <row r="1263" spans="1:5" x14ac:dyDescent="0.2">
      <c r="A1263" t="s">
        <v>3453</v>
      </c>
      <c r="B1263" t="s">
        <v>3284</v>
      </c>
      <c r="C1263">
        <v>420</v>
      </c>
      <c r="D1263" t="s">
        <v>3285</v>
      </c>
      <c r="E1263" s="13">
        <v>83</v>
      </c>
    </row>
    <row r="1264" spans="1:5" x14ac:dyDescent="0.2">
      <c r="A1264" t="s">
        <v>3454</v>
      </c>
      <c r="B1264" t="s">
        <v>3290</v>
      </c>
      <c r="C1264">
        <v>420</v>
      </c>
      <c r="D1264" t="s">
        <v>3291</v>
      </c>
      <c r="E1264" s="13">
        <v>87</v>
      </c>
    </row>
    <row r="1265" spans="1:5" x14ac:dyDescent="0.2">
      <c r="A1265" t="s">
        <v>3455</v>
      </c>
      <c r="B1265" t="s">
        <v>3248</v>
      </c>
      <c r="C1265">
        <v>420</v>
      </c>
      <c r="D1265" t="s">
        <v>3249</v>
      </c>
      <c r="E1265" s="13">
        <v>32</v>
      </c>
    </row>
    <row r="1266" spans="1:5" x14ac:dyDescent="0.2">
      <c r="A1266" t="s">
        <v>3456</v>
      </c>
      <c r="B1266" t="s">
        <v>3251</v>
      </c>
      <c r="C1266">
        <v>424</v>
      </c>
      <c r="D1266" t="s">
        <v>3252</v>
      </c>
      <c r="E1266" s="13">
        <v>141</v>
      </c>
    </row>
    <row r="1267" spans="1:5" x14ac:dyDescent="0.2">
      <c r="A1267" t="s">
        <v>3457</v>
      </c>
      <c r="B1267" t="s">
        <v>3254</v>
      </c>
      <c r="C1267">
        <v>424</v>
      </c>
      <c r="D1267" t="s">
        <v>3255</v>
      </c>
      <c r="E1267" s="13">
        <v>211</v>
      </c>
    </row>
    <row r="1268" spans="1:5" x14ac:dyDescent="0.2">
      <c r="A1268" t="s">
        <v>3458</v>
      </c>
      <c r="B1268" t="s">
        <v>3257</v>
      </c>
      <c r="C1268">
        <v>424</v>
      </c>
      <c r="D1268" t="s">
        <v>3258</v>
      </c>
      <c r="E1268" s="13">
        <v>279</v>
      </c>
    </row>
    <row r="1269" spans="1:5" x14ac:dyDescent="0.2">
      <c r="A1269" t="s">
        <v>3459</v>
      </c>
      <c r="B1269" t="s">
        <v>3293</v>
      </c>
      <c r="C1269">
        <v>424</v>
      </c>
      <c r="D1269" t="s">
        <v>3294</v>
      </c>
      <c r="E1269" s="13">
        <v>121</v>
      </c>
    </row>
    <row r="1270" spans="1:5" x14ac:dyDescent="0.2">
      <c r="A1270" t="s">
        <v>3460</v>
      </c>
      <c r="B1270" t="s">
        <v>3296</v>
      </c>
      <c r="C1270">
        <v>420</v>
      </c>
      <c r="D1270" t="s">
        <v>3297</v>
      </c>
      <c r="E1270" s="13">
        <v>100</v>
      </c>
    </row>
    <row r="1271" spans="1:5" x14ac:dyDescent="0.2">
      <c r="A1271" t="s">
        <v>3461</v>
      </c>
      <c r="B1271" t="s">
        <v>3299</v>
      </c>
      <c r="C1271">
        <v>420</v>
      </c>
      <c r="D1271" t="s">
        <v>3300</v>
      </c>
      <c r="E1271" s="13">
        <v>38</v>
      </c>
    </row>
    <row r="1272" spans="1:5" x14ac:dyDescent="0.2">
      <c r="A1272" t="s">
        <v>3462</v>
      </c>
      <c r="B1272" t="s">
        <v>3463</v>
      </c>
      <c r="C1272">
        <v>420</v>
      </c>
      <c r="D1272" t="s">
        <v>3323</v>
      </c>
      <c r="E1272" s="13">
        <v>355</v>
      </c>
    </row>
    <row r="1273" spans="1:5" x14ac:dyDescent="0.2">
      <c r="A1273" t="s">
        <v>3464</v>
      </c>
      <c r="B1273" t="s">
        <v>3465</v>
      </c>
      <c r="C1273">
        <v>420</v>
      </c>
      <c r="D1273" t="s">
        <v>3326</v>
      </c>
      <c r="E1273" s="13">
        <v>350</v>
      </c>
    </row>
    <row r="1274" spans="1:5" x14ac:dyDescent="0.2">
      <c r="A1274" t="s">
        <v>3466</v>
      </c>
      <c r="B1274" t="s">
        <v>3328</v>
      </c>
      <c r="C1274">
        <v>420</v>
      </c>
      <c r="D1274" t="s">
        <v>3329</v>
      </c>
      <c r="E1274" s="13">
        <v>325</v>
      </c>
    </row>
    <row r="1275" spans="1:5" x14ac:dyDescent="0.2">
      <c r="A1275" t="s">
        <v>3467</v>
      </c>
      <c r="B1275" t="s">
        <v>3260</v>
      </c>
      <c r="C1275">
        <v>420</v>
      </c>
      <c r="D1275" t="s">
        <v>3261</v>
      </c>
      <c r="E1275" s="13">
        <v>85</v>
      </c>
    </row>
    <row r="1276" spans="1:5" x14ac:dyDescent="0.2">
      <c r="A1276" t="s">
        <v>3468</v>
      </c>
      <c r="B1276" t="s">
        <v>3263</v>
      </c>
      <c r="C1276">
        <v>420</v>
      </c>
      <c r="D1276" t="s">
        <v>3264</v>
      </c>
      <c r="E1276" s="13">
        <v>72</v>
      </c>
    </row>
    <row r="1277" spans="1:5" x14ac:dyDescent="0.2">
      <c r="A1277" t="s">
        <v>3469</v>
      </c>
      <c r="B1277" t="s">
        <v>3266</v>
      </c>
      <c r="C1277">
        <v>420</v>
      </c>
      <c r="D1277" t="s">
        <v>3267</v>
      </c>
      <c r="E1277" s="13">
        <v>87</v>
      </c>
    </row>
    <row r="1278" spans="1:5" x14ac:dyDescent="0.2">
      <c r="A1278" t="s">
        <v>3470</v>
      </c>
      <c r="B1278" t="s">
        <v>3471</v>
      </c>
      <c r="C1278">
        <v>258</v>
      </c>
      <c r="D1278" t="s">
        <v>3472</v>
      </c>
      <c r="E1278" s="13">
        <v>3</v>
      </c>
    </row>
    <row r="1279" spans="1:5" x14ac:dyDescent="0.2">
      <c r="A1279" t="s">
        <v>3473</v>
      </c>
      <c r="B1279" t="s">
        <v>3474</v>
      </c>
      <c r="C1279">
        <v>250</v>
      </c>
      <c r="D1279" t="s">
        <v>3475</v>
      </c>
      <c r="E1279" s="13">
        <v>311</v>
      </c>
    </row>
    <row r="1280" spans="1:5" x14ac:dyDescent="0.2">
      <c r="A1280" t="s">
        <v>3476</v>
      </c>
      <c r="B1280" t="s">
        <v>3477</v>
      </c>
      <c r="C1280">
        <v>250</v>
      </c>
      <c r="D1280" t="s">
        <v>3478</v>
      </c>
      <c r="E1280" s="13">
        <v>59</v>
      </c>
    </row>
    <row r="1281" spans="1:5" x14ac:dyDescent="0.2">
      <c r="A1281" t="s">
        <v>3479</v>
      </c>
      <c r="B1281" t="s">
        <v>3480</v>
      </c>
      <c r="C1281">
        <v>250</v>
      </c>
      <c r="D1281" t="s">
        <v>3475</v>
      </c>
      <c r="E1281" s="13">
        <v>84</v>
      </c>
    </row>
    <row r="1282" spans="1:5" x14ac:dyDescent="0.2">
      <c r="A1282" t="s">
        <v>3481</v>
      </c>
      <c r="B1282" t="s">
        <v>3480</v>
      </c>
      <c r="C1282">
        <v>250</v>
      </c>
      <c r="D1282" t="s">
        <v>3482</v>
      </c>
      <c r="E1282" s="13">
        <v>16</v>
      </c>
    </row>
    <row r="1283" spans="1:5" x14ac:dyDescent="0.2">
      <c r="A1283" t="s">
        <v>3483</v>
      </c>
      <c r="B1283" t="s">
        <v>3484</v>
      </c>
      <c r="C1283">
        <v>250</v>
      </c>
      <c r="D1283" t="s">
        <v>3485</v>
      </c>
      <c r="E1283" s="13">
        <v>10</v>
      </c>
    </row>
    <row r="1284" spans="1:5" x14ac:dyDescent="0.2">
      <c r="A1284" t="s">
        <v>3486</v>
      </c>
      <c r="B1284" t="s">
        <v>3487</v>
      </c>
      <c r="C1284">
        <v>250</v>
      </c>
      <c r="D1284" t="s">
        <v>3488</v>
      </c>
      <c r="E1284" s="13">
        <v>1</v>
      </c>
    </row>
    <row r="1285" spans="1:5" x14ac:dyDescent="0.2">
      <c r="A1285" t="s">
        <v>3489</v>
      </c>
      <c r="B1285" t="s">
        <v>3490</v>
      </c>
      <c r="C1285">
        <v>250</v>
      </c>
      <c r="D1285" t="s">
        <v>3491</v>
      </c>
      <c r="E1285" s="13">
        <v>15</v>
      </c>
    </row>
    <row r="1286" spans="1:5" x14ac:dyDescent="0.2">
      <c r="A1286" t="s">
        <v>3492</v>
      </c>
      <c r="B1286" t="s">
        <v>3493</v>
      </c>
      <c r="C1286">
        <v>250</v>
      </c>
      <c r="D1286" t="s">
        <v>3491</v>
      </c>
      <c r="E1286" s="13">
        <v>15</v>
      </c>
    </row>
    <row r="1287" spans="1:5" x14ac:dyDescent="0.2">
      <c r="A1287" t="s">
        <v>3494</v>
      </c>
      <c r="B1287" t="s">
        <v>3495</v>
      </c>
      <c r="C1287">
        <v>250</v>
      </c>
      <c r="D1287" t="s">
        <v>3496</v>
      </c>
      <c r="E1287" s="13">
        <v>151</v>
      </c>
    </row>
    <row r="1288" spans="1:5" x14ac:dyDescent="0.2">
      <c r="A1288" t="s">
        <v>3497</v>
      </c>
      <c r="B1288" t="s">
        <v>3498</v>
      </c>
      <c r="C1288">
        <v>250</v>
      </c>
      <c r="D1288" t="s">
        <v>3499</v>
      </c>
      <c r="E1288" s="13">
        <v>1</v>
      </c>
    </row>
    <row r="1289" spans="1:5" x14ac:dyDescent="0.2">
      <c r="A1289" t="s">
        <v>3500</v>
      </c>
      <c r="B1289" t="s">
        <v>3501</v>
      </c>
      <c r="C1289">
        <v>250</v>
      </c>
      <c r="E1289" s="13">
        <v>55</v>
      </c>
    </row>
    <row r="1290" spans="1:5" x14ac:dyDescent="0.2">
      <c r="A1290" t="s">
        <v>3502</v>
      </c>
      <c r="B1290" t="s">
        <v>3503</v>
      </c>
      <c r="C1290">
        <v>250</v>
      </c>
      <c r="E1290" s="13">
        <v>93</v>
      </c>
    </row>
    <row r="1291" spans="1:5" x14ac:dyDescent="0.2">
      <c r="A1291" t="s">
        <v>3504</v>
      </c>
      <c r="B1291" t="s">
        <v>3505</v>
      </c>
      <c r="C1291">
        <v>250</v>
      </c>
      <c r="E1291" s="13">
        <v>31</v>
      </c>
    </row>
    <row r="1292" spans="1:5" x14ac:dyDescent="0.2">
      <c r="A1292" t="s">
        <v>3506</v>
      </c>
      <c r="B1292" t="s">
        <v>3507</v>
      </c>
      <c r="C1292">
        <v>250</v>
      </c>
      <c r="E1292" s="13">
        <v>4</v>
      </c>
    </row>
    <row r="1293" spans="1:5" x14ac:dyDescent="0.2">
      <c r="A1293" t="s">
        <v>3508</v>
      </c>
      <c r="B1293" t="s">
        <v>3509</v>
      </c>
      <c r="C1293">
        <v>250</v>
      </c>
      <c r="E1293" s="13">
        <v>1</v>
      </c>
    </row>
    <row r="1294" spans="1:5" x14ac:dyDescent="0.2">
      <c r="A1294" t="s">
        <v>3510</v>
      </c>
      <c r="B1294" t="s">
        <v>3511</v>
      </c>
      <c r="C1294">
        <v>250</v>
      </c>
      <c r="E1294" s="13">
        <v>1</v>
      </c>
    </row>
    <row r="1295" spans="1:5" x14ac:dyDescent="0.2">
      <c r="A1295" t="s">
        <v>3512</v>
      </c>
      <c r="B1295" t="s">
        <v>3513</v>
      </c>
      <c r="C1295">
        <v>250</v>
      </c>
      <c r="E1295" s="13">
        <v>20</v>
      </c>
    </row>
    <row r="1296" spans="1:5" x14ac:dyDescent="0.2">
      <c r="A1296" t="s">
        <v>3514</v>
      </c>
      <c r="B1296" t="s">
        <v>3515</v>
      </c>
      <c r="C1296">
        <v>250</v>
      </c>
      <c r="E1296" s="13">
        <v>1</v>
      </c>
    </row>
    <row r="1297" spans="1:5" x14ac:dyDescent="0.2">
      <c r="A1297" t="s">
        <v>3516</v>
      </c>
      <c r="B1297" t="s">
        <v>3517</v>
      </c>
      <c r="C1297">
        <v>250</v>
      </c>
      <c r="E1297" s="13">
        <v>2</v>
      </c>
    </row>
    <row r="1298" spans="1:5" x14ac:dyDescent="0.2">
      <c r="A1298" t="s">
        <v>3518</v>
      </c>
      <c r="B1298" t="s">
        <v>3519</v>
      </c>
      <c r="C1298">
        <v>250</v>
      </c>
      <c r="D1298" t="s">
        <v>3520</v>
      </c>
      <c r="E1298" s="13">
        <v>12980</v>
      </c>
    </row>
    <row r="1299" spans="1:5" x14ac:dyDescent="0.2">
      <c r="A1299" t="s">
        <v>3521</v>
      </c>
      <c r="B1299" t="s">
        <v>3522</v>
      </c>
      <c r="C1299">
        <v>250</v>
      </c>
      <c r="D1299" t="s">
        <v>3520</v>
      </c>
      <c r="E1299" s="13">
        <v>6426</v>
      </c>
    </row>
    <row r="1300" spans="1:5" x14ac:dyDescent="0.2">
      <c r="A1300" t="s">
        <v>3523</v>
      </c>
      <c r="B1300" t="s">
        <v>3524</v>
      </c>
      <c r="C1300">
        <v>250</v>
      </c>
      <c r="E1300" s="13">
        <v>11</v>
      </c>
    </row>
    <row r="1301" spans="1:5" x14ac:dyDescent="0.2">
      <c r="A1301" t="s">
        <v>3525</v>
      </c>
      <c r="B1301" t="s">
        <v>3526</v>
      </c>
      <c r="C1301">
        <v>250</v>
      </c>
      <c r="E1301" s="13">
        <v>14</v>
      </c>
    </row>
    <row r="1302" spans="1:5" x14ac:dyDescent="0.2">
      <c r="A1302" t="s">
        <v>3527</v>
      </c>
      <c r="B1302" t="s">
        <v>3528</v>
      </c>
      <c r="C1302">
        <v>250</v>
      </c>
      <c r="E1302" s="13">
        <v>27</v>
      </c>
    </row>
    <row r="1303" spans="1:5" x14ac:dyDescent="0.2">
      <c r="A1303" t="s">
        <v>3529</v>
      </c>
      <c r="B1303" t="s">
        <v>3530</v>
      </c>
      <c r="C1303">
        <v>250</v>
      </c>
      <c r="E1303" s="13">
        <v>5</v>
      </c>
    </row>
    <row r="1304" spans="1:5" x14ac:dyDescent="0.2">
      <c r="A1304" t="s">
        <v>3531</v>
      </c>
      <c r="B1304" t="s">
        <v>3532</v>
      </c>
      <c r="C1304">
        <v>250</v>
      </c>
      <c r="D1304" t="s">
        <v>3533</v>
      </c>
      <c r="E1304" s="13">
        <v>2</v>
      </c>
    </row>
    <row r="1305" spans="1:5" x14ac:dyDescent="0.2">
      <c r="A1305" t="s">
        <v>3534</v>
      </c>
      <c r="B1305" t="s">
        <v>3535</v>
      </c>
      <c r="C1305">
        <v>250</v>
      </c>
      <c r="D1305" t="s">
        <v>3533</v>
      </c>
      <c r="E1305" s="13">
        <v>4</v>
      </c>
    </row>
    <row r="1306" spans="1:5" x14ac:dyDescent="0.2">
      <c r="A1306" t="s">
        <v>3536</v>
      </c>
      <c r="B1306" t="s">
        <v>3537</v>
      </c>
      <c r="C1306">
        <v>250</v>
      </c>
      <c r="E1306" s="13">
        <v>1</v>
      </c>
    </row>
    <row r="1307" spans="1:5" x14ac:dyDescent="0.2">
      <c r="A1307" t="s">
        <v>3538</v>
      </c>
      <c r="B1307" t="s">
        <v>3539</v>
      </c>
      <c r="C1307">
        <v>250</v>
      </c>
      <c r="D1307" t="s">
        <v>3533</v>
      </c>
      <c r="E1307" s="13">
        <v>52</v>
      </c>
    </row>
    <row r="1308" spans="1:5" x14ac:dyDescent="0.2">
      <c r="A1308" t="s">
        <v>3540</v>
      </c>
      <c r="B1308" t="s">
        <v>3541</v>
      </c>
      <c r="C1308">
        <v>250</v>
      </c>
      <c r="D1308" t="s">
        <v>3533</v>
      </c>
      <c r="E1308" s="13">
        <v>69</v>
      </c>
    </row>
    <row r="1309" spans="1:5" x14ac:dyDescent="0.2">
      <c r="A1309" t="s">
        <v>3542</v>
      </c>
      <c r="B1309" t="s">
        <v>3543</v>
      </c>
      <c r="C1309">
        <v>250</v>
      </c>
      <c r="E1309" s="13">
        <v>1</v>
      </c>
    </row>
    <row r="1310" spans="1:5" x14ac:dyDescent="0.2">
      <c r="A1310" t="s">
        <v>3544</v>
      </c>
      <c r="B1310" t="s">
        <v>3545</v>
      </c>
      <c r="C1310">
        <v>250</v>
      </c>
      <c r="E1310" s="13">
        <v>1</v>
      </c>
    </row>
    <row r="1311" spans="1:5" x14ac:dyDescent="0.2">
      <c r="A1311" t="s">
        <v>3546</v>
      </c>
      <c r="B1311" t="s">
        <v>3547</v>
      </c>
      <c r="C1311">
        <v>250</v>
      </c>
      <c r="E1311" s="13">
        <v>1</v>
      </c>
    </row>
    <row r="1312" spans="1:5" x14ac:dyDescent="0.2">
      <c r="A1312" t="s">
        <v>3548</v>
      </c>
      <c r="B1312" t="s">
        <v>3549</v>
      </c>
      <c r="C1312">
        <v>250</v>
      </c>
      <c r="E1312" s="13">
        <v>1</v>
      </c>
    </row>
    <row r="1313" spans="1:5" x14ac:dyDescent="0.2">
      <c r="A1313" t="s">
        <v>3550</v>
      </c>
      <c r="B1313" t="s">
        <v>3551</v>
      </c>
      <c r="C1313">
        <v>250</v>
      </c>
      <c r="E1313" s="13">
        <v>80</v>
      </c>
    </row>
    <row r="1314" spans="1:5" x14ac:dyDescent="0.2">
      <c r="A1314" t="s">
        <v>3552</v>
      </c>
      <c r="B1314" t="s">
        <v>3553</v>
      </c>
      <c r="C1314">
        <v>250</v>
      </c>
      <c r="E1314" s="13">
        <v>5</v>
      </c>
    </row>
    <row r="1315" spans="1:5" x14ac:dyDescent="0.2">
      <c r="A1315" t="s">
        <v>3554</v>
      </c>
      <c r="B1315" t="s">
        <v>3555</v>
      </c>
      <c r="C1315">
        <v>250</v>
      </c>
      <c r="E1315" s="13">
        <v>1</v>
      </c>
    </row>
    <row r="1316" spans="1:5" x14ac:dyDescent="0.2">
      <c r="A1316" t="s">
        <v>3556</v>
      </c>
      <c r="B1316" t="s">
        <v>3557</v>
      </c>
      <c r="C1316">
        <v>250</v>
      </c>
      <c r="E1316" s="13">
        <v>2</v>
      </c>
    </row>
    <row r="1317" spans="1:5" x14ac:dyDescent="0.2">
      <c r="A1317" t="s">
        <v>3558</v>
      </c>
      <c r="B1317" t="s">
        <v>3559</v>
      </c>
      <c r="C1317">
        <v>250</v>
      </c>
      <c r="E1317" s="13">
        <v>1</v>
      </c>
    </row>
    <row r="1318" spans="1:5" x14ac:dyDescent="0.2">
      <c r="A1318" t="s">
        <v>3560</v>
      </c>
      <c r="B1318" t="s">
        <v>3561</v>
      </c>
      <c r="C1318">
        <v>250</v>
      </c>
      <c r="D1318" t="s">
        <v>3562</v>
      </c>
      <c r="E1318" s="13">
        <v>5</v>
      </c>
    </row>
    <row r="1319" spans="1:5" x14ac:dyDescent="0.2">
      <c r="A1319" t="s">
        <v>3563</v>
      </c>
      <c r="B1319" t="s">
        <v>3564</v>
      </c>
      <c r="C1319">
        <v>250</v>
      </c>
      <c r="D1319" t="s">
        <v>3562</v>
      </c>
      <c r="E1319" s="13">
        <v>8</v>
      </c>
    </row>
    <row r="1320" spans="1:5" x14ac:dyDescent="0.2">
      <c r="A1320" t="s">
        <v>3565</v>
      </c>
      <c r="B1320" t="s">
        <v>3566</v>
      </c>
      <c r="C1320">
        <v>250</v>
      </c>
      <c r="D1320" t="s">
        <v>3562</v>
      </c>
      <c r="E1320" s="13">
        <v>9</v>
      </c>
    </row>
    <row r="1321" spans="1:5" x14ac:dyDescent="0.2">
      <c r="A1321" t="s">
        <v>3567</v>
      </c>
      <c r="B1321" t="s">
        <v>3568</v>
      </c>
      <c r="C1321">
        <v>250</v>
      </c>
      <c r="D1321" t="s">
        <v>3562</v>
      </c>
      <c r="E1321" s="13">
        <v>14</v>
      </c>
    </row>
    <row r="1322" spans="1:5" x14ac:dyDescent="0.2">
      <c r="A1322" t="s">
        <v>3569</v>
      </c>
      <c r="B1322" t="s">
        <v>3570</v>
      </c>
      <c r="C1322">
        <v>250</v>
      </c>
      <c r="D1322" t="s">
        <v>3571</v>
      </c>
      <c r="E1322" s="13">
        <v>4</v>
      </c>
    </row>
    <row r="1323" spans="1:5" x14ac:dyDescent="0.2">
      <c r="A1323" t="s">
        <v>3572</v>
      </c>
      <c r="B1323" t="s">
        <v>3573</v>
      </c>
      <c r="C1323">
        <v>250</v>
      </c>
      <c r="D1323" t="s">
        <v>3571</v>
      </c>
      <c r="E1323" s="13">
        <v>31</v>
      </c>
    </row>
    <row r="1324" spans="1:5" x14ac:dyDescent="0.2">
      <c r="A1324" t="s">
        <v>3574</v>
      </c>
      <c r="B1324" t="s">
        <v>3575</v>
      </c>
      <c r="C1324">
        <v>250</v>
      </c>
      <c r="D1324" t="s">
        <v>3571</v>
      </c>
      <c r="E1324" s="13">
        <v>2</v>
      </c>
    </row>
    <row r="1325" spans="1:5" x14ac:dyDescent="0.2">
      <c r="A1325" t="s">
        <v>3576</v>
      </c>
      <c r="B1325" t="s">
        <v>3577</v>
      </c>
      <c r="C1325">
        <v>250</v>
      </c>
      <c r="E1325" s="13">
        <v>1</v>
      </c>
    </row>
    <row r="1326" spans="1:5" x14ac:dyDescent="0.2">
      <c r="A1326" t="s">
        <v>3578</v>
      </c>
      <c r="B1326" t="s">
        <v>3579</v>
      </c>
      <c r="C1326">
        <v>250</v>
      </c>
      <c r="E1326" s="13">
        <v>1</v>
      </c>
    </row>
    <row r="1327" spans="1:5" x14ac:dyDescent="0.2">
      <c r="A1327" t="s">
        <v>3580</v>
      </c>
      <c r="B1327" t="s">
        <v>3581</v>
      </c>
      <c r="C1327">
        <v>250</v>
      </c>
      <c r="E1327" s="13">
        <v>10</v>
      </c>
    </row>
    <row r="1328" spans="1:5" x14ac:dyDescent="0.2">
      <c r="A1328" t="s">
        <v>3582</v>
      </c>
      <c r="B1328" t="s">
        <v>3583</v>
      </c>
      <c r="C1328">
        <v>250</v>
      </c>
      <c r="E1328" s="13">
        <v>11</v>
      </c>
    </row>
    <row r="1329" spans="1:5" x14ac:dyDescent="0.2">
      <c r="A1329" t="s">
        <v>3584</v>
      </c>
      <c r="B1329" t="s">
        <v>3585</v>
      </c>
      <c r="C1329">
        <v>250</v>
      </c>
      <c r="E1329" s="13">
        <v>3</v>
      </c>
    </row>
    <row r="1330" spans="1:5" x14ac:dyDescent="0.2">
      <c r="A1330" t="s">
        <v>3586</v>
      </c>
      <c r="B1330" t="s">
        <v>3587</v>
      </c>
      <c r="C1330">
        <v>250</v>
      </c>
      <c r="E1330" s="13">
        <v>1</v>
      </c>
    </row>
    <row r="1331" spans="1:5" x14ac:dyDescent="0.2">
      <c r="A1331" t="s">
        <v>3588</v>
      </c>
      <c r="B1331" t="s">
        <v>3589</v>
      </c>
      <c r="C1331">
        <v>250</v>
      </c>
      <c r="E1331" s="13">
        <v>1</v>
      </c>
    </row>
    <row r="1332" spans="1:5" x14ac:dyDescent="0.2">
      <c r="A1332" t="s">
        <v>3590</v>
      </c>
      <c r="B1332" t="s">
        <v>3591</v>
      </c>
      <c r="C1332">
        <v>250</v>
      </c>
      <c r="E1332" s="13">
        <v>1</v>
      </c>
    </row>
    <row r="1333" spans="1:5" x14ac:dyDescent="0.2">
      <c r="A1333" t="s">
        <v>3592</v>
      </c>
      <c r="B1333" t="s">
        <v>3593</v>
      </c>
      <c r="C1333">
        <v>250</v>
      </c>
      <c r="E1333" s="13">
        <v>1</v>
      </c>
    </row>
    <row r="1334" spans="1:5" x14ac:dyDescent="0.2">
      <c r="A1334" t="s">
        <v>3594</v>
      </c>
      <c r="B1334" t="s">
        <v>3595</v>
      </c>
      <c r="C1334">
        <v>250</v>
      </c>
      <c r="D1334" t="s">
        <v>3596</v>
      </c>
      <c r="E1334" s="13">
        <v>18</v>
      </c>
    </row>
    <row r="1335" spans="1:5" x14ac:dyDescent="0.2">
      <c r="A1335" t="s">
        <v>3597</v>
      </c>
      <c r="B1335" t="s">
        <v>3598</v>
      </c>
      <c r="C1335">
        <v>250</v>
      </c>
      <c r="D1335" t="s">
        <v>3596</v>
      </c>
      <c r="E1335" s="13">
        <v>7</v>
      </c>
    </row>
    <row r="1336" spans="1:5" x14ac:dyDescent="0.2">
      <c r="A1336" t="s">
        <v>3599</v>
      </c>
      <c r="B1336" t="s">
        <v>3600</v>
      </c>
      <c r="C1336">
        <v>250</v>
      </c>
      <c r="D1336" t="s">
        <v>3596</v>
      </c>
      <c r="E1336" s="13">
        <v>13</v>
      </c>
    </row>
    <row r="1337" spans="1:5" x14ac:dyDescent="0.2">
      <c r="A1337" t="s">
        <v>3601</v>
      </c>
      <c r="B1337" t="s">
        <v>3602</v>
      </c>
      <c r="C1337">
        <v>250</v>
      </c>
      <c r="D1337" t="s">
        <v>3596</v>
      </c>
      <c r="E1337" s="13">
        <v>14</v>
      </c>
    </row>
    <row r="1338" spans="1:5" x14ac:dyDescent="0.2">
      <c r="A1338" t="s">
        <v>3603</v>
      </c>
      <c r="B1338" t="s">
        <v>3604</v>
      </c>
      <c r="C1338">
        <v>250</v>
      </c>
      <c r="D1338" t="s">
        <v>3596</v>
      </c>
      <c r="E1338" s="13">
        <v>10</v>
      </c>
    </row>
    <row r="1339" spans="1:5" x14ac:dyDescent="0.2">
      <c r="A1339" t="s">
        <v>3605</v>
      </c>
      <c r="B1339" t="s">
        <v>3606</v>
      </c>
      <c r="C1339">
        <v>250</v>
      </c>
      <c r="E1339" s="13">
        <v>22</v>
      </c>
    </row>
    <row r="1340" spans="1:5" x14ac:dyDescent="0.2">
      <c r="A1340" t="s">
        <v>3607</v>
      </c>
      <c r="B1340" t="s">
        <v>3608</v>
      </c>
      <c r="C1340">
        <v>250</v>
      </c>
      <c r="D1340" t="s">
        <v>3596</v>
      </c>
      <c r="E1340" s="13">
        <v>13</v>
      </c>
    </row>
    <row r="1341" spans="1:5" x14ac:dyDescent="0.2">
      <c r="A1341" t="s">
        <v>3609</v>
      </c>
      <c r="B1341" t="s">
        <v>3610</v>
      </c>
      <c r="C1341">
        <v>250</v>
      </c>
      <c r="E1341" s="13">
        <v>21</v>
      </c>
    </row>
    <row r="1342" spans="1:5" x14ac:dyDescent="0.2">
      <c r="A1342" t="s">
        <v>3611</v>
      </c>
      <c r="B1342" t="s">
        <v>3612</v>
      </c>
      <c r="C1342">
        <v>250</v>
      </c>
      <c r="E1342" s="13">
        <v>28</v>
      </c>
    </row>
    <row r="1343" spans="1:5" x14ac:dyDescent="0.2">
      <c r="A1343" t="s">
        <v>3613</v>
      </c>
      <c r="B1343" t="s">
        <v>3614</v>
      </c>
      <c r="C1343">
        <v>250</v>
      </c>
      <c r="D1343" t="s">
        <v>3615</v>
      </c>
      <c r="E1343" s="13">
        <v>13</v>
      </c>
    </row>
    <row r="1344" spans="1:5" x14ac:dyDescent="0.2">
      <c r="A1344" t="s">
        <v>3616</v>
      </c>
      <c r="B1344" t="s">
        <v>3617</v>
      </c>
      <c r="C1344">
        <v>250</v>
      </c>
      <c r="D1344" t="s">
        <v>3615</v>
      </c>
      <c r="E1344" s="13">
        <v>4</v>
      </c>
    </row>
    <row r="1345" spans="1:5" x14ac:dyDescent="0.2">
      <c r="A1345" t="s">
        <v>3618</v>
      </c>
      <c r="B1345" t="s">
        <v>3617</v>
      </c>
      <c r="C1345">
        <v>250</v>
      </c>
      <c r="E1345" s="13">
        <v>2</v>
      </c>
    </row>
    <row r="1346" spans="1:5" x14ac:dyDescent="0.2">
      <c r="A1346" t="s">
        <v>3619</v>
      </c>
      <c r="B1346" t="s">
        <v>3617</v>
      </c>
      <c r="C1346">
        <v>250</v>
      </c>
      <c r="E1346" s="13">
        <v>2</v>
      </c>
    </row>
    <row r="1347" spans="1:5" x14ac:dyDescent="0.2">
      <c r="A1347" t="s">
        <v>3620</v>
      </c>
      <c r="B1347" t="s">
        <v>3617</v>
      </c>
      <c r="C1347">
        <v>250</v>
      </c>
      <c r="D1347" t="s">
        <v>3615</v>
      </c>
      <c r="E1347" s="13">
        <v>3</v>
      </c>
    </row>
    <row r="1348" spans="1:5" x14ac:dyDescent="0.2">
      <c r="A1348" t="s">
        <v>3621</v>
      </c>
      <c r="B1348" t="s">
        <v>3617</v>
      </c>
      <c r="C1348">
        <v>250</v>
      </c>
      <c r="E1348" s="13">
        <v>3</v>
      </c>
    </row>
    <row r="1349" spans="1:5" x14ac:dyDescent="0.2">
      <c r="A1349" t="s">
        <v>3622</v>
      </c>
      <c r="B1349" t="s">
        <v>3623</v>
      </c>
      <c r="C1349">
        <v>250</v>
      </c>
      <c r="D1349" t="s">
        <v>3624</v>
      </c>
      <c r="E1349" s="13">
        <v>15</v>
      </c>
    </row>
    <row r="1350" spans="1:5" x14ac:dyDescent="0.2">
      <c r="A1350" t="s">
        <v>3625</v>
      </c>
      <c r="B1350" t="s">
        <v>3626</v>
      </c>
      <c r="C1350">
        <v>250</v>
      </c>
      <c r="D1350" t="s">
        <v>3624</v>
      </c>
      <c r="E1350" s="13">
        <v>5</v>
      </c>
    </row>
    <row r="1351" spans="1:5" x14ac:dyDescent="0.2">
      <c r="A1351" t="s">
        <v>3627</v>
      </c>
      <c r="B1351" t="s">
        <v>3628</v>
      </c>
      <c r="C1351">
        <v>250</v>
      </c>
      <c r="E1351" s="13">
        <v>10</v>
      </c>
    </row>
    <row r="1352" spans="1:5" x14ac:dyDescent="0.2">
      <c r="A1352" t="s">
        <v>3629</v>
      </c>
      <c r="B1352" t="s">
        <v>3630</v>
      </c>
      <c r="C1352">
        <v>250</v>
      </c>
      <c r="E1352" s="13">
        <v>1</v>
      </c>
    </row>
    <row r="1353" spans="1:5" x14ac:dyDescent="0.2">
      <c r="A1353" t="s">
        <v>3631</v>
      </c>
      <c r="B1353" t="s">
        <v>3632</v>
      </c>
      <c r="C1353">
        <v>250</v>
      </c>
      <c r="E1353" s="13">
        <v>1</v>
      </c>
    </row>
    <row r="1354" spans="1:5" x14ac:dyDescent="0.2">
      <c r="A1354" t="s">
        <v>3633</v>
      </c>
      <c r="B1354" t="s">
        <v>3634</v>
      </c>
      <c r="C1354">
        <v>250</v>
      </c>
      <c r="E1354" s="13">
        <v>1</v>
      </c>
    </row>
    <row r="1355" spans="1:5" x14ac:dyDescent="0.2">
      <c r="A1355" t="s">
        <v>3635</v>
      </c>
      <c r="B1355" t="s">
        <v>3636</v>
      </c>
      <c r="C1355">
        <v>250</v>
      </c>
      <c r="E1355" s="13">
        <v>1</v>
      </c>
    </row>
    <row r="1356" spans="1:5" x14ac:dyDescent="0.2">
      <c r="A1356" t="s">
        <v>3637</v>
      </c>
      <c r="B1356" t="s">
        <v>3638</v>
      </c>
      <c r="C1356">
        <v>250</v>
      </c>
      <c r="D1356" t="s">
        <v>3639</v>
      </c>
      <c r="E1356" s="13">
        <v>44</v>
      </c>
    </row>
    <row r="1357" spans="1:5" x14ac:dyDescent="0.2">
      <c r="A1357" t="s">
        <v>3640</v>
      </c>
      <c r="B1357" t="s">
        <v>3641</v>
      </c>
      <c r="C1357">
        <v>250</v>
      </c>
      <c r="E1357" s="13">
        <v>1</v>
      </c>
    </row>
    <row r="1358" spans="1:5" x14ac:dyDescent="0.2">
      <c r="A1358" t="s">
        <v>3642</v>
      </c>
      <c r="B1358" t="s">
        <v>3643</v>
      </c>
      <c r="C1358">
        <v>250</v>
      </c>
      <c r="E1358" s="13">
        <v>1</v>
      </c>
    </row>
    <row r="1359" spans="1:5" x14ac:dyDescent="0.2">
      <c r="A1359" t="s">
        <v>3644</v>
      </c>
      <c r="B1359" t="s">
        <v>3645</v>
      </c>
      <c r="C1359">
        <v>250</v>
      </c>
      <c r="E1359" s="13">
        <v>145</v>
      </c>
    </row>
    <row r="1360" spans="1:5" x14ac:dyDescent="0.2">
      <c r="A1360" t="s">
        <v>3646</v>
      </c>
      <c r="B1360" t="s">
        <v>3647</v>
      </c>
      <c r="C1360">
        <v>250</v>
      </c>
      <c r="E1360" s="13">
        <v>881</v>
      </c>
    </row>
    <row r="1361" spans="1:5" x14ac:dyDescent="0.2">
      <c r="A1361" t="s">
        <v>3648</v>
      </c>
      <c r="B1361" t="s">
        <v>3649</v>
      </c>
      <c r="C1361">
        <v>250</v>
      </c>
      <c r="E1361" s="13">
        <v>382</v>
      </c>
    </row>
    <row r="1362" spans="1:5" x14ac:dyDescent="0.2">
      <c r="A1362" t="s">
        <v>3650</v>
      </c>
      <c r="B1362" t="s">
        <v>3651</v>
      </c>
      <c r="C1362">
        <v>250</v>
      </c>
      <c r="E1362" s="13">
        <v>258</v>
      </c>
    </row>
    <row r="1363" spans="1:5" x14ac:dyDescent="0.2">
      <c r="A1363" t="s">
        <v>3652</v>
      </c>
      <c r="B1363" t="s">
        <v>3653</v>
      </c>
      <c r="C1363">
        <v>250</v>
      </c>
      <c r="E1363" s="13">
        <v>507</v>
      </c>
    </row>
    <row r="1364" spans="1:5" x14ac:dyDescent="0.2">
      <c r="A1364" t="s">
        <v>3654</v>
      </c>
      <c r="B1364" t="s">
        <v>3655</v>
      </c>
      <c r="C1364">
        <v>250</v>
      </c>
      <c r="D1364" t="s">
        <v>3656</v>
      </c>
      <c r="E1364" s="13">
        <v>5</v>
      </c>
    </row>
    <row r="1365" spans="1:5" x14ac:dyDescent="0.2">
      <c r="A1365" t="s">
        <v>3657</v>
      </c>
      <c r="B1365" t="s">
        <v>3658</v>
      </c>
      <c r="C1365">
        <v>250</v>
      </c>
      <c r="E1365" s="13">
        <v>2</v>
      </c>
    </row>
    <row r="1366" spans="1:5" x14ac:dyDescent="0.2">
      <c r="A1366" t="s">
        <v>3659</v>
      </c>
      <c r="B1366" t="s">
        <v>3660</v>
      </c>
      <c r="C1366">
        <v>250</v>
      </c>
      <c r="E1366" s="13">
        <v>58</v>
      </c>
    </row>
    <row r="1367" spans="1:5" x14ac:dyDescent="0.2">
      <c r="A1367" t="s">
        <v>3661</v>
      </c>
      <c r="B1367" t="s">
        <v>3662</v>
      </c>
      <c r="C1367">
        <v>250</v>
      </c>
      <c r="E1367" s="13">
        <v>3</v>
      </c>
    </row>
    <row r="1368" spans="1:5" x14ac:dyDescent="0.2">
      <c r="A1368" t="s">
        <v>3663</v>
      </c>
      <c r="B1368" t="s">
        <v>3664</v>
      </c>
      <c r="C1368">
        <v>250</v>
      </c>
      <c r="D1368" t="s">
        <v>3639</v>
      </c>
      <c r="E1368" s="13">
        <v>2</v>
      </c>
    </row>
    <row r="1369" spans="1:5" x14ac:dyDescent="0.2">
      <c r="A1369" t="s">
        <v>3665</v>
      </c>
      <c r="B1369" t="s">
        <v>3666</v>
      </c>
      <c r="C1369">
        <v>250</v>
      </c>
      <c r="E1369" s="13">
        <v>5</v>
      </c>
    </row>
    <row r="1370" spans="1:5" x14ac:dyDescent="0.2">
      <c r="A1370" t="s">
        <v>3667</v>
      </c>
      <c r="B1370" t="s">
        <v>3668</v>
      </c>
      <c r="C1370">
        <v>250</v>
      </c>
      <c r="D1370" t="s">
        <v>3669</v>
      </c>
      <c r="E1370" s="13">
        <v>9</v>
      </c>
    </row>
    <row r="1371" spans="1:5" x14ac:dyDescent="0.2">
      <c r="A1371" t="s">
        <v>3670</v>
      </c>
      <c r="B1371" t="s">
        <v>3671</v>
      </c>
      <c r="C1371">
        <v>250</v>
      </c>
      <c r="D1371" t="s">
        <v>3669</v>
      </c>
      <c r="E1371" s="13">
        <v>6</v>
      </c>
    </row>
    <row r="1372" spans="1:5" x14ac:dyDescent="0.2">
      <c r="A1372" t="s">
        <v>3672</v>
      </c>
      <c r="B1372" t="s">
        <v>3673</v>
      </c>
      <c r="C1372">
        <v>250</v>
      </c>
      <c r="D1372" t="s">
        <v>3669</v>
      </c>
      <c r="E1372" s="13">
        <v>9</v>
      </c>
    </row>
    <row r="1373" spans="1:5" x14ac:dyDescent="0.2">
      <c r="A1373" t="s">
        <v>3674</v>
      </c>
      <c r="B1373" t="s">
        <v>3675</v>
      </c>
      <c r="C1373">
        <v>250</v>
      </c>
      <c r="E1373" s="13">
        <v>11</v>
      </c>
    </row>
    <row r="1374" spans="1:5" x14ac:dyDescent="0.2">
      <c r="A1374" t="s">
        <v>3676</v>
      </c>
      <c r="B1374" t="s">
        <v>3677</v>
      </c>
      <c r="C1374">
        <v>250</v>
      </c>
      <c r="D1374" t="s">
        <v>3639</v>
      </c>
      <c r="E1374" s="13">
        <v>4</v>
      </c>
    </row>
    <row r="1375" spans="1:5" x14ac:dyDescent="0.2">
      <c r="A1375" t="s">
        <v>3678</v>
      </c>
      <c r="B1375" t="s">
        <v>3679</v>
      </c>
      <c r="C1375">
        <v>250</v>
      </c>
      <c r="D1375" t="s">
        <v>3669</v>
      </c>
      <c r="E1375" s="13">
        <v>2</v>
      </c>
    </row>
    <row r="1376" spans="1:5" x14ac:dyDescent="0.2">
      <c r="A1376" t="s">
        <v>3680</v>
      </c>
      <c r="B1376" t="s">
        <v>3681</v>
      </c>
      <c r="C1376">
        <v>250</v>
      </c>
      <c r="E1376" s="13">
        <v>6</v>
      </c>
    </row>
    <row r="1377" spans="1:5" x14ac:dyDescent="0.2">
      <c r="A1377" t="s">
        <v>3682</v>
      </c>
      <c r="B1377" t="s">
        <v>3683</v>
      </c>
      <c r="C1377">
        <v>250</v>
      </c>
      <c r="D1377" t="s">
        <v>3669</v>
      </c>
      <c r="E1377" s="13">
        <v>6</v>
      </c>
    </row>
    <row r="1378" spans="1:5" x14ac:dyDescent="0.2">
      <c r="A1378" t="s">
        <v>3684</v>
      </c>
      <c r="B1378" t="s">
        <v>3685</v>
      </c>
      <c r="C1378">
        <v>250</v>
      </c>
      <c r="E1378" s="13">
        <v>10</v>
      </c>
    </row>
    <row r="1379" spans="1:5" x14ac:dyDescent="0.2">
      <c r="A1379" t="s">
        <v>3686</v>
      </c>
      <c r="B1379" t="s">
        <v>3687</v>
      </c>
      <c r="C1379">
        <v>250</v>
      </c>
      <c r="E1379" s="13">
        <v>5</v>
      </c>
    </row>
    <row r="1380" spans="1:5" x14ac:dyDescent="0.2">
      <c r="A1380" t="s">
        <v>3688</v>
      </c>
      <c r="B1380" t="s">
        <v>3689</v>
      </c>
      <c r="C1380">
        <v>250</v>
      </c>
      <c r="E1380" s="13">
        <v>81</v>
      </c>
    </row>
    <row r="1381" spans="1:5" x14ac:dyDescent="0.2">
      <c r="A1381" t="s">
        <v>3690</v>
      </c>
      <c r="B1381" t="s">
        <v>3691</v>
      </c>
      <c r="C1381">
        <v>250</v>
      </c>
      <c r="E1381" s="13">
        <v>3</v>
      </c>
    </row>
    <row r="1382" spans="1:5" x14ac:dyDescent="0.2">
      <c r="A1382" t="s">
        <v>3692</v>
      </c>
      <c r="B1382" t="s">
        <v>3693</v>
      </c>
      <c r="C1382">
        <v>250</v>
      </c>
      <c r="E1382" s="13">
        <v>3</v>
      </c>
    </row>
    <row r="1383" spans="1:5" x14ac:dyDescent="0.2">
      <c r="A1383" t="s">
        <v>3694</v>
      </c>
      <c r="B1383" t="s">
        <v>3695</v>
      </c>
      <c r="C1383">
        <v>250</v>
      </c>
      <c r="E1383" s="13">
        <v>1</v>
      </c>
    </row>
    <row r="1384" spans="1:5" x14ac:dyDescent="0.2">
      <c r="A1384" t="s">
        <v>3696</v>
      </c>
      <c r="B1384" t="s">
        <v>3697</v>
      </c>
      <c r="C1384">
        <v>250</v>
      </c>
      <c r="E1384" s="13">
        <v>1</v>
      </c>
    </row>
    <row r="1385" spans="1:5" x14ac:dyDescent="0.2">
      <c r="A1385" t="s">
        <v>3698</v>
      </c>
      <c r="B1385" t="s">
        <v>3699</v>
      </c>
      <c r="C1385">
        <v>250</v>
      </c>
      <c r="E1385" s="13">
        <v>1</v>
      </c>
    </row>
    <row r="1386" spans="1:5" x14ac:dyDescent="0.2">
      <c r="A1386" t="s">
        <v>3700</v>
      </c>
      <c r="B1386" t="s">
        <v>3701</v>
      </c>
      <c r="C1386">
        <v>250</v>
      </c>
      <c r="D1386" t="s">
        <v>3702</v>
      </c>
      <c r="E1386" s="13">
        <v>3</v>
      </c>
    </row>
    <row r="1387" spans="1:5" x14ac:dyDescent="0.2">
      <c r="A1387" t="s">
        <v>3703</v>
      </c>
      <c r="B1387" t="s">
        <v>3704</v>
      </c>
      <c r="C1387">
        <v>250</v>
      </c>
      <c r="E1387" s="13">
        <v>2</v>
      </c>
    </row>
    <row r="1388" spans="1:5" x14ac:dyDescent="0.2">
      <c r="A1388" t="s">
        <v>3705</v>
      </c>
      <c r="B1388" t="s">
        <v>3706</v>
      </c>
      <c r="C1388">
        <v>250</v>
      </c>
      <c r="E1388" s="13">
        <v>2</v>
      </c>
    </row>
    <row r="1389" spans="1:5" x14ac:dyDescent="0.2">
      <c r="A1389" t="s">
        <v>3707</v>
      </c>
      <c r="B1389" t="s">
        <v>3708</v>
      </c>
      <c r="C1389">
        <v>250</v>
      </c>
      <c r="E1389" s="13">
        <v>13</v>
      </c>
    </row>
    <row r="1390" spans="1:5" x14ac:dyDescent="0.2">
      <c r="A1390" t="s">
        <v>3709</v>
      </c>
      <c r="B1390" t="s">
        <v>3710</v>
      </c>
      <c r="C1390">
        <v>250</v>
      </c>
      <c r="E1390" s="13">
        <v>13</v>
      </c>
    </row>
    <row r="1391" spans="1:5" x14ac:dyDescent="0.2">
      <c r="A1391" t="s">
        <v>3711</v>
      </c>
      <c r="B1391" t="s">
        <v>3712</v>
      </c>
      <c r="C1391">
        <v>250</v>
      </c>
      <c r="E1391" s="13">
        <v>3</v>
      </c>
    </row>
    <row r="1392" spans="1:5" x14ac:dyDescent="0.2">
      <c r="A1392" t="s">
        <v>3713</v>
      </c>
      <c r="B1392" t="s">
        <v>3714</v>
      </c>
      <c r="C1392">
        <v>250</v>
      </c>
      <c r="E1392" s="13">
        <v>1</v>
      </c>
    </row>
    <row r="1393" spans="1:5" x14ac:dyDescent="0.2">
      <c r="A1393" t="s">
        <v>3715</v>
      </c>
      <c r="B1393" t="s">
        <v>3716</v>
      </c>
      <c r="C1393">
        <v>250</v>
      </c>
      <c r="E1393" s="13">
        <v>1</v>
      </c>
    </row>
    <row r="1394" spans="1:5" x14ac:dyDescent="0.2">
      <c r="A1394" t="s">
        <v>3717</v>
      </c>
      <c r="B1394" t="s">
        <v>3718</v>
      </c>
      <c r="C1394">
        <v>250</v>
      </c>
      <c r="E1394" s="13">
        <v>1</v>
      </c>
    </row>
    <row r="1395" spans="1:5" x14ac:dyDescent="0.2">
      <c r="A1395" t="s">
        <v>3719</v>
      </c>
      <c r="B1395" t="s">
        <v>3720</v>
      </c>
      <c r="C1395">
        <v>250</v>
      </c>
      <c r="E1395" s="13">
        <v>1</v>
      </c>
    </row>
    <row r="1396" spans="1:5" x14ac:dyDescent="0.2">
      <c r="A1396" t="s">
        <v>3721</v>
      </c>
      <c r="B1396" t="s">
        <v>3722</v>
      </c>
      <c r="C1396">
        <v>250</v>
      </c>
      <c r="E1396" s="13">
        <v>1</v>
      </c>
    </row>
    <row r="1397" spans="1:5" x14ac:dyDescent="0.2">
      <c r="A1397" t="s">
        <v>3723</v>
      </c>
      <c r="B1397" t="s">
        <v>3724</v>
      </c>
      <c r="C1397">
        <v>250</v>
      </c>
      <c r="E1397" s="13">
        <v>1</v>
      </c>
    </row>
    <row r="1398" spans="1:5" x14ac:dyDescent="0.2">
      <c r="A1398" t="s">
        <v>3725</v>
      </c>
      <c r="B1398" t="s">
        <v>3726</v>
      </c>
      <c r="C1398">
        <v>250</v>
      </c>
      <c r="E1398" s="13">
        <v>1</v>
      </c>
    </row>
    <row r="1399" spans="1:5" x14ac:dyDescent="0.2">
      <c r="A1399" t="s">
        <v>3727</v>
      </c>
      <c r="B1399" t="s">
        <v>3728</v>
      </c>
      <c r="C1399">
        <v>250</v>
      </c>
      <c r="E1399" s="13">
        <v>1</v>
      </c>
    </row>
    <row r="1400" spans="1:5" x14ac:dyDescent="0.2">
      <c r="A1400" t="s">
        <v>3729</v>
      </c>
      <c r="B1400" t="s">
        <v>3730</v>
      </c>
      <c r="C1400">
        <v>250</v>
      </c>
      <c r="E1400" s="13">
        <v>1</v>
      </c>
    </row>
    <row r="1401" spans="1:5" x14ac:dyDescent="0.2">
      <c r="A1401" t="s">
        <v>3731</v>
      </c>
      <c r="B1401" t="s">
        <v>3732</v>
      </c>
      <c r="C1401">
        <v>250</v>
      </c>
      <c r="D1401" t="s">
        <v>3733</v>
      </c>
      <c r="E1401" s="13">
        <v>4</v>
      </c>
    </row>
    <row r="1402" spans="1:5" x14ac:dyDescent="0.2">
      <c r="A1402" t="s">
        <v>3734</v>
      </c>
      <c r="B1402" t="s">
        <v>3735</v>
      </c>
      <c r="C1402">
        <v>250</v>
      </c>
      <c r="D1402" t="s">
        <v>3733</v>
      </c>
      <c r="E1402" s="13">
        <v>2</v>
      </c>
    </row>
    <row r="1403" spans="1:5" x14ac:dyDescent="0.2">
      <c r="A1403" t="s">
        <v>3736</v>
      </c>
      <c r="B1403" t="s">
        <v>3737</v>
      </c>
      <c r="C1403">
        <v>250</v>
      </c>
      <c r="D1403" t="s">
        <v>3733</v>
      </c>
      <c r="E1403" s="13">
        <v>4</v>
      </c>
    </row>
    <row r="1404" spans="1:5" x14ac:dyDescent="0.2">
      <c r="A1404" t="s">
        <v>3738</v>
      </c>
      <c r="B1404" t="s">
        <v>3739</v>
      </c>
      <c r="C1404">
        <v>250</v>
      </c>
      <c r="D1404" t="s">
        <v>3740</v>
      </c>
      <c r="E1404" s="13">
        <v>9</v>
      </c>
    </row>
    <row r="1405" spans="1:5" x14ac:dyDescent="0.2">
      <c r="A1405" t="s">
        <v>3741</v>
      </c>
      <c r="B1405" t="s">
        <v>3742</v>
      </c>
      <c r="C1405">
        <v>250</v>
      </c>
      <c r="D1405" t="s">
        <v>3740</v>
      </c>
      <c r="E1405" s="13">
        <v>7</v>
      </c>
    </row>
    <row r="1406" spans="1:5" x14ac:dyDescent="0.2">
      <c r="A1406" t="s">
        <v>3743</v>
      </c>
      <c r="B1406" t="s">
        <v>3744</v>
      </c>
      <c r="C1406">
        <v>250</v>
      </c>
      <c r="D1406" t="s">
        <v>3639</v>
      </c>
      <c r="E1406" s="13">
        <v>14</v>
      </c>
    </row>
    <row r="1407" spans="1:5" x14ac:dyDescent="0.2">
      <c r="A1407" t="s">
        <v>3745</v>
      </c>
      <c r="B1407" t="s">
        <v>3746</v>
      </c>
      <c r="C1407">
        <v>258</v>
      </c>
      <c r="E1407" s="13">
        <v>34</v>
      </c>
    </row>
    <row r="1408" spans="1:5" x14ac:dyDescent="0.2">
      <c r="A1408" t="s">
        <v>3747</v>
      </c>
      <c r="B1408" t="s">
        <v>3748</v>
      </c>
      <c r="C1408">
        <v>250</v>
      </c>
      <c r="D1408" t="s">
        <v>3749</v>
      </c>
      <c r="E1408" s="13">
        <v>5</v>
      </c>
    </row>
    <row r="1409" spans="1:5" x14ac:dyDescent="0.2">
      <c r="A1409" t="s">
        <v>3750</v>
      </c>
      <c r="B1409" t="s">
        <v>3751</v>
      </c>
      <c r="C1409">
        <v>258</v>
      </c>
      <c r="D1409" t="s">
        <v>3749</v>
      </c>
      <c r="E1409" s="13">
        <v>16</v>
      </c>
    </row>
    <row r="1410" spans="1:5" x14ac:dyDescent="0.2">
      <c r="A1410" t="s">
        <v>3752</v>
      </c>
      <c r="B1410" t="s">
        <v>3753</v>
      </c>
      <c r="C1410">
        <v>250</v>
      </c>
      <c r="D1410" t="s">
        <v>3754</v>
      </c>
      <c r="E1410" s="13">
        <v>6</v>
      </c>
    </row>
    <row r="1411" spans="1:5" x14ac:dyDescent="0.2">
      <c r="A1411" t="s">
        <v>3755</v>
      </c>
      <c r="B1411" t="s">
        <v>3756</v>
      </c>
      <c r="C1411">
        <v>250</v>
      </c>
      <c r="D1411" t="s">
        <v>3754</v>
      </c>
      <c r="E1411" s="13">
        <v>9</v>
      </c>
    </row>
    <row r="1412" spans="1:5" x14ac:dyDescent="0.2">
      <c r="A1412" t="s">
        <v>3757</v>
      </c>
      <c r="B1412" t="s">
        <v>3758</v>
      </c>
      <c r="C1412">
        <v>250</v>
      </c>
      <c r="D1412" t="s">
        <v>3754</v>
      </c>
      <c r="E1412" s="13">
        <v>9</v>
      </c>
    </row>
    <row r="1413" spans="1:5" x14ac:dyDescent="0.2">
      <c r="A1413" t="s">
        <v>3759</v>
      </c>
      <c r="B1413" t="s">
        <v>3760</v>
      </c>
      <c r="C1413">
        <v>250</v>
      </c>
      <c r="D1413" t="s">
        <v>3754</v>
      </c>
      <c r="E1413" s="13">
        <v>17</v>
      </c>
    </row>
    <row r="1414" spans="1:5" x14ac:dyDescent="0.2">
      <c r="A1414" t="s">
        <v>3761</v>
      </c>
      <c r="B1414" t="s">
        <v>3762</v>
      </c>
      <c r="C1414">
        <v>250</v>
      </c>
      <c r="D1414" t="s">
        <v>3763</v>
      </c>
      <c r="E1414" s="13">
        <v>6</v>
      </c>
    </row>
    <row r="1415" spans="1:5" x14ac:dyDescent="0.2">
      <c r="A1415" t="s">
        <v>3764</v>
      </c>
      <c r="B1415" t="s">
        <v>3765</v>
      </c>
      <c r="C1415">
        <v>250</v>
      </c>
      <c r="D1415" t="s">
        <v>3763</v>
      </c>
      <c r="E1415" s="13">
        <v>6</v>
      </c>
    </row>
    <row r="1416" spans="1:5" x14ac:dyDescent="0.2">
      <c r="A1416" t="s">
        <v>3766</v>
      </c>
      <c r="B1416" t="s">
        <v>3767</v>
      </c>
      <c r="C1416">
        <v>250</v>
      </c>
      <c r="D1416" t="s">
        <v>3763</v>
      </c>
      <c r="E1416" s="13">
        <v>11</v>
      </c>
    </row>
    <row r="1417" spans="1:5" x14ac:dyDescent="0.2">
      <c r="A1417" t="s">
        <v>3768</v>
      </c>
      <c r="B1417" t="s">
        <v>3769</v>
      </c>
      <c r="C1417">
        <v>250</v>
      </c>
      <c r="D1417" t="s">
        <v>3763</v>
      </c>
      <c r="E1417" s="13">
        <v>4</v>
      </c>
    </row>
    <row r="1418" spans="1:5" x14ac:dyDescent="0.2">
      <c r="A1418" t="s">
        <v>3770</v>
      </c>
      <c r="B1418" t="s">
        <v>3771</v>
      </c>
      <c r="C1418">
        <v>250</v>
      </c>
      <c r="D1418" t="s">
        <v>3763</v>
      </c>
      <c r="E1418" s="13">
        <v>3</v>
      </c>
    </row>
    <row r="1419" spans="1:5" x14ac:dyDescent="0.2">
      <c r="A1419" t="s">
        <v>3772</v>
      </c>
      <c r="B1419" t="s">
        <v>3773</v>
      </c>
      <c r="C1419">
        <v>250</v>
      </c>
      <c r="E1419" s="13">
        <v>2</v>
      </c>
    </row>
    <row r="1420" spans="1:5" x14ac:dyDescent="0.2">
      <c r="A1420" t="s">
        <v>3774</v>
      </c>
      <c r="B1420" t="s">
        <v>3775</v>
      </c>
      <c r="C1420">
        <v>250</v>
      </c>
      <c r="E1420" s="13">
        <v>1</v>
      </c>
    </row>
    <row r="1421" spans="1:5" x14ac:dyDescent="0.2">
      <c r="A1421" t="s">
        <v>3776</v>
      </c>
      <c r="B1421" t="s">
        <v>3777</v>
      </c>
      <c r="C1421">
        <v>250</v>
      </c>
      <c r="E1421" s="13">
        <v>20</v>
      </c>
    </row>
    <row r="1422" spans="1:5" x14ac:dyDescent="0.2">
      <c r="A1422" t="s">
        <v>3778</v>
      </c>
      <c r="B1422" t="s">
        <v>3779</v>
      </c>
      <c r="C1422">
        <v>250</v>
      </c>
      <c r="E1422" s="13">
        <v>1</v>
      </c>
    </row>
    <row r="1423" spans="1:5" x14ac:dyDescent="0.2">
      <c r="A1423" t="s">
        <v>3780</v>
      </c>
      <c r="B1423" t="s">
        <v>3781</v>
      </c>
      <c r="C1423">
        <v>250</v>
      </c>
      <c r="E1423" s="13">
        <v>1</v>
      </c>
    </row>
    <row r="1424" spans="1:5" x14ac:dyDescent="0.2">
      <c r="A1424" t="s">
        <v>3782</v>
      </c>
      <c r="B1424" t="s">
        <v>3783</v>
      </c>
      <c r="C1424">
        <v>250</v>
      </c>
      <c r="E1424" s="13">
        <v>1</v>
      </c>
    </row>
    <row r="1425" spans="1:5" x14ac:dyDescent="0.2">
      <c r="A1425" t="s">
        <v>3784</v>
      </c>
      <c r="B1425" t="s">
        <v>3785</v>
      </c>
      <c r="C1425">
        <v>250</v>
      </c>
      <c r="E1425" s="13">
        <v>1</v>
      </c>
    </row>
    <row r="1426" spans="1:5" x14ac:dyDescent="0.2">
      <c r="A1426" t="s">
        <v>3786</v>
      </c>
      <c r="B1426" t="s">
        <v>3787</v>
      </c>
      <c r="C1426">
        <v>250</v>
      </c>
      <c r="E1426" s="13">
        <v>4</v>
      </c>
    </row>
    <row r="1427" spans="1:5" x14ac:dyDescent="0.2">
      <c r="A1427" t="s">
        <v>3788</v>
      </c>
      <c r="B1427" t="s">
        <v>3789</v>
      </c>
      <c r="C1427">
        <v>250</v>
      </c>
      <c r="E1427" s="13">
        <v>5</v>
      </c>
    </row>
    <row r="1428" spans="1:5" x14ac:dyDescent="0.2">
      <c r="A1428" t="s">
        <v>3790</v>
      </c>
      <c r="B1428" t="s">
        <v>3791</v>
      </c>
      <c r="C1428">
        <v>250</v>
      </c>
      <c r="E1428" s="13">
        <v>12</v>
      </c>
    </row>
    <row r="1429" spans="1:5" x14ac:dyDescent="0.2">
      <c r="A1429" t="s">
        <v>3792</v>
      </c>
      <c r="B1429" t="s">
        <v>3793</v>
      </c>
      <c r="C1429">
        <v>250</v>
      </c>
      <c r="E1429" s="13">
        <v>3</v>
      </c>
    </row>
    <row r="1430" spans="1:5" x14ac:dyDescent="0.2">
      <c r="A1430" t="s">
        <v>3794</v>
      </c>
      <c r="B1430" t="s">
        <v>3795</v>
      </c>
      <c r="C1430">
        <v>250</v>
      </c>
      <c r="E1430" s="13">
        <v>1</v>
      </c>
    </row>
    <row r="1431" spans="1:5" x14ac:dyDescent="0.2">
      <c r="A1431" t="s">
        <v>3796</v>
      </c>
      <c r="B1431" t="s">
        <v>3797</v>
      </c>
      <c r="C1431">
        <v>250</v>
      </c>
      <c r="E1431" s="13">
        <v>9</v>
      </c>
    </row>
    <row r="1432" spans="1:5" x14ac:dyDescent="0.2">
      <c r="A1432" t="s">
        <v>3798</v>
      </c>
      <c r="B1432" t="s">
        <v>3799</v>
      </c>
      <c r="C1432">
        <v>250</v>
      </c>
      <c r="E1432" s="13">
        <v>3</v>
      </c>
    </row>
    <row r="1433" spans="1:5" x14ac:dyDescent="0.2">
      <c r="A1433" t="s">
        <v>3800</v>
      </c>
      <c r="B1433" t="s">
        <v>3801</v>
      </c>
      <c r="C1433">
        <v>250</v>
      </c>
      <c r="E1433" s="13">
        <v>4</v>
      </c>
    </row>
    <row r="1434" spans="1:5" x14ac:dyDescent="0.2">
      <c r="A1434" t="s">
        <v>3802</v>
      </c>
      <c r="B1434" t="s">
        <v>3803</v>
      </c>
      <c r="C1434">
        <v>250</v>
      </c>
      <c r="E1434" s="13">
        <v>15</v>
      </c>
    </row>
    <row r="1435" spans="1:5" x14ac:dyDescent="0.2">
      <c r="A1435" t="s">
        <v>3804</v>
      </c>
      <c r="B1435" t="s">
        <v>3805</v>
      </c>
      <c r="C1435">
        <v>250</v>
      </c>
      <c r="E1435" s="13">
        <v>2</v>
      </c>
    </row>
    <row r="1436" spans="1:5" x14ac:dyDescent="0.2">
      <c r="A1436" t="s">
        <v>3806</v>
      </c>
      <c r="B1436" t="s">
        <v>3807</v>
      </c>
      <c r="C1436">
        <v>250</v>
      </c>
      <c r="E1436" s="13">
        <v>1</v>
      </c>
    </row>
    <row r="1437" spans="1:5" x14ac:dyDescent="0.2">
      <c r="A1437" t="s">
        <v>3808</v>
      </c>
      <c r="B1437" t="s">
        <v>3809</v>
      </c>
      <c r="C1437">
        <v>258</v>
      </c>
      <c r="D1437" t="s">
        <v>3810</v>
      </c>
      <c r="E1437" s="13">
        <v>4</v>
      </c>
    </row>
    <row r="1438" spans="1:5" x14ac:dyDescent="0.2">
      <c r="A1438" t="s">
        <v>3811</v>
      </c>
      <c r="B1438" t="s">
        <v>3812</v>
      </c>
      <c r="C1438">
        <v>250</v>
      </c>
      <c r="E1438" s="13">
        <v>1</v>
      </c>
    </row>
    <row r="1439" spans="1:5" x14ac:dyDescent="0.2">
      <c r="A1439" t="s">
        <v>3813</v>
      </c>
      <c r="B1439" t="s">
        <v>3814</v>
      </c>
      <c r="C1439">
        <v>250</v>
      </c>
      <c r="E1439" s="13">
        <v>1</v>
      </c>
    </row>
    <row r="1440" spans="1:5" x14ac:dyDescent="0.2">
      <c r="A1440" t="s">
        <v>3815</v>
      </c>
      <c r="B1440" t="s">
        <v>3816</v>
      </c>
      <c r="C1440">
        <v>250</v>
      </c>
      <c r="E1440" s="13">
        <v>1</v>
      </c>
    </row>
    <row r="1441" spans="1:5" x14ac:dyDescent="0.2">
      <c r="A1441" t="s">
        <v>3817</v>
      </c>
      <c r="B1441" t="s">
        <v>3818</v>
      </c>
      <c r="C1441">
        <v>250</v>
      </c>
      <c r="E1441" s="13">
        <v>7</v>
      </c>
    </row>
    <row r="1442" spans="1:5" x14ac:dyDescent="0.2">
      <c r="A1442" t="s">
        <v>3819</v>
      </c>
      <c r="B1442" t="s">
        <v>3820</v>
      </c>
      <c r="C1442">
        <v>250</v>
      </c>
      <c r="E1442" s="13">
        <v>8</v>
      </c>
    </row>
    <row r="1443" spans="1:5" x14ac:dyDescent="0.2">
      <c r="A1443" t="s">
        <v>3821</v>
      </c>
      <c r="B1443" t="s">
        <v>3822</v>
      </c>
      <c r="C1443">
        <v>250</v>
      </c>
      <c r="E1443" s="13">
        <v>1</v>
      </c>
    </row>
    <row r="1444" spans="1:5" x14ac:dyDescent="0.2">
      <c r="A1444" t="s">
        <v>3823</v>
      </c>
      <c r="B1444" t="s">
        <v>3824</v>
      </c>
      <c r="C1444">
        <v>250</v>
      </c>
      <c r="E1444" s="13">
        <v>2</v>
      </c>
    </row>
    <row r="1445" spans="1:5" x14ac:dyDescent="0.2">
      <c r="A1445" t="s">
        <v>3825</v>
      </c>
      <c r="B1445" t="s">
        <v>3826</v>
      </c>
      <c r="C1445">
        <v>250</v>
      </c>
      <c r="E1445" s="13">
        <v>9</v>
      </c>
    </row>
    <row r="1446" spans="1:5" x14ac:dyDescent="0.2">
      <c r="A1446" t="s">
        <v>3827</v>
      </c>
      <c r="B1446" t="s">
        <v>3828</v>
      </c>
      <c r="C1446">
        <v>250</v>
      </c>
      <c r="E1446" s="13">
        <v>5</v>
      </c>
    </row>
    <row r="1447" spans="1:5" x14ac:dyDescent="0.2">
      <c r="A1447" t="s">
        <v>3829</v>
      </c>
      <c r="B1447" t="s">
        <v>3830</v>
      </c>
      <c r="C1447">
        <v>250</v>
      </c>
      <c r="E1447" s="13">
        <v>4</v>
      </c>
    </row>
    <row r="1448" spans="1:5" x14ac:dyDescent="0.2">
      <c r="A1448" t="s">
        <v>3831</v>
      </c>
      <c r="B1448" t="s">
        <v>3832</v>
      </c>
      <c r="C1448">
        <v>250</v>
      </c>
      <c r="E1448" s="13">
        <v>6</v>
      </c>
    </row>
    <row r="1449" spans="1:5" x14ac:dyDescent="0.2">
      <c r="A1449" t="s">
        <v>3833</v>
      </c>
      <c r="B1449" t="s">
        <v>3834</v>
      </c>
      <c r="C1449">
        <v>250</v>
      </c>
      <c r="E1449" s="13">
        <v>5</v>
      </c>
    </row>
    <row r="1450" spans="1:5" x14ac:dyDescent="0.2">
      <c r="A1450" t="s">
        <v>3835</v>
      </c>
      <c r="B1450" t="s">
        <v>3836</v>
      </c>
      <c r="C1450">
        <v>258</v>
      </c>
      <c r="E1450" s="13">
        <v>18</v>
      </c>
    </row>
    <row r="1451" spans="1:5" x14ac:dyDescent="0.2">
      <c r="A1451" t="s">
        <v>3837</v>
      </c>
      <c r="B1451" t="s">
        <v>3838</v>
      </c>
      <c r="C1451">
        <v>258</v>
      </c>
      <c r="E1451" s="13">
        <v>22</v>
      </c>
    </row>
    <row r="1452" spans="1:5" x14ac:dyDescent="0.2">
      <c r="A1452" t="s">
        <v>3839</v>
      </c>
      <c r="B1452" t="s">
        <v>3840</v>
      </c>
      <c r="C1452">
        <v>250</v>
      </c>
      <c r="E1452" s="13">
        <v>1</v>
      </c>
    </row>
    <row r="1453" spans="1:5" x14ac:dyDescent="0.2">
      <c r="A1453" t="s">
        <v>3841</v>
      </c>
      <c r="B1453" t="s">
        <v>3842</v>
      </c>
      <c r="C1453">
        <v>250</v>
      </c>
      <c r="E1453" s="13">
        <v>95</v>
      </c>
    </row>
    <row r="1454" spans="1:5" x14ac:dyDescent="0.2">
      <c r="A1454" t="s">
        <v>3843</v>
      </c>
      <c r="B1454" t="s">
        <v>3844</v>
      </c>
      <c r="C1454">
        <v>250</v>
      </c>
      <c r="E1454" s="13">
        <v>162</v>
      </c>
    </row>
    <row r="1455" spans="1:5" x14ac:dyDescent="0.2">
      <c r="A1455" t="s">
        <v>3845</v>
      </c>
      <c r="B1455" t="s">
        <v>3846</v>
      </c>
      <c r="C1455">
        <v>250</v>
      </c>
      <c r="E1455" s="13">
        <v>1</v>
      </c>
    </row>
    <row r="1456" spans="1:5" x14ac:dyDescent="0.2">
      <c r="A1456" t="s">
        <v>3847</v>
      </c>
      <c r="B1456" t="s">
        <v>3848</v>
      </c>
      <c r="C1456">
        <v>250</v>
      </c>
      <c r="E1456" s="13">
        <v>24</v>
      </c>
    </row>
    <row r="1457" spans="1:5" x14ac:dyDescent="0.2">
      <c r="A1457" t="s">
        <v>3849</v>
      </c>
      <c r="B1457" t="s">
        <v>3850</v>
      </c>
      <c r="C1457">
        <v>250</v>
      </c>
      <c r="E1457" s="13">
        <v>2</v>
      </c>
    </row>
    <row r="1458" spans="1:5" x14ac:dyDescent="0.2">
      <c r="A1458" t="s">
        <v>3851</v>
      </c>
      <c r="B1458" t="s">
        <v>3852</v>
      </c>
      <c r="C1458">
        <v>250</v>
      </c>
      <c r="E1458" s="13">
        <v>19</v>
      </c>
    </row>
    <row r="1459" spans="1:5" x14ac:dyDescent="0.2">
      <c r="A1459" t="s">
        <v>3853</v>
      </c>
      <c r="B1459" t="s">
        <v>3854</v>
      </c>
      <c r="C1459">
        <v>250</v>
      </c>
      <c r="E1459" s="13">
        <v>1</v>
      </c>
    </row>
    <row r="1460" spans="1:5" x14ac:dyDescent="0.2">
      <c r="A1460" t="s">
        <v>3855</v>
      </c>
      <c r="B1460" t="s">
        <v>3856</v>
      </c>
      <c r="C1460">
        <v>250</v>
      </c>
      <c r="E1460" s="13">
        <v>11</v>
      </c>
    </row>
    <row r="1461" spans="1:5" x14ac:dyDescent="0.2">
      <c r="A1461" t="s">
        <v>3857</v>
      </c>
      <c r="B1461" t="s">
        <v>3858</v>
      </c>
      <c r="C1461">
        <v>250</v>
      </c>
      <c r="E1461" s="13">
        <v>338</v>
      </c>
    </row>
    <row r="1462" spans="1:5" x14ac:dyDescent="0.2">
      <c r="A1462" t="s">
        <v>3859</v>
      </c>
      <c r="B1462" t="s">
        <v>3860</v>
      </c>
      <c r="C1462">
        <v>250</v>
      </c>
      <c r="E1462" s="13">
        <v>6</v>
      </c>
    </row>
    <row r="1463" spans="1:5" x14ac:dyDescent="0.2">
      <c r="A1463" t="s">
        <v>3861</v>
      </c>
      <c r="B1463" t="s">
        <v>3862</v>
      </c>
      <c r="C1463">
        <v>250</v>
      </c>
      <c r="D1463" t="s">
        <v>3863</v>
      </c>
      <c r="E1463" s="13">
        <v>30</v>
      </c>
    </row>
    <row r="1464" spans="1:5" x14ac:dyDescent="0.2">
      <c r="A1464" t="s">
        <v>3864</v>
      </c>
      <c r="B1464" t="s">
        <v>3865</v>
      </c>
      <c r="C1464">
        <v>250</v>
      </c>
      <c r="E1464" s="13">
        <v>1</v>
      </c>
    </row>
    <row r="1465" spans="1:5" x14ac:dyDescent="0.2">
      <c r="A1465" t="s">
        <v>3866</v>
      </c>
      <c r="B1465" t="s">
        <v>3867</v>
      </c>
      <c r="C1465">
        <v>250</v>
      </c>
      <c r="E1465" s="13">
        <v>1</v>
      </c>
    </row>
    <row r="1466" spans="1:5" x14ac:dyDescent="0.2">
      <c r="A1466" t="s">
        <v>3868</v>
      </c>
      <c r="B1466" t="s">
        <v>3869</v>
      </c>
      <c r="C1466">
        <v>250</v>
      </c>
      <c r="E1466" s="13">
        <v>6</v>
      </c>
    </row>
    <row r="1467" spans="1:5" x14ac:dyDescent="0.2">
      <c r="A1467" t="s">
        <v>3870</v>
      </c>
      <c r="B1467" t="s">
        <v>3871</v>
      </c>
      <c r="C1467">
        <v>250</v>
      </c>
      <c r="E1467" s="13">
        <v>14</v>
      </c>
    </row>
    <row r="1468" spans="1:5" x14ac:dyDescent="0.2">
      <c r="A1468" t="s">
        <v>3872</v>
      </c>
      <c r="B1468" t="s">
        <v>3873</v>
      </c>
      <c r="C1468">
        <v>250</v>
      </c>
      <c r="E1468" s="13">
        <v>10</v>
      </c>
    </row>
    <row r="1469" spans="1:5" x14ac:dyDescent="0.2">
      <c r="A1469" t="s">
        <v>3874</v>
      </c>
      <c r="B1469" t="s">
        <v>3875</v>
      </c>
      <c r="C1469">
        <v>250</v>
      </c>
      <c r="E1469" s="13">
        <v>98</v>
      </c>
    </row>
    <row r="1470" spans="1:5" x14ac:dyDescent="0.2">
      <c r="A1470" t="s">
        <v>3876</v>
      </c>
      <c r="B1470" t="s">
        <v>3877</v>
      </c>
      <c r="C1470">
        <v>250</v>
      </c>
      <c r="E1470" s="13">
        <v>6</v>
      </c>
    </row>
    <row r="1471" spans="1:5" x14ac:dyDescent="0.2">
      <c r="A1471" t="s">
        <v>3878</v>
      </c>
      <c r="B1471" t="s">
        <v>3879</v>
      </c>
      <c r="C1471">
        <v>250</v>
      </c>
      <c r="D1471" t="s">
        <v>3880</v>
      </c>
      <c r="E1471" s="13">
        <v>2803</v>
      </c>
    </row>
    <row r="1472" spans="1:5" x14ac:dyDescent="0.2">
      <c r="A1472" t="s">
        <v>3881</v>
      </c>
      <c r="B1472" t="s">
        <v>3882</v>
      </c>
      <c r="C1472">
        <v>250</v>
      </c>
      <c r="E1472" s="13">
        <v>234</v>
      </c>
    </row>
    <row r="1473" spans="1:5" x14ac:dyDescent="0.2">
      <c r="A1473" t="s">
        <v>3883</v>
      </c>
      <c r="B1473" t="s">
        <v>3884</v>
      </c>
      <c r="C1473">
        <v>250</v>
      </c>
      <c r="D1473" t="s">
        <v>3885</v>
      </c>
      <c r="E1473" s="13">
        <v>59</v>
      </c>
    </row>
    <row r="1474" spans="1:5" x14ac:dyDescent="0.2">
      <c r="A1474" t="s">
        <v>3886</v>
      </c>
      <c r="B1474" t="s">
        <v>3887</v>
      </c>
      <c r="C1474">
        <v>250</v>
      </c>
      <c r="E1474" s="13">
        <v>430</v>
      </c>
    </row>
    <row r="1475" spans="1:5" x14ac:dyDescent="0.2">
      <c r="A1475" t="s">
        <v>3888</v>
      </c>
      <c r="B1475" t="s">
        <v>3889</v>
      </c>
      <c r="C1475">
        <v>250</v>
      </c>
      <c r="D1475" t="s">
        <v>3890</v>
      </c>
      <c r="E1475" s="13">
        <v>1</v>
      </c>
    </row>
    <row r="1476" spans="1:5" x14ac:dyDescent="0.2">
      <c r="A1476" t="s">
        <v>3891</v>
      </c>
      <c r="B1476" t="s">
        <v>3892</v>
      </c>
      <c r="C1476">
        <v>250</v>
      </c>
      <c r="D1476" t="s">
        <v>3893</v>
      </c>
      <c r="E1476" s="13">
        <v>3</v>
      </c>
    </row>
    <row r="1477" spans="1:5" x14ac:dyDescent="0.2">
      <c r="A1477" t="s">
        <v>3894</v>
      </c>
      <c r="B1477" t="s">
        <v>3895</v>
      </c>
      <c r="C1477">
        <v>250</v>
      </c>
      <c r="D1477" t="s">
        <v>3890</v>
      </c>
      <c r="E1477" s="13">
        <v>2</v>
      </c>
    </row>
    <row r="1478" spans="1:5" x14ac:dyDescent="0.2">
      <c r="A1478" t="s">
        <v>3896</v>
      </c>
      <c r="B1478" t="s">
        <v>3897</v>
      </c>
      <c r="C1478">
        <v>250</v>
      </c>
      <c r="D1478" t="s">
        <v>3893</v>
      </c>
      <c r="E1478" s="13">
        <v>1</v>
      </c>
    </row>
    <row r="1479" spans="1:5" x14ac:dyDescent="0.2">
      <c r="A1479" t="s">
        <v>3898</v>
      </c>
      <c r="B1479" t="s">
        <v>3899</v>
      </c>
      <c r="C1479">
        <v>250</v>
      </c>
      <c r="E1479" s="13">
        <v>6</v>
      </c>
    </row>
    <row r="1480" spans="1:5" x14ac:dyDescent="0.2">
      <c r="A1480" t="s">
        <v>3900</v>
      </c>
      <c r="B1480" t="s">
        <v>3901</v>
      </c>
      <c r="C1480">
        <v>258</v>
      </c>
      <c r="E1480" s="13">
        <v>7</v>
      </c>
    </row>
    <row r="1481" spans="1:5" x14ac:dyDescent="0.2">
      <c r="A1481" t="s">
        <v>3902</v>
      </c>
      <c r="B1481" t="s">
        <v>3903</v>
      </c>
      <c r="C1481">
        <v>258</v>
      </c>
      <c r="D1481" t="s">
        <v>3904</v>
      </c>
      <c r="E1481" s="13">
        <v>7</v>
      </c>
    </row>
    <row r="1482" spans="1:5" x14ac:dyDescent="0.2">
      <c r="A1482" t="s">
        <v>3905</v>
      </c>
      <c r="B1482" t="s">
        <v>3906</v>
      </c>
      <c r="C1482">
        <v>258</v>
      </c>
      <c r="D1482" t="s">
        <v>3907</v>
      </c>
      <c r="E1482" s="13">
        <v>8</v>
      </c>
    </row>
    <row r="1483" spans="1:5" x14ac:dyDescent="0.2">
      <c r="A1483" t="s">
        <v>3908</v>
      </c>
      <c r="B1483" t="s">
        <v>3906</v>
      </c>
      <c r="C1483">
        <v>258</v>
      </c>
      <c r="D1483" t="s">
        <v>3907</v>
      </c>
      <c r="E1483" s="13">
        <v>8</v>
      </c>
    </row>
    <row r="1484" spans="1:5" x14ac:dyDescent="0.2">
      <c r="A1484" t="s">
        <v>3909</v>
      </c>
      <c r="B1484" t="s">
        <v>3910</v>
      </c>
      <c r="C1484">
        <v>258</v>
      </c>
      <c r="D1484" t="s">
        <v>3911</v>
      </c>
      <c r="E1484" s="13">
        <v>4</v>
      </c>
    </row>
    <row r="1485" spans="1:5" x14ac:dyDescent="0.2">
      <c r="A1485" t="s">
        <v>3912</v>
      </c>
      <c r="B1485" t="s">
        <v>3913</v>
      </c>
      <c r="C1485">
        <v>258</v>
      </c>
      <c r="D1485" t="s">
        <v>3904</v>
      </c>
      <c r="E1485" s="13">
        <v>8</v>
      </c>
    </row>
    <row r="1486" spans="1:5" x14ac:dyDescent="0.2">
      <c r="A1486" t="s">
        <v>3914</v>
      </c>
      <c r="B1486" t="s">
        <v>3915</v>
      </c>
      <c r="C1486">
        <v>250</v>
      </c>
      <c r="E1486" s="13">
        <v>12</v>
      </c>
    </row>
    <row r="1487" spans="1:5" x14ac:dyDescent="0.2">
      <c r="A1487" t="s">
        <v>3916</v>
      </c>
      <c r="B1487" t="s">
        <v>3917</v>
      </c>
      <c r="C1487">
        <v>258</v>
      </c>
      <c r="D1487" t="s">
        <v>3918</v>
      </c>
      <c r="E1487" s="13">
        <v>6</v>
      </c>
    </row>
    <row r="1488" spans="1:5" x14ac:dyDescent="0.2">
      <c r="A1488" t="s">
        <v>3919</v>
      </c>
      <c r="B1488" t="s">
        <v>3920</v>
      </c>
      <c r="C1488">
        <v>258</v>
      </c>
      <c r="D1488" t="s">
        <v>3918</v>
      </c>
      <c r="E1488" s="13">
        <v>3</v>
      </c>
    </row>
    <row r="1489" spans="1:5" x14ac:dyDescent="0.2">
      <c r="A1489" t="s">
        <v>3921</v>
      </c>
      <c r="B1489" t="s">
        <v>3922</v>
      </c>
      <c r="C1489">
        <v>258</v>
      </c>
      <c r="D1489" t="s">
        <v>3918</v>
      </c>
      <c r="E1489" s="13">
        <v>8</v>
      </c>
    </row>
    <row r="1490" spans="1:5" x14ac:dyDescent="0.2">
      <c r="A1490" t="s">
        <v>3923</v>
      </c>
      <c r="B1490" t="s">
        <v>3924</v>
      </c>
      <c r="C1490">
        <v>258</v>
      </c>
      <c r="D1490" t="s">
        <v>3904</v>
      </c>
      <c r="E1490" s="13">
        <v>13</v>
      </c>
    </row>
    <row r="1491" spans="1:5" x14ac:dyDescent="0.2">
      <c r="A1491" t="s">
        <v>3925</v>
      </c>
      <c r="B1491" t="s">
        <v>3926</v>
      </c>
      <c r="C1491">
        <v>258</v>
      </c>
      <c r="E1491" s="13">
        <v>19</v>
      </c>
    </row>
    <row r="1492" spans="1:5" x14ac:dyDescent="0.2">
      <c r="A1492" t="s">
        <v>3927</v>
      </c>
      <c r="B1492" t="s">
        <v>3928</v>
      </c>
      <c r="C1492">
        <v>250</v>
      </c>
      <c r="E1492" s="13">
        <v>16</v>
      </c>
    </row>
    <row r="1493" spans="1:5" x14ac:dyDescent="0.2">
      <c r="A1493" t="s">
        <v>3929</v>
      </c>
      <c r="B1493" t="s">
        <v>3930</v>
      </c>
      <c r="C1493">
        <v>250</v>
      </c>
      <c r="E1493" s="13">
        <v>229</v>
      </c>
    </row>
    <row r="1494" spans="1:5" x14ac:dyDescent="0.2">
      <c r="A1494" t="s">
        <v>3931</v>
      </c>
      <c r="B1494" t="s">
        <v>3932</v>
      </c>
      <c r="C1494">
        <v>250</v>
      </c>
      <c r="D1494" t="s">
        <v>3933</v>
      </c>
      <c r="E1494" s="13">
        <v>40</v>
      </c>
    </row>
    <row r="1495" spans="1:5" x14ac:dyDescent="0.2">
      <c r="A1495" t="s">
        <v>3934</v>
      </c>
      <c r="B1495" t="s">
        <v>3935</v>
      </c>
      <c r="C1495">
        <v>250</v>
      </c>
      <c r="D1495" t="s">
        <v>3933</v>
      </c>
      <c r="E1495" s="13">
        <v>1</v>
      </c>
    </row>
    <row r="1496" spans="1:5" x14ac:dyDescent="0.2">
      <c r="A1496" t="s">
        <v>3936</v>
      </c>
      <c r="B1496" t="s">
        <v>3937</v>
      </c>
      <c r="C1496">
        <v>250</v>
      </c>
      <c r="D1496" t="s">
        <v>3933</v>
      </c>
      <c r="E1496" s="13">
        <v>51</v>
      </c>
    </row>
    <row r="1497" spans="1:5" x14ac:dyDescent="0.2">
      <c r="A1497" t="s">
        <v>3938</v>
      </c>
      <c r="B1497" t="s">
        <v>3939</v>
      </c>
      <c r="C1497">
        <v>250</v>
      </c>
      <c r="E1497" s="13">
        <v>31</v>
      </c>
    </row>
    <row r="1498" spans="1:5" x14ac:dyDescent="0.2">
      <c r="A1498" t="s">
        <v>3940</v>
      </c>
      <c r="B1498" t="s">
        <v>3941</v>
      </c>
      <c r="C1498">
        <v>250</v>
      </c>
      <c r="E1498" s="13">
        <v>1</v>
      </c>
    </row>
    <row r="1499" spans="1:5" x14ac:dyDescent="0.2">
      <c r="A1499" t="s">
        <v>3942</v>
      </c>
      <c r="B1499" t="s">
        <v>3943</v>
      </c>
      <c r="C1499">
        <v>250</v>
      </c>
      <c r="E1499" s="13">
        <v>1</v>
      </c>
    </row>
    <row r="1500" spans="1:5" x14ac:dyDescent="0.2">
      <c r="A1500" t="s">
        <v>3944</v>
      </c>
      <c r="B1500" t="s">
        <v>3945</v>
      </c>
      <c r="C1500">
        <v>250</v>
      </c>
      <c r="E1500" s="13">
        <v>1</v>
      </c>
    </row>
    <row r="1501" spans="1:5" x14ac:dyDescent="0.2">
      <c r="A1501" t="s">
        <v>3946</v>
      </c>
      <c r="B1501" t="s">
        <v>3947</v>
      </c>
      <c r="C1501">
        <v>250</v>
      </c>
      <c r="E1501" s="13">
        <v>2</v>
      </c>
    </row>
    <row r="1502" spans="1:5" x14ac:dyDescent="0.2">
      <c r="A1502" t="s">
        <v>3948</v>
      </c>
      <c r="B1502" t="s">
        <v>3949</v>
      </c>
      <c r="C1502">
        <v>250</v>
      </c>
      <c r="D1502" t="s">
        <v>3950</v>
      </c>
      <c r="E1502" s="13">
        <v>5</v>
      </c>
    </row>
    <row r="1503" spans="1:5" x14ac:dyDescent="0.2">
      <c r="A1503" t="s">
        <v>3951</v>
      </c>
      <c r="B1503" t="s">
        <v>3952</v>
      </c>
      <c r="C1503">
        <v>250</v>
      </c>
      <c r="D1503" t="s">
        <v>3953</v>
      </c>
      <c r="E1503" s="13">
        <v>5580</v>
      </c>
    </row>
    <row r="1504" spans="1:5" x14ac:dyDescent="0.2">
      <c r="A1504" t="s">
        <v>3954</v>
      </c>
      <c r="B1504" t="s">
        <v>3955</v>
      </c>
      <c r="C1504">
        <v>250</v>
      </c>
      <c r="D1504" t="s">
        <v>3956</v>
      </c>
      <c r="E1504" s="13">
        <v>128</v>
      </c>
    </row>
    <row r="1505" spans="1:5" x14ac:dyDescent="0.2">
      <c r="A1505" t="s">
        <v>3957</v>
      </c>
      <c r="B1505" t="s">
        <v>3958</v>
      </c>
      <c r="C1505">
        <v>250</v>
      </c>
      <c r="E1505" s="13">
        <v>1</v>
      </c>
    </row>
    <row r="1506" spans="1:5" x14ac:dyDescent="0.2">
      <c r="A1506" t="s">
        <v>3959</v>
      </c>
      <c r="B1506" t="s">
        <v>3960</v>
      </c>
      <c r="C1506">
        <v>250</v>
      </c>
      <c r="E1506" s="13">
        <v>10</v>
      </c>
    </row>
    <row r="1507" spans="1:5" x14ac:dyDescent="0.2">
      <c r="A1507" t="s">
        <v>3961</v>
      </c>
      <c r="B1507" t="s">
        <v>3962</v>
      </c>
      <c r="C1507">
        <v>250</v>
      </c>
      <c r="E1507" s="13">
        <v>1</v>
      </c>
    </row>
    <row r="1508" spans="1:5" x14ac:dyDescent="0.2">
      <c r="A1508" t="s">
        <v>3963</v>
      </c>
      <c r="B1508" t="s">
        <v>3964</v>
      </c>
      <c r="C1508">
        <v>250</v>
      </c>
      <c r="E1508" s="13">
        <v>1</v>
      </c>
    </row>
    <row r="1509" spans="1:5" x14ac:dyDescent="0.2">
      <c r="A1509" t="s">
        <v>3965</v>
      </c>
      <c r="B1509" t="s">
        <v>3966</v>
      </c>
      <c r="C1509">
        <v>250</v>
      </c>
      <c r="E1509" s="13">
        <v>5</v>
      </c>
    </row>
    <row r="1510" spans="1:5" x14ac:dyDescent="0.2">
      <c r="A1510" t="s">
        <v>3967</v>
      </c>
      <c r="B1510" t="s">
        <v>3968</v>
      </c>
      <c r="C1510">
        <v>250</v>
      </c>
      <c r="E1510" s="13">
        <v>1</v>
      </c>
    </row>
    <row r="1511" spans="1:5" x14ac:dyDescent="0.2">
      <c r="A1511" t="s">
        <v>3969</v>
      </c>
      <c r="B1511" t="s">
        <v>3970</v>
      </c>
      <c r="C1511">
        <v>250</v>
      </c>
      <c r="E1511" s="13">
        <v>4</v>
      </c>
    </row>
    <row r="1512" spans="1:5" x14ac:dyDescent="0.2">
      <c r="A1512" t="s">
        <v>3971</v>
      </c>
      <c r="B1512" t="s">
        <v>3972</v>
      </c>
      <c r="C1512">
        <v>250</v>
      </c>
      <c r="E1512" s="13">
        <v>83</v>
      </c>
    </row>
    <row r="1513" spans="1:5" x14ac:dyDescent="0.2">
      <c r="A1513" t="s">
        <v>3973</v>
      </c>
      <c r="B1513" t="s">
        <v>3974</v>
      </c>
      <c r="C1513">
        <v>250</v>
      </c>
      <c r="D1513" t="s">
        <v>3975</v>
      </c>
      <c r="E1513" s="13">
        <v>42</v>
      </c>
    </row>
    <row r="1514" spans="1:5" x14ac:dyDescent="0.2">
      <c r="A1514" t="s">
        <v>3976</v>
      </c>
      <c r="B1514" t="s">
        <v>3977</v>
      </c>
      <c r="C1514">
        <v>250</v>
      </c>
      <c r="D1514" t="s">
        <v>3975</v>
      </c>
      <c r="E1514" s="13">
        <v>40</v>
      </c>
    </row>
    <row r="1515" spans="1:5" x14ac:dyDescent="0.2">
      <c r="A1515" t="s">
        <v>3978</v>
      </c>
      <c r="B1515" t="s">
        <v>3979</v>
      </c>
      <c r="C1515">
        <v>250</v>
      </c>
      <c r="D1515" t="s">
        <v>3980</v>
      </c>
      <c r="E1515" s="13">
        <v>4</v>
      </c>
    </row>
    <row r="1516" spans="1:5" x14ac:dyDescent="0.2">
      <c r="A1516" t="s">
        <v>3981</v>
      </c>
      <c r="B1516" t="s">
        <v>3982</v>
      </c>
      <c r="C1516">
        <v>250</v>
      </c>
      <c r="D1516" t="s">
        <v>3983</v>
      </c>
      <c r="E1516" s="13">
        <v>1</v>
      </c>
    </row>
    <row r="1517" spans="1:5" x14ac:dyDescent="0.2">
      <c r="A1517" t="s">
        <v>3984</v>
      </c>
      <c r="B1517" t="s">
        <v>3985</v>
      </c>
      <c r="C1517">
        <v>250</v>
      </c>
      <c r="E1517" s="13">
        <v>1</v>
      </c>
    </row>
    <row r="1518" spans="1:5" x14ac:dyDescent="0.2">
      <c r="A1518" t="s">
        <v>3986</v>
      </c>
      <c r="B1518" t="s">
        <v>3987</v>
      </c>
      <c r="C1518">
        <v>250</v>
      </c>
      <c r="D1518" t="s">
        <v>3988</v>
      </c>
      <c r="E1518" s="13">
        <v>54</v>
      </c>
    </row>
    <row r="1519" spans="1:5" x14ac:dyDescent="0.2">
      <c r="A1519" t="s">
        <v>3989</v>
      </c>
      <c r="B1519" t="s">
        <v>3990</v>
      </c>
      <c r="C1519">
        <v>250</v>
      </c>
      <c r="E1519" s="13">
        <v>1</v>
      </c>
    </row>
    <row r="1520" spans="1:5" x14ac:dyDescent="0.2">
      <c r="A1520" t="s">
        <v>3991</v>
      </c>
      <c r="B1520" t="s">
        <v>3992</v>
      </c>
      <c r="C1520">
        <v>250</v>
      </c>
      <c r="D1520" t="s">
        <v>3993</v>
      </c>
      <c r="E1520" s="13">
        <v>8</v>
      </c>
    </row>
    <row r="1521" spans="1:5" x14ac:dyDescent="0.2">
      <c r="A1521" t="s">
        <v>3994</v>
      </c>
      <c r="B1521" t="s">
        <v>3995</v>
      </c>
      <c r="C1521">
        <v>258</v>
      </c>
      <c r="D1521" t="s">
        <v>3993</v>
      </c>
      <c r="E1521" s="13">
        <v>12</v>
      </c>
    </row>
    <row r="1522" spans="1:5" x14ac:dyDescent="0.2">
      <c r="A1522" t="s">
        <v>3996</v>
      </c>
      <c r="B1522" t="s">
        <v>3997</v>
      </c>
      <c r="C1522">
        <v>250</v>
      </c>
      <c r="E1522" s="13">
        <v>86</v>
      </c>
    </row>
    <row r="1523" spans="1:5" x14ac:dyDescent="0.2">
      <c r="A1523" t="s">
        <v>3998</v>
      </c>
      <c r="B1523" t="s">
        <v>3999</v>
      </c>
      <c r="C1523">
        <v>250</v>
      </c>
      <c r="E1523" s="13">
        <v>1</v>
      </c>
    </row>
    <row r="1524" spans="1:5" x14ac:dyDescent="0.2">
      <c r="A1524" t="s">
        <v>4000</v>
      </c>
      <c r="B1524" t="s">
        <v>4001</v>
      </c>
      <c r="C1524">
        <v>250</v>
      </c>
      <c r="E1524" s="13">
        <v>1</v>
      </c>
    </row>
    <row r="1525" spans="1:5" x14ac:dyDescent="0.2">
      <c r="A1525" t="s">
        <v>4002</v>
      </c>
      <c r="B1525" t="s">
        <v>4003</v>
      </c>
      <c r="C1525">
        <v>258</v>
      </c>
      <c r="D1525" t="s">
        <v>4004</v>
      </c>
      <c r="E1525" s="13">
        <v>11</v>
      </c>
    </row>
    <row r="1526" spans="1:5" x14ac:dyDescent="0.2">
      <c r="A1526" t="s">
        <v>4005</v>
      </c>
      <c r="B1526" t="s">
        <v>4006</v>
      </c>
      <c r="C1526">
        <v>250</v>
      </c>
      <c r="E1526" s="13">
        <v>50</v>
      </c>
    </row>
    <row r="1527" spans="1:5" x14ac:dyDescent="0.2">
      <c r="A1527" t="s">
        <v>4007</v>
      </c>
      <c r="B1527" t="s">
        <v>4008</v>
      </c>
      <c r="C1527">
        <v>250</v>
      </c>
      <c r="E1527" s="13">
        <v>16</v>
      </c>
    </row>
    <row r="1528" spans="1:5" x14ac:dyDescent="0.2">
      <c r="A1528" t="s">
        <v>4009</v>
      </c>
      <c r="B1528" t="s">
        <v>4010</v>
      </c>
      <c r="C1528">
        <v>250</v>
      </c>
      <c r="E1528" s="13">
        <v>2</v>
      </c>
    </row>
    <row r="1529" spans="1:5" x14ac:dyDescent="0.2">
      <c r="A1529" t="s">
        <v>4011</v>
      </c>
      <c r="B1529" t="s">
        <v>4012</v>
      </c>
      <c r="C1529">
        <v>250</v>
      </c>
      <c r="E1529" s="13">
        <v>3</v>
      </c>
    </row>
    <row r="1530" spans="1:5" x14ac:dyDescent="0.2">
      <c r="A1530" t="s">
        <v>4013</v>
      </c>
      <c r="B1530" t="s">
        <v>4014</v>
      </c>
      <c r="C1530">
        <v>250</v>
      </c>
      <c r="E1530" s="13">
        <v>1</v>
      </c>
    </row>
    <row r="1531" spans="1:5" x14ac:dyDescent="0.2">
      <c r="A1531" t="s">
        <v>4015</v>
      </c>
      <c r="B1531" t="s">
        <v>4016</v>
      </c>
      <c r="C1531">
        <v>250</v>
      </c>
      <c r="E1531" s="13">
        <v>4</v>
      </c>
    </row>
    <row r="1532" spans="1:5" x14ac:dyDescent="0.2">
      <c r="A1532" t="s">
        <v>4017</v>
      </c>
      <c r="B1532" t="s">
        <v>4018</v>
      </c>
      <c r="C1532">
        <v>250</v>
      </c>
      <c r="E1532" s="13">
        <v>25</v>
      </c>
    </row>
    <row r="1533" spans="1:5" x14ac:dyDescent="0.2">
      <c r="A1533" t="s">
        <v>4019</v>
      </c>
      <c r="B1533" t="s">
        <v>4020</v>
      </c>
      <c r="C1533">
        <v>250</v>
      </c>
      <c r="E1533" s="13">
        <v>3</v>
      </c>
    </row>
    <row r="1534" spans="1:5" x14ac:dyDescent="0.2">
      <c r="A1534" t="s">
        <v>4021</v>
      </c>
      <c r="B1534" t="s">
        <v>4022</v>
      </c>
      <c r="C1534">
        <v>250</v>
      </c>
      <c r="D1534" t="s">
        <v>4023</v>
      </c>
      <c r="E1534" s="13">
        <v>7</v>
      </c>
    </row>
    <row r="1535" spans="1:5" x14ac:dyDescent="0.2">
      <c r="A1535" t="s">
        <v>4024</v>
      </c>
      <c r="B1535" t="s">
        <v>4025</v>
      </c>
      <c r="C1535">
        <v>250</v>
      </c>
      <c r="E1535" s="13">
        <v>2</v>
      </c>
    </row>
    <row r="1536" spans="1:5" x14ac:dyDescent="0.2">
      <c r="A1536" t="s">
        <v>4026</v>
      </c>
      <c r="B1536" t="s">
        <v>4027</v>
      </c>
      <c r="C1536">
        <v>250</v>
      </c>
      <c r="E1536" s="13">
        <v>3</v>
      </c>
    </row>
    <row r="1537" spans="1:5" x14ac:dyDescent="0.2">
      <c r="A1537" t="s">
        <v>4028</v>
      </c>
      <c r="B1537" t="s">
        <v>4029</v>
      </c>
      <c r="C1537">
        <v>250</v>
      </c>
      <c r="E1537" s="13">
        <v>2</v>
      </c>
    </row>
    <row r="1538" spans="1:5" x14ac:dyDescent="0.2">
      <c r="A1538" t="s">
        <v>4030</v>
      </c>
      <c r="B1538" t="s">
        <v>4031</v>
      </c>
      <c r="C1538">
        <v>250</v>
      </c>
      <c r="E1538" s="13">
        <v>82</v>
      </c>
    </row>
    <row r="1539" spans="1:5" x14ac:dyDescent="0.2">
      <c r="A1539" t="s">
        <v>4032</v>
      </c>
      <c r="B1539" t="s">
        <v>4033</v>
      </c>
      <c r="C1539">
        <v>250</v>
      </c>
      <c r="E1539" s="13">
        <v>1</v>
      </c>
    </row>
    <row r="1540" spans="1:5" x14ac:dyDescent="0.2">
      <c r="A1540" t="s">
        <v>4034</v>
      </c>
      <c r="B1540" t="s">
        <v>4035</v>
      </c>
      <c r="C1540">
        <v>250</v>
      </c>
      <c r="E1540" s="13">
        <v>1</v>
      </c>
    </row>
    <row r="1541" spans="1:5" x14ac:dyDescent="0.2">
      <c r="A1541" t="s">
        <v>4036</v>
      </c>
      <c r="B1541" t="s">
        <v>4037</v>
      </c>
      <c r="C1541">
        <v>250</v>
      </c>
      <c r="E1541" s="13">
        <v>5</v>
      </c>
    </row>
    <row r="1542" spans="1:5" x14ac:dyDescent="0.2">
      <c r="A1542" t="s">
        <v>4038</v>
      </c>
      <c r="B1542" t="s">
        <v>4039</v>
      </c>
      <c r="C1542">
        <v>250</v>
      </c>
      <c r="D1542" t="s">
        <v>4040</v>
      </c>
      <c r="E1542" s="13">
        <v>12</v>
      </c>
    </row>
    <row r="1543" spans="1:5" x14ac:dyDescent="0.2">
      <c r="A1543" t="s">
        <v>4041</v>
      </c>
      <c r="B1543" t="s">
        <v>4042</v>
      </c>
      <c r="C1543">
        <v>250</v>
      </c>
      <c r="D1543" t="s">
        <v>4040</v>
      </c>
      <c r="E1543" s="13">
        <v>7</v>
      </c>
    </row>
    <row r="1544" spans="1:5" x14ac:dyDescent="0.2">
      <c r="A1544" t="s">
        <v>4043</v>
      </c>
      <c r="B1544" t="s">
        <v>4044</v>
      </c>
      <c r="C1544">
        <v>250</v>
      </c>
      <c r="D1544" t="s">
        <v>4040</v>
      </c>
      <c r="E1544" s="13">
        <v>5</v>
      </c>
    </row>
    <row r="1545" spans="1:5" x14ac:dyDescent="0.2">
      <c r="A1545" t="s">
        <v>4045</v>
      </c>
      <c r="B1545" t="s">
        <v>4046</v>
      </c>
      <c r="C1545">
        <v>250</v>
      </c>
      <c r="D1545" t="s">
        <v>4040</v>
      </c>
      <c r="E1545" s="13">
        <v>18</v>
      </c>
    </row>
    <row r="1546" spans="1:5" x14ac:dyDescent="0.2">
      <c r="A1546" t="s">
        <v>4047</v>
      </c>
      <c r="B1546" t="s">
        <v>4048</v>
      </c>
      <c r="C1546">
        <v>250</v>
      </c>
      <c r="D1546" t="s">
        <v>4040</v>
      </c>
      <c r="E1546" s="13">
        <v>10</v>
      </c>
    </row>
    <row r="1547" spans="1:5" x14ac:dyDescent="0.2">
      <c r="A1547" t="s">
        <v>4049</v>
      </c>
      <c r="B1547" t="s">
        <v>4050</v>
      </c>
      <c r="C1547">
        <v>250</v>
      </c>
      <c r="E1547" s="13">
        <v>14</v>
      </c>
    </row>
    <row r="1548" spans="1:5" x14ac:dyDescent="0.2">
      <c r="A1548" t="s">
        <v>4051</v>
      </c>
      <c r="B1548" t="s">
        <v>4052</v>
      </c>
      <c r="C1548">
        <v>250</v>
      </c>
      <c r="D1548" t="s">
        <v>4053</v>
      </c>
      <c r="E1548" s="13">
        <v>9</v>
      </c>
    </row>
    <row r="1549" spans="1:5" x14ac:dyDescent="0.2">
      <c r="A1549" t="s">
        <v>4054</v>
      </c>
      <c r="B1549" t="s">
        <v>4055</v>
      </c>
      <c r="C1549">
        <v>250</v>
      </c>
      <c r="D1549" t="s">
        <v>4053</v>
      </c>
      <c r="E1549" s="13">
        <v>7</v>
      </c>
    </row>
    <row r="1550" spans="1:5" x14ac:dyDescent="0.2">
      <c r="A1550" t="s">
        <v>4056</v>
      </c>
      <c r="B1550" t="s">
        <v>4057</v>
      </c>
      <c r="C1550">
        <v>250</v>
      </c>
      <c r="D1550" t="s">
        <v>4053</v>
      </c>
      <c r="E1550" s="13">
        <v>21</v>
      </c>
    </row>
    <row r="1551" spans="1:5" x14ac:dyDescent="0.2">
      <c r="A1551" t="s">
        <v>4058</v>
      </c>
      <c r="B1551" t="s">
        <v>4059</v>
      </c>
      <c r="C1551">
        <v>250</v>
      </c>
      <c r="D1551" t="s">
        <v>4053</v>
      </c>
      <c r="E1551" s="13">
        <v>316</v>
      </c>
    </row>
    <row r="1552" spans="1:5" x14ac:dyDescent="0.2">
      <c r="A1552" t="s">
        <v>4060</v>
      </c>
      <c r="B1552" t="s">
        <v>4061</v>
      </c>
      <c r="C1552">
        <v>250</v>
      </c>
      <c r="D1552" t="s">
        <v>4053</v>
      </c>
      <c r="E1552" s="13">
        <v>14</v>
      </c>
    </row>
    <row r="1553" spans="1:5" x14ac:dyDescent="0.2">
      <c r="A1553" t="s">
        <v>4062</v>
      </c>
      <c r="B1553" t="s">
        <v>4063</v>
      </c>
      <c r="C1553">
        <v>250</v>
      </c>
      <c r="D1553" t="s">
        <v>4064</v>
      </c>
      <c r="E1553" s="13">
        <v>848</v>
      </c>
    </row>
    <row r="1554" spans="1:5" x14ac:dyDescent="0.2">
      <c r="A1554" t="s">
        <v>4065</v>
      </c>
      <c r="B1554" t="s">
        <v>4066</v>
      </c>
      <c r="C1554">
        <v>250</v>
      </c>
      <c r="D1554" t="s">
        <v>4067</v>
      </c>
      <c r="E1554" s="13">
        <v>139</v>
      </c>
    </row>
    <row r="1555" spans="1:5" x14ac:dyDescent="0.2">
      <c r="A1555" t="s">
        <v>4068</v>
      </c>
      <c r="B1555" t="s">
        <v>4069</v>
      </c>
      <c r="C1555">
        <v>250</v>
      </c>
      <c r="D1555" t="s">
        <v>4067</v>
      </c>
      <c r="E1555" s="13">
        <v>554</v>
      </c>
    </row>
    <row r="1556" spans="1:5" x14ac:dyDescent="0.2">
      <c r="A1556" t="s">
        <v>4070</v>
      </c>
      <c r="B1556" t="s">
        <v>4071</v>
      </c>
      <c r="C1556">
        <v>250</v>
      </c>
      <c r="E1556" s="13">
        <v>8</v>
      </c>
    </row>
    <row r="1557" spans="1:5" x14ac:dyDescent="0.2">
      <c r="A1557" t="s">
        <v>4072</v>
      </c>
      <c r="B1557" t="s">
        <v>4073</v>
      </c>
      <c r="C1557">
        <v>250</v>
      </c>
      <c r="E1557" s="13">
        <v>3</v>
      </c>
    </row>
    <row r="1558" spans="1:5" x14ac:dyDescent="0.2">
      <c r="A1558" t="s">
        <v>4074</v>
      </c>
      <c r="B1558" t="s">
        <v>4075</v>
      </c>
      <c r="C1558">
        <v>250</v>
      </c>
      <c r="E1558" s="13">
        <v>1</v>
      </c>
    </row>
    <row r="1559" spans="1:5" x14ac:dyDescent="0.2">
      <c r="A1559" t="s">
        <v>4076</v>
      </c>
      <c r="B1559" t="s">
        <v>4077</v>
      </c>
      <c r="C1559">
        <v>250</v>
      </c>
      <c r="E1559" s="13">
        <v>1</v>
      </c>
    </row>
    <row r="1560" spans="1:5" x14ac:dyDescent="0.2">
      <c r="A1560" t="s">
        <v>4078</v>
      </c>
      <c r="B1560" t="s">
        <v>4079</v>
      </c>
      <c r="C1560">
        <v>250</v>
      </c>
      <c r="E1560" s="13">
        <v>4</v>
      </c>
    </row>
    <row r="1561" spans="1:5" x14ac:dyDescent="0.2">
      <c r="A1561" t="s">
        <v>4080</v>
      </c>
      <c r="B1561" t="s">
        <v>4081</v>
      </c>
      <c r="C1561">
        <v>250</v>
      </c>
      <c r="E1561" s="13">
        <v>1</v>
      </c>
    </row>
    <row r="1562" spans="1:5" x14ac:dyDescent="0.2">
      <c r="A1562" t="s">
        <v>4082</v>
      </c>
      <c r="B1562" t="s">
        <v>4083</v>
      </c>
      <c r="C1562">
        <v>250</v>
      </c>
      <c r="D1562" t="s">
        <v>4084</v>
      </c>
      <c r="E1562" s="13">
        <v>434</v>
      </c>
    </row>
    <row r="1563" spans="1:5" x14ac:dyDescent="0.2">
      <c r="A1563" t="s">
        <v>4085</v>
      </c>
      <c r="B1563" t="s">
        <v>4086</v>
      </c>
      <c r="C1563">
        <v>250</v>
      </c>
      <c r="E1563" s="13">
        <v>1</v>
      </c>
    </row>
    <row r="1564" spans="1:5" x14ac:dyDescent="0.2">
      <c r="A1564" t="s">
        <v>4087</v>
      </c>
      <c r="B1564" t="s">
        <v>4088</v>
      </c>
      <c r="C1564">
        <v>250</v>
      </c>
      <c r="E1564" s="13">
        <v>5</v>
      </c>
    </row>
    <row r="1565" spans="1:5" x14ac:dyDescent="0.2">
      <c r="A1565" t="s">
        <v>4089</v>
      </c>
      <c r="B1565" t="s">
        <v>4090</v>
      </c>
      <c r="C1565">
        <v>250</v>
      </c>
      <c r="E1565" s="13">
        <v>10</v>
      </c>
    </row>
    <row r="1566" spans="1:5" x14ac:dyDescent="0.2">
      <c r="A1566" t="s">
        <v>4091</v>
      </c>
      <c r="B1566" t="s">
        <v>4092</v>
      </c>
      <c r="C1566">
        <v>250</v>
      </c>
      <c r="E1566" s="13">
        <v>8259</v>
      </c>
    </row>
    <row r="1567" spans="1:5" x14ac:dyDescent="0.2">
      <c r="A1567" t="s">
        <v>4093</v>
      </c>
      <c r="B1567" t="s">
        <v>4094</v>
      </c>
      <c r="C1567">
        <v>250</v>
      </c>
      <c r="E1567" s="13">
        <v>1</v>
      </c>
    </row>
    <row r="1568" spans="1:5" x14ac:dyDescent="0.2">
      <c r="A1568" t="s">
        <v>4095</v>
      </c>
      <c r="B1568" t="s">
        <v>4096</v>
      </c>
      <c r="C1568">
        <v>250</v>
      </c>
      <c r="E1568" s="13">
        <v>3</v>
      </c>
    </row>
    <row r="1569" spans="1:5" x14ac:dyDescent="0.2">
      <c r="A1569" t="s">
        <v>4097</v>
      </c>
      <c r="B1569" t="s">
        <v>4098</v>
      </c>
      <c r="C1569">
        <v>258</v>
      </c>
      <c r="E1569" s="13">
        <v>42</v>
      </c>
    </row>
    <row r="1570" spans="1:5" x14ac:dyDescent="0.2">
      <c r="A1570" t="s">
        <v>4099</v>
      </c>
      <c r="B1570" t="s">
        <v>4100</v>
      </c>
      <c r="C1570">
        <v>250</v>
      </c>
      <c r="E1570" s="13">
        <v>3</v>
      </c>
    </row>
    <row r="1571" spans="1:5" x14ac:dyDescent="0.2">
      <c r="A1571" t="s">
        <v>4101</v>
      </c>
      <c r="B1571" t="s">
        <v>4102</v>
      </c>
      <c r="C1571">
        <v>250</v>
      </c>
      <c r="E1571" s="13">
        <v>3</v>
      </c>
    </row>
    <row r="1572" spans="1:5" x14ac:dyDescent="0.2">
      <c r="A1572" t="s">
        <v>4103</v>
      </c>
      <c r="B1572" t="s">
        <v>4104</v>
      </c>
      <c r="C1572">
        <v>250</v>
      </c>
      <c r="E1572" s="13">
        <v>19</v>
      </c>
    </row>
    <row r="1573" spans="1:5" x14ac:dyDescent="0.2">
      <c r="A1573" t="s">
        <v>4105</v>
      </c>
      <c r="B1573" t="s">
        <v>4106</v>
      </c>
      <c r="C1573">
        <v>250</v>
      </c>
      <c r="E1573" s="13">
        <v>19</v>
      </c>
    </row>
    <row r="1574" spans="1:5" x14ac:dyDescent="0.2">
      <c r="A1574" t="s">
        <v>4107</v>
      </c>
      <c r="B1574" t="s">
        <v>4108</v>
      </c>
      <c r="C1574">
        <v>250</v>
      </c>
      <c r="E1574" s="13">
        <v>6</v>
      </c>
    </row>
    <row r="1575" spans="1:5" x14ac:dyDescent="0.2">
      <c r="A1575" t="s">
        <v>4109</v>
      </c>
      <c r="B1575" t="s">
        <v>4110</v>
      </c>
      <c r="C1575">
        <v>250</v>
      </c>
      <c r="E1575" s="13">
        <v>5</v>
      </c>
    </row>
    <row r="1576" spans="1:5" x14ac:dyDescent="0.2">
      <c r="A1576" t="s">
        <v>4111</v>
      </c>
      <c r="B1576" t="s">
        <v>4112</v>
      </c>
      <c r="C1576">
        <v>250</v>
      </c>
      <c r="E1576" s="13">
        <v>9</v>
      </c>
    </row>
    <row r="1577" spans="1:5" x14ac:dyDescent="0.2">
      <c r="A1577" t="s">
        <v>4113</v>
      </c>
      <c r="B1577" t="s">
        <v>4114</v>
      </c>
      <c r="C1577">
        <v>250</v>
      </c>
      <c r="D1577" t="s">
        <v>4115</v>
      </c>
      <c r="E1577" s="13">
        <v>1</v>
      </c>
    </row>
    <row r="1578" spans="1:5" x14ac:dyDescent="0.2">
      <c r="A1578" t="s">
        <v>4116</v>
      </c>
      <c r="B1578" t="s">
        <v>4117</v>
      </c>
      <c r="C1578">
        <v>250</v>
      </c>
      <c r="D1578" t="s">
        <v>4115</v>
      </c>
      <c r="E1578" s="13">
        <v>1</v>
      </c>
    </row>
    <row r="1579" spans="1:5" x14ac:dyDescent="0.2">
      <c r="A1579" t="s">
        <v>4118</v>
      </c>
      <c r="B1579" t="s">
        <v>4119</v>
      </c>
      <c r="C1579">
        <v>250</v>
      </c>
      <c r="D1579" t="s">
        <v>4115</v>
      </c>
      <c r="E1579" s="13">
        <v>2</v>
      </c>
    </row>
    <row r="1580" spans="1:5" x14ac:dyDescent="0.2">
      <c r="A1580" t="s">
        <v>4120</v>
      </c>
      <c r="B1580" t="s">
        <v>4121</v>
      </c>
      <c r="C1580">
        <v>250</v>
      </c>
      <c r="D1580" t="s">
        <v>4115</v>
      </c>
      <c r="E1580" s="13">
        <v>2</v>
      </c>
    </row>
    <row r="1581" spans="1:5" x14ac:dyDescent="0.2">
      <c r="A1581" t="s">
        <v>4122</v>
      </c>
      <c r="B1581" t="s">
        <v>4123</v>
      </c>
      <c r="C1581">
        <v>250</v>
      </c>
      <c r="D1581" t="s">
        <v>4124</v>
      </c>
      <c r="E1581" s="13">
        <v>300</v>
      </c>
    </row>
    <row r="1582" spans="1:5" x14ac:dyDescent="0.2">
      <c r="A1582" t="s">
        <v>4125</v>
      </c>
      <c r="B1582" t="s">
        <v>4126</v>
      </c>
      <c r="C1582">
        <v>250</v>
      </c>
      <c r="D1582" t="s">
        <v>4124</v>
      </c>
      <c r="E1582" s="13">
        <v>478</v>
      </c>
    </row>
    <row r="1583" spans="1:5" x14ac:dyDescent="0.2">
      <c r="A1583" t="s">
        <v>4127</v>
      </c>
      <c r="B1583" t="s">
        <v>4128</v>
      </c>
      <c r="C1583">
        <v>250</v>
      </c>
      <c r="E1583" s="13">
        <v>2</v>
      </c>
    </row>
    <row r="1584" spans="1:5" x14ac:dyDescent="0.2">
      <c r="A1584" t="s">
        <v>4129</v>
      </c>
      <c r="B1584" t="s">
        <v>4130</v>
      </c>
      <c r="C1584">
        <v>250</v>
      </c>
      <c r="D1584" t="s">
        <v>4131</v>
      </c>
      <c r="E1584" s="13">
        <v>27</v>
      </c>
    </row>
    <row r="1585" spans="1:5" x14ac:dyDescent="0.2">
      <c r="A1585" t="s">
        <v>4132</v>
      </c>
      <c r="B1585" t="s">
        <v>4133</v>
      </c>
      <c r="C1585">
        <v>250</v>
      </c>
      <c r="D1585" t="s">
        <v>4134</v>
      </c>
      <c r="E1585" s="13">
        <v>219</v>
      </c>
    </row>
    <row r="1586" spans="1:5" x14ac:dyDescent="0.2">
      <c r="A1586" t="s">
        <v>4135</v>
      </c>
      <c r="B1586" t="s">
        <v>4136</v>
      </c>
      <c r="C1586">
        <v>250</v>
      </c>
      <c r="D1586" t="s">
        <v>4134</v>
      </c>
      <c r="E1586" s="13">
        <v>245</v>
      </c>
    </row>
    <row r="1587" spans="1:5" x14ac:dyDescent="0.2">
      <c r="A1587" t="s">
        <v>4137</v>
      </c>
      <c r="B1587" t="s">
        <v>4138</v>
      </c>
      <c r="C1587">
        <v>250</v>
      </c>
      <c r="D1587" t="s">
        <v>4139</v>
      </c>
      <c r="E1587" s="13">
        <v>76</v>
      </c>
    </row>
    <row r="1588" spans="1:5" x14ac:dyDescent="0.2">
      <c r="A1588" t="s">
        <v>4140</v>
      </c>
      <c r="B1588" t="s">
        <v>4141</v>
      </c>
      <c r="C1588">
        <v>250</v>
      </c>
      <c r="D1588" t="s">
        <v>4142</v>
      </c>
      <c r="E1588" s="13">
        <v>70</v>
      </c>
    </row>
    <row r="1589" spans="1:5" x14ac:dyDescent="0.2">
      <c r="A1589" t="s">
        <v>4143</v>
      </c>
      <c r="B1589" t="s">
        <v>4141</v>
      </c>
      <c r="C1589">
        <v>250</v>
      </c>
      <c r="D1589" t="s">
        <v>4142</v>
      </c>
      <c r="E1589" s="13">
        <v>72</v>
      </c>
    </row>
    <row r="1590" spans="1:5" x14ac:dyDescent="0.2">
      <c r="A1590" t="s">
        <v>4144</v>
      </c>
      <c r="B1590" t="s">
        <v>4145</v>
      </c>
      <c r="C1590">
        <v>250</v>
      </c>
      <c r="E1590" s="13">
        <v>3</v>
      </c>
    </row>
    <row r="1591" spans="1:5" x14ac:dyDescent="0.2">
      <c r="A1591" t="s">
        <v>4146</v>
      </c>
      <c r="B1591" t="s">
        <v>4147</v>
      </c>
      <c r="C1591">
        <v>258</v>
      </c>
      <c r="D1591" t="s">
        <v>4148</v>
      </c>
      <c r="E1591" s="13">
        <v>5</v>
      </c>
    </row>
    <row r="1592" spans="1:5" x14ac:dyDescent="0.2">
      <c r="A1592" t="s">
        <v>4149</v>
      </c>
      <c r="B1592" t="s">
        <v>4150</v>
      </c>
      <c r="C1592">
        <v>250</v>
      </c>
      <c r="E1592" s="13">
        <v>1</v>
      </c>
    </row>
    <row r="1593" spans="1:5" x14ac:dyDescent="0.2">
      <c r="A1593" t="s">
        <v>4151</v>
      </c>
      <c r="B1593" t="s">
        <v>4152</v>
      </c>
      <c r="C1593">
        <v>250</v>
      </c>
      <c r="E1593" s="13">
        <v>5</v>
      </c>
    </row>
    <row r="1594" spans="1:5" x14ac:dyDescent="0.2">
      <c r="A1594" t="s">
        <v>4153</v>
      </c>
      <c r="B1594" t="s">
        <v>4154</v>
      </c>
      <c r="C1594">
        <v>250</v>
      </c>
      <c r="E1594" s="13">
        <v>21</v>
      </c>
    </row>
    <row r="1595" spans="1:5" x14ac:dyDescent="0.2">
      <c r="A1595" t="s">
        <v>4155</v>
      </c>
      <c r="B1595" t="s">
        <v>4156</v>
      </c>
      <c r="C1595">
        <v>250</v>
      </c>
      <c r="E1595" s="13">
        <v>1</v>
      </c>
    </row>
    <row r="1596" spans="1:5" x14ac:dyDescent="0.2">
      <c r="A1596" t="s">
        <v>4157</v>
      </c>
      <c r="B1596" t="s">
        <v>4158</v>
      </c>
      <c r="C1596">
        <v>250</v>
      </c>
      <c r="E1596" s="13">
        <v>1</v>
      </c>
    </row>
    <row r="1597" spans="1:5" x14ac:dyDescent="0.2">
      <c r="A1597" t="s">
        <v>4159</v>
      </c>
      <c r="B1597" t="s">
        <v>4160</v>
      </c>
      <c r="C1597">
        <v>250</v>
      </c>
      <c r="E1597" s="13">
        <v>1</v>
      </c>
    </row>
    <row r="1598" spans="1:5" x14ac:dyDescent="0.2">
      <c r="A1598" t="s">
        <v>4161</v>
      </c>
      <c r="B1598" t="s">
        <v>4162</v>
      </c>
      <c r="C1598">
        <v>250</v>
      </c>
      <c r="E1598" s="13">
        <v>6</v>
      </c>
    </row>
    <row r="1599" spans="1:5" x14ac:dyDescent="0.2">
      <c r="A1599" t="s">
        <v>4163</v>
      </c>
      <c r="B1599" t="s">
        <v>4164</v>
      </c>
      <c r="C1599">
        <v>250</v>
      </c>
      <c r="E1599" s="13">
        <v>7</v>
      </c>
    </row>
    <row r="1600" spans="1:5" x14ac:dyDescent="0.2">
      <c r="A1600" t="s">
        <v>4165</v>
      </c>
      <c r="B1600" t="s">
        <v>4166</v>
      </c>
      <c r="C1600">
        <v>250</v>
      </c>
      <c r="E1600" s="13">
        <v>9</v>
      </c>
    </row>
    <row r="1601" spans="1:5" x14ac:dyDescent="0.2">
      <c r="A1601" t="s">
        <v>4167</v>
      </c>
      <c r="B1601" t="s">
        <v>4168</v>
      </c>
      <c r="C1601">
        <v>250</v>
      </c>
      <c r="E1601" s="13">
        <v>1</v>
      </c>
    </row>
    <row r="1602" spans="1:5" x14ac:dyDescent="0.2">
      <c r="A1602" t="s">
        <v>4169</v>
      </c>
      <c r="B1602" t="s">
        <v>4170</v>
      </c>
      <c r="C1602">
        <v>250</v>
      </c>
      <c r="E1602" s="13">
        <v>34</v>
      </c>
    </row>
    <row r="1603" spans="1:5" x14ac:dyDescent="0.2">
      <c r="A1603" t="s">
        <v>4171</v>
      </c>
      <c r="B1603" t="s">
        <v>4172</v>
      </c>
      <c r="C1603">
        <v>250</v>
      </c>
      <c r="E1603" s="13">
        <v>128</v>
      </c>
    </row>
    <row r="1604" spans="1:5" x14ac:dyDescent="0.2">
      <c r="A1604" t="s">
        <v>4173</v>
      </c>
      <c r="B1604" t="s">
        <v>4174</v>
      </c>
      <c r="C1604">
        <v>250</v>
      </c>
      <c r="D1604" t="s">
        <v>4175</v>
      </c>
      <c r="E1604" s="13">
        <v>23</v>
      </c>
    </row>
    <row r="1605" spans="1:5" x14ac:dyDescent="0.2">
      <c r="A1605" t="s">
        <v>4176</v>
      </c>
      <c r="B1605" t="s">
        <v>4177</v>
      </c>
      <c r="C1605">
        <v>250</v>
      </c>
      <c r="D1605" t="s">
        <v>4175</v>
      </c>
      <c r="E1605" s="13">
        <v>38</v>
      </c>
    </row>
    <row r="1606" spans="1:5" x14ac:dyDescent="0.2">
      <c r="A1606" t="s">
        <v>4178</v>
      </c>
      <c r="B1606" t="s">
        <v>4179</v>
      </c>
      <c r="C1606">
        <v>250</v>
      </c>
      <c r="D1606" t="s">
        <v>4175</v>
      </c>
      <c r="E1606" s="13">
        <v>115</v>
      </c>
    </row>
    <row r="1607" spans="1:5" x14ac:dyDescent="0.2">
      <c r="A1607" t="s">
        <v>4180</v>
      </c>
      <c r="B1607" t="s">
        <v>4181</v>
      </c>
      <c r="C1607">
        <v>250</v>
      </c>
      <c r="E1607" s="13">
        <v>3</v>
      </c>
    </row>
    <row r="1608" spans="1:5" x14ac:dyDescent="0.2">
      <c r="A1608" t="s">
        <v>4182</v>
      </c>
      <c r="B1608" t="s">
        <v>4183</v>
      </c>
      <c r="C1608">
        <v>250</v>
      </c>
      <c r="E1608" s="13">
        <v>1</v>
      </c>
    </row>
    <row r="1609" spans="1:5" x14ac:dyDescent="0.2">
      <c r="A1609" t="s">
        <v>4184</v>
      </c>
      <c r="B1609" t="s">
        <v>4185</v>
      </c>
      <c r="C1609">
        <v>250</v>
      </c>
      <c r="E1609" s="13">
        <v>1</v>
      </c>
    </row>
    <row r="1610" spans="1:5" x14ac:dyDescent="0.2">
      <c r="A1610" t="s">
        <v>4186</v>
      </c>
      <c r="B1610" t="s">
        <v>4187</v>
      </c>
      <c r="C1610">
        <v>250</v>
      </c>
      <c r="D1610" t="s">
        <v>4188</v>
      </c>
      <c r="E1610" s="13">
        <v>2</v>
      </c>
    </row>
    <row r="1611" spans="1:5" x14ac:dyDescent="0.2">
      <c r="A1611" t="s">
        <v>4189</v>
      </c>
      <c r="B1611" t="s">
        <v>4190</v>
      </c>
      <c r="C1611">
        <v>250</v>
      </c>
      <c r="E1611" s="13">
        <v>1</v>
      </c>
    </row>
    <row r="1612" spans="1:5" x14ac:dyDescent="0.2">
      <c r="A1612" t="s">
        <v>4191</v>
      </c>
      <c r="B1612" t="s">
        <v>4192</v>
      </c>
      <c r="C1612">
        <v>250</v>
      </c>
      <c r="E1612" s="13">
        <v>102</v>
      </c>
    </row>
    <row r="1613" spans="1:5" x14ac:dyDescent="0.2">
      <c r="A1613" t="s">
        <v>4193</v>
      </c>
      <c r="B1613" t="s">
        <v>4194</v>
      </c>
      <c r="C1613">
        <v>250</v>
      </c>
      <c r="E1613" s="13">
        <v>1</v>
      </c>
    </row>
    <row r="1614" spans="1:5" x14ac:dyDescent="0.2">
      <c r="A1614" t="s">
        <v>4195</v>
      </c>
      <c r="B1614" t="s">
        <v>4196</v>
      </c>
      <c r="C1614">
        <v>250</v>
      </c>
      <c r="E1614" s="13">
        <v>1</v>
      </c>
    </row>
    <row r="1615" spans="1:5" x14ac:dyDescent="0.2">
      <c r="A1615" t="s">
        <v>4197</v>
      </c>
      <c r="B1615" t="s">
        <v>4198</v>
      </c>
      <c r="C1615">
        <v>250</v>
      </c>
      <c r="E1615" s="13">
        <v>23</v>
      </c>
    </row>
    <row r="1616" spans="1:5" x14ac:dyDescent="0.2">
      <c r="A1616" t="s">
        <v>4199</v>
      </c>
      <c r="B1616" t="s">
        <v>4200</v>
      </c>
      <c r="C1616">
        <v>250</v>
      </c>
      <c r="D1616" t="s">
        <v>4201</v>
      </c>
      <c r="E1616" s="13">
        <v>1</v>
      </c>
    </row>
    <row r="1617" spans="1:5" x14ac:dyDescent="0.2">
      <c r="A1617" t="s">
        <v>4202</v>
      </c>
      <c r="B1617" t="s">
        <v>4203</v>
      </c>
      <c r="C1617">
        <v>250</v>
      </c>
      <c r="E1617" s="13">
        <v>23</v>
      </c>
    </row>
    <row r="1618" spans="1:5" x14ac:dyDescent="0.2">
      <c r="A1618" t="s">
        <v>4204</v>
      </c>
      <c r="B1618" t="s">
        <v>4205</v>
      </c>
      <c r="C1618">
        <v>250</v>
      </c>
      <c r="E1618" s="13">
        <v>1</v>
      </c>
    </row>
    <row r="1619" spans="1:5" x14ac:dyDescent="0.2">
      <c r="A1619" t="s">
        <v>4206</v>
      </c>
      <c r="B1619" t="s">
        <v>4207</v>
      </c>
      <c r="C1619">
        <v>250</v>
      </c>
      <c r="E1619" s="13">
        <v>1</v>
      </c>
    </row>
    <row r="1620" spans="1:5" x14ac:dyDescent="0.2">
      <c r="A1620" t="s">
        <v>4208</v>
      </c>
      <c r="B1620" t="s">
        <v>4209</v>
      </c>
      <c r="C1620">
        <v>250</v>
      </c>
      <c r="D1620" t="s">
        <v>4210</v>
      </c>
      <c r="E1620" s="13">
        <v>416</v>
      </c>
    </row>
    <row r="1621" spans="1:5" x14ac:dyDescent="0.2">
      <c r="A1621" t="s">
        <v>4211</v>
      </c>
      <c r="B1621" t="s">
        <v>4212</v>
      </c>
      <c r="C1621">
        <v>250</v>
      </c>
      <c r="E1621" s="13">
        <v>1</v>
      </c>
    </row>
    <row r="1622" spans="1:5" x14ac:dyDescent="0.2">
      <c r="A1622" t="s">
        <v>4213</v>
      </c>
      <c r="B1622" t="s">
        <v>4214</v>
      </c>
      <c r="C1622">
        <v>250</v>
      </c>
      <c r="E1622" s="13">
        <v>21</v>
      </c>
    </row>
    <row r="1623" spans="1:5" x14ac:dyDescent="0.2">
      <c r="A1623" t="s">
        <v>4215</v>
      </c>
      <c r="B1623" t="s">
        <v>4216</v>
      </c>
      <c r="C1623">
        <v>250</v>
      </c>
      <c r="D1623" t="s">
        <v>4217</v>
      </c>
      <c r="E1623" s="13">
        <v>16</v>
      </c>
    </row>
    <row r="1624" spans="1:5" x14ac:dyDescent="0.2">
      <c r="A1624" t="s">
        <v>4218</v>
      </c>
      <c r="B1624" t="s">
        <v>4219</v>
      </c>
      <c r="C1624">
        <v>250</v>
      </c>
      <c r="E1624" s="13">
        <v>1</v>
      </c>
    </row>
    <row r="1625" spans="1:5" x14ac:dyDescent="0.2">
      <c r="A1625" t="s">
        <v>4220</v>
      </c>
      <c r="B1625" t="s">
        <v>4221</v>
      </c>
      <c r="C1625">
        <v>250</v>
      </c>
      <c r="E1625" s="13">
        <v>1</v>
      </c>
    </row>
    <row r="1626" spans="1:5" x14ac:dyDescent="0.2">
      <c r="A1626" t="s">
        <v>4222</v>
      </c>
      <c r="B1626" t="s">
        <v>4223</v>
      </c>
      <c r="C1626">
        <v>250</v>
      </c>
      <c r="D1626" t="s">
        <v>4224</v>
      </c>
      <c r="E1626" s="13">
        <v>9</v>
      </c>
    </row>
    <row r="1627" spans="1:5" x14ac:dyDescent="0.2">
      <c r="A1627" t="s">
        <v>4225</v>
      </c>
      <c r="B1627" t="s">
        <v>4226</v>
      </c>
      <c r="C1627">
        <v>250</v>
      </c>
      <c r="D1627" t="s">
        <v>4224</v>
      </c>
      <c r="E1627" s="13">
        <v>1</v>
      </c>
    </row>
    <row r="1628" spans="1:5" x14ac:dyDescent="0.2">
      <c r="A1628" t="s">
        <v>4227</v>
      </c>
      <c r="B1628" t="s">
        <v>4228</v>
      </c>
      <c r="C1628">
        <v>250</v>
      </c>
      <c r="E1628" s="13">
        <v>1</v>
      </c>
    </row>
    <row r="1629" spans="1:5" x14ac:dyDescent="0.2">
      <c r="A1629" t="s">
        <v>4229</v>
      </c>
      <c r="B1629" t="s">
        <v>4230</v>
      </c>
      <c r="C1629">
        <v>250</v>
      </c>
      <c r="D1629" t="s">
        <v>4231</v>
      </c>
      <c r="E1629" s="13">
        <v>45</v>
      </c>
    </row>
    <row r="1630" spans="1:5" x14ac:dyDescent="0.2">
      <c r="A1630" t="s">
        <v>4232</v>
      </c>
      <c r="B1630" t="s">
        <v>4233</v>
      </c>
      <c r="C1630">
        <v>250</v>
      </c>
      <c r="D1630" t="s">
        <v>4234</v>
      </c>
      <c r="E1630" s="13">
        <v>26</v>
      </c>
    </row>
    <row r="1631" spans="1:5" x14ac:dyDescent="0.2">
      <c r="A1631" t="s">
        <v>4235</v>
      </c>
      <c r="B1631" t="s">
        <v>4236</v>
      </c>
      <c r="C1631">
        <v>250</v>
      </c>
      <c r="E1631" s="13">
        <v>110</v>
      </c>
    </row>
    <row r="1632" spans="1:5" x14ac:dyDescent="0.2">
      <c r="A1632" t="s">
        <v>4237</v>
      </c>
      <c r="B1632" t="s">
        <v>4238</v>
      </c>
      <c r="C1632">
        <v>250</v>
      </c>
      <c r="D1632" t="s">
        <v>4239</v>
      </c>
      <c r="E1632" s="13">
        <v>5</v>
      </c>
    </row>
    <row r="1633" spans="1:5" x14ac:dyDescent="0.2">
      <c r="A1633" t="s">
        <v>4240</v>
      </c>
      <c r="B1633" t="s">
        <v>4241</v>
      </c>
      <c r="C1633">
        <v>250</v>
      </c>
      <c r="D1633" t="s">
        <v>4242</v>
      </c>
      <c r="E1633" s="13">
        <v>3</v>
      </c>
    </row>
    <row r="1634" spans="1:5" x14ac:dyDescent="0.2">
      <c r="A1634" t="s">
        <v>4243</v>
      </c>
      <c r="B1634" t="s">
        <v>4244</v>
      </c>
      <c r="C1634">
        <v>250</v>
      </c>
      <c r="D1634" t="s">
        <v>4242</v>
      </c>
      <c r="E1634" s="13">
        <v>2</v>
      </c>
    </row>
    <row r="1635" spans="1:5" x14ac:dyDescent="0.2">
      <c r="A1635" t="s">
        <v>4245</v>
      </c>
      <c r="B1635" t="s">
        <v>4246</v>
      </c>
      <c r="C1635">
        <v>250</v>
      </c>
      <c r="D1635" t="s">
        <v>4242</v>
      </c>
      <c r="E1635" s="13">
        <v>12</v>
      </c>
    </row>
    <row r="1636" spans="1:5" x14ac:dyDescent="0.2">
      <c r="A1636" t="s">
        <v>4247</v>
      </c>
      <c r="B1636" t="s">
        <v>4248</v>
      </c>
      <c r="C1636">
        <v>250</v>
      </c>
      <c r="D1636" t="s">
        <v>4242</v>
      </c>
      <c r="E1636" s="13">
        <v>2</v>
      </c>
    </row>
    <row r="1637" spans="1:5" x14ac:dyDescent="0.2">
      <c r="A1637" t="s">
        <v>4249</v>
      </c>
      <c r="B1637" t="s">
        <v>4250</v>
      </c>
      <c r="C1637">
        <v>250</v>
      </c>
      <c r="D1637" t="s">
        <v>4239</v>
      </c>
      <c r="E1637" s="13">
        <v>1</v>
      </c>
    </row>
    <row r="1638" spans="1:5" x14ac:dyDescent="0.2">
      <c r="A1638" t="s">
        <v>4251</v>
      </c>
      <c r="B1638" t="s">
        <v>4252</v>
      </c>
      <c r="C1638">
        <v>250</v>
      </c>
      <c r="D1638" t="s">
        <v>4239</v>
      </c>
      <c r="E1638" s="13">
        <v>1</v>
      </c>
    </row>
    <row r="1639" spans="1:5" x14ac:dyDescent="0.2">
      <c r="A1639" t="s">
        <v>4253</v>
      </c>
      <c r="B1639" t="s">
        <v>4254</v>
      </c>
      <c r="C1639">
        <v>250</v>
      </c>
      <c r="D1639" t="s">
        <v>4242</v>
      </c>
      <c r="E1639" s="13">
        <v>8</v>
      </c>
    </row>
    <row r="1640" spans="1:5" x14ac:dyDescent="0.2">
      <c r="A1640" t="s">
        <v>4255</v>
      </c>
      <c r="B1640" t="s">
        <v>4256</v>
      </c>
      <c r="C1640">
        <v>250</v>
      </c>
      <c r="D1640" t="s">
        <v>4257</v>
      </c>
      <c r="E1640" s="13">
        <v>89</v>
      </c>
    </row>
    <row r="1641" spans="1:5" x14ac:dyDescent="0.2">
      <c r="A1641" t="s">
        <v>4258</v>
      </c>
      <c r="B1641" t="s">
        <v>4259</v>
      </c>
      <c r="C1641">
        <v>250</v>
      </c>
      <c r="D1641" t="s">
        <v>4260</v>
      </c>
      <c r="E1641" s="13">
        <v>1280</v>
      </c>
    </row>
    <row r="1642" spans="1:5" x14ac:dyDescent="0.2">
      <c r="A1642" t="s">
        <v>4261</v>
      </c>
      <c r="B1642" t="s">
        <v>4262</v>
      </c>
      <c r="C1642">
        <v>250</v>
      </c>
      <c r="D1642" t="s">
        <v>4260</v>
      </c>
      <c r="E1642" s="13">
        <v>142</v>
      </c>
    </row>
    <row r="1643" spans="1:5" x14ac:dyDescent="0.2">
      <c r="A1643" t="s">
        <v>4263</v>
      </c>
      <c r="B1643" t="s">
        <v>4264</v>
      </c>
      <c r="C1643">
        <v>250</v>
      </c>
      <c r="D1643" t="s">
        <v>4265</v>
      </c>
      <c r="E1643" s="13">
        <v>84</v>
      </c>
    </row>
    <row r="1644" spans="1:5" x14ac:dyDescent="0.2">
      <c r="A1644" t="s">
        <v>4266</v>
      </c>
      <c r="B1644" t="s">
        <v>4267</v>
      </c>
      <c r="C1644">
        <v>258</v>
      </c>
      <c r="E1644" s="13">
        <v>91</v>
      </c>
    </row>
    <row r="1645" spans="1:5" x14ac:dyDescent="0.2">
      <c r="A1645" t="s">
        <v>4268</v>
      </c>
      <c r="B1645" t="s">
        <v>4269</v>
      </c>
      <c r="C1645">
        <v>258</v>
      </c>
      <c r="E1645" s="13">
        <v>19</v>
      </c>
    </row>
    <row r="1646" spans="1:5" x14ac:dyDescent="0.2">
      <c r="A1646" t="s">
        <v>4270</v>
      </c>
      <c r="B1646" t="s">
        <v>4271</v>
      </c>
      <c r="C1646">
        <v>250</v>
      </c>
      <c r="E1646" s="13">
        <v>306</v>
      </c>
    </row>
    <row r="1647" spans="1:5" x14ac:dyDescent="0.2">
      <c r="A1647" t="s">
        <v>4272</v>
      </c>
      <c r="B1647" t="s">
        <v>4273</v>
      </c>
      <c r="C1647">
        <v>250</v>
      </c>
      <c r="D1647" t="s">
        <v>4274</v>
      </c>
      <c r="E1647" s="13">
        <v>3</v>
      </c>
    </row>
    <row r="1648" spans="1:5" x14ac:dyDescent="0.2">
      <c r="A1648" t="s">
        <v>4275</v>
      </c>
      <c r="B1648" t="s">
        <v>4276</v>
      </c>
      <c r="C1648">
        <v>250</v>
      </c>
      <c r="D1648" t="s">
        <v>4277</v>
      </c>
      <c r="E1648" s="13">
        <v>5</v>
      </c>
    </row>
    <row r="1649" spans="1:5" x14ac:dyDescent="0.2">
      <c r="A1649" t="s">
        <v>4278</v>
      </c>
      <c r="B1649" t="s">
        <v>4279</v>
      </c>
      <c r="C1649">
        <v>250</v>
      </c>
      <c r="E1649" s="13">
        <v>1</v>
      </c>
    </row>
    <row r="1650" spans="1:5" x14ac:dyDescent="0.2">
      <c r="A1650" t="s">
        <v>4280</v>
      </c>
      <c r="B1650" t="s">
        <v>4281</v>
      </c>
      <c r="C1650">
        <v>250</v>
      </c>
      <c r="E1650" s="13">
        <v>1</v>
      </c>
    </row>
    <row r="1651" spans="1:5" x14ac:dyDescent="0.2">
      <c r="A1651" t="s">
        <v>4282</v>
      </c>
      <c r="B1651" t="s">
        <v>4283</v>
      </c>
      <c r="C1651">
        <v>250</v>
      </c>
      <c r="D1651" t="s">
        <v>3488</v>
      </c>
      <c r="E1651" s="13">
        <v>1</v>
      </c>
    </row>
    <row r="1652" spans="1:5" x14ac:dyDescent="0.2">
      <c r="A1652" t="s">
        <v>4284</v>
      </c>
      <c r="B1652" t="s">
        <v>4283</v>
      </c>
      <c r="C1652">
        <v>250</v>
      </c>
      <c r="E1652" s="13">
        <v>1</v>
      </c>
    </row>
    <row r="1653" spans="1:5" x14ac:dyDescent="0.2">
      <c r="A1653" t="s">
        <v>4285</v>
      </c>
      <c r="B1653" t="s">
        <v>4286</v>
      </c>
      <c r="C1653">
        <v>250</v>
      </c>
      <c r="E1653" s="13">
        <v>1</v>
      </c>
    </row>
    <row r="1654" spans="1:5" x14ac:dyDescent="0.2">
      <c r="A1654" t="s">
        <v>4287</v>
      </c>
      <c r="B1654" t="s">
        <v>4286</v>
      </c>
      <c r="C1654">
        <v>250</v>
      </c>
      <c r="E1654" s="13">
        <v>1</v>
      </c>
    </row>
    <row r="1655" spans="1:5" x14ac:dyDescent="0.2">
      <c r="A1655" t="s">
        <v>4288</v>
      </c>
      <c r="B1655" t="s">
        <v>4289</v>
      </c>
      <c r="C1655">
        <v>250</v>
      </c>
      <c r="D1655" t="s">
        <v>4290</v>
      </c>
      <c r="E1655" s="13">
        <v>20</v>
      </c>
    </row>
    <row r="1656" spans="1:5" x14ac:dyDescent="0.2">
      <c r="A1656" t="s">
        <v>4291</v>
      </c>
      <c r="B1656" t="s">
        <v>4292</v>
      </c>
      <c r="C1656">
        <v>250</v>
      </c>
      <c r="E1656" s="13">
        <v>16</v>
      </c>
    </row>
    <row r="1657" spans="1:5" x14ac:dyDescent="0.2">
      <c r="A1657" t="s">
        <v>4293</v>
      </c>
      <c r="B1657" t="s">
        <v>4294</v>
      </c>
      <c r="C1657">
        <v>250</v>
      </c>
      <c r="E1657" s="13">
        <v>1</v>
      </c>
    </row>
    <row r="1658" spans="1:5" x14ac:dyDescent="0.2">
      <c r="A1658" t="s">
        <v>4295</v>
      </c>
      <c r="B1658" t="s">
        <v>4296</v>
      </c>
      <c r="C1658">
        <v>250</v>
      </c>
      <c r="E1658" s="13">
        <v>4</v>
      </c>
    </row>
    <row r="1659" spans="1:5" x14ac:dyDescent="0.2">
      <c r="A1659" t="s">
        <v>4297</v>
      </c>
      <c r="B1659" t="s">
        <v>4298</v>
      </c>
      <c r="C1659">
        <v>250</v>
      </c>
      <c r="D1659" t="s">
        <v>4299</v>
      </c>
      <c r="E1659" s="13">
        <v>5</v>
      </c>
    </row>
    <row r="1660" spans="1:5" x14ac:dyDescent="0.2">
      <c r="A1660" t="s">
        <v>4300</v>
      </c>
      <c r="B1660" t="s">
        <v>4298</v>
      </c>
      <c r="C1660">
        <v>250</v>
      </c>
      <c r="D1660" t="s">
        <v>4299</v>
      </c>
      <c r="E1660" s="13">
        <v>4</v>
      </c>
    </row>
    <row r="1661" spans="1:5" x14ac:dyDescent="0.2">
      <c r="A1661" t="s">
        <v>4301</v>
      </c>
      <c r="B1661" t="s">
        <v>4302</v>
      </c>
      <c r="C1661">
        <v>250</v>
      </c>
      <c r="D1661" t="s">
        <v>4299</v>
      </c>
      <c r="E1661" s="13">
        <v>5</v>
      </c>
    </row>
    <row r="1662" spans="1:5" x14ac:dyDescent="0.2">
      <c r="A1662" t="s">
        <v>4303</v>
      </c>
      <c r="B1662" t="s">
        <v>4304</v>
      </c>
      <c r="C1662">
        <v>250</v>
      </c>
      <c r="D1662" t="s">
        <v>4299</v>
      </c>
      <c r="E1662" s="13">
        <v>4</v>
      </c>
    </row>
    <row r="1663" spans="1:5" x14ac:dyDescent="0.2">
      <c r="A1663" t="s">
        <v>4305</v>
      </c>
      <c r="B1663" t="s">
        <v>4306</v>
      </c>
      <c r="C1663">
        <v>250</v>
      </c>
      <c r="E1663" s="13">
        <v>1</v>
      </c>
    </row>
    <row r="1664" spans="1:5" x14ac:dyDescent="0.2">
      <c r="A1664" t="s">
        <v>4307</v>
      </c>
      <c r="B1664" t="s">
        <v>4308</v>
      </c>
      <c r="C1664">
        <v>250</v>
      </c>
      <c r="D1664" t="s">
        <v>4299</v>
      </c>
      <c r="E1664" s="13">
        <v>4</v>
      </c>
    </row>
    <row r="1665" spans="1:5" x14ac:dyDescent="0.2">
      <c r="A1665" t="s">
        <v>4309</v>
      </c>
      <c r="B1665" t="s">
        <v>4310</v>
      </c>
      <c r="C1665">
        <v>250</v>
      </c>
      <c r="D1665" t="s">
        <v>4299</v>
      </c>
      <c r="E1665" s="13">
        <v>2</v>
      </c>
    </row>
    <row r="1666" spans="1:5" x14ac:dyDescent="0.2">
      <c r="A1666" t="s">
        <v>4311</v>
      </c>
      <c r="B1666" t="s">
        <v>4312</v>
      </c>
      <c r="C1666">
        <v>250</v>
      </c>
      <c r="E1666" s="13">
        <v>1</v>
      </c>
    </row>
    <row r="1667" spans="1:5" x14ac:dyDescent="0.2">
      <c r="A1667" t="s">
        <v>4313</v>
      </c>
      <c r="B1667" t="s">
        <v>4314</v>
      </c>
      <c r="C1667">
        <v>250</v>
      </c>
      <c r="D1667" t="s">
        <v>4299</v>
      </c>
      <c r="E1667" s="13">
        <v>4</v>
      </c>
    </row>
    <row r="1668" spans="1:5" x14ac:dyDescent="0.2">
      <c r="A1668" t="s">
        <v>4315</v>
      </c>
      <c r="B1668" t="s">
        <v>4316</v>
      </c>
      <c r="C1668">
        <v>250</v>
      </c>
      <c r="E1668" s="13">
        <v>1</v>
      </c>
    </row>
    <row r="1669" spans="1:5" x14ac:dyDescent="0.2">
      <c r="A1669" t="s">
        <v>4317</v>
      </c>
      <c r="B1669" t="s">
        <v>4318</v>
      </c>
      <c r="C1669">
        <v>250</v>
      </c>
      <c r="D1669" t="s">
        <v>4319</v>
      </c>
      <c r="E1669" s="13">
        <v>1</v>
      </c>
    </row>
    <row r="1670" spans="1:5" x14ac:dyDescent="0.2">
      <c r="A1670" t="s">
        <v>4320</v>
      </c>
      <c r="B1670" t="s">
        <v>4321</v>
      </c>
      <c r="C1670">
        <v>250</v>
      </c>
      <c r="D1670" t="s">
        <v>4322</v>
      </c>
      <c r="E1670" s="13">
        <v>1948</v>
      </c>
    </row>
    <row r="1671" spans="1:5" x14ac:dyDescent="0.2">
      <c r="A1671" t="s">
        <v>4323</v>
      </c>
      <c r="B1671" t="s">
        <v>4324</v>
      </c>
      <c r="C1671">
        <v>250</v>
      </c>
      <c r="E1671" s="13">
        <v>2</v>
      </c>
    </row>
    <row r="1672" spans="1:5" x14ac:dyDescent="0.2">
      <c r="A1672" t="s">
        <v>4325</v>
      </c>
      <c r="B1672" t="s">
        <v>4326</v>
      </c>
      <c r="C1672">
        <v>250</v>
      </c>
      <c r="E1672" s="13">
        <v>1</v>
      </c>
    </row>
    <row r="1673" spans="1:5" x14ac:dyDescent="0.2">
      <c r="A1673" t="s">
        <v>4327</v>
      </c>
      <c r="B1673" t="s">
        <v>4328</v>
      </c>
      <c r="C1673">
        <v>250</v>
      </c>
      <c r="E1673" s="13">
        <v>1</v>
      </c>
    </row>
    <row r="1674" spans="1:5" x14ac:dyDescent="0.2">
      <c r="A1674" t="s">
        <v>4329</v>
      </c>
      <c r="B1674" t="s">
        <v>4330</v>
      </c>
      <c r="C1674">
        <v>250</v>
      </c>
      <c r="E1674" s="13">
        <v>1</v>
      </c>
    </row>
    <row r="1675" spans="1:5" x14ac:dyDescent="0.2">
      <c r="A1675" t="s">
        <v>4331</v>
      </c>
      <c r="B1675" t="s">
        <v>4332</v>
      </c>
      <c r="C1675">
        <v>250</v>
      </c>
      <c r="D1675" t="s">
        <v>4333</v>
      </c>
      <c r="E1675" s="13">
        <v>9</v>
      </c>
    </row>
    <row r="1676" spans="1:5" x14ac:dyDescent="0.2">
      <c r="A1676" t="s">
        <v>4334</v>
      </c>
      <c r="B1676" t="s">
        <v>4335</v>
      </c>
      <c r="C1676">
        <v>250</v>
      </c>
      <c r="D1676" t="s">
        <v>4333</v>
      </c>
      <c r="E1676" s="13">
        <v>16</v>
      </c>
    </row>
    <row r="1677" spans="1:5" x14ac:dyDescent="0.2">
      <c r="A1677" t="s">
        <v>4336</v>
      </c>
      <c r="B1677" t="s">
        <v>4337</v>
      </c>
      <c r="C1677">
        <v>250</v>
      </c>
      <c r="D1677" t="s">
        <v>4338</v>
      </c>
      <c r="E1677" s="13">
        <v>2926</v>
      </c>
    </row>
    <row r="1678" spans="1:5" x14ac:dyDescent="0.2">
      <c r="A1678" t="s">
        <v>4339</v>
      </c>
      <c r="B1678" t="s">
        <v>4340</v>
      </c>
      <c r="C1678">
        <v>250</v>
      </c>
      <c r="D1678" t="s">
        <v>4341</v>
      </c>
      <c r="E1678" s="13">
        <v>2919</v>
      </c>
    </row>
    <row r="1679" spans="1:5" x14ac:dyDescent="0.2">
      <c r="A1679" t="s">
        <v>4342</v>
      </c>
      <c r="B1679" t="s">
        <v>4343</v>
      </c>
      <c r="C1679">
        <v>250</v>
      </c>
      <c r="D1679" t="s">
        <v>4341</v>
      </c>
      <c r="E1679" s="13">
        <v>1460</v>
      </c>
    </row>
    <row r="1680" spans="1:5" x14ac:dyDescent="0.2">
      <c r="A1680" t="s">
        <v>4344</v>
      </c>
      <c r="B1680" t="s">
        <v>4345</v>
      </c>
      <c r="C1680">
        <v>250</v>
      </c>
      <c r="D1680" t="s">
        <v>4346</v>
      </c>
      <c r="E1680" s="13">
        <v>680</v>
      </c>
    </row>
    <row r="1681" spans="1:5" x14ac:dyDescent="0.2">
      <c r="A1681" t="s">
        <v>4347</v>
      </c>
      <c r="B1681" t="s">
        <v>4348</v>
      </c>
      <c r="C1681">
        <v>250</v>
      </c>
      <c r="E1681" s="13">
        <v>1</v>
      </c>
    </row>
    <row r="1682" spans="1:5" x14ac:dyDescent="0.2">
      <c r="A1682" t="s">
        <v>4349</v>
      </c>
      <c r="B1682" t="s">
        <v>4350</v>
      </c>
      <c r="C1682">
        <v>250</v>
      </c>
      <c r="E1682" s="13">
        <v>102</v>
      </c>
    </row>
    <row r="1683" spans="1:5" x14ac:dyDescent="0.2">
      <c r="A1683" t="s">
        <v>4351</v>
      </c>
      <c r="B1683" t="s">
        <v>4352</v>
      </c>
      <c r="C1683">
        <v>250</v>
      </c>
      <c r="D1683" t="s">
        <v>4353</v>
      </c>
      <c r="E1683" s="13">
        <v>37</v>
      </c>
    </row>
    <row r="1684" spans="1:5" x14ac:dyDescent="0.2">
      <c r="A1684" t="s">
        <v>4354</v>
      </c>
      <c r="B1684" t="s">
        <v>4355</v>
      </c>
      <c r="C1684">
        <v>250</v>
      </c>
      <c r="D1684" t="s">
        <v>4353</v>
      </c>
      <c r="E1684" s="13">
        <v>100</v>
      </c>
    </row>
    <row r="1685" spans="1:5" x14ac:dyDescent="0.2">
      <c r="A1685" t="s">
        <v>4356</v>
      </c>
      <c r="B1685" t="s">
        <v>4357</v>
      </c>
      <c r="C1685">
        <v>250</v>
      </c>
      <c r="D1685" t="s">
        <v>4358</v>
      </c>
      <c r="E1685" s="13">
        <v>220</v>
      </c>
    </row>
    <row r="1686" spans="1:5" x14ac:dyDescent="0.2">
      <c r="A1686" t="s">
        <v>4359</v>
      </c>
      <c r="B1686" t="s">
        <v>4360</v>
      </c>
      <c r="C1686">
        <v>250</v>
      </c>
      <c r="D1686" t="s">
        <v>4358</v>
      </c>
      <c r="E1686" s="13">
        <v>65</v>
      </c>
    </row>
    <row r="1687" spans="1:5" x14ac:dyDescent="0.2">
      <c r="A1687" t="s">
        <v>4361</v>
      </c>
      <c r="B1687" t="s">
        <v>4362</v>
      </c>
      <c r="C1687">
        <v>250</v>
      </c>
      <c r="D1687" t="s">
        <v>4358</v>
      </c>
      <c r="E1687" s="13">
        <v>217</v>
      </c>
    </row>
    <row r="1688" spans="1:5" x14ac:dyDescent="0.2">
      <c r="A1688" t="s">
        <v>4363</v>
      </c>
      <c r="B1688" t="s">
        <v>4364</v>
      </c>
      <c r="C1688">
        <v>250</v>
      </c>
      <c r="D1688" t="s">
        <v>4358</v>
      </c>
      <c r="E1688" s="13">
        <v>80</v>
      </c>
    </row>
    <row r="1689" spans="1:5" x14ac:dyDescent="0.2">
      <c r="A1689" t="s">
        <v>4365</v>
      </c>
      <c r="B1689" t="s">
        <v>4366</v>
      </c>
      <c r="C1689">
        <v>250</v>
      </c>
      <c r="D1689" t="s">
        <v>4353</v>
      </c>
      <c r="E1689" s="13">
        <v>31</v>
      </c>
    </row>
    <row r="1690" spans="1:5" x14ac:dyDescent="0.2">
      <c r="A1690" t="s">
        <v>4367</v>
      </c>
      <c r="B1690" t="s">
        <v>4368</v>
      </c>
      <c r="C1690">
        <v>250</v>
      </c>
      <c r="D1690" t="s">
        <v>4353</v>
      </c>
      <c r="E1690" s="13">
        <v>83</v>
      </c>
    </row>
    <row r="1691" spans="1:5" x14ac:dyDescent="0.2">
      <c r="A1691" t="s">
        <v>4369</v>
      </c>
      <c r="B1691" t="s">
        <v>4370</v>
      </c>
      <c r="C1691">
        <v>250</v>
      </c>
      <c r="D1691" t="s">
        <v>4371</v>
      </c>
      <c r="E1691" s="13">
        <v>834</v>
      </c>
    </row>
    <row r="1692" spans="1:5" x14ac:dyDescent="0.2">
      <c r="A1692" t="s">
        <v>4372</v>
      </c>
      <c r="B1692" t="s">
        <v>4373</v>
      </c>
      <c r="C1692">
        <v>250</v>
      </c>
      <c r="D1692" t="s">
        <v>4374</v>
      </c>
      <c r="E1692" s="13">
        <v>33</v>
      </c>
    </row>
    <row r="1693" spans="1:5" x14ac:dyDescent="0.2">
      <c r="A1693" t="s">
        <v>4375</v>
      </c>
      <c r="B1693" t="s">
        <v>4376</v>
      </c>
      <c r="C1693">
        <v>250</v>
      </c>
      <c r="D1693" t="s">
        <v>3499</v>
      </c>
      <c r="E1693" s="13">
        <v>1</v>
      </c>
    </row>
    <row r="1694" spans="1:5" x14ac:dyDescent="0.2">
      <c r="A1694" t="s">
        <v>4377</v>
      </c>
      <c r="B1694" t="s">
        <v>4378</v>
      </c>
      <c r="C1694">
        <v>250</v>
      </c>
      <c r="D1694" t="s">
        <v>4379</v>
      </c>
      <c r="E1694" s="13">
        <v>601</v>
      </c>
    </row>
    <row r="1695" spans="1:5" x14ac:dyDescent="0.2">
      <c r="A1695" t="s">
        <v>4380</v>
      </c>
      <c r="B1695" t="s">
        <v>4381</v>
      </c>
      <c r="C1695">
        <v>250</v>
      </c>
      <c r="D1695" t="s">
        <v>4379</v>
      </c>
      <c r="E1695" s="13">
        <v>1</v>
      </c>
    </row>
    <row r="1696" spans="1:5" x14ac:dyDescent="0.2">
      <c r="A1696" t="s">
        <v>4382</v>
      </c>
      <c r="B1696" t="s">
        <v>4383</v>
      </c>
      <c r="C1696">
        <v>250</v>
      </c>
      <c r="E1696" s="13">
        <v>530</v>
      </c>
    </row>
    <row r="1697" spans="1:5" x14ac:dyDescent="0.2">
      <c r="A1697" t="s">
        <v>4384</v>
      </c>
      <c r="B1697" t="s">
        <v>4385</v>
      </c>
      <c r="C1697">
        <v>250</v>
      </c>
      <c r="E1697" s="13">
        <v>4</v>
      </c>
    </row>
    <row r="1698" spans="1:5" x14ac:dyDescent="0.2">
      <c r="A1698" t="s">
        <v>4386</v>
      </c>
      <c r="B1698" t="s">
        <v>4387</v>
      </c>
      <c r="C1698">
        <v>250</v>
      </c>
      <c r="E1698" s="13">
        <v>1</v>
      </c>
    </row>
    <row r="1699" spans="1:5" x14ac:dyDescent="0.2">
      <c r="A1699" t="s">
        <v>4388</v>
      </c>
      <c r="B1699" t="s">
        <v>4389</v>
      </c>
      <c r="C1699">
        <v>250</v>
      </c>
      <c r="D1699" t="s">
        <v>4390</v>
      </c>
      <c r="E1699" s="13">
        <v>40</v>
      </c>
    </row>
    <row r="1700" spans="1:5" x14ac:dyDescent="0.2">
      <c r="A1700" t="s">
        <v>4391</v>
      </c>
      <c r="B1700" t="s">
        <v>4392</v>
      </c>
      <c r="C1700">
        <v>250</v>
      </c>
      <c r="D1700" t="s">
        <v>4393</v>
      </c>
      <c r="E1700" s="13">
        <v>94</v>
      </c>
    </row>
    <row r="1701" spans="1:5" x14ac:dyDescent="0.2">
      <c r="A1701" t="s">
        <v>4394</v>
      </c>
      <c r="B1701" t="s">
        <v>4395</v>
      </c>
      <c r="C1701">
        <v>250</v>
      </c>
      <c r="E1701" s="13">
        <v>2</v>
      </c>
    </row>
    <row r="1702" spans="1:5" x14ac:dyDescent="0.2">
      <c r="A1702" t="s">
        <v>4396</v>
      </c>
      <c r="B1702" t="s">
        <v>4397</v>
      </c>
      <c r="C1702">
        <v>250</v>
      </c>
      <c r="E1702" s="13">
        <v>1</v>
      </c>
    </row>
    <row r="1703" spans="1:5" x14ac:dyDescent="0.2">
      <c r="A1703" t="s">
        <v>4398</v>
      </c>
      <c r="B1703" t="s">
        <v>4399</v>
      </c>
      <c r="C1703">
        <v>250</v>
      </c>
      <c r="E1703" s="13">
        <v>1</v>
      </c>
    </row>
    <row r="1704" spans="1:5" x14ac:dyDescent="0.2">
      <c r="A1704" t="s">
        <v>4400</v>
      </c>
      <c r="B1704" t="s">
        <v>4401</v>
      </c>
      <c r="C1704">
        <v>250</v>
      </c>
      <c r="E1704" s="13">
        <v>7</v>
      </c>
    </row>
    <row r="1705" spans="1:5" x14ac:dyDescent="0.2">
      <c r="A1705" t="s">
        <v>4402</v>
      </c>
      <c r="B1705" t="s">
        <v>4403</v>
      </c>
      <c r="C1705">
        <v>258</v>
      </c>
      <c r="D1705" t="s">
        <v>4404</v>
      </c>
      <c r="E1705" s="13">
        <v>12</v>
      </c>
    </row>
    <row r="1706" spans="1:5" x14ac:dyDescent="0.2">
      <c r="A1706" t="s">
        <v>4405</v>
      </c>
      <c r="B1706" t="s">
        <v>4406</v>
      </c>
      <c r="C1706">
        <v>250</v>
      </c>
      <c r="E1706" s="13">
        <v>16</v>
      </c>
    </row>
    <row r="1707" spans="1:5" x14ac:dyDescent="0.2">
      <c r="A1707" t="s">
        <v>4407</v>
      </c>
      <c r="B1707" t="s">
        <v>4408</v>
      </c>
      <c r="C1707">
        <v>250</v>
      </c>
      <c r="E1707" s="13">
        <v>38</v>
      </c>
    </row>
    <row r="1708" spans="1:5" x14ac:dyDescent="0.2">
      <c r="A1708" t="s">
        <v>4409</v>
      </c>
      <c r="B1708" t="s">
        <v>4410</v>
      </c>
      <c r="C1708">
        <v>250</v>
      </c>
      <c r="E1708" s="13">
        <v>22</v>
      </c>
    </row>
    <row r="1709" spans="1:5" x14ac:dyDescent="0.2">
      <c r="A1709" t="s">
        <v>4411</v>
      </c>
      <c r="B1709" t="s">
        <v>4412</v>
      </c>
      <c r="C1709">
        <v>250</v>
      </c>
      <c r="D1709" t="s">
        <v>4413</v>
      </c>
      <c r="E1709" s="13">
        <v>2</v>
      </c>
    </row>
    <row r="1710" spans="1:5" x14ac:dyDescent="0.2">
      <c r="A1710" t="s">
        <v>4414</v>
      </c>
      <c r="B1710" t="s">
        <v>4415</v>
      </c>
      <c r="C1710">
        <v>250</v>
      </c>
      <c r="D1710" t="s">
        <v>4413</v>
      </c>
      <c r="E1710" s="13">
        <v>2</v>
      </c>
    </row>
    <row r="1711" spans="1:5" x14ac:dyDescent="0.2">
      <c r="A1711" t="s">
        <v>4416</v>
      </c>
      <c r="B1711" t="s">
        <v>4417</v>
      </c>
      <c r="C1711">
        <v>250</v>
      </c>
      <c r="E1711" s="13">
        <v>4</v>
      </c>
    </row>
    <row r="1712" spans="1:5" x14ac:dyDescent="0.2">
      <c r="A1712" t="s">
        <v>4418</v>
      </c>
      <c r="B1712" t="s">
        <v>4419</v>
      </c>
      <c r="C1712">
        <v>250</v>
      </c>
      <c r="E1712" s="13">
        <v>1</v>
      </c>
    </row>
    <row r="1713" spans="1:5" x14ac:dyDescent="0.2">
      <c r="A1713" t="s">
        <v>4420</v>
      </c>
      <c r="B1713" t="s">
        <v>4421</v>
      </c>
      <c r="C1713">
        <v>250</v>
      </c>
      <c r="E1713" s="13">
        <v>1</v>
      </c>
    </row>
    <row r="1714" spans="1:5" x14ac:dyDescent="0.2">
      <c r="A1714" t="s">
        <v>4422</v>
      </c>
      <c r="B1714" t="s">
        <v>4423</v>
      </c>
      <c r="C1714">
        <v>250</v>
      </c>
      <c r="E1714" s="13">
        <v>1</v>
      </c>
    </row>
    <row r="1715" spans="1:5" x14ac:dyDescent="0.2">
      <c r="A1715" t="s">
        <v>4424</v>
      </c>
      <c r="B1715" t="s">
        <v>4425</v>
      </c>
      <c r="C1715">
        <v>250</v>
      </c>
      <c r="E1715" s="13">
        <v>11</v>
      </c>
    </row>
    <row r="1716" spans="1:5" x14ac:dyDescent="0.2">
      <c r="A1716" t="s">
        <v>4426</v>
      </c>
      <c r="B1716" t="s">
        <v>4427</v>
      </c>
      <c r="C1716">
        <v>250</v>
      </c>
      <c r="E1716" s="13">
        <v>11</v>
      </c>
    </row>
    <row r="1717" spans="1:5" x14ac:dyDescent="0.2">
      <c r="A1717" t="s">
        <v>4428</v>
      </c>
      <c r="B1717" t="s">
        <v>4429</v>
      </c>
      <c r="C1717">
        <v>250</v>
      </c>
      <c r="D1717" t="s">
        <v>4430</v>
      </c>
      <c r="E1717" s="13">
        <v>11514</v>
      </c>
    </row>
    <row r="1718" spans="1:5" x14ac:dyDescent="0.2">
      <c r="A1718" t="s">
        <v>4431</v>
      </c>
      <c r="B1718" t="s">
        <v>4432</v>
      </c>
      <c r="C1718">
        <v>250</v>
      </c>
      <c r="D1718" t="s">
        <v>4430</v>
      </c>
      <c r="E1718" s="13">
        <v>7616</v>
      </c>
    </row>
    <row r="1719" spans="1:5" x14ac:dyDescent="0.2">
      <c r="A1719" t="s">
        <v>4433</v>
      </c>
      <c r="B1719" t="s">
        <v>4434</v>
      </c>
      <c r="C1719">
        <v>250</v>
      </c>
      <c r="E1719" s="13">
        <v>17</v>
      </c>
    </row>
    <row r="1720" spans="1:5" x14ac:dyDescent="0.2">
      <c r="A1720" t="s">
        <v>4435</v>
      </c>
      <c r="B1720" t="s">
        <v>4436</v>
      </c>
      <c r="C1720">
        <v>250</v>
      </c>
      <c r="D1720" t="s">
        <v>4437</v>
      </c>
      <c r="E1720" s="13">
        <v>7</v>
      </c>
    </row>
    <row r="1721" spans="1:5" x14ac:dyDescent="0.2">
      <c r="A1721" t="s">
        <v>4438</v>
      </c>
      <c r="B1721" t="s">
        <v>4439</v>
      </c>
      <c r="C1721">
        <v>250</v>
      </c>
      <c r="E1721" s="13">
        <v>1</v>
      </c>
    </row>
    <row r="1722" spans="1:5" x14ac:dyDescent="0.2">
      <c r="A1722" t="s">
        <v>4440</v>
      </c>
      <c r="B1722" t="s">
        <v>4441</v>
      </c>
      <c r="C1722">
        <v>250</v>
      </c>
      <c r="E1722" s="13">
        <v>1</v>
      </c>
    </row>
    <row r="1723" spans="1:5" x14ac:dyDescent="0.2">
      <c r="A1723" t="s">
        <v>4442</v>
      </c>
      <c r="B1723" t="s">
        <v>4443</v>
      </c>
      <c r="C1723">
        <v>250</v>
      </c>
      <c r="D1723" t="s">
        <v>4444</v>
      </c>
      <c r="E1723" s="13">
        <v>3</v>
      </c>
    </row>
    <row r="1724" spans="1:5" x14ac:dyDescent="0.2">
      <c r="A1724" t="s">
        <v>4445</v>
      </c>
      <c r="B1724" t="s">
        <v>4446</v>
      </c>
      <c r="C1724">
        <v>250</v>
      </c>
      <c r="E1724" s="13">
        <v>1</v>
      </c>
    </row>
    <row r="1725" spans="1:5" x14ac:dyDescent="0.2">
      <c r="A1725" t="s">
        <v>4447</v>
      </c>
      <c r="B1725" t="s">
        <v>4448</v>
      </c>
      <c r="C1725">
        <v>250</v>
      </c>
      <c r="E1725" s="13">
        <v>1</v>
      </c>
    </row>
    <row r="1726" spans="1:5" x14ac:dyDescent="0.2">
      <c r="A1726" t="s">
        <v>4449</v>
      </c>
      <c r="B1726" t="s">
        <v>4450</v>
      </c>
      <c r="C1726">
        <v>250</v>
      </c>
      <c r="E1726" s="13">
        <v>1</v>
      </c>
    </row>
    <row r="1727" spans="1:5" x14ac:dyDescent="0.2">
      <c r="A1727" t="s">
        <v>4451</v>
      </c>
      <c r="B1727" t="s">
        <v>4452</v>
      </c>
      <c r="C1727">
        <v>250</v>
      </c>
      <c r="E1727" s="13">
        <v>1</v>
      </c>
    </row>
    <row r="1728" spans="1:5" x14ac:dyDescent="0.2">
      <c r="A1728" t="s">
        <v>4453</v>
      </c>
      <c r="B1728" t="s">
        <v>4454</v>
      </c>
      <c r="C1728">
        <v>258</v>
      </c>
      <c r="D1728" t="s">
        <v>4455</v>
      </c>
      <c r="E1728" s="13">
        <v>9</v>
      </c>
    </row>
    <row r="1729" spans="1:5" x14ac:dyDescent="0.2">
      <c r="A1729" t="s">
        <v>4456</v>
      </c>
      <c r="B1729" t="s">
        <v>4457</v>
      </c>
      <c r="C1729">
        <v>258</v>
      </c>
      <c r="D1729" t="s">
        <v>4455</v>
      </c>
      <c r="E1729" s="13">
        <v>9</v>
      </c>
    </row>
    <row r="1730" spans="1:5" x14ac:dyDescent="0.2">
      <c r="A1730" t="s">
        <v>4458</v>
      </c>
      <c r="B1730" t="s">
        <v>4459</v>
      </c>
      <c r="C1730">
        <v>258</v>
      </c>
      <c r="D1730" t="s">
        <v>4455</v>
      </c>
      <c r="E1730" s="13">
        <v>8</v>
      </c>
    </row>
    <row r="1731" spans="1:5" x14ac:dyDescent="0.2">
      <c r="A1731" t="s">
        <v>4460</v>
      </c>
      <c r="B1731" t="s">
        <v>4461</v>
      </c>
      <c r="C1731">
        <v>250</v>
      </c>
      <c r="E1731" s="13">
        <v>1137</v>
      </c>
    </row>
    <row r="1732" spans="1:5" x14ac:dyDescent="0.2">
      <c r="A1732" t="s">
        <v>4462</v>
      </c>
      <c r="B1732" t="s">
        <v>4463</v>
      </c>
      <c r="C1732">
        <v>250</v>
      </c>
      <c r="E1732" s="13">
        <v>1</v>
      </c>
    </row>
    <row r="1733" spans="1:5" x14ac:dyDescent="0.2">
      <c r="A1733" t="s">
        <v>4464</v>
      </c>
      <c r="B1733" t="s">
        <v>4465</v>
      </c>
      <c r="C1733">
        <v>250</v>
      </c>
      <c r="E1733" s="13">
        <v>131</v>
      </c>
    </row>
    <row r="1734" spans="1:5" x14ac:dyDescent="0.2">
      <c r="A1734" t="s">
        <v>4466</v>
      </c>
      <c r="B1734" t="s">
        <v>4467</v>
      </c>
      <c r="C1734">
        <v>250</v>
      </c>
      <c r="E1734" s="13">
        <v>1</v>
      </c>
    </row>
    <row r="1735" spans="1:5" x14ac:dyDescent="0.2">
      <c r="A1735" t="s">
        <v>4468</v>
      </c>
      <c r="B1735" t="s">
        <v>4469</v>
      </c>
      <c r="C1735">
        <v>250</v>
      </c>
      <c r="E1735" s="13">
        <v>1</v>
      </c>
    </row>
    <row r="1736" spans="1:5" x14ac:dyDescent="0.2">
      <c r="A1736" t="s">
        <v>4470</v>
      </c>
      <c r="B1736" t="s">
        <v>4471</v>
      </c>
      <c r="C1736">
        <v>250</v>
      </c>
      <c r="E1736" s="13">
        <v>1</v>
      </c>
    </row>
    <row r="1737" spans="1:5" x14ac:dyDescent="0.2">
      <c r="A1737" t="s">
        <v>4472</v>
      </c>
      <c r="B1737" t="s">
        <v>4473</v>
      </c>
      <c r="C1737">
        <v>250</v>
      </c>
      <c r="E1737" s="13">
        <v>1</v>
      </c>
    </row>
    <row r="1738" spans="1:5" x14ac:dyDescent="0.2">
      <c r="A1738" t="s">
        <v>4474</v>
      </c>
      <c r="B1738" t="s">
        <v>4475</v>
      </c>
      <c r="C1738">
        <v>250</v>
      </c>
      <c r="E1738" s="13">
        <v>1</v>
      </c>
    </row>
    <row r="1739" spans="1:5" x14ac:dyDescent="0.2">
      <c r="A1739" t="s">
        <v>4476</v>
      </c>
      <c r="B1739" t="s">
        <v>4477</v>
      </c>
      <c r="C1739">
        <v>250</v>
      </c>
      <c r="E1739" s="13">
        <v>1</v>
      </c>
    </row>
    <row r="1740" spans="1:5" x14ac:dyDescent="0.2">
      <c r="A1740" t="s">
        <v>4478</v>
      </c>
      <c r="B1740" t="s">
        <v>4479</v>
      </c>
      <c r="C1740">
        <v>250</v>
      </c>
      <c r="D1740" t="s">
        <v>4480</v>
      </c>
      <c r="E1740" s="13">
        <v>3</v>
      </c>
    </row>
    <row r="1741" spans="1:5" x14ac:dyDescent="0.2">
      <c r="A1741" t="s">
        <v>4481</v>
      </c>
      <c r="B1741" t="s">
        <v>4482</v>
      </c>
      <c r="C1741">
        <v>250</v>
      </c>
      <c r="D1741" t="s">
        <v>4480</v>
      </c>
      <c r="E1741" s="13">
        <v>5</v>
      </c>
    </row>
    <row r="1742" spans="1:5" x14ac:dyDescent="0.2">
      <c r="A1742" t="s">
        <v>4483</v>
      </c>
      <c r="B1742" t="s">
        <v>4484</v>
      </c>
      <c r="C1742">
        <v>250</v>
      </c>
      <c r="D1742" t="s">
        <v>4480</v>
      </c>
      <c r="E1742" s="13">
        <v>9</v>
      </c>
    </row>
    <row r="1743" spans="1:5" x14ac:dyDescent="0.2">
      <c r="A1743" t="s">
        <v>4485</v>
      </c>
      <c r="B1743" t="s">
        <v>4486</v>
      </c>
      <c r="C1743">
        <v>250</v>
      </c>
      <c r="D1743" t="s">
        <v>4487</v>
      </c>
      <c r="E1743" s="13">
        <v>6</v>
      </c>
    </row>
    <row r="1744" spans="1:5" x14ac:dyDescent="0.2">
      <c r="A1744" t="s">
        <v>4488</v>
      </c>
      <c r="B1744" t="s">
        <v>4489</v>
      </c>
      <c r="C1744">
        <v>250</v>
      </c>
      <c r="D1744" t="s">
        <v>4487</v>
      </c>
      <c r="E1744" s="13">
        <v>3</v>
      </c>
    </row>
    <row r="1745" spans="1:5" x14ac:dyDescent="0.2">
      <c r="A1745" t="s">
        <v>4490</v>
      </c>
      <c r="B1745" t="s">
        <v>4491</v>
      </c>
      <c r="C1745">
        <v>250</v>
      </c>
      <c r="E1745" s="13">
        <v>11</v>
      </c>
    </row>
    <row r="1746" spans="1:5" x14ac:dyDescent="0.2">
      <c r="A1746" t="s">
        <v>4492</v>
      </c>
      <c r="B1746" t="s">
        <v>4493</v>
      </c>
      <c r="C1746">
        <v>250</v>
      </c>
      <c r="D1746" t="s">
        <v>3639</v>
      </c>
      <c r="E1746" s="13">
        <v>10</v>
      </c>
    </row>
    <row r="1747" spans="1:5" x14ac:dyDescent="0.2">
      <c r="A1747" t="s">
        <v>4494</v>
      </c>
      <c r="B1747" t="s">
        <v>4495</v>
      </c>
      <c r="C1747">
        <v>250</v>
      </c>
      <c r="D1747" t="s">
        <v>4487</v>
      </c>
      <c r="E1747" s="13">
        <v>4</v>
      </c>
    </row>
    <row r="1748" spans="1:5" x14ac:dyDescent="0.2">
      <c r="A1748" t="s">
        <v>4496</v>
      </c>
      <c r="B1748" t="s">
        <v>4497</v>
      </c>
      <c r="C1748">
        <v>250</v>
      </c>
      <c r="E1748" s="13">
        <v>8</v>
      </c>
    </row>
    <row r="1749" spans="1:5" x14ac:dyDescent="0.2">
      <c r="A1749" t="s">
        <v>4498</v>
      </c>
      <c r="B1749" t="s">
        <v>4499</v>
      </c>
      <c r="C1749">
        <v>250</v>
      </c>
      <c r="D1749" t="s">
        <v>4487</v>
      </c>
      <c r="E1749" s="13">
        <v>46</v>
      </c>
    </row>
    <row r="1750" spans="1:5" x14ac:dyDescent="0.2">
      <c r="A1750" t="s">
        <v>4500</v>
      </c>
      <c r="B1750" t="s">
        <v>4501</v>
      </c>
      <c r="C1750">
        <v>250</v>
      </c>
      <c r="E1750" s="13">
        <v>165</v>
      </c>
    </row>
    <row r="1751" spans="1:5" x14ac:dyDescent="0.2">
      <c r="A1751" t="s">
        <v>4502</v>
      </c>
      <c r="B1751" t="s">
        <v>4503</v>
      </c>
      <c r="C1751">
        <v>250</v>
      </c>
      <c r="D1751" t="s">
        <v>4504</v>
      </c>
      <c r="E1751" s="13">
        <v>7</v>
      </c>
    </row>
    <row r="1752" spans="1:5" x14ac:dyDescent="0.2">
      <c r="A1752" t="s">
        <v>4505</v>
      </c>
      <c r="B1752" t="s">
        <v>4506</v>
      </c>
      <c r="C1752">
        <v>258</v>
      </c>
      <c r="D1752" t="s">
        <v>4507</v>
      </c>
      <c r="E1752" s="13">
        <v>8</v>
      </c>
    </row>
    <row r="1753" spans="1:5" x14ac:dyDescent="0.2">
      <c r="A1753" t="s">
        <v>4508</v>
      </c>
      <c r="B1753" t="s">
        <v>4509</v>
      </c>
      <c r="C1753">
        <v>258</v>
      </c>
      <c r="D1753" t="s">
        <v>4507</v>
      </c>
      <c r="E1753" s="13">
        <v>10</v>
      </c>
    </row>
    <row r="1754" spans="1:5" x14ac:dyDescent="0.2">
      <c r="A1754" t="s">
        <v>4510</v>
      </c>
      <c r="B1754" t="s">
        <v>4511</v>
      </c>
      <c r="C1754">
        <v>250</v>
      </c>
      <c r="D1754" t="s">
        <v>4480</v>
      </c>
      <c r="E1754" s="13">
        <v>2</v>
      </c>
    </row>
    <row r="1755" spans="1:5" x14ac:dyDescent="0.2">
      <c r="A1755" t="s">
        <v>4512</v>
      </c>
      <c r="B1755" t="s">
        <v>4513</v>
      </c>
      <c r="C1755">
        <v>250</v>
      </c>
      <c r="D1755" t="s">
        <v>4480</v>
      </c>
      <c r="E1755" s="13">
        <v>6</v>
      </c>
    </row>
    <row r="1756" spans="1:5" x14ac:dyDescent="0.2">
      <c r="A1756" t="s">
        <v>4514</v>
      </c>
      <c r="B1756" t="s">
        <v>4515</v>
      </c>
      <c r="C1756">
        <v>250</v>
      </c>
      <c r="D1756" t="s">
        <v>4480</v>
      </c>
      <c r="E1756" s="13">
        <v>5</v>
      </c>
    </row>
    <row r="1757" spans="1:5" x14ac:dyDescent="0.2">
      <c r="A1757" t="s">
        <v>4516</v>
      </c>
      <c r="B1757" t="s">
        <v>4517</v>
      </c>
      <c r="C1757">
        <v>250</v>
      </c>
      <c r="D1757" t="s">
        <v>4487</v>
      </c>
      <c r="E1757" s="13">
        <v>3</v>
      </c>
    </row>
    <row r="1758" spans="1:5" x14ac:dyDescent="0.2">
      <c r="A1758" t="s">
        <v>4518</v>
      </c>
      <c r="B1758" t="s">
        <v>4519</v>
      </c>
      <c r="C1758">
        <v>250</v>
      </c>
      <c r="D1758" t="s">
        <v>4487</v>
      </c>
      <c r="E1758" s="13">
        <v>7</v>
      </c>
    </row>
    <row r="1759" spans="1:5" x14ac:dyDescent="0.2">
      <c r="A1759" t="s">
        <v>4520</v>
      </c>
      <c r="B1759" t="s">
        <v>4519</v>
      </c>
      <c r="C1759">
        <v>250</v>
      </c>
      <c r="D1759" t="s">
        <v>4487</v>
      </c>
      <c r="E1759" s="13">
        <v>6</v>
      </c>
    </row>
    <row r="1760" spans="1:5" x14ac:dyDescent="0.2">
      <c r="A1760" t="s">
        <v>4521</v>
      </c>
      <c r="B1760" t="s">
        <v>4522</v>
      </c>
      <c r="C1760">
        <v>250</v>
      </c>
      <c r="D1760" t="s">
        <v>4487</v>
      </c>
      <c r="E1760" s="13">
        <v>8</v>
      </c>
    </row>
    <row r="1761" spans="1:5" x14ac:dyDescent="0.2">
      <c r="A1761" t="s">
        <v>4523</v>
      </c>
      <c r="B1761" t="s">
        <v>4524</v>
      </c>
      <c r="C1761">
        <v>250</v>
      </c>
      <c r="D1761" t="s">
        <v>4487</v>
      </c>
      <c r="E1761" s="13">
        <v>3</v>
      </c>
    </row>
    <row r="1762" spans="1:5" x14ac:dyDescent="0.2">
      <c r="A1762" t="s">
        <v>4525</v>
      </c>
      <c r="B1762" t="s">
        <v>4526</v>
      </c>
      <c r="C1762">
        <v>250</v>
      </c>
      <c r="D1762" t="s">
        <v>4487</v>
      </c>
      <c r="E1762" s="13">
        <v>5</v>
      </c>
    </row>
    <row r="1763" spans="1:5" x14ac:dyDescent="0.2">
      <c r="A1763" t="s">
        <v>4527</v>
      </c>
      <c r="B1763" t="s">
        <v>4528</v>
      </c>
      <c r="C1763">
        <v>250</v>
      </c>
      <c r="D1763" t="s">
        <v>4487</v>
      </c>
      <c r="E1763" s="13">
        <v>4</v>
      </c>
    </row>
    <row r="1764" spans="1:5" x14ac:dyDescent="0.2">
      <c r="A1764" t="s">
        <v>4529</v>
      </c>
      <c r="B1764" t="s">
        <v>4530</v>
      </c>
      <c r="C1764">
        <v>250</v>
      </c>
      <c r="D1764" t="s">
        <v>4487</v>
      </c>
      <c r="E1764" s="13">
        <v>6</v>
      </c>
    </row>
    <row r="1765" spans="1:5" x14ac:dyDescent="0.2">
      <c r="A1765" t="s">
        <v>4531</v>
      </c>
      <c r="B1765" t="s">
        <v>4532</v>
      </c>
      <c r="C1765">
        <v>250</v>
      </c>
      <c r="E1765" s="13">
        <v>45</v>
      </c>
    </row>
    <row r="1766" spans="1:5" x14ac:dyDescent="0.2">
      <c r="A1766" t="s">
        <v>4533</v>
      </c>
      <c r="B1766" t="s">
        <v>4534</v>
      </c>
      <c r="C1766">
        <v>250</v>
      </c>
      <c r="E1766" s="13">
        <v>5</v>
      </c>
    </row>
    <row r="1767" spans="1:5" x14ac:dyDescent="0.2">
      <c r="A1767" t="s">
        <v>4535</v>
      </c>
      <c r="B1767" t="s">
        <v>4536</v>
      </c>
      <c r="C1767">
        <v>258</v>
      </c>
      <c r="D1767" t="s">
        <v>4537</v>
      </c>
      <c r="E1767" s="13">
        <v>90</v>
      </c>
    </row>
    <row r="1768" spans="1:5" x14ac:dyDescent="0.2">
      <c r="A1768" t="s">
        <v>4538</v>
      </c>
      <c r="B1768" t="s">
        <v>4539</v>
      </c>
      <c r="C1768">
        <v>250</v>
      </c>
      <c r="E1768" s="13">
        <v>1</v>
      </c>
    </row>
    <row r="1769" spans="1:5" x14ac:dyDescent="0.2">
      <c r="A1769" t="s">
        <v>4540</v>
      </c>
      <c r="B1769" t="s">
        <v>4541</v>
      </c>
      <c r="C1769">
        <v>250</v>
      </c>
      <c r="E1769" s="13">
        <v>1</v>
      </c>
    </row>
    <row r="1770" spans="1:5" x14ac:dyDescent="0.2">
      <c r="A1770" t="s">
        <v>4542</v>
      </c>
      <c r="B1770" t="s">
        <v>4543</v>
      </c>
      <c r="C1770">
        <v>250</v>
      </c>
      <c r="E1770" s="13">
        <v>1</v>
      </c>
    </row>
    <row r="1771" spans="1:5" x14ac:dyDescent="0.2">
      <c r="A1771" t="s">
        <v>4544</v>
      </c>
      <c r="B1771" t="s">
        <v>4545</v>
      </c>
      <c r="C1771">
        <v>250</v>
      </c>
      <c r="E1771" s="13">
        <v>1</v>
      </c>
    </row>
    <row r="1772" spans="1:5" x14ac:dyDescent="0.2">
      <c r="A1772" t="s">
        <v>4546</v>
      </c>
      <c r="B1772" t="s">
        <v>4547</v>
      </c>
      <c r="C1772">
        <v>250</v>
      </c>
      <c r="E1772" s="13">
        <v>1</v>
      </c>
    </row>
    <row r="1773" spans="1:5" x14ac:dyDescent="0.2">
      <c r="A1773" t="s">
        <v>4548</v>
      </c>
      <c r="B1773" t="s">
        <v>4549</v>
      </c>
      <c r="C1773">
        <v>250</v>
      </c>
      <c r="E1773" s="13">
        <v>2</v>
      </c>
    </row>
    <row r="1774" spans="1:5" x14ac:dyDescent="0.2">
      <c r="A1774" t="s">
        <v>4550</v>
      </c>
      <c r="B1774" t="s">
        <v>4551</v>
      </c>
      <c r="C1774">
        <v>250</v>
      </c>
      <c r="E1774" s="13">
        <v>5</v>
      </c>
    </row>
    <row r="1775" spans="1:5" x14ac:dyDescent="0.2">
      <c r="A1775" t="s">
        <v>4552</v>
      </c>
      <c r="B1775" t="s">
        <v>4553</v>
      </c>
      <c r="C1775">
        <v>250</v>
      </c>
      <c r="E1775" s="13">
        <v>7</v>
      </c>
    </row>
    <row r="1776" spans="1:5" x14ac:dyDescent="0.2">
      <c r="A1776" t="s">
        <v>4554</v>
      </c>
      <c r="B1776" t="s">
        <v>4555</v>
      </c>
      <c r="C1776">
        <v>250</v>
      </c>
      <c r="E1776" s="13">
        <v>13</v>
      </c>
    </row>
    <row r="1777" spans="1:5" x14ac:dyDescent="0.2">
      <c r="A1777" t="s">
        <v>4556</v>
      </c>
      <c r="B1777" t="s">
        <v>4557</v>
      </c>
      <c r="C1777">
        <v>250</v>
      </c>
      <c r="E1777" s="13">
        <v>1</v>
      </c>
    </row>
    <row r="1778" spans="1:5" x14ac:dyDescent="0.2">
      <c r="A1778" t="s">
        <v>4558</v>
      </c>
      <c r="B1778" t="s">
        <v>4559</v>
      </c>
      <c r="C1778">
        <v>250</v>
      </c>
      <c r="E1778" s="13">
        <v>1</v>
      </c>
    </row>
    <row r="1779" spans="1:5" x14ac:dyDescent="0.2">
      <c r="A1779" t="s">
        <v>4560</v>
      </c>
      <c r="B1779" t="s">
        <v>4561</v>
      </c>
      <c r="C1779">
        <v>250</v>
      </c>
      <c r="D1779" t="s">
        <v>4562</v>
      </c>
      <c r="E1779" s="13">
        <v>4</v>
      </c>
    </row>
    <row r="1780" spans="1:5" x14ac:dyDescent="0.2">
      <c r="A1780" t="s">
        <v>4563</v>
      </c>
      <c r="B1780" t="s">
        <v>4564</v>
      </c>
      <c r="C1780">
        <v>250</v>
      </c>
      <c r="E1780" s="13">
        <v>13</v>
      </c>
    </row>
    <row r="1781" spans="1:5" x14ac:dyDescent="0.2">
      <c r="A1781" t="s">
        <v>4565</v>
      </c>
      <c r="B1781" t="s">
        <v>4566</v>
      </c>
      <c r="C1781">
        <v>250</v>
      </c>
      <c r="D1781" t="s">
        <v>4562</v>
      </c>
      <c r="E1781" s="13">
        <v>3</v>
      </c>
    </row>
    <row r="1782" spans="1:5" x14ac:dyDescent="0.2">
      <c r="A1782" t="s">
        <v>4567</v>
      </c>
      <c r="B1782" t="s">
        <v>4568</v>
      </c>
      <c r="C1782">
        <v>250</v>
      </c>
      <c r="E1782" s="13">
        <v>1</v>
      </c>
    </row>
    <row r="1783" spans="1:5" x14ac:dyDescent="0.2">
      <c r="A1783" t="s">
        <v>4569</v>
      </c>
      <c r="B1783" t="s">
        <v>4570</v>
      </c>
      <c r="C1783">
        <v>250</v>
      </c>
      <c r="E1783" s="13">
        <v>1</v>
      </c>
    </row>
    <row r="1784" spans="1:5" x14ac:dyDescent="0.2">
      <c r="A1784" t="s">
        <v>4571</v>
      </c>
      <c r="B1784" t="s">
        <v>4572</v>
      </c>
      <c r="C1784">
        <v>250</v>
      </c>
      <c r="E1784" s="13">
        <v>1</v>
      </c>
    </row>
    <row r="1785" spans="1:5" x14ac:dyDescent="0.2">
      <c r="A1785" t="s">
        <v>4573</v>
      </c>
      <c r="B1785" t="s">
        <v>4574</v>
      </c>
      <c r="C1785">
        <v>250</v>
      </c>
      <c r="E1785" s="13">
        <v>9</v>
      </c>
    </row>
    <row r="1786" spans="1:5" x14ac:dyDescent="0.2">
      <c r="A1786" t="s">
        <v>4575</v>
      </c>
      <c r="B1786" t="s">
        <v>4576</v>
      </c>
      <c r="C1786">
        <v>258</v>
      </c>
      <c r="D1786" t="s">
        <v>4577</v>
      </c>
      <c r="E1786" s="13">
        <v>12</v>
      </c>
    </row>
    <row r="1787" spans="1:5" x14ac:dyDescent="0.2">
      <c r="A1787" t="s">
        <v>4578</v>
      </c>
      <c r="B1787" t="s">
        <v>4579</v>
      </c>
      <c r="C1787">
        <v>258</v>
      </c>
      <c r="D1787" t="s">
        <v>4577</v>
      </c>
      <c r="E1787" s="13">
        <v>22</v>
      </c>
    </row>
    <row r="1788" spans="1:5" x14ac:dyDescent="0.2">
      <c r="A1788" t="s">
        <v>4580</v>
      </c>
      <c r="B1788" t="s">
        <v>4581</v>
      </c>
      <c r="C1788">
        <v>250</v>
      </c>
      <c r="E1788" s="13">
        <v>7</v>
      </c>
    </row>
    <row r="1789" spans="1:5" x14ac:dyDescent="0.2">
      <c r="A1789" t="s">
        <v>4582</v>
      </c>
      <c r="B1789" t="s">
        <v>4583</v>
      </c>
      <c r="C1789">
        <v>250</v>
      </c>
      <c r="D1789" t="s">
        <v>4577</v>
      </c>
      <c r="E1789" s="13">
        <v>3</v>
      </c>
    </row>
    <row r="1790" spans="1:5" x14ac:dyDescent="0.2">
      <c r="A1790" t="s">
        <v>4584</v>
      </c>
      <c r="B1790" t="s">
        <v>4585</v>
      </c>
      <c r="C1790">
        <v>250</v>
      </c>
      <c r="D1790" t="s">
        <v>4586</v>
      </c>
      <c r="E1790" s="13">
        <v>62</v>
      </c>
    </row>
    <row r="1791" spans="1:5" x14ac:dyDescent="0.2">
      <c r="A1791" t="s">
        <v>4587</v>
      </c>
      <c r="B1791" t="s">
        <v>4588</v>
      </c>
      <c r="C1791">
        <v>250</v>
      </c>
      <c r="D1791" t="s">
        <v>4589</v>
      </c>
      <c r="E1791" s="13">
        <v>105</v>
      </c>
    </row>
    <row r="1792" spans="1:5" x14ac:dyDescent="0.2">
      <c r="A1792" t="s">
        <v>4590</v>
      </c>
      <c r="B1792" t="s">
        <v>4591</v>
      </c>
      <c r="C1792">
        <v>250</v>
      </c>
      <c r="E1792" s="13">
        <v>1</v>
      </c>
    </row>
    <row r="1793" spans="1:5" x14ac:dyDescent="0.2">
      <c r="A1793" t="s">
        <v>4592</v>
      </c>
      <c r="B1793" t="s">
        <v>4593</v>
      </c>
      <c r="C1793">
        <v>250</v>
      </c>
      <c r="E1793" s="13">
        <v>1</v>
      </c>
    </row>
    <row r="1794" spans="1:5" x14ac:dyDescent="0.2">
      <c r="A1794" t="s">
        <v>4594</v>
      </c>
      <c r="B1794" t="s">
        <v>4595</v>
      </c>
      <c r="C1794">
        <v>250</v>
      </c>
      <c r="D1794" t="s">
        <v>4596</v>
      </c>
      <c r="E1794" s="13">
        <v>3</v>
      </c>
    </row>
    <row r="1795" spans="1:5" x14ac:dyDescent="0.2">
      <c r="A1795" t="s">
        <v>4597</v>
      </c>
      <c r="B1795" t="s">
        <v>4598</v>
      </c>
      <c r="C1795">
        <v>250</v>
      </c>
      <c r="E1795" s="13">
        <v>6</v>
      </c>
    </row>
    <row r="1796" spans="1:5" x14ac:dyDescent="0.2">
      <c r="A1796" t="s">
        <v>4599</v>
      </c>
      <c r="B1796" t="s">
        <v>4600</v>
      </c>
      <c r="C1796">
        <v>250</v>
      </c>
      <c r="E1796" s="13">
        <v>1</v>
      </c>
    </row>
    <row r="1797" spans="1:5" x14ac:dyDescent="0.2">
      <c r="A1797" t="s">
        <v>4601</v>
      </c>
      <c r="B1797" t="s">
        <v>4602</v>
      </c>
      <c r="C1797">
        <v>250</v>
      </c>
      <c r="E1797" s="13">
        <v>1</v>
      </c>
    </row>
    <row r="1798" spans="1:5" x14ac:dyDescent="0.2">
      <c r="A1798" t="s">
        <v>4603</v>
      </c>
      <c r="B1798" t="s">
        <v>4604</v>
      </c>
      <c r="C1798">
        <v>250</v>
      </c>
      <c r="E1798" s="13">
        <v>1</v>
      </c>
    </row>
    <row r="1799" spans="1:5" x14ac:dyDescent="0.2">
      <c r="A1799" t="s">
        <v>4605</v>
      </c>
      <c r="B1799" t="s">
        <v>4606</v>
      </c>
      <c r="C1799">
        <v>250</v>
      </c>
      <c r="E1799" s="13">
        <v>22</v>
      </c>
    </row>
    <row r="1800" spans="1:5" x14ac:dyDescent="0.2">
      <c r="A1800" t="s">
        <v>4607</v>
      </c>
      <c r="B1800" t="s">
        <v>4608</v>
      </c>
      <c r="C1800">
        <v>250</v>
      </c>
      <c r="E1800" s="13">
        <v>218</v>
      </c>
    </row>
    <row r="1801" spans="1:5" x14ac:dyDescent="0.2">
      <c r="A1801" t="s">
        <v>4609</v>
      </c>
      <c r="B1801" t="s">
        <v>4610</v>
      </c>
      <c r="C1801">
        <v>250</v>
      </c>
      <c r="E1801" s="13">
        <v>169</v>
      </c>
    </row>
    <row r="1802" spans="1:5" x14ac:dyDescent="0.2">
      <c r="A1802" t="s">
        <v>4611</v>
      </c>
      <c r="B1802" t="s">
        <v>4612</v>
      </c>
      <c r="C1802">
        <v>250</v>
      </c>
      <c r="E1802" s="13">
        <v>162</v>
      </c>
    </row>
    <row r="1803" spans="1:5" x14ac:dyDescent="0.2">
      <c r="A1803" t="s">
        <v>4613</v>
      </c>
      <c r="B1803" t="s">
        <v>4614</v>
      </c>
      <c r="C1803">
        <v>250</v>
      </c>
      <c r="D1803" t="s">
        <v>4615</v>
      </c>
      <c r="E1803" s="13">
        <v>4</v>
      </c>
    </row>
    <row r="1804" spans="1:5" x14ac:dyDescent="0.2">
      <c r="A1804" t="s">
        <v>4616</v>
      </c>
      <c r="B1804" t="s">
        <v>4617</v>
      </c>
      <c r="C1804">
        <v>250</v>
      </c>
      <c r="D1804" t="s">
        <v>4615</v>
      </c>
      <c r="E1804" s="13">
        <v>4</v>
      </c>
    </row>
    <row r="1805" spans="1:5" x14ac:dyDescent="0.2">
      <c r="A1805" t="s">
        <v>4618</v>
      </c>
      <c r="B1805" t="s">
        <v>4619</v>
      </c>
      <c r="C1805">
        <v>250</v>
      </c>
      <c r="E1805" s="13">
        <v>1</v>
      </c>
    </row>
    <row r="1806" spans="1:5" x14ac:dyDescent="0.2">
      <c r="A1806" t="s">
        <v>4620</v>
      </c>
      <c r="B1806" t="s">
        <v>4621</v>
      </c>
      <c r="C1806">
        <v>250</v>
      </c>
      <c r="E1806" s="13">
        <v>1</v>
      </c>
    </row>
    <row r="1807" spans="1:5" x14ac:dyDescent="0.2">
      <c r="A1807" t="s">
        <v>4622</v>
      </c>
      <c r="B1807" t="s">
        <v>4623</v>
      </c>
      <c r="C1807">
        <v>250</v>
      </c>
      <c r="E1807" s="13">
        <v>1</v>
      </c>
    </row>
    <row r="1808" spans="1:5" x14ac:dyDescent="0.2">
      <c r="A1808" t="s">
        <v>4624</v>
      </c>
      <c r="B1808" t="s">
        <v>4625</v>
      </c>
      <c r="C1808">
        <v>250</v>
      </c>
      <c r="E1808" s="13">
        <v>1</v>
      </c>
    </row>
    <row r="1809" spans="1:5" x14ac:dyDescent="0.2">
      <c r="A1809" t="s">
        <v>4626</v>
      </c>
      <c r="B1809" t="s">
        <v>4627</v>
      </c>
      <c r="C1809">
        <v>250</v>
      </c>
      <c r="E1809" s="13">
        <v>1</v>
      </c>
    </row>
    <row r="1810" spans="1:5" x14ac:dyDescent="0.2">
      <c r="A1810" t="s">
        <v>4628</v>
      </c>
      <c r="B1810" t="s">
        <v>4629</v>
      </c>
      <c r="C1810">
        <v>250</v>
      </c>
      <c r="E1810" s="13">
        <v>264</v>
      </c>
    </row>
    <row r="1811" spans="1:5" x14ac:dyDescent="0.2">
      <c r="A1811" t="s">
        <v>4630</v>
      </c>
      <c r="B1811" t="s">
        <v>4631</v>
      </c>
      <c r="C1811">
        <v>250</v>
      </c>
      <c r="D1811" t="s">
        <v>4632</v>
      </c>
      <c r="E1811" s="13">
        <v>24</v>
      </c>
    </row>
    <row r="1812" spans="1:5" x14ac:dyDescent="0.2">
      <c r="A1812" t="s">
        <v>4633</v>
      </c>
      <c r="B1812" t="s">
        <v>4634</v>
      </c>
      <c r="C1812">
        <v>250</v>
      </c>
      <c r="E1812" s="13">
        <v>172</v>
      </c>
    </row>
    <row r="1813" spans="1:5" x14ac:dyDescent="0.2">
      <c r="A1813" t="s">
        <v>4635</v>
      </c>
      <c r="B1813" t="s">
        <v>4636</v>
      </c>
      <c r="C1813">
        <v>250</v>
      </c>
      <c r="D1813" t="s">
        <v>4637</v>
      </c>
      <c r="E1813" s="13">
        <v>24</v>
      </c>
    </row>
    <row r="1814" spans="1:5" x14ac:dyDescent="0.2">
      <c r="A1814" t="s">
        <v>4638</v>
      </c>
      <c r="B1814" t="s">
        <v>4639</v>
      </c>
      <c r="C1814">
        <v>250</v>
      </c>
      <c r="D1814" t="s">
        <v>4640</v>
      </c>
      <c r="E1814" s="13">
        <v>31</v>
      </c>
    </row>
    <row r="1815" spans="1:5" x14ac:dyDescent="0.2">
      <c r="A1815" t="s">
        <v>4641</v>
      </c>
      <c r="B1815" t="s">
        <v>4642</v>
      </c>
      <c r="C1815">
        <v>250</v>
      </c>
      <c r="E1815" s="13">
        <v>13</v>
      </c>
    </row>
    <row r="1816" spans="1:5" x14ac:dyDescent="0.2">
      <c r="A1816" t="s">
        <v>4643</v>
      </c>
      <c r="B1816" t="s">
        <v>4644</v>
      </c>
      <c r="C1816">
        <v>250</v>
      </c>
      <c r="E1816" s="13">
        <v>13</v>
      </c>
    </row>
    <row r="1817" spans="1:5" x14ac:dyDescent="0.2">
      <c r="A1817" t="s">
        <v>4645</v>
      </c>
      <c r="B1817" t="s">
        <v>4646</v>
      </c>
      <c r="C1817">
        <v>250</v>
      </c>
      <c r="E1817" s="13">
        <v>8</v>
      </c>
    </row>
    <row r="1818" spans="1:5" x14ac:dyDescent="0.2">
      <c r="A1818" t="s">
        <v>4647</v>
      </c>
      <c r="B1818" t="s">
        <v>4648</v>
      </c>
      <c r="C1818">
        <v>250</v>
      </c>
      <c r="D1818" t="s">
        <v>4649</v>
      </c>
      <c r="E1818" s="13">
        <v>4</v>
      </c>
    </row>
    <row r="1819" spans="1:5" x14ac:dyDescent="0.2">
      <c r="A1819" t="s">
        <v>4650</v>
      </c>
      <c r="B1819" t="s">
        <v>4651</v>
      </c>
      <c r="C1819">
        <v>250</v>
      </c>
      <c r="E1819" s="13">
        <v>1</v>
      </c>
    </row>
    <row r="1820" spans="1:5" x14ac:dyDescent="0.2">
      <c r="A1820" t="s">
        <v>4652</v>
      </c>
      <c r="B1820" t="s">
        <v>4653</v>
      </c>
      <c r="C1820">
        <v>250</v>
      </c>
      <c r="E1820" s="13">
        <v>5</v>
      </c>
    </row>
    <row r="1821" spans="1:5" x14ac:dyDescent="0.2">
      <c r="A1821" t="s">
        <v>4654</v>
      </c>
      <c r="B1821" t="s">
        <v>4655</v>
      </c>
      <c r="C1821">
        <v>250</v>
      </c>
      <c r="E1821" s="13">
        <v>6</v>
      </c>
    </row>
    <row r="1822" spans="1:5" x14ac:dyDescent="0.2">
      <c r="A1822" t="s">
        <v>4656</v>
      </c>
      <c r="B1822" t="s">
        <v>4657</v>
      </c>
      <c r="C1822">
        <v>250</v>
      </c>
      <c r="E1822" s="13">
        <v>2</v>
      </c>
    </row>
    <row r="1823" spans="1:5" x14ac:dyDescent="0.2">
      <c r="A1823" t="s">
        <v>4658</v>
      </c>
      <c r="B1823" t="s">
        <v>4659</v>
      </c>
      <c r="C1823">
        <v>250</v>
      </c>
      <c r="E1823" s="13">
        <v>1</v>
      </c>
    </row>
    <row r="1824" spans="1:5" x14ac:dyDescent="0.2">
      <c r="A1824" t="s">
        <v>4660</v>
      </c>
      <c r="B1824" t="s">
        <v>4661</v>
      </c>
      <c r="C1824">
        <v>250</v>
      </c>
      <c r="E1824" s="13">
        <v>2</v>
      </c>
    </row>
    <row r="1825" spans="1:5" x14ac:dyDescent="0.2">
      <c r="A1825" t="s">
        <v>4662</v>
      </c>
      <c r="B1825" t="s">
        <v>4663</v>
      </c>
      <c r="C1825">
        <v>250</v>
      </c>
      <c r="E1825" s="13">
        <v>1</v>
      </c>
    </row>
    <row r="1826" spans="1:5" x14ac:dyDescent="0.2">
      <c r="A1826" t="s">
        <v>4664</v>
      </c>
      <c r="B1826" t="s">
        <v>4665</v>
      </c>
      <c r="C1826">
        <v>258</v>
      </c>
      <c r="E1826" s="13">
        <v>4</v>
      </c>
    </row>
    <row r="1827" spans="1:5" x14ac:dyDescent="0.2">
      <c r="A1827" t="s">
        <v>4666</v>
      </c>
      <c r="B1827" t="s">
        <v>4667</v>
      </c>
      <c r="C1827">
        <v>250</v>
      </c>
      <c r="D1827" t="s">
        <v>4668</v>
      </c>
      <c r="E1827" s="13">
        <v>9</v>
      </c>
    </row>
    <row r="1828" spans="1:5" x14ac:dyDescent="0.2">
      <c r="A1828" t="s">
        <v>4669</v>
      </c>
      <c r="B1828" t="s">
        <v>4670</v>
      </c>
      <c r="C1828">
        <v>250</v>
      </c>
      <c r="D1828" t="s">
        <v>4668</v>
      </c>
      <c r="E1828" s="13">
        <v>2</v>
      </c>
    </row>
    <row r="1829" spans="1:5" x14ac:dyDescent="0.2">
      <c r="A1829" t="s">
        <v>4671</v>
      </c>
      <c r="B1829" t="s">
        <v>4672</v>
      </c>
      <c r="C1829">
        <v>250</v>
      </c>
      <c r="D1829" t="s">
        <v>4668</v>
      </c>
      <c r="E1829" s="13">
        <v>5</v>
      </c>
    </row>
    <row r="1830" spans="1:5" x14ac:dyDescent="0.2">
      <c r="A1830" t="s">
        <v>4673</v>
      </c>
      <c r="B1830" t="s">
        <v>4674</v>
      </c>
      <c r="C1830">
        <v>250</v>
      </c>
      <c r="E1830" s="13">
        <v>2</v>
      </c>
    </row>
    <row r="1831" spans="1:5" x14ac:dyDescent="0.2">
      <c r="A1831" t="s">
        <v>4675</v>
      </c>
      <c r="B1831" t="s">
        <v>4676</v>
      </c>
      <c r="C1831">
        <v>250</v>
      </c>
      <c r="D1831" t="s">
        <v>4677</v>
      </c>
      <c r="E1831" s="13">
        <v>6</v>
      </c>
    </row>
    <row r="1832" spans="1:5" x14ac:dyDescent="0.2">
      <c r="A1832" t="s">
        <v>4678</v>
      </c>
      <c r="B1832" t="s">
        <v>4679</v>
      </c>
      <c r="C1832">
        <v>250</v>
      </c>
      <c r="E1832" s="13">
        <v>20</v>
      </c>
    </row>
    <row r="1833" spans="1:5" x14ac:dyDescent="0.2">
      <c r="A1833" t="s">
        <v>4680</v>
      </c>
      <c r="B1833" t="s">
        <v>4681</v>
      </c>
      <c r="C1833">
        <v>250</v>
      </c>
      <c r="E1833" s="13">
        <v>18</v>
      </c>
    </row>
    <row r="1834" spans="1:5" x14ac:dyDescent="0.2">
      <c r="A1834" t="s">
        <v>4682</v>
      </c>
      <c r="B1834" t="s">
        <v>4683</v>
      </c>
      <c r="C1834">
        <v>250</v>
      </c>
      <c r="E1834" s="13">
        <v>1</v>
      </c>
    </row>
    <row r="1835" spans="1:5" x14ac:dyDescent="0.2">
      <c r="A1835" t="s">
        <v>4684</v>
      </c>
      <c r="B1835" t="s">
        <v>4685</v>
      </c>
      <c r="C1835">
        <v>250</v>
      </c>
      <c r="E1835" s="13">
        <v>2</v>
      </c>
    </row>
    <row r="1836" spans="1:5" x14ac:dyDescent="0.2">
      <c r="A1836" t="s">
        <v>4686</v>
      </c>
      <c r="B1836" t="s">
        <v>4687</v>
      </c>
      <c r="C1836">
        <v>250</v>
      </c>
      <c r="E1836" s="13">
        <v>1</v>
      </c>
    </row>
    <row r="1837" spans="1:5" x14ac:dyDescent="0.2">
      <c r="A1837" t="s">
        <v>4688</v>
      </c>
      <c r="B1837" t="s">
        <v>4689</v>
      </c>
      <c r="C1837">
        <v>250</v>
      </c>
      <c r="D1837" t="s">
        <v>4690</v>
      </c>
      <c r="E1837" s="13">
        <v>3</v>
      </c>
    </row>
    <row r="1838" spans="1:5" x14ac:dyDescent="0.2">
      <c r="A1838" t="s">
        <v>4691</v>
      </c>
      <c r="B1838" t="s">
        <v>4692</v>
      </c>
      <c r="C1838">
        <v>250</v>
      </c>
      <c r="D1838" t="s">
        <v>4690</v>
      </c>
      <c r="E1838" s="13">
        <v>3</v>
      </c>
    </row>
    <row r="1839" spans="1:5" x14ac:dyDescent="0.2">
      <c r="A1839" t="s">
        <v>4693</v>
      </c>
      <c r="B1839" t="s">
        <v>4694</v>
      </c>
      <c r="C1839">
        <v>250</v>
      </c>
      <c r="D1839" t="s">
        <v>4690</v>
      </c>
      <c r="E1839" s="13">
        <v>4</v>
      </c>
    </row>
    <row r="1840" spans="1:5" x14ac:dyDescent="0.2">
      <c r="A1840" t="s">
        <v>4695</v>
      </c>
      <c r="B1840" t="s">
        <v>4696</v>
      </c>
      <c r="C1840">
        <v>250</v>
      </c>
      <c r="D1840" t="s">
        <v>4690</v>
      </c>
      <c r="E1840" s="13">
        <v>3</v>
      </c>
    </row>
    <row r="1841" spans="1:5" x14ac:dyDescent="0.2">
      <c r="A1841" t="s">
        <v>4697</v>
      </c>
      <c r="B1841" t="s">
        <v>4698</v>
      </c>
      <c r="C1841">
        <v>250</v>
      </c>
      <c r="D1841" t="s">
        <v>4690</v>
      </c>
      <c r="E1841" s="13">
        <v>3</v>
      </c>
    </row>
    <row r="1842" spans="1:5" x14ac:dyDescent="0.2">
      <c r="A1842" t="s">
        <v>4699</v>
      </c>
      <c r="B1842" t="s">
        <v>4700</v>
      </c>
      <c r="C1842">
        <v>250</v>
      </c>
      <c r="D1842" t="s">
        <v>4690</v>
      </c>
      <c r="E1842" s="13">
        <v>3</v>
      </c>
    </row>
    <row r="1843" spans="1:5" x14ac:dyDescent="0.2">
      <c r="A1843" t="s">
        <v>4701</v>
      </c>
      <c r="B1843" t="s">
        <v>4702</v>
      </c>
      <c r="C1843">
        <v>250</v>
      </c>
      <c r="E1843" s="13">
        <v>1</v>
      </c>
    </row>
    <row r="1844" spans="1:5" x14ac:dyDescent="0.2">
      <c r="A1844" t="s">
        <v>4703</v>
      </c>
      <c r="B1844" t="s">
        <v>4704</v>
      </c>
      <c r="C1844">
        <v>250</v>
      </c>
      <c r="E1844" s="13">
        <v>2</v>
      </c>
    </row>
    <row r="1845" spans="1:5" x14ac:dyDescent="0.2">
      <c r="A1845" t="s">
        <v>4705</v>
      </c>
      <c r="B1845" t="s">
        <v>4706</v>
      </c>
      <c r="C1845">
        <v>250</v>
      </c>
      <c r="E1845" s="13">
        <v>2</v>
      </c>
    </row>
    <row r="1846" spans="1:5" x14ac:dyDescent="0.2">
      <c r="A1846" t="s">
        <v>4707</v>
      </c>
      <c r="B1846" t="s">
        <v>4708</v>
      </c>
      <c r="C1846">
        <v>250</v>
      </c>
      <c r="E1846" s="13">
        <v>3</v>
      </c>
    </row>
    <row r="1847" spans="1:5" x14ac:dyDescent="0.2">
      <c r="A1847" t="s">
        <v>4709</v>
      </c>
      <c r="B1847" t="s">
        <v>4710</v>
      </c>
      <c r="C1847">
        <v>250</v>
      </c>
      <c r="E1847" s="13">
        <v>2</v>
      </c>
    </row>
    <row r="1848" spans="1:5" x14ac:dyDescent="0.2">
      <c r="A1848" t="s">
        <v>4711</v>
      </c>
      <c r="B1848" t="s">
        <v>4712</v>
      </c>
      <c r="C1848">
        <v>250</v>
      </c>
      <c r="D1848" t="s">
        <v>4713</v>
      </c>
      <c r="E1848" s="13">
        <v>9</v>
      </c>
    </row>
    <row r="1849" spans="1:5" x14ac:dyDescent="0.2">
      <c r="A1849" t="s">
        <v>4714</v>
      </c>
      <c r="B1849" t="s">
        <v>4715</v>
      </c>
      <c r="C1849">
        <v>250</v>
      </c>
      <c r="E1849" s="13">
        <v>12</v>
      </c>
    </row>
    <row r="1850" spans="1:5" x14ac:dyDescent="0.2">
      <c r="A1850" t="s">
        <v>4716</v>
      </c>
      <c r="B1850" t="s">
        <v>4717</v>
      </c>
      <c r="C1850">
        <v>250</v>
      </c>
      <c r="E1850" s="13">
        <v>5</v>
      </c>
    </row>
    <row r="1851" spans="1:5" x14ac:dyDescent="0.2">
      <c r="A1851" t="s">
        <v>4718</v>
      </c>
      <c r="B1851" t="s">
        <v>4719</v>
      </c>
      <c r="C1851">
        <v>250</v>
      </c>
      <c r="E1851" s="13">
        <v>7</v>
      </c>
    </row>
    <row r="1852" spans="1:5" x14ac:dyDescent="0.2">
      <c r="A1852" t="s">
        <v>4720</v>
      </c>
      <c r="B1852" t="s">
        <v>4721</v>
      </c>
      <c r="C1852">
        <v>250</v>
      </c>
      <c r="E1852" s="13">
        <v>7</v>
      </c>
    </row>
    <row r="1853" spans="1:5" x14ac:dyDescent="0.2">
      <c r="A1853" t="s">
        <v>4722</v>
      </c>
      <c r="B1853" t="s">
        <v>4723</v>
      </c>
      <c r="C1853">
        <v>250</v>
      </c>
      <c r="D1853" t="s">
        <v>4724</v>
      </c>
      <c r="E1853" s="13">
        <v>6</v>
      </c>
    </row>
    <row r="1854" spans="1:5" x14ac:dyDescent="0.2">
      <c r="A1854" t="s">
        <v>4725</v>
      </c>
      <c r="B1854" t="s">
        <v>4726</v>
      </c>
      <c r="C1854">
        <v>250</v>
      </c>
      <c r="D1854" t="s">
        <v>4724</v>
      </c>
      <c r="E1854" s="13">
        <v>38</v>
      </c>
    </row>
    <row r="1855" spans="1:5" x14ac:dyDescent="0.2">
      <c r="A1855" t="s">
        <v>4727</v>
      </c>
      <c r="B1855" t="s">
        <v>4728</v>
      </c>
      <c r="C1855">
        <v>250</v>
      </c>
      <c r="E1855" s="13">
        <v>1</v>
      </c>
    </row>
    <row r="1856" spans="1:5" x14ac:dyDescent="0.2">
      <c r="A1856" t="s">
        <v>4729</v>
      </c>
      <c r="B1856" t="s">
        <v>4730</v>
      </c>
      <c r="C1856">
        <v>250</v>
      </c>
      <c r="E1856" s="13">
        <v>1</v>
      </c>
    </row>
    <row r="1857" spans="1:5" x14ac:dyDescent="0.2">
      <c r="A1857" t="s">
        <v>4731</v>
      </c>
      <c r="B1857" t="s">
        <v>4732</v>
      </c>
      <c r="C1857">
        <v>250</v>
      </c>
      <c r="E1857" s="13">
        <v>21</v>
      </c>
    </row>
    <row r="1858" spans="1:5" x14ac:dyDescent="0.2">
      <c r="A1858" t="s">
        <v>4733</v>
      </c>
      <c r="B1858" t="s">
        <v>4734</v>
      </c>
      <c r="C1858">
        <v>250</v>
      </c>
      <c r="E1858" s="13">
        <v>40</v>
      </c>
    </row>
    <row r="1859" spans="1:5" x14ac:dyDescent="0.2">
      <c r="A1859" t="s">
        <v>4735</v>
      </c>
      <c r="B1859" t="s">
        <v>4736</v>
      </c>
      <c r="C1859">
        <v>250</v>
      </c>
      <c r="E1859" s="13">
        <v>2</v>
      </c>
    </row>
    <row r="1860" spans="1:5" x14ac:dyDescent="0.2">
      <c r="A1860" t="s">
        <v>4737</v>
      </c>
      <c r="B1860" t="s">
        <v>4738</v>
      </c>
      <c r="C1860">
        <v>250</v>
      </c>
      <c r="E1860" s="13">
        <v>178</v>
      </c>
    </row>
    <row r="1861" spans="1:5" x14ac:dyDescent="0.2">
      <c r="A1861" t="s">
        <v>4739</v>
      </c>
      <c r="B1861" t="s">
        <v>4740</v>
      </c>
      <c r="C1861">
        <v>250</v>
      </c>
      <c r="E1861" s="13">
        <v>121</v>
      </c>
    </row>
    <row r="1862" spans="1:5" x14ac:dyDescent="0.2">
      <c r="A1862" t="s">
        <v>4741</v>
      </c>
      <c r="B1862" t="s">
        <v>4742</v>
      </c>
      <c r="C1862">
        <v>250</v>
      </c>
      <c r="E1862" s="13">
        <v>25</v>
      </c>
    </row>
    <row r="1863" spans="1:5" x14ac:dyDescent="0.2">
      <c r="A1863" t="s">
        <v>4743</v>
      </c>
      <c r="B1863" t="s">
        <v>4744</v>
      </c>
      <c r="C1863">
        <v>250</v>
      </c>
      <c r="E1863" s="13">
        <v>75</v>
      </c>
    </row>
    <row r="1864" spans="1:5" x14ac:dyDescent="0.2">
      <c r="A1864" t="s">
        <v>4745</v>
      </c>
      <c r="B1864" t="s">
        <v>4746</v>
      </c>
      <c r="C1864">
        <v>250</v>
      </c>
      <c r="D1864" t="s">
        <v>4747</v>
      </c>
      <c r="E1864" s="13">
        <v>25</v>
      </c>
    </row>
    <row r="1865" spans="1:5" x14ac:dyDescent="0.2">
      <c r="A1865" t="s">
        <v>4748</v>
      </c>
      <c r="B1865" t="s">
        <v>4749</v>
      </c>
      <c r="C1865">
        <v>250</v>
      </c>
      <c r="E1865" s="13">
        <v>24</v>
      </c>
    </row>
    <row r="1866" spans="1:5" x14ac:dyDescent="0.2">
      <c r="A1866" t="s">
        <v>4750</v>
      </c>
      <c r="B1866" t="s">
        <v>4751</v>
      </c>
      <c r="C1866">
        <v>250</v>
      </c>
      <c r="E1866" s="13">
        <v>2</v>
      </c>
    </row>
    <row r="1867" spans="1:5" x14ac:dyDescent="0.2">
      <c r="A1867" t="s">
        <v>4752</v>
      </c>
      <c r="B1867" t="s">
        <v>4753</v>
      </c>
      <c r="C1867">
        <v>250</v>
      </c>
      <c r="E1867" s="13">
        <v>5</v>
      </c>
    </row>
    <row r="1868" spans="1:5" x14ac:dyDescent="0.2">
      <c r="A1868" t="s">
        <v>4754</v>
      </c>
      <c r="B1868" t="s">
        <v>4755</v>
      </c>
      <c r="C1868">
        <v>250</v>
      </c>
      <c r="E1868" s="13">
        <v>1</v>
      </c>
    </row>
    <row r="1869" spans="1:5" x14ac:dyDescent="0.2">
      <c r="A1869" t="s">
        <v>4756</v>
      </c>
      <c r="B1869" t="s">
        <v>4757</v>
      </c>
      <c r="C1869">
        <v>250</v>
      </c>
      <c r="E1869" s="13">
        <v>1</v>
      </c>
    </row>
    <row r="1870" spans="1:5" x14ac:dyDescent="0.2">
      <c r="A1870" t="s">
        <v>4758</v>
      </c>
      <c r="B1870" t="s">
        <v>4759</v>
      </c>
      <c r="C1870">
        <v>250</v>
      </c>
      <c r="E1870" s="13">
        <v>4</v>
      </c>
    </row>
    <row r="1871" spans="1:5" x14ac:dyDescent="0.2">
      <c r="A1871" t="s">
        <v>4760</v>
      </c>
      <c r="B1871" t="s">
        <v>4761</v>
      </c>
      <c r="C1871">
        <v>250</v>
      </c>
      <c r="E1871" s="13">
        <v>4</v>
      </c>
    </row>
    <row r="1872" spans="1:5" x14ac:dyDescent="0.2">
      <c r="A1872" t="s">
        <v>4762</v>
      </c>
      <c r="B1872" t="s">
        <v>4763</v>
      </c>
      <c r="C1872">
        <v>250</v>
      </c>
      <c r="E1872" s="13">
        <v>154</v>
      </c>
    </row>
    <row r="1873" spans="1:5" x14ac:dyDescent="0.2">
      <c r="A1873" t="s">
        <v>4764</v>
      </c>
      <c r="B1873" t="s">
        <v>4765</v>
      </c>
      <c r="C1873">
        <v>250</v>
      </c>
      <c r="E1873" s="13">
        <v>2</v>
      </c>
    </row>
    <row r="1874" spans="1:5" x14ac:dyDescent="0.2">
      <c r="A1874" t="s">
        <v>4766</v>
      </c>
      <c r="B1874" t="s">
        <v>4767</v>
      </c>
      <c r="C1874">
        <v>258</v>
      </c>
      <c r="E1874" s="13">
        <v>28</v>
      </c>
    </row>
    <row r="1875" spans="1:5" x14ac:dyDescent="0.2">
      <c r="A1875" t="s">
        <v>4768</v>
      </c>
      <c r="B1875" t="s">
        <v>4769</v>
      </c>
      <c r="C1875">
        <v>250</v>
      </c>
      <c r="E1875" s="13">
        <v>283</v>
      </c>
    </row>
    <row r="1876" spans="1:5" x14ac:dyDescent="0.2">
      <c r="A1876" t="s">
        <v>4770</v>
      </c>
      <c r="B1876" t="s">
        <v>4771</v>
      </c>
      <c r="C1876">
        <v>250</v>
      </c>
      <c r="E1876" s="13">
        <v>11</v>
      </c>
    </row>
    <row r="1877" spans="1:5" x14ac:dyDescent="0.2">
      <c r="A1877" t="s">
        <v>4772</v>
      </c>
      <c r="B1877" t="s">
        <v>4773</v>
      </c>
      <c r="C1877">
        <v>250</v>
      </c>
      <c r="E1877" s="13">
        <v>27</v>
      </c>
    </row>
    <row r="1878" spans="1:5" x14ac:dyDescent="0.2">
      <c r="A1878" t="s">
        <v>4774</v>
      </c>
      <c r="B1878" t="s">
        <v>4775</v>
      </c>
      <c r="C1878">
        <v>250</v>
      </c>
      <c r="E1878" s="13">
        <v>43</v>
      </c>
    </row>
    <row r="1879" spans="1:5" x14ac:dyDescent="0.2">
      <c r="A1879" t="s">
        <v>4776</v>
      </c>
      <c r="B1879" t="s">
        <v>4777</v>
      </c>
      <c r="C1879">
        <v>250</v>
      </c>
      <c r="E1879" s="13">
        <v>7</v>
      </c>
    </row>
    <row r="1880" spans="1:5" x14ac:dyDescent="0.2">
      <c r="A1880" t="s">
        <v>4778</v>
      </c>
      <c r="B1880" t="s">
        <v>4779</v>
      </c>
      <c r="C1880">
        <v>250</v>
      </c>
      <c r="E1880" s="13">
        <v>2</v>
      </c>
    </row>
    <row r="1881" spans="1:5" x14ac:dyDescent="0.2">
      <c r="A1881" t="s">
        <v>4780</v>
      </c>
      <c r="B1881" t="s">
        <v>4781</v>
      </c>
      <c r="C1881">
        <v>250</v>
      </c>
      <c r="E1881" s="13">
        <v>2</v>
      </c>
    </row>
    <row r="1882" spans="1:5" x14ac:dyDescent="0.2">
      <c r="A1882" t="s">
        <v>4782</v>
      </c>
      <c r="B1882" t="s">
        <v>4783</v>
      </c>
      <c r="C1882">
        <v>250</v>
      </c>
      <c r="E1882" s="13">
        <v>8</v>
      </c>
    </row>
    <row r="1883" spans="1:5" x14ac:dyDescent="0.2">
      <c r="A1883" t="s">
        <v>4784</v>
      </c>
      <c r="B1883" t="s">
        <v>4785</v>
      </c>
      <c r="C1883">
        <v>250</v>
      </c>
      <c r="E1883" s="13">
        <v>51</v>
      </c>
    </row>
    <row r="1884" spans="1:5" x14ac:dyDescent="0.2">
      <c r="A1884" t="s">
        <v>4786</v>
      </c>
      <c r="B1884" t="s">
        <v>4787</v>
      </c>
      <c r="C1884">
        <v>250</v>
      </c>
      <c r="D1884" t="s">
        <v>4788</v>
      </c>
      <c r="E1884" s="13">
        <v>5</v>
      </c>
    </row>
    <row r="1885" spans="1:5" x14ac:dyDescent="0.2">
      <c r="A1885" t="s">
        <v>4789</v>
      </c>
      <c r="B1885" t="s">
        <v>4790</v>
      </c>
      <c r="C1885">
        <v>250</v>
      </c>
      <c r="D1885" t="s">
        <v>4788</v>
      </c>
      <c r="E1885" s="13">
        <v>46</v>
      </c>
    </row>
    <row r="1886" spans="1:5" x14ac:dyDescent="0.2">
      <c r="A1886" t="s">
        <v>4791</v>
      </c>
      <c r="B1886" t="s">
        <v>4792</v>
      </c>
      <c r="C1886">
        <v>250</v>
      </c>
      <c r="E1886" s="13">
        <v>21</v>
      </c>
    </row>
    <row r="1887" spans="1:5" x14ac:dyDescent="0.2">
      <c r="A1887" t="s">
        <v>4793</v>
      </c>
      <c r="B1887" t="s">
        <v>4794</v>
      </c>
      <c r="C1887">
        <v>250</v>
      </c>
      <c r="E1887" s="13">
        <v>1</v>
      </c>
    </row>
    <row r="1888" spans="1:5" x14ac:dyDescent="0.2">
      <c r="A1888" t="s">
        <v>4795</v>
      </c>
      <c r="B1888" t="s">
        <v>4796</v>
      </c>
      <c r="C1888">
        <v>250</v>
      </c>
      <c r="E1888" s="13">
        <v>1</v>
      </c>
    </row>
    <row r="1889" spans="1:5" x14ac:dyDescent="0.2">
      <c r="A1889" t="s">
        <v>4797</v>
      </c>
      <c r="B1889" t="s">
        <v>4798</v>
      </c>
      <c r="C1889">
        <v>250</v>
      </c>
      <c r="E1889" s="13">
        <v>2</v>
      </c>
    </row>
    <row r="1890" spans="1:5" x14ac:dyDescent="0.2">
      <c r="A1890" t="s">
        <v>4799</v>
      </c>
      <c r="B1890" t="s">
        <v>4800</v>
      </c>
      <c r="C1890">
        <v>250</v>
      </c>
      <c r="E1890" s="13">
        <v>1</v>
      </c>
    </row>
    <row r="1891" spans="1:5" x14ac:dyDescent="0.2">
      <c r="A1891" t="s">
        <v>4801</v>
      </c>
      <c r="B1891" t="s">
        <v>4802</v>
      </c>
      <c r="C1891">
        <v>250</v>
      </c>
      <c r="D1891" t="s">
        <v>4803</v>
      </c>
      <c r="E1891" s="13">
        <v>2</v>
      </c>
    </row>
    <row r="1892" spans="1:5" x14ac:dyDescent="0.2">
      <c r="A1892" t="s">
        <v>4804</v>
      </c>
      <c r="B1892" t="s">
        <v>4805</v>
      </c>
      <c r="C1892">
        <v>250</v>
      </c>
      <c r="D1892" t="s">
        <v>4806</v>
      </c>
      <c r="E1892" s="13">
        <v>1</v>
      </c>
    </row>
    <row r="1893" spans="1:5" x14ac:dyDescent="0.2">
      <c r="A1893" t="s">
        <v>4807</v>
      </c>
      <c r="B1893" t="s">
        <v>4808</v>
      </c>
      <c r="C1893">
        <v>250</v>
      </c>
      <c r="D1893" t="s">
        <v>4806</v>
      </c>
      <c r="E1893" s="13">
        <v>1</v>
      </c>
    </row>
    <row r="1894" spans="1:5" x14ac:dyDescent="0.2">
      <c r="A1894" t="s">
        <v>4809</v>
      </c>
      <c r="B1894" t="s">
        <v>4810</v>
      </c>
      <c r="C1894">
        <v>250</v>
      </c>
      <c r="D1894" t="s">
        <v>4803</v>
      </c>
      <c r="E1894" s="13">
        <v>1</v>
      </c>
    </row>
    <row r="1895" spans="1:5" x14ac:dyDescent="0.2">
      <c r="A1895" t="s">
        <v>4811</v>
      </c>
      <c r="B1895" t="s">
        <v>4812</v>
      </c>
      <c r="C1895">
        <v>250</v>
      </c>
      <c r="E1895" s="13">
        <v>13</v>
      </c>
    </row>
    <row r="1896" spans="1:5" x14ac:dyDescent="0.2">
      <c r="A1896" t="s">
        <v>4813</v>
      </c>
      <c r="B1896" t="s">
        <v>4814</v>
      </c>
      <c r="C1896">
        <v>250</v>
      </c>
      <c r="E1896" s="13">
        <v>4</v>
      </c>
    </row>
    <row r="1897" spans="1:5" x14ac:dyDescent="0.2">
      <c r="A1897" t="s">
        <v>4815</v>
      </c>
      <c r="B1897" t="s">
        <v>4816</v>
      </c>
      <c r="C1897">
        <v>250</v>
      </c>
      <c r="E1897" s="13">
        <v>1</v>
      </c>
    </row>
    <row r="1898" spans="1:5" x14ac:dyDescent="0.2">
      <c r="A1898" t="s">
        <v>4817</v>
      </c>
      <c r="B1898" t="s">
        <v>4818</v>
      </c>
      <c r="C1898">
        <v>250</v>
      </c>
      <c r="E1898" s="13">
        <v>5</v>
      </c>
    </row>
    <row r="1899" spans="1:5" x14ac:dyDescent="0.2">
      <c r="A1899" t="s">
        <v>4819</v>
      </c>
      <c r="B1899" t="s">
        <v>4820</v>
      </c>
      <c r="C1899">
        <v>250</v>
      </c>
      <c r="E1899" s="13">
        <v>1</v>
      </c>
    </row>
    <row r="1900" spans="1:5" x14ac:dyDescent="0.2">
      <c r="A1900" t="s">
        <v>4821</v>
      </c>
      <c r="B1900" t="s">
        <v>4822</v>
      </c>
      <c r="C1900">
        <v>250</v>
      </c>
      <c r="E1900" s="13">
        <v>1</v>
      </c>
    </row>
    <row r="1901" spans="1:5" x14ac:dyDescent="0.2">
      <c r="A1901" t="s">
        <v>4823</v>
      </c>
      <c r="B1901" t="s">
        <v>4824</v>
      </c>
      <c r="C1901">
        <v>250</v>
      </c>
      <c r="E1901" s="13">
        <v>1</v>
      </c>
    </row>
    <row r="1902" spans="1:5" x14ac:dyDescent="0.2">
      <c r="A1902" t="s">
        <v>4825</v>
      </c>
      <c r="B1902" t="s">
        <v>4826</v>
      </c>
      <c r="C1902">
        <v>250</v>
      </c>
      <c r="D1902" t="s">
        <v>4827</v>
      </c>
      <c r="E1902" s="13">
        <v>3</v>
      </c>
    </row>
    <row r="1903" spans="1:5" x14ac:dyDescent="0.2">
      <c r="A1903" t="s">
        <v>4828</v>
      </c>
      <c r="B1903" t="s">
        <v>4829</v>
      </c>
      <c r="C1903">
        <v>250</v>
      </c>
      <c r="E1903" s="13">
        <v>21</v>
      </c>
    </row>
    <row r="1904" spans="1:5" x14ac:dyDescent="0.2">
      <c r="A1904" t="s">
        <v>4830</v>
      </c>
      <c r="B1904" t="s">
        <v>4831</v>
      </c>
      <c r="C1904">
        <v>250</v>
      </c>
      <c r="D1904" t="s">
        <v>4832</v>
      </c>
      <c r="E1904" s="13">
        <v>43</v>
      </c>
    </row>
    <row r="1905" spans="1:5" x14ac:dyDescent="0.2">
      <c r="A1905" t="s">
        <v>4833</v>
      </c>
      <c r="B1905" t="s">
        <v>4834</v>
      </c>
      <c r="C1905">
        <v>250</v>
      </c>
      <c r="E1905" s="13">
        <v>7</v>
      </c>
    </row>
    <row r="1906" spans="1:5" x14ac:dyDescent="0.2">
      <c r="A1906" t="s">
        <v>4835</v>
      </c>
      <c r="B1906" t="s">
        <v>4836</v>
      </c>
      <c r="C1906">
        <v>250</v>
      </c>
      <c r="E1906" s="13">
        <v>5</v>
      </c>
    </row>
    <row r="1907" spans="1:5" x14ac:dyDescent="0.2">
      <c r="A1907" t="s">
        <v>4837</v>
      </c>
      <c r="B1907" t="s">
        <v>4838</v>
      </c>
      <c r="C1907">
        <v>250</v>
      </c>
      <c r="E1907" s="13">
        <v>1</v>
      </c>
    </row>
    <row r="1908" spans="1:5" x14ac:dyDescent="0.2">
      <c r="A1908" t="s">
        <v>4839</v>
      </c>
      <c r="B1908" t="s">
        <v>4836</v>
      </c>
      <c r="C1908">
        <v>250</v>
      </c>
      <c r="E1908" s="13">
        <v>5</v>
      </c>
    </row>
    <row r="1909" spans="1:5" x14ac:dyDescent="0.2">
      <c r="A1909" t="s">
        <v>4840</v>
      </c>
      <c r="B1909" t="s">
        <v>4841</v>
      </c>
      <c r="C1909">
        <v>250</v>
      </c>
      <c r="E1909" s="13">
        <v>1</v>
      </c>
    </row>
    <row r="1910" spans="1:5" x14ac:dyDescent="0.2">
      <c r="A1910" t="s">
        <v>4842</v>
      </c>
      <c r="B1910" t="s">
        <v>4843</v>
      </c>
      <c r="C1910">
        <v>250</v>
      </c>
      <c r="E1910" s="13">
        <v>1</v>
      </c>
    </row>
    <row r="1911" spans="1:5" x14ac:dyDescent="0.2">
      <c r="A1911" t="s">
        <v>4844</v>
      </c>
      <c r="B1911" t="s">
        <v>4845</v>
      </c>
      <c r="C1911">
        <v>250</v>
      </c>
      <c r="E1911" s="13">
        <v>1</v>
      </c>
    </row>
    <row r="1912" spans="1:5" x14ac:dyDescent="0.2">
      <c r="A1912" t="s">
        <v>4846</v>
      </c>
      <c r="B1912" t="s">
        <v>4847</v>
      </c>
      <c r="C1912">
        <v>250</v>
      </c>
      <c r="D1912" t="s">
        <v>4848</v>
      </c>
      <c r="E1912" s="13">
        <v>7183</v>
      </c>
    </row>
    <row r="1913" spans="1:5" x14ac:dyDescent="0.2">
      <c r="A1913" t="s">
        <v>4849</v>
      </c>
      <c r="B1913" t="s">
        <v>4850</v>
      </c>
      <c r="C1913">
        <v>250</v>
      </c>
      <c r="D1913" t="s">
        <v>4851</v>
      </c>
      <c r="E1913" s="13">
        <v>237</v>
      </c>
    </row>
    <row r="1914" spans="1:5" x14ac:dyDescent="0.2">
      <c r="A1914" t="s">
        <v>4852</v>
      </c>
      <c r="B1914" t="s">
        <v>4853</v>
      </c>
      <c r="C1914">
        <v>250</v>
      </c>
      <c r="D1914" t="s">
        <v>4854</v>
      </c>
      <c r="E1914" s="13">
        <v>13</v>
      </c>
    </row>
    <row r="1915" spans="1:5" x14ac:dyDescent="0.2">
      <c r="A1915" t="s">
        <v>4855</v>
      </c>
      <c r="B1915" t="s">
        <v>4856</v>
      </c>
      <c r="C1915">
        <v>250</v>
      </c>
      <c r="E1915" s="13">
        <v>1</v>
      </c>
    </row>
    <row r="1916" spans="1:5" x14ac:dyDescent="0.2">
      <c r="A1916" t="s">
        <v>4857</v>
      </c>
      <c r="B1916" t="s">
        <v>4858</v>
      </c>
      <c r="C1916">
        <v>250</v>
      </c>
      <c r="E1916" s="13">
        <v>1</v>
      </c>
    </row>
    <row r="1917" spans="1:5" x14ac:dyDescent="0.2">
      <c r="A1917" t="s">
        <v>4859</v>
      </c>
      <c r="B1917" t="s">
        <v>4860</v>
      </c>
      <c r="C1917">
        <v>250</v>
      </c>
      <c r="E1917" s="13">
        <v>62</v>
      </c>
    </row>
    <row r="1918" spans="1:5" x14ac:dyDescent="0.2">
      <c r="A1918" t="s">
        <v>4861</v>
      </c>
      <c r="B1918" t="s">
        <v>4862</v>
      </c>
      <c r="C1918">
        <v>250</v>
      </c>
      <c r="E1918" s="13">
        <v>2</v>
      </c>
    </row>
    <row r="1919" spans="1:5" x14ac:dyDescent="0.2">
      <c r="A1919" t="s">
        <v>4863</v>
      </c>
      <c r="B1919" t="s">
        <v>4864</v>
      </c>
      <c r="C1919">
        <v>250</v>
      </c>
      <c r="D1919" t="s">
        <v>4865</v>
      </c>
      <c r="E1919" s="13">
        <v>31</v>
      </c>
    </row>
    <row r="1920" spans="1:5" x14ac:dyDescent="0.2">
      <c r="A1920" t="s">
        <v>4866</v>
      </c>
      <c r="B1920" t="s">
        <v>4867</v>
      </c>
      <c r="C1920">
        <v>250</v>
      </c>
      <c r="E1920" s="13">
        <v>7</v>
      </c>
    </row>
    <row r="1921" spans="1:5" x14ac:dyDescent="0.2">
      <c r="A1921" t="s">
        <v>4868</v>
      </c>
      <c r="B1921" t="s">
        <v>4869</v>
      </c>
      <c r="C1921">
        <v>250</v>
      </c>
      <c r="D1921" t="s">
        <v>4870</v>
      </c>
      <c r="E1921" s="13">
        <v>5</v>
      </c>
    </row>
    <row r="1922" spans="1:5" x14ac:dyDescent="0.2">
      <c r="A1922" t="s">
        <v>4871</v>
      </c>
      <c r="B1922" t="s">
        <v>4872</v>
      </c>
      <c r="C1922">
        <v>250</v>
      </c>
      <c r="E1922" s="13">
        <v>8</v>
      </c>
    </row>
    <row r="1923" spans="1:5" x14ac:dyDescent="0.2">
      <c r="A1923" t="s">
        <v>4873</v>
      </c>
      <c r="B1923" t="s">
        <v>4874</v>
      </c>
      <c r="C1923">
        <v>250</v>
      </c>
      <c r="E1923" s="13">
        <v>1</v>
      </c>
    </row>
    <row r="1924" spans="1:5" x14ac:dyDescent="0.2">
      <c r="A1924" t="s">
        <v>4875</v>
      </c>
      <c r="B1924" t="s">
        <v>4876</v>
      </c>
      <c r="C1924">
        <v>250</v>
      </c>
      <c r="E1924" s="13">
        <v>59</v>
      </c>
    </row>
    <row r="1925" spans="1:5" x14ac:dyDescent="0.2">
      <c r="A1925" t="s">
        <v>4877</v>
      </c>
      <c r="B1925" t="s">
        <v>4878</v>
      </c>
      <c r="C1925">
        <v>250</v>
      </c>
      <c r="E1925" s="13">
        <v>102</v>
      </c>
    </row>
    <row r="1926" spans="1:5" x14ac:dyDescent="0.2">
      <c r="A1926" t="s">
        <v>4879</v>
      </c>
      <c r="B1926" t="s">
        <v>4880</v>
      </c>
      <c r="C1926">
        <v>250</v>
      </c>
      <c r="D1926" t="s">
        <v>4881</v>
      </c>
      <c r="E1926" s="13">
        <v>6</v>
      </c>
    </row>
    <row r="1927" spans="1:5" x14ac:dyDescent="0.2">
      <c r="A1927" t="s">
        <v>4882</v>
      </c>
      <c r="B1927" t="s">
        <v>4883</v>
      </c>
      <c r="C1927">
        <v>250</v>
      </c>
      <c r="D1927" t="s">
        <v>4881</v>
      </c>
      <c r="E1927" s="13">
        <v>69</v>
      </c>
    </row>
    <row r="1928" spans="1:5" x14ac:dyDescent="0.2">
      <c r="A1928" t="s">
        <v>4884</v>
      </c>
      <c r="B1928" t="s">
        <v>4885</v>
      </c>
      <c r="C1928">
        <v>250</v>
      </c>
      <c r="E1928" s="13">
        <v>2</v>
      </c>
    </row>
    <row r="1929" spans="1:5" x14ac:dyDescent="0.2">
      <c r="A1929" t="s">
        <v>4886</v>
      </c>
      <c r="B1929" t="s">
        <v>4887</v>
      </c>
      <c r="C1929">
        <v>250</v>
      </c>
      <c r="D1929" t="s">
        <v>4888</v>
      </c>
      <c r="E1929" s="13">
        <v>7</v>
      </c>
    </row>
    <row r="1930" spans="1:5" x14ac:dyDescent="0.2">
      <c r="A1930" t="s">
        <v>4889</v>
      </c>
      <c r="B1930" t="s">
        <v>4890</v>
      </c>
      <c r="C1930">
        <v>250</v>
      </c>
      <c r="D1930" t="s">
        <v>4888</v>
      </c>
      <c r="E1930" s="13">
        <v>4</v>
      </c>
    </row>
    <row r="1931" spans="1:5" x14ac:dyDescent="0.2">
      <c r="A1931" t="s">
        <v>4891</v>
      </c>
      <c r="B1931" t="s">
        <v>4892</v>
      </c>
      <c r="C1931">
        <v>250</v>
      </c>
      <c r="D1931" t="s">
        <v>4888</v>
      </c>
      <c r="E1931" s="13">
        <v>13</v>
      </c>
    </row>
    <row r="1932" spans="1:5" x14ac:dyDescent="0.2">
      <c r="A1932" t="s">
        <v>4893</v>
      </c>
      <c r="B1932" t="s">
        <v>4894</v>
      </c>
      <c r="C1932">
        <v>250</v>
      </c>
      <c r="D1932" t="s">
        <v>4888</v>
      </c>
      <c r="E1932" s="13">
        <v>5</v>
      </c>
    </row>
    <row r="1933" spans="1:5" x14ac:dyDescent="0.2">
      <c r="A1933" t="s">
        <v>4895</v>
      </c>
      <c r="B1933" t="s">
        <v>4896</v>
      </c>
      <c r="C1933">
        <v>250</v>
      </c>
      <c r="D1933" t="s">
        <v>4888</v>
      </c>
      <c r="E1933" s="13">
        <v>10</v>
      </c>
    </row>
    <row r="1934" spans="1:5" x14ac:dyDescent="0.2">
      <c r="A1934" t="s">
        <v>4897</v>
      </c>
      <c r="B1934" t="s">
        <v>4898</v>
      </c>
      <c r="C1934">
        <v>250</v>
      </c>
      <c r="D1934" t="s">
        <v>4899</v>
      </c>
      <c r="E1934" s="13">
        <v>275</v>
      </c>
    </row>
    <row r="1935" spans="1:5" x14ac:dyDescent="0.2">
      <c r="A1935" t="s">
        <v>4900</v>
      </c>
      <c r="B1935" t="s">
        <v>4901</v>
      </c>
      <c r="C1935">
        <v>250</v>
      </c>
      <c r="D1935" t="s">
        <v>4902</v>
      </c>
      <c r="E1935" s="13">
        <v>142</v>
      </c>
    </row>
    <row r="1936" spans="1:5" x14ac:dyDescent="0.2">
      <c r="A1936" t="s">
        <v>4903</v>
      </c>
      <c r="B1936" t="s">
        <v>4904</v>
      </c>
      <c r="C1936">
        <v>250</v>
      </c>
      <c r="D1936" t="s">
        <v>4905</v>
      </c>
      <c r="E1936" s="13">
        <v>466</v>
      </c>
    </row>
    <row r="1937" spans="1:5" x14ac:dyDescent="0.2">
      <c r="A1937" t="s">
        <v>4906</v>
      </c>
      <c r="B1937" t="s">
        <v>4907</v>
      </c>
      <c r="C1937">
        <v>250</v>
      </c>
      <c r="E1937" s="13">
        <v>2</v>
      </c>
    </row>
    <row r="1938" spans="1:5" x14ac:dyDescent="0.2">
      <c r="A1938" t="s">
        <v>4908</v>
      </c>
      <c r="B1938" t="s">
        <v>4909</v>
      </c>
      <c r="C1938">
        <v>250</v>
      </c>
      <c r="E1938" s="13">
        <v>144</v>
      </c>
    </row>
    <row r="1939" spans="1:5" x14ac:dyDescent="0.2">
      <c r="A1939" t="s">
        <v>4910</v>
      </c>
      <c r="B1939" t="s">
        <v>4911</v>
      </c>
      <c r="C1939">
        <v>250</v>
      </c>
      <c r="D1939" t="s">
        <v>4404</v>
      </c>
      <c r="E1939" s="13">
        <v>5</v>
      </c>
    </row>
    <row r="1940" spans="1:5" x14ac:dyDescent="0.2">
      <c r="A1940" t="s">
        <v>4912</v>
      </c>
      <c r="B1940" t="s">
        <v>4913</v>
      </c>
      <c r="C1940">
        <v>250</v>
      </c>
      <c r="E1940" s="13">
        <v>1</v>
      </c>
    </row>
    <row r="1941" spans="1:5" x14ac:dyDescent="0.2">
      <c r="A1941" t="s">
        <v>4914</v>
      </c>
      <c r="B1941" t="s">
        <v>4915</v>
      </c>
      <c r="C1941">
        <v>250</v>
      </c>
      <c r="E1941" s="13">
        <v>1</v>
      </c>
    </row>
    <row r="1942" spans="1:5" x14ac:dyDescent="0.2">
      <c r="A1942" t="s">
        <v>4916</v>
      </c>
      <c r="B1942" t="s">
        <v>4917</v>
      </c>
      <c r="C1942">
        <v>250</v>
      </c>
      <c r="E1942" s="13">
        <v>1</v>
      </c>
    </row>
    <row r="1943" spans="1:5" x14ac:dyDescent="0.2">
      <c r="A1943" t="s">
        <v>4918</v>
      </c>
      <c r="B1943" t="s">
        <v>4919</v>
      </c>
      <c r="C1943">
        <v>250</v>
      </c>
      <c r="E1943" s="13">
        <v>1</v>
      </c>
    </row>
    <row r="1944" spans="1:5" x14ac:dyDescent="0.2">
      <c r="A1944" t="s">
        <v>4920</v>
      </c>
      <c r="B1944" t="s">
        <v>4921</v>
      </c>
      <c r="C1944">
        <v>250</v>
      </c>
      <c r="D1944" t="s">
        <v>4404</v>
      </c>
      <c r="E1944" s="13">
        <v>9</v>
      </c>
    </row>
    <row r="1945" spans="1:5" x14ac:dyDescent="0.2">
      <c r="A1945" t="s">
        <v>4922</v>
      </c>
      <c r="B1945" t="s">
        <v>4923</v>
      </c>
      <c r="C1945">
        <v>258</v>
      </c>
      <c r="D1945" t="s">
        <v>4404</v>
      </c>
      <c r="E1945" s="13">
        <v>7</v>
      </c>
    </row>
    <row r="1946" spans="1:5" x14ac:dyDescent="0.2">
      <c r="A1946" t="s">
        <v>4924</v>
      </c>
      <c r="B1946" t="s">
        <v>4925</v>
      </c>
      <c r="C1946">
        <v>258</v>
      </c>
      <c r="D1946" t="s">
        <v>4404</v>
      </c>
      <c r="E1946" s="13">
        <v>12</v>
      </c>
    </row>
    <row r="1947" spans="1:5" x14ac:dyDescent="0.2">
      <c r="A1947" t="s">
        <v>4926</v>
      </c>
      <c r="B1947" t="s">
        <v>4927</v>
      </c>
      <c r="C1947">
        <v>258</v>
      </c>
      <c r="D1947" t="s">
        <v>4404</v>
      </c>
      <c r="E1947" s="13">
        <v>12</v>
      </c>
    </row>
    <row r="1948" spans="1:5" x14ac:dyDescent="0.2">
      <c r="A1948" t="s">
        <v>4928</v>
      </c>
      <c r="B1948" t="s">
        <v>4929</v>
      </c>
      <c r="C1948">
        <v>258</v>
      </c>
      <c r="D1948" t="s">
        <v>4404</v>
      </c>
      <c r="E1948" s="13">
        <v>6</v>
      </c>
    </row>
    <row r="1949" spans="1:5" x14ac:dyDescent="0.2">
      <c r="A1949" t="s">
        <v>4930</v>
      </c>
      <c r="B1949" t="s">
        <v>4931</v>
      </c>
      <c r="C1949">
        <v>258</v>
      </c>
      <c r="D1949" t="s">
        <v>4404</v>
      </c>
      <c r="E1949" s="13">
        <v>5</v>
      </c>
    </row>
    <row r="1950" spans="1:5" x14ac:dyDescent="0.2">
      <c r="A1950" t="s">
        <v>4932</v>
      </c>
      <c r="B1950" t="s">
        <v>4933</v>
      </c>
      <c r="C1950">
        <v>258</v>
      </c>
      <c r="D1950" t="s">
        <v>4404</v>
      </c>
      <c r="E1950" s="13">
        <v>3</v>
      </c>
    </row>
    <row r="1951" spans="1:5" x14ac:dyDescent="0.2">
      <c r="A1951" t="s">
        <v>4934</v>
      </c>
      <c r="B1951" t="s">
        <v>4935</v>
      </c>
      <c r="C1951">
        <v>258</v>
      </c>
      <c r="D1951" t="s">
        <v>4404</v>
      </c>
      <c r="E1951" s="13">
        <v>10</v>
      </c>
    </row>
    <row r="1952" spans="1:5" x14ac:dyDescent="0.2">
      <c r="A1952" t="s">
        <v>4936</v>
      </c>
      <c r="B1952" t="s">
        <v>4937</v>
      </c>
      <c r="C1952">
        <v>250</v>
      </c>
      <c r="E1952" s="13">
        <v>1</v>
      </c>
    </row>
    <row r="1953" spans="1:5" x14ac:dyDescent="0.2">
      <c r="A1953" t="s">
        <v>4938</v>
      </c>
      <c r="B1953" t="s">
        <v>4939</v>
      </c>
      <c r="C1953">
        <v>250</v>
      </c>
      <c r="E1953" s="13">
        <v>2</v>
      </c>
    </row>
    <row r="1954" spans="1:5" x14ac:dyDescent="0.2">
      <c r="A1954" t="s">
        <v>4940</v>
      </c>
      <c r="B1954" t="s">
        <v>4941</v>
      </c>
      <c r="C1954">
        <v>250</v>
      </c>
      <c r="E1954" s="13">
        <v>2</v>
      </c>
    </row>
    <row r="1955" spans="1:5" x14ac:dyDescent="0.2">
      <c r="A1955" t="s">
        <v>4942</v>
      </c>
      <c r="B1955" t="s">
        <v>4943</v>
      </c>
      <c r="C1955">
        <v>250</v>
      </c>
      <c r="D1955" t="s">
        <v>4944</v>
      </c>
      <c r="E1955" s="13">
        <v>118</v>
      </c>
    </row>
    <row r="1956" spans="1:5" x14ac:dyDescent="0.2">
      <c r="A1956" t="s">
        <v>4945</v>
      </c>
      <c r="B1956" t="s">
        <v>4946</v>
      </c>
      <c r="C1956">
        <v>250</v>
      </c>
      <c r="D1956" t="s">
        <v>4947</v>
      </c>
      <c r="E1956" s="13">
        <v>1</v>
      </c>
    </row>
    <row r="1957" spans="1:5" x14ac:dyDescent="0.2">
      <c r="A1957" t="s">
        <v>4948</v>
      </c>
      <c r="B1957" t="s">
        <v>4949</v>
      </c>
      <c r="C1957">
        <v>250</v>
      </c>
      <c r="D1957" t="s">
        <v>4947</v>
      </c>
      <c r="E1957" s="13">
        <v>1</v>
      </c>
    </row>
    <row r="1958" spans="1:5" x14ac:dyDescent="0.2">
      <c r="A1958" t="s">
        <v>4950</v>
      </c>
      <c r="B1958" t="s">
        <v>4951</v>
      </c>
      <c r="C1958">
        <v>250</v>
      </c>
      <c r="D1958" t="s">
        <v>4947</v>
      </c>
      <c r="E1958" s="13">
        <v>1</v>
      </c>
    </row>
    <row r="1959" spans="1:5" x14ac:dyDescent="0.2">
      <c r="A1959" t="s">
        <v>4952</v>
      </c>
      <c r="B1959" t="s">
        <v>4953</v>
      </c>
      <c r="C1959">
        <v>250</v>
      </c>
      <c r="E1959" s="13">
        <v>13</v>
      </c>
    </row>
    <row r="1960" spans="1:5" x14ac:dyDescent="0.2">
      <c r="A1960" t="s">
        <v>4954</v>
      </c>
      <c r="B1960" t="s">
        <v>4955</v>
      </c>
      <c r="C1960">
        <v>250</v>
      </c>
      <c r="E1960" s="13">
        <v>13</v>
      </c>
    </row>
    <row r="1961" spans="1:5" x14ac:dyDescent="0.2">
      <c r="A1961" t="s">
        <v>4956</v>
      </c>
      <c r="B1961" t="s">
        <v>4957</v>
      </c>
      <c r="C1961">
        <v>250</v>
      </c>
      <c r="E1961" s="13">
        <v>1</v>
      </c>
    </row>
    <row r="1962" spans="1:5" x14ac:dyDescent="0.2">
      <c r="A1962" t="s">
        <v>4958</v>
      </c>
      <c r="B1962" t="s">
        <v>4959</v>
      </c>
      <c r="C1962">
        <v>250</v>
      </c>
      <c r="D1962" t="s">
        <v>4960</v>
      </c>
      <c r="E1962" s="13">
        <v>86</v>
      </c>
    </row>
    <row r="1963" spans="1:5" x14ac:dyDescent="0.2">
      <c r="A1963" t="s">
        <v>4961</v>
      </c>
      <c r="B1963" t="s">
        <v>4962</v>
      </c>
      <c r="C1963">
        <v>250</v>
      </c>
      <c r="D1963" t="s">
        <v>4963</v>
      </c>
      <c r="E1963" s="13">
        <v>11</v>
      </c>
    </row>
    <row r="1964" spans="1:5" x14ac:dyDescent="0.2">
      <c r="A1964" t="s">
        <v>4964</v>
      </c>
      <c r="B1964" t="s">
        <v>4965</v>
      </c>
      <c r="C1964">
        <v>250</v>
      </c>
      <c r="E1964" s="13">
        <v>12</v>
      </c>
    </row>
    <row r="1965" spans="1:5" x14ac:dyDescent="0.2">
      <c r="A1965" t="s">
        <v>4966</v>
      </c>
      <c r="B1965" t="s">
        <v>4967</v>
      </c>
      <c r="C1965">
        <v>250</v>
      </c>
      <c r="D1965" t="s">
        <v>4968</v>
      </c>
      <c r="E1965" s="13">
        <v>1</v>
      </c>
    </row>
    <row r="1966" spans="1:5" x14ac:dyDescent="0.2">
      <c r="A1966" t="s">
        <v>4969</v>
      </c>
      <c r="B1966" t="s">
        <v>4970</v>
      </c>
      <c r="C1966">
        <v>250</v>
      </c>
      <c r="E1966" s="13">
        <v>11</v>
      </c>
    </row>
    <row r="1967" spans="1:5" x14ac:dyDescent="0.2">
      <c r="A1967" t="s">
        <v>4971</v>
      </c>
      <c r="B1967" t="s">
        <v>4972</v>
      </c>
      <c r="C1967">
        <v>250</v>
      </c>
      <c r="E1967" s="13">
        <v>11</v>
      </c>
    </row>
    <row r="1968" spans="1:5" x14ac:dyDescent="0.2">
      <c r="A1968" t="s">
        <v>4973</v>
      </c>
      <c r="B1968" t="s">
        <v>4974</v>
      </c>
      <c r="C1968">
        <v>250</v>
      </c>
      <c r="D1968" t="s">
        <v>4975</v>
      </c>
      <c r="E1968" s="13">
        <v>1</v>
      </c>
    </row>
    <row r="1969" spans="1:5" x14ac:dyDescent="0.2">
      <c r="A1969" t="s">
        <v>4976</v>
      </c>
      <c r="B1969" t="s">
        <v>4977</v>
      </c>
      <c r="C1969">
        <v>250</v>
      </c>
      <c r="D1969" t="s">
        <v>4978</v>
      </c>
      <c r="E1969" s="13">
        <v>2</v>
      </c>
    </row>
    <row r="1970" spans="1:5" x14ac:dyDescent="0.2">
      <c r="A1970" t="s">
        <v>4979</v>
      </c>
      <c r="B1970" t="s">
        <v>4980</v>
      </c>
      <c r="C1970">
        <v>250</v>
      </c>
      <c r="D1970" t="s">
        <v>4978</v>
      </c>
      <c r="E1970" s="13">
        <v>2</v>
      </c>
    </row>
    <row r="1971" spans="1:5" x14ac:dyDescent="0.2">
      <c r="A1971" t="s">
        <v>4981</v>
      </c>
      <c r="B1971" t="s">
        <v>4982</v>
      </c>
      <c r="C1971">
        <v>250</v>
      </c>
      <c r="E1971" s="13">
        <v>36</v>
      </c>
    </row>
    <row r="1972" spans="1:5" x14ac:dyDescent="0.2">
      <c r="A1972" t="s">
        <v>4983</v>
      </c>
      <c r="B1972" t="s">
        <v>4984</v>
      </c>
      <c r="C1972">
        <v>250</v>
      </c>
      <c r="E1972" s="13">
        <v>1</v>
      </c>
    </row>
    <row r="1973" spans="1:5" x14ac:dyDescent="0.2">
      <c r="A1973" t="s">
        <v>4985</v>
      </c>
      <c r="B1973" t="s">
        <v>4986</v>
      </c>
      <c r="C1973">
        <v>250</v>
      </c>
      <c r="E1973" s="13">
        <v>1</v>
      </c>
    </row>
    <row r="1974" spans="1:5" x14ac:dyDescent="0.2">
      <c r="A1974" t="s">
        <v>4987</v>
      </c>
      <c r="B1974" t="s">
        <v>4988</v>
      </c>
      <c r="C1974">
        <v>250</v>
      </c>
      <c r="E1974" s="13">
        <v>48</v>
      </c>
    </row>
    <row r="1975" spans="1:5" x14ac:dyDescent="0.2">
      <c r="A1975" t="s">
        <v>4989</v>
      </c>
      <c r="B1975" t="s">
        <v>4990</v>
      </c>
      <c r="C1975">
        <v>250</v>
      </c>
      <c r="D1975" t="s">
        <v>4991</v>
      </c>
      <c r="E1975" s="13">
        <v>4</v>
      </c>
    </row>
    <row r="1976" spans="1:5" x14ac:dyDescent="0.2">
      <c r="A1976" t="s">
        <v>4992</v>
      </c>
      <c r="B1976" t="s">
        <v>4993</v>
      </c>
      <c r="C1976">
        <v>250</v>
      </c>
      <c r="D1976" t="s">
        <v>4994</v>
      </c>
      <c r="E1976" s="13">
        <v>7</v>
      </c>
    </row>
    <row r="1977" spans="1:5" x14ac:dyDescent="0.2">
      <c r="A1977" t="s">
        <v>4995</v>
      </c>
      <c r="B1977" t="s">
        <v>4996</v>
      </c>
      <c r="C1977">
        <v>250</v>
      </c>
      <c r="E1977" s="13">
        <v>1</v>
      </c>
    </row>
    <row r="1978" spans="1:5" x14ac:dyDescent="0.2">
      <c r="A1978" t="s">
        <v>4997</v>
      </c>
      <c r="B1978" t="s">
        <v>4998</v>
      </c>
      <c r="C1978">
        <v>250</v>
      </c>
      <c r="D1978" t="s">
        <v>4999</v>
      </c>
      <c r="E1978" s="13">
        <v>13</v>
      </c>
    </row>
    <row r="1979" spans="1:5" x14ac:dyDescent="0.2">
      <c r="A1979" t="s">
        <v>5000</v>
      </c>
      <c r="B1979" t="s">
        <v>5001</v>
      </c>
      <c r="C1979">
        <v>250</v>
      </c>
      <c r="E1979" s="13">
        <v>2</v>
      </c>
    </row>
    <row r="1980" spans="1:5" x14ac:dyDescent="0.2">
      <c r="A1980" t="s">
        <v>5002</v>
      </c>
      <c r="B1980" t="s">
        <v>5003</v>
      </c>
      <c r="C1980">
        <v>250</v>
      </c>
      <c r="E1980" s="13">
        <v>1</v>
      </c>
    </row>
    <row r="1981" spans="1:5" x14ac:dyDescent="0.2">
      <c r="A1981" t="s">
        <v>5004</v>
      </c>
      <c r="B1981" t="s">
        <v>5005</v>
      </c>
      <c r="C1981">
        <v>250</v>
      </c>
      <c r="E1981" s="13">
        <v>1</v>
      </c>
    </row>
    <row r="1982" spans="1:5" x14ac:dyDescent="0.2">
      <c r="A1982" t="s">
        <v>5006</v>
      </c>
      <c r="B1982" t="s">
        <v>5007</v>
      </c>
      <c r="C1982">
        <v>250</v>
      </c>
      <c r="E1982" s="13">
        <v>1</v>
      </c>
    </row>
    <row r="1983" spans="1:5" x14ac:dyDescent="0.2">
      <c r="A1983" t="s">
        <v>5008</v>
      </c>
      <c r="B1983" t="s">
        <v>5009</v>
      </c>
      <c r="C1983">
        <v>250</v>
      </c>
      <c r="E1983" s="13">
        <v>2</v>
      </c>
    </row>
    <row r="1984" spans="1:5" x14ac:dyDescent="0.2">
      <c r="A1984" t="s">
        <v>5010</v>
      </c>
      <c r="B1984" t="s">
        <v>5011</v>
      </c>
      <c r="C1984">
        <v>250</v>
      </c>
      <c r="E1984" s="13">
        <v>3</v>
      </c>
    </row>
    <row r="1985" spans="1:5" x14ac:dyDescent="0.2">
      <c r="A1985" t="s">
        <v>5012</v>
      </c>
      <c r="B1985" t="s">
        <v>5013</v>
      </c>
      <c r="C1985">
        <v>250</v>
      </c>
      <c r="D1985" t="s">
        <v>5014</v>
      </c>
      <c r="E1985" s="13">
        <v>721</v>
      </c>
    </row>
    <row r="1986" spans="1:5" x14ac:dyDescent="0.2">
      <c r="A1986" t="s">
        <v>5015</v>
      </c>
      <c r="B1986" t="s">
        <v>5016</v>
      </c>
      <c r="C1986">
        <v>250</v>
      </c>
      <c r="D1986" t="s">
        <v>5017</v>
      </c>
      <c r="E1986" s="13">
        <v>1096</v>
      </c>
    </row>
    <row r="1987" spans="1:5" x14ac:dyDescent="0.2">
      <c r="A1987" t="s">
        <v>5018</v>
      </c>
      <c r="B1987" t="s">
        <v>5019</v>
      </c>
      <c r="C1987">
        <v>250</v>
      </c>
      <c r="D1987" t="s">
        <v>5020</v>
      </c>
      <c r="E1987" s="13">
        <v>477</v>
      </c>
    </row>
    <row r="1988" spans="1:5" x14ac:dyDescent="0.2">
      <c r="A1988" t="s">
        <v>5021</v>
      </c>
      <c r="B1988" t="s">
        <v>5022</v>
      </c>
      <c r="C1988">
        <v>250</v>
      </c>
      <c r="D1988" t="s">
        <v>5020</v>
      </c>
      <c r="E1988" s="13">
        <v>449</v>
      </c>
    </row>
    <row r="1989" spans="1:5" x14ac:dyDescent="0.2">
      <c r="A1989" t="s">
        <v>5023</v>
      </c>
      <c r="B1989" t="s">
        <v>5024</v>
      </c>
      <c r="C1989">
        <v>250</v>
      </c>
      <c r="E1989" s="13">
        <v>9</v>
      </c>
    </row>
    <row r="1990" spans="1:5" x14ac:dyDescent="0.2">
      <c r="A1990" t="s">
        <v>5025</v>
      </c>
      <c r="B1990" t="s">
        <v>5024</v>
      </c>
      <c r="C1990">
        <v>250</v>
      </c>
      <c r="E1990" s="13">
        <v>5</v>
      </c>
    </row>
    <row r="1991" spans="1:5" x14ac:dyDescent="0.2">
      <c r="A1991" t="s">
        <v>5026</v>
      </c>
      <c r="B1991" t="s">
        <v>5027</v>
      </c>
      <c r="C1991">
        <v>250</v>
      </c>
      <c r="E1991" s="13">
        <v>1</v>
      </c>
    </row>
    <row r="1992" spans="1:5" x14ac:dyDescent="0.2">
      <c r="A1992" t="s">
        <v>5028</v>
      </c>
      <c r="B1992" t="s">
        <v>5029</v>
      </c>
      <c r="C1992">
        <v>250</v>
      </c>
      <c r="E1992" s="13">
        <v>2</v>
      </c>
    </row>
    <row r="1993" spans="1:5" x14ac:dyDescent="0.2">
      <c r="A1993" t="s">
        <v>5030</v>
      </c>
      <c r="B1993" t="s">
        <v>5031</v>
      </c>
      <c r="C1993">
        <v>250</v>
      </c>
      <c r="D1993" t="s">
        <v>5032</v>
      </c>
      <c r="E1993" s="13">
        <v>125</v>
      </c>
    </row>
    <row r="1994" spans="1:5" x14ac:dyDescent="0.2">
      <c r="A1994" t="s">
        <v>5033</v>
      </c>
      <c r="B1994" t="s">
        <v>5034</v>
      </c>
      <c r="C1994">
        <v>250</v>
      </c>
      <c r="E1994" s="13">
        <v>1</v>
      </c>
    </row>
    <row r="1995" spans="1:5" x14ac:dyDescent="0.2">
      <c r="A1995" t="s">
        <v>5035</v>
      </c>
      <c r="B1995" t="s">
        <v>5036</v>
      </c>
      <c r="C1995">
        <v>250</v>
      </c>
      <c r="E1995" s="13">
        <v>2</v>
      </c>
    </row>
    <row r="1996" spans="1:5" x14ac:dyDescent="0.2">
      <c r="A1996" t="s">
        <v>5037</v>
      </c>
      <c r="B1996" t="s">
        <v>5038</v>
      </c>
      <c r="C1996">
        <v>258</v>
      </c>
      <c r="D1996" t="s">
        <v>5039</v>
      </c>
      <c r="E1996" s="13">
        <v>7</v>
      </c>
    </row>
    <row r="1997" spans="1:5" x14ac:dyDescent="0.2">
      <c r="A1997" t="s">
        <v>5040</v>
      </c>
      <c r="B1997" t="s">
        <v>5038</v>
      </c>
      <c r="C1997">
        <v>258</v>
      </c>
      <c r="D1997" t="s">
        <v>5039</v>
      </c>
      <c r="E1997" s="13">
        <v>7</v>
      </c>
    </row>
    <row r="1998" spans="1:5" x14ac:dyDescent="0.2">
      <c r="A1998" t="s">
        <v>5041</v>
      </c>
      <c r="B1998" t="s">
        <v>5042</v>
      </c>
      <c r="C1998">
        <v>250</v>
      </c>
      <c r="E1998" s="13">
        <v>1</v>
      </c>
    </row>
    <row r="1999" spans="1:5" x14ac:dyDescent="0.2">
      <c r="A1999" t="s">
        <v>5043</v>
      </c>
      <c r="B1999" t="s">
        <v>5044</v>
      </c>
      <c r="C1999">
        <v>250</v>
      </c>
      <c r="E1999" s="13">
        <v>1</v>
      </c>
    </row>
    <row r="2000" spans="1:5" x14ac:dyDescent="0.2">
      <c r="A2000" t="s">
        <v>5045</v>
      </c>
      <c r="B2000" t="s">
        <v>5046</v>
      </c>
      <c r="C2000">
        <v>250</v>
      </c>
      <c r="E2000" s="13">
        <v>8</v>
      </c>
    </row>
    <row r="2001" spans="1:5" x14ac:dyDescent="0.2">
      <c r="A2001" t="s">
        <v>5047</v>
      </c>
      <c r="B2001" t="s">
        <v>5048</v>
      </c>
      <c r="C2001">
        <v>250</v>
      </c>
      <c r="E2001" s="13">
        <v>16</v>
      </c>
    </row>
    <row r="2002" spans="1:5" x14ac:dyDescent="0.2">
      <c r="A2002" t="s">
        <v>5049</v>
      </c>
      <c r="B2002" t="s">
        <v>5050</v>
      </c>
      <c r="C2002">
        <v>250</v>
      </c>
      <c r="E2002" s="13">
        <v>16</v>
      </c>
    </row>
    <row r="2003" spans="1:5" x14ac:dyDescent="0.2">
      <c r="A2003" t="s">
        <v>5051</v>
      </c>
      <c r="B2003" t="s">
        <v>5052</v>
      </c>
      <c r="C2003">
        <v>250</v>
      </c>
      <c r="E2003" s="13">
        <v>9</v>
      </c>
    </row>
    <row r="2004" spans="1:5" x14ac:dyDescent="0.2">
      <c r="A2004" t="s">
        <v>5053</v>
      </c>
      <c r="B2004" t="s">
        <v>5054</v>
      </c>
      <c r="C2004">
        <v>250</v>
      </c>
      <c r="E2004" s="13">
        <v>2</v>
      </c>
    </row>
    <row r="2005" spans="1:5" x14ac:dyDescent="0.2">
      <c r="A2005" t="s">
        <v>5055</v>
      </c>
      <c r="B2005" t="s">
        <v>5056</v>
      </c>
      <c r="C2005">
        <v>250</v>
      </c>
      <c r="E2005" s="13">
        <v>11</v>
      </c>
    </row>
    <row r="2006" spans="1:5" x14ac:dyDescent="0.2">
      <c r="A2006" t="s">
        <v>5057</v>
      </c>
      <c r="B2006" t="s">
        <v>5058</v>
      </c>
      <c r="C2006">
        <v>250</v>
      </c>
      <c r="E2006" s="13">
        <v>1</v>
      </c>
    </row>
    <row r="2007" spans="1:5" x14ac:dyDescent="0.2">
      <c r="A2007" t="s">
        <v>5059</v>
      </c>
      <c r="B2007" t="s">
        <v>5060</v>
      </c>
      <c r="C2007">
        <v>250</v>
      </c>
      <c r="E2007" s="13">
        <v>1</v>
      </c>
    </row>
    <row r="2008" spans="1:5" x14ac:dyDescent="0.2">
      <c r="A2008" t="s">
        <v>5061</v>
      </c>
      <c r="B2008" t="s">
        <v>5062</v>
      </c>
      <c r="C2008">
        <v>250</v>
      </c>
      <c r="D2008" t="s">
        <v>5063</v>
      </c>
      <c r="E2008" s="13">
        <v>5</v>
      </c>
    </row>
    <row r="2009" spans="1:5" x14ac:dyDescent="0.2">
      <c r="A2009" t="s">
        <v>5064</v>
      </c>
      <c r="B2009" t="s">
        <v>5065</v>
      </c>
      <c r="C2009">
        <v>250</v>
      </c>
      <c r="D2009" t="s">
        <v>5063</v>
      </c>
      <c r="E2009" s="13">
        <v>15</v>
      </c>
    </row>
    <row r="2010" spans="1:5" x14ac:dyDescent="0.2">
      <c r="A2010" t="s">
        <v>5066</v>
      </c>
      <c r="B2010" t="s">
        <v>5067</v>
      </c>
      <c r="C2010">
        <v>250</v>
      </c>
      <c r="E2010" s="13">
        <v>2</v>
      </c>
    </row>
    <row r="2011" spans="1:5" x14ac:dyDescent="0.2">
      <c r="A2011" t="s">
        <v>5068</v>
      </c>
      <c r="B2011" t="s">
        <v>5069</v>
      </c>
      <c r="C2011">
        <v>250</v>
      </c>
      <c r="E2011" s="13">
        <v>1</v>
      </c>
    </row>
    <row r="2012" spans="1:5" x14ac:dyDescent="0.2">
      <c r="A2012" t="s">
        <v>5070</v>
      </c>
      <c r="B2012" t="s">
        <v>5071</v>
      </c>
      <c r="C2012">
        <v>250</v>
      </c>
      <c r="E2012" s="13">
        <v>113</v>
      </c>
    </row>
    <row r="2013" spans="1:5" x14ac:dyDescent="0.2">
      <c r="A2013" t="s">
        <v>5072</v>
      </c>
      <c r="B2013" t="s">
        <v>5073</v>
      </c>
      <c r="C2013">
        <v>250</v>
      </c>
      <c r="E2013" s="13">
        <v>13</v>
      </c>
    </row>
    <row r="2014" spans="1:5" x14ac:dyDescent="0.2">
      <c r="A2014" t="s">
        <v>5074</v>
      </c>
      <c r="B2014" t="s">
        <v>5075</v>
      </c>
      <c r="C2014">
        <v>250</v>
      </c>
      <c r="E2014" s="13">
        <v>20</v>
      </c>
    </row>
    <row r="2015" spans="1:5" x14ac:dyDescent="0.2">
      <c r="A2015" t="s">
        <v>5076</v>
      </c>
      <c r="B2015" t="s">
        <v>5077</v>
      </c>
      <c r="C2015">
        <v>250</v>
      </c>
      <c r="E2015" s="13">
        <v>1</v>
      </c>
    </row>
    <row r="2016" spans="1:5" x14ac:dyDescent="0.2">
      <c r="A2016" t="s">
        <v>5078</v>
      </c>
      <c r="B2016" t="s">
        <v>5079</v>
      </c>
      <c r="C2016">
        <v>250</v>
      </c>
      <c r="E2016" s="13">
        <v>1</v>
      </c>
    </row>
    <row r="2017" spans="1:5" x14ac:dyDescent="0.2">
      <c r="A2017" t="s">
        <v>5080</v>
      </c>
      <c r="B2017" t="s">
        <v>5081</v>
      </c>
      <c r="C2017">
        <v>250</v>
      </c>
      <c r="E2017" s="13">
        <v>6</v>
      </c>
    </row>
    <row r="2018" spans="1:5" x14ac:dyDescent="0.2">
      <c r="A2018" t="s">
        <v>5082</v>
      </c>
      <c r="B2018" t="s">
        <v>5083</v>
      </c>
      <c r="C2018">
        <v>250</v>
      </c>
      <c r="E2018" s="13">
        <v>1</v>
      </c>
    </row>
    <row r="2019" spans="1:5" x14ac:dyDescent="0.2">
      <c r="A2019" t="s">
        <v>5084</v>
      </c>
      <c r="B2019" t="s">
        <v>5085</v>
      </c>
      <c r="C2019">
        <v>250</v>
      </c>
      <c r="E2019" s="13">
        <v>8</v>
      </c>
    </row>
    <row r="2020" spans="1:5" x14ac:dyDescent="0.2">
      <c r="A2020" t="s">
        <v>5086</v>
      </c>
      <c r="B2020" t="s">
        <v>5087</v>
      </c>
      <c r="C2020">
        <v>250</v>
      </c>
      <c r="E2020" s="13">
        <v>1</v>
      </c>
    </row>
    <row r="2021" spans="1:5" x14ac:dyDescent="0.2">
      <c r="A2021" t="s">
        <v>5088</v>
      </c>
      <c r="B2021" t="s">
        <v>5089</v>
      </c>
      <c r="C2021">
        <v>250</v>
      </c>
      <c r="E2021" s="13">
        <v>1</v>
      </c>
    </row>
    <row r="2022" spans="1:5" x14ac:dyDescent="0.2">
      <c r="A2022" t="s">
        <v>5090</v>
      </c>
      <c r="B2022" t="s">
        <v>5091</v>
      </c>
      <c r="C2022">
        <v>250</v>
      </c>
      <c r="E2022" s="13">
        <v>22</v>
      </c>
    </row>
    <row r="2023" spans="1:5" x14ac:dyDescent="0.2">
      <c r="A2023" t="s">
        <v>5092</v>
      </c>
      <c r="B2023" t="s">
        <v>5093</v>
      </c>
      <c r="C2023">
        <v>250</v>
      </c>
      <c r="E2023" s="13">
        <v>23</v>
      </c>
    </row>
    <row r="2024" spans="1:5" x14ac:dyDescent="0.2">
      <c r="A2024" t="s">
        <v>5094</v>
      </c>
      <c r="B2024" t="s">
        <v>5095</v>
      </c>
      <c r="C2024">
        <v>250</v>
      </c>
      <c r="E2024" s="13">
        <v>22</v>
      </c>
    </row>
    <row r="2025" spans="1:5" x14ac:dyDescent="0.2">
      <c r="A2025" t="s">
        <v>5096</v>
      </c>
      <c r="B2025" t="s">
        <v>5097</v>
      </c>
      <c r="C2025">
        <v>250</v>
      </c>
      <c r="E2025" s="13">
        <v>1</v>
      </c>
    </row>
    <row r="2026" spans="1:5" x14ac:dyDescent="0.2">
      <c r="A2026" t="s">
        <v>5098</v>
      </c>
      <c r="B2026" t="s">
        <v>5099</v>
      </c>
      <c r="C2026">
        <v>250</v>
      </c>
      <c r="E2026" s="13">
        <v>13</v>
      </c>
    </row>
    <row r="2027" spans="1:5" x14ac:dyDescent="0.2">
      <c r="A2027" t="s">
        <v>5100</v>
      </c>
      <c r="B2027" t="s">
        <v>5101</v>
      </c>
      <c r="C2027">
        <v>250</v>
      </c>
      <c r="E2027" s="13">
        <v>1</v>
      </c>
    </row>
    <row r="2028" spans="1:5" x14ac:dyDescent="0.2">
      <c r="A2028" t="s">
        <v>5102</v>
      </c>
      <c r="B2028" t="s">
        <v>5103</v>
      </c>
      <c r="C2028">
        <v>250</v>
      </c>
      <c r="E2028" s="13">
        <v>16</v>
      </c>
    </row>
    <row r="2029" spans="1:5" x14ac:dyDescent="0.2">
      <c r="A2029" t="s">
        <v>5104</v>
      </c>
      <c r="B2029" t="s">
        <v>5105</v>
      </c>
      <c r="C2029">
        <v>250</v>
      </c>
      <c r="E2029" s="13">
        <v>13</v>
      </c>
    </row>
    <row r="2030" spans="1:5" x14ac:dyDescent="0.2">
      <c r="A2030" t="s">
        <v>5106</v>
      </c>
      <c r="B2030" t="s">
        <v>5107</v>
      </c>
      <c r="C2030">
        <v>250</v>
      </c>
      <c r="E2030" s="13">
        <v>20</v>
      </c>
    </row>
    <row r="2031" spans="1:5" x14ac:dyDescent="0.2">
      <c r="A2031" t="s">
        <v>5108</v>
      </c>
      <c r="B2031" t="s">
        <v>5109</v>
      </c>
      <c r="C2031">
        <v>250</v>
      </c>
      <c r="E2031" s="13">
        <v>18</v>
      </c>
    </row>
    <row r="2032" spans="1:5" x14ac:dyDescent="0.2">
      <c r="A2032" t="s">
        <v>5110</v>
      </c>
      <c r="B2032" t="s">
        <v>5111</v>
      </c>
      <c r="C2032">
        <v>250</v>
      </c>
      <c r="E2032" s="13">
        <v>14</v>
      </c>
    </row>
    <row r="2033" spans="1:5" x14ac:dyDescent="0.2">
      <c r="A2033" t="s">
        <v>5112</v>
      </c>
      <c r="B2033" t="s">
        <v>5113</v>
      </c>
      <c r="C2033">
        <v>250</v>
      </c>
      <c r="E2033" s="13">
        <v>15</v>
      </c>
    </row>
    <row r="2034" spans="1:5" x14ac:dyDescent="0.2">
      <c r="A2034" t="s">
        <v>5114</v>
      </c>
      <c r="B2034" t="s">
        <v>5115</v>
      </c>
      <c r="C2034">
        <v>250</v>
      </c>
      <c r="E2034" s="13">
        <v>3</v>
      </c>
    </row>
    <row r="2035" spans="1:5" x14ac:dyDescent="0.2">
      <c r="A2035" t="s">
        <v>5116</v>
      </c>
      <c r="B2035" t="s">
        <v>5117</v>
      </c>
      <c r="C2035">
        <v>258</v>
      </c>
      <c r="D2035" t="s">
        <v>3904</v>
      </c>
      <c r="E2035" s="13">
        <v>8</v>
      </c>
    </row>
    <row r="2036" spans="1:5" x14ac:dyDescent="0.2">
      <c r="A2036" t="s">
        <v>5118</v>
      </c>
      <c r="B2036" t="s">
        <v>5119</v>
      </c>
      <c r="C2036">
        <v>250</v>
      </c>
      <c r="E2036" s="13">
        <v>1</v>
      </c>
    </row>
    <row r="2037" spans="1:5" x14ac:dyDescent="0.2">
      <c r="A2037" t="s">
        <v>5120</v>
      </c>
      <c r="B2037" t="s">
        <v>5121</v>
      </c>
      <c r="C2037">
        <v>250</v>
      </c>
      <c r="E2037" s="13">
        <v>1</v>
      </c>
    </row>
    <row r="2038" spans="1:5" x14ac:dyDescent="0.2">
      <c r="A2038" t="s">
        <v>5122</v>
      </c>
      <c r="B2038" t="s">
        <v>5123</v>
      </c>
      <c r="C2038">
        <v>272</v>
      </c>
      <c r="D2038" t="s">
        <v>5124</v>
      </c>
      <c r="E2038" s="13">
        <v>8</v>
      </c>
    </row>
    <row r="2039" spans="1:5" x14ac:dyDescent="0.2">
      <c r="A2039" t="s">
        <v>5125</v>
      </c>
      <c r="B2039" t="s">
        <v>5126</v>
      </c>
      <c r="C2039">
        <v>258</v>
      </c>
      <c r="D2039" t="s">
        <v>3472</v>
      </c>
      <c r="E2039" s="13">
        <v>2</v>
      </c>
    </row>
    <row r="2040" spans="1:5" x14ac:dyDescent="0.2">
      <c r="A2040" t="s">
        <v>5127</v>
      </c>
      <c r="B2040" t="s">
        <v>5128</v>
      </c>
      <c r="C2040">
        <v>258</v>
      </c>
      <c r="D2040" t="s">
        <v>3472</v>
      </c>
      <c r="E2040" s="13">
        <v>3</v>
      </c>
    </row>
    <row r="2041" spans="1:5" x14ac:dyDescent="0.2">
      <c r="A2041" t="s">
        <v>5129</v>
      </c>
      <c r="B2041" t="s">
        <v>5130</v>
      </c>
      <c r="C2041">
        <v>258</v>
      </c>
      <c r="D2041" t="s">
        <v>3472</v>
      </c>
      <c r="E2041" s="13">
        <v>6</v>
      </c>
    </row>
    <row r="2042" spans="1:5" x14ac:dyDescent="0.2">
      <c r="A2042" t="s">
        <v>5131</v>
      </c>
      <c r="B2042" t="s">
        <v>5132</v>
      </c>
      <c r="C2042">
        <v>258</v>
      </c>
      <c r="D2042" t="s">
        <v>3472</v>
      </c>
      <c r="E2042" s="13">
        <v>4</v>
      </c>
    </row>
    <row r="2043" spans="1:5" x14ac:dyDescent="0.2">
      <c r="A2043" t="s">
        <v>5133</v>
      </c>
      <c r="B2043" t="s">
        <v>5134</v>
      </c>
      <c r="C2043">
        <v>258</v>
      </c>
      <c r="D2043" t="s">
        <v>3472</v>
      </c>
      <c r="E2043" s="13">
        <v>3</v>
      </c>
    </row>
    <row r="2044" spans="1:5" x14ac:dyDescent="0.2">
      <c r="A2044" t="s">
        <v>5135</v>
      </c>
      <c r="B2044" t="s">
        <v>5136</v>
      </c>
      <c r="C2044">
        <v>258</v>
      </c>
      <c r="E2044" s="13">
        <v>11</v>
      </c>
    </row>
    <row r="2045" spans="1:5" x14ac:dyDescent="0.2">
      <c r="A2045" t="s">
        <v>5137</v>
      </c>
      <c r="B2045" t="s">
        <v>5138</v>
      </c>
      <c r="C2045">
        <v>250</v>
      </c>
      <c r="E2045" s="13">
        <v>2</v>
      </c>
    </row>
    <row r="2046" spans="1:5" x14ac:dyDescent="0.2">
      <c r="A2046" t="s">
        <v>5139</v>
      </c>
      <c r="B2046" t="s">
        <v>5140</v>
      </c>
      <c r="C2046">
        <v>250</v>
      </c>
      <c r="E2046" s="13">
        <v>5</v>
      </c>
    </row>
    <row r="2047" spans="1:5" x14ac:dyDescent="0.2">
      <c r="A2047" t="s">
        <v>5141</v>
      </c>
      <c r="B2047" t="s">
        <v>5142</v>
      </c>
      <c r="C2047">
        <v>250</v>
      </c>
      <c r="E2047" s="13">
        <v>19</v>
      </c>
    </row>
    <row r="2048" spans="1:5" x14ac:dyDescent="0.2">
      <c r="A2048" t="s">
        <v>5143</v>
      </c>
      <c r="B2048" t="s">
        <v>5144</v>
      </c>
      <c r="C2048">
        <v>250</v>
      </c>
      <c r="E2048" s="13">
        <v>2</v>
      </c>
    </row>
    <row r="2049" spans="1:5" x14ac:dyDescent="0.2">
      <c r="A2049" t="s">
        <v>5145</v>
      </c>
      <c r="B2049" t="s">
        <v>5146</v>
      </c>
      <c r="C2049">
        <v>250</v>
      </c>
      <c r="E2049" s="13">
        <v>1</v>
      </c>
    </row>
    <row r="2050" spans="1:5" x14ac:dyDescent="0.2">
      <c r="A2050" t="s">
        <v>5147</v>
      </c>
      <c r="B2050" t="s">
        <v>5148</v>
      </c>
      <c r="C2050">
        <v>250</v>
      </c>
      <c r="E2050" s="13">
        <v>1</v>
      </c>
    </row>
    <row r="2051" spans="1:5" x14ac:dyDescent="0.2">
      <c r="A2051" t="s">
        <v>5149</v>
      </c>
      <c r="B2051" t="s">
        <v>5150</v>
      </c>
      <c r="C2051">
        <v>250</v>
      </c>
      <c r="D2051" t="s">
        <v>5151</v>
      </c>
      <c r="E2051" s="13">
        <v>1531</v>
      </c>
    </row>
    <row r="2052" spans="1:5" x14ac:dyDescent="0.2">
      <c r="A2052" t="s">
        <v>5152</v>
      </c>
      <c r="B2052" t="s">
        <v>5153</v>
      </c>
      <c r="C2052">
        <v>250</v>
      </c>
      <c r="E2052" s="13">
        <v>5</v>
      </c>
    </row>
    <row r="2053" spans="1:5" x14ac:dyDescent="0.2">
      <c r="A2053" t="s">
        <v>5154</v>
      </c>
      <c r="B2053" t="s">
        <v>5155</v>
      </c>
      <c r="C2053">
        <v>250</v>
      </c>
      <c r="D2053" t="s">
        <v>5156</v>
      </c>
      <c r="E2053" s="13">
        <v>28</v>
      </c>
    </row>
    <row r="2054" spans="1:5" x14ac:dyDescent="0.2">
      <c r="A2054" t="s">
        <v>5157</v>
      </c>
      <c r="B2054" t="s">
        <v>5158</v>
      </c>
      <c r="C2054">
        <v>250</v>
      </c>
      <c r="E2054" s="13">
        <v>1</v>
      </c>
    </row>
    <row r="2055" spans="1:5" x14ac:dyDescent="0.2">
      <c r="A2055" t="s">
        <v>5159</v>
      </c>
      <c r="B2055" t="s">
        <v>5160</v>
      </c>
      <c r="C2055">
        <v>250</v>
      </c>
      <c r="E2055" s="13">
        <v>14</v>
      </c>
    </row>
    <row r="2056" spans="1:5" x14ac:dyDescent="0.2">
      <c r="A2056" t="s">
        <v>5161</v>
      </c>
      <c r="B2056" t="s">
        <v>5162</v>
      </c>
      <c r="C2056">
        <v>250</v>
      </c>
      <c r="E2056" s="13">
        <v>70</v>
      </c>
    </row>
    <row r="2057" spans="1:5" x14ac:dyDescent="0.2">
      <c r="A2057" t="s">
        <v>5163</v>
      </c>
      <c r="B2057" t="s">
        <v>5164</v>
      </c>
      <c r="C2057">
        <v>250</v>
      </c>
      <c r="E2057" s="13">
        <v>1</v>
      </c>
    </row>
    <row r="2058" spans="1:5" x14ac:dyDescent="0.2">
      <c r="A2058" t="s">
        <v>5165</v>
      </c>
      <c r="B2058" t="s">
        <v>5166</v>
      </c>
      <c r="C2058">
        <v>250</v>
      </c>
      <c r="E2058" s="13">
        <v>2</v>
      </c>
    </row>
    <row r="2059" spans="1:5" x14ac:dyDescent="0.2">
      <c r="A2059" t="s">
        <v>5167</v>
      </c>
      <c r="B2059" t="s">
        <v>5168</v>
      </c>
      <c r="C2059">
        <v>250</v>
      </c>
      <c r="D2059" t="s">
        <v>5169</v>
      </c>
      <c r="E2059" s="13">
        <v>11</v>
      </c>
    </row>
    <row r="2060" spans="1:5" x14ac:dyDescent="0.2">
      <c r="A2060" t="s">
        <v>5170</v>
      </c>
      <c r="B2060" t="s">
        <v>5171</v>
      </c>
      <c r="C2060">
        <v>250</v>
      </c>
      <c r="E2060" s="13">
        <v>1</v>
      </c>
    </row>
    <row r="2061" spans="1:5" x14ac:dyDescent="0.2">
      <c r="A2061" t="s">
        <v>5172</v>
      </c>
      <c r="B2061" t="s">
        <v>5173</v>
      </c>
      <c r="C2061">
        <v>250</v>
      </c>
      <c r="D2061" t="s">
        <v>5174</v>
      </c>
      <c r="E2061" s="13">
        <v>617</v>
      </c>
    </row>
    <row r="2062" spans="1:5" x14ac:dyDescent="0.2">
      <c r="A2062" t="s">
        <v>5175</v>
      </c>
      <c r="B2062" t="s">
        <v>5176</v>
      </c>
      <c r="C2062">
        <v>250</v>
      </c>
      <c r="E2062" s="13">
        <v>1</v>
      </c>
    </row>
    <row r="2063" spans="1:5" x14ac:dyDescent="0.2">
      <c r="A2063" t="s">
        <v>5177</v>
      </c>
      <c r="B2063" t="s">
        <v>5178</v>
      </c>
      <c r="C2063">
        <v>250</v>
      </c>
      <c r="D2063" t="s">
        <v>5179</v>
      </c>
      <c r="E2063" s="13">
        <v>8747</v>
      </c>
    </row>
    <row r="2064" spans="1:5" x14ac:dyDescent="0.2">
      <c r="A2064" t="s">
        <v>5180</v>
      </c>
      <c r="B2064" t="s">
        <v>5181</v>
      </c>
      <c r="C2064">
        <v>250</v>
      </c>
      <c r="E2064" s="13">
        <v>1</v>
      </c>
    </row>
    <row r="2065" spans="1:5" x14ac:dyDescent="0.2">
      <c r="A2065" t="s">
        <v>5182</v>
      </c>
      <c r="B2065" t="s">
        <v>5183</v>
      </c>
      <c r="C2065">
        <v>250</v>
      </c>
      <c r="E2065" s="13">
        <v>1</v>
      </c>
    </row>
    <row r="2066" spans="1:5" x14ac:dyDescent="0.2">
      <c r="A2066" t="s">
        <v>5184</v>
      </c>
      <c r="B2066" t="s">
        <v>5185</v>
      </c>
      <c r="C2066">
        <v>250</v>
      </c>
      <c r="D2066" t="s">
        <v>5186</v>
      </c>
      <c r="E2066" s="13">
        <v>2</v>
      </c>
    </row>
    <row r="2067" spans="1:5" x14ac:dyDescent="0.2">
      <c r="A2067" t="s">
        <v>5187</v>
      </c>
      <c r="B2067" t="s">
        <v>5188</v>
      </c>
      <c r="C2067">
        <v>250</v>
      </c>
      <c r="D2067" t="s">
        <v>5189</v>
      </c>
      <c r="E2067" s="13">
        <v>852</v>
      </c>
    </row>
    <row r="2068" spans="1:5" x14ac:dyDescent="0.2">
      <c r="A2068" t="s">
        <v>5190</v>
      </c>
      <c r="B2068" t="s">
        <v>5191</v>
      </c>
      <c r="C2068">
        <v>250</v>
      </c>
      <c r="D2068" t="s">
        <v>5192</v>
      </c>
      <c r="E2068" s="13">
        <v>78</v>
      </c>
    </row>
    <row r="2069" spans="1:5" x14ac:dyDescent="0.2">
      <c r="A2069" t="s">
        <v>5193</v>
      </c>
      <c r="B2069" t="s">
        <v>5194</v>
      </c>
      <c r="C2069">
        <v>636</v>
      </c>
      <c r="D2069" t="s">
        <v>5195</v>
      </c>
      <c r="E2069" s="13">
        <v>44</v>
      </c>
    </row>
    <row r="2070" spans="1:5" x14ac:dyDescent="0.2">
      <c r="A2070" t="s">
        <v>5196</v>
      </c>
      <c r="B2070" t="s">
        <v>5197</v>
      </c>
      <c r="C2070">
        <v>250</v>
      </c>
      <c r="D2070" t="s">
        <v>3639</v>
      </c>
      <c r="E2070" s="13">
        <v>82</v>
      </c>
    </row>
    <row r="2071" spans="1:5" x14ac:dyDescent="0.2">
      <c r="A2071" t="s">
        <v>5198</v>
      </c>
      <c r="B2071" t="s">
        <v>5199</v>
      </c>
      <c r="C2071">
        <v>250</v>
      </c>
      <c r="D2071" t="s">
        <v>5200</v>
      </c>
      <c r="E2071" s="13">
        <v>9</v>
      </c>
    </row>
    <row r="2072" spans="1:5" x14ac:dyDescent="0.2">
      <c r="A2072" t="s">
        <v>5201</v>
      </c>
      <c r="B2072" t="s">
        <v>5202</v>
      </c>
      <c r="C2072">
        <v>250</v>
      </c>
      <c r="E2072" s="13">
        <v>2</v>
      </c>
    </row>
    <row r="2073" spans="1:5" x14ac:dyDescent="0.2">
      <c r="A2073" t="s">
        <v>5203</v>
      </c>
      <c r="B2073" t="s">
        <v>5204</v>
      </c>
      <c r="C2073">
        <v>250</v>
      </c>
      <c r="E2073" s="13">
        <v>11.29</v>
      </c>
    </row>
    <row r="2074" spans="1:5" x14ac:dyDescent="0.2">
      <c r="A2074" t="s">
        <v>5205</v>
      </c>
      <c r="B2074" t="s">
        <v>5206</v>
      </c>
      <c r="C2074">
        <v>250</v>
      </c>
      <c r="E2074" s="13">
        <v>9</v>
      </c>
    </row>
    <row r="2075" spans="1:5" x14ac:dyDescent="0.2">
      <c r="A2075" t="s">
        <v>5207</v>
      </c>
      <c r="B2075" t="s">
        <v>5208</v>
      </c>
      <c r="C2075">
        <v>250</v>
      </c>
      <c r="E2075" s="13">
        <v>95</v>
      </c>
    </row>
    <row r="2076" spans="1:5" x14ac:dyDescent="0.2">
      <c r="A2076" t="s">
        <v>5209</v>
      </c>
      <c r="B2076" t="s">
        <v>5210</v>
      </c>
      <c r="C2076">
        <v>250</v>
      </c>
      <c r="E2076" s="13">
        <v>21</v>
      </c>
    </row>
    <row r="2077" spans="1:5" x14ac:dyDescent="0.2">
      <c r="A2077" t="s">
        <v>5211</v>
      </c>
      <c r="B2077" t="s">
        <v>5212</v>
      </c>
      <c r="C2077">
        <v>250</v>
      </c>
      <c r="E2077" s="13">
        <v>1</v>
      </c>
    </row>
    <row r="2078" spans="1:5" x14ac:dyDescent="0.2">
      <c r="A2078" t="s">
        <v>5213</v>
      </c>
      <c r="B2078" t="s">
        <v>5214</v>
      </c>
      <c r="C2078">
        <v>250</v>
      </c>
      <c r="E2078" s="13">
        <v>10</v>
      </c>
    </row>
    <row r="2079" spans="1:5" x14ac:dyDescent="0.2">
      <c r="A2079" t="s">
        <v>5215</v>
      </c>
      <c r="B2079" t="s">
        <v>5216</v>
      </c>
      <c r="C2079">
        <v>250</v>
      </c>
      <c r="E2079" s="13">
        <v>116</v>
      </c>
    </row>
    <row r="2080" spans="1:5" x14ac:dyDescent="0.2">
      <c r="A2080" t="s">
        <v>5217</v>
      </c>
      <c r="B2080" t="s">
        <v>5218</v>
      </c>
      <c r="C2080">
        <v>250</v>
      </c>
      <c r="D2080" t="s">
        <v>5219</v>
      </c>
      <c r="E2080" s="13">
        <v>677</v>
      </c>
    </row>
    <row r="2081" spans="1:5" x14ac:dyDescent="0.2">
      <c r="A2081" t="s">
        <v>5220</v>
      </c>
      <c r="B2081" t="s">
        <v>5221</v>
      </c>
      <c r="C2081">
        <v>250</v>
      </c>
      <c r="E2081" s="13">
        <v>10</v>
      </c>
    </row>
    <row r="2082" spans="1:5" x14ac:dyDescent="0.2">
      <c r="A2082" t="s">
        <v>5222</v>
      </c>
      <c r="B2082" t="s">
        <v>5223</v>
      </c>
      <c r="C2082">
        <v>250</v>
      </c>
      <c r="E2082" s="13">
        <v>1</v>
      </c>
    </row>
    <row r="2083" spans="1:5" x14ac:dyDescent="0.2">
      <c r="A2083" t="s">
        <v>5224</v>
      </c>
      <c r="B2083" t="s">
        <v>5225</v>
      </c>
      <c r="C2083">
        <v>250</v>
      </c>
      <c r="E2083" s="13">
        <v>1</v>
      </c>
    </row>
    <row r="2084" spans="1:5" x14ac:dyDescent="0.2">
      <c r="A2084" t="s">
        <v>5226</v>
      </c>
      <c r="B2084" t="s">
        <v>5227</v>
      </c>
      <c r="C2084">
        <v>250</v>
      </c>
      <c r="E2084" s="13">
        <v>5</v>
      </c>
    </row>
    <row r="2085" spans="1:5" x14ac:dyDescent="0.2">
      <c r="A2085" t="s">
        <v>5228</v>
      </c>
      <c r="B2085" t="s">
        <v>5229</v>
      </c>
      <c r="C2085">
        <v>250</v>
      </c>
      <c r="E2085" s="13">
        <v>8</v>
      </c>
    </row>
    <row r="2086" spans="1:5" x14ac:dyDescent="0.2">
      <c r="A2086" t="s">
        <v>5230</v>
      </c>
      <c r="B2086" t="s">
        <v>5231</v>
      </c>
      <c r="C2086">
        <v>250</v>
      </c>
      <c r="E2086" s="13">
        <v>265</v>
      </c>
    </row>
    <row r="2087" spans="1:5" x14ac:dyDescent="0.2">
      <c r="A2087" t="s">
        <v>5232</v>
      </c>
      <c r="B2087" t="s">
        <v>5233</v>
      </c>
      <c r="C2087">
        <v>250</v>
      </c>
      <c r="E2087" s="13">
        <v>1</v>
      </c>
    </row>
    <row r="2088" spans="1:5" x14ac:dyDescent="0.2">
      <c r="A2088" t="s">
        <v>5234</v>
      </c>
      <c r="B2088" t="s">
        <v>5235</v>
      </c>
      <c r="C2088">
        <v>250</v>
      </c>
      <c r="E2088" s="13">
        <v>2</v>
      </c>
    </row>
    <row r="2089" spans="1:5" x14ac:dyDescent="0.2">
      <c r="A2089" t="s">
        <v>5236</v>
      </c>
      <c r="B2089" t="s">
        <v>5237</v>
      </c>
      <c r="C2089">
        <v>250</v>
      </c>
      <c r="D2089" t="s">
        <v>5238</v>
      </c>
      <c r="E2089" s="13">
        <v>14</v>
      </c>
    </row>
    <row r="2090" spans="1:5" x14ac:dyDescent="0.2">
      <c r="A2090" t="s">
        <v>5239</v>
      </c>
      <c r="B2090" t="s">
        <v>5240</v>
      </c>
      <c r="C2090">
        <v>250</v>
      </c>
      <c r="E2090" s="13">
        <v>2</v>
      </c>
    </row>
    <row r="2091" spans="1:5" x14ac:dyDescent="0.2">
      <c r="A2091" t="s">
        <v>5241</v>
      </c>
      <c r="B2091" t="s">
        <v>5242</v>
      </c>
      <c r="C2091">
        <v>250</v>
      </c>
      <c r="D2091" t="s">
        <v>5243</v>
      </c>
      <c r="E2091" s="13">
        <v>118</v>
      </c>
    </row>
    <row r="2092" spans="1:5" x14ac:dyDescent="0.2">
      <c r="A2092" t="s">
        <v>5244</v>
      </c>
      <c r="B2092" t="s">
        <v>5245</v>
      </c>
      <c r="C2092">
        <v>250</v>
      </c>
      <c r="D2092" t="s">
        <v>5243</v>
      </c>
      <c r="E2092" s="13">
        <v>111</v>
      </c>
    </row>
    <row r="2093" spans="1:5" x14ac:dyDescent="0.2">
      <c r="A2093" t="s">
        <v>5246</v>
      </c>
      <c r="B2093" t="s">
        <v>5247</v>
      </c>
      <c r="C2093">
        <v>250</v>
      </c>
      <c r="E2093" s="13">
        <v>1</v>
      </c>
    </row>
    <row r="2094" spans="1:5" x14ac:dyDescent="0.2">
      <c r="A2094" t="s">
        <v>5248</v>
      </c>
      <c r="B2094" t="s">
        <v>5249</v>
      </c>
      <c r="C2094">
        <v>250</v>
      </c>
      <c r="E2094" s="13">
        <v>3</v>
      </c>
    </row>
    <row r="2095" spans="1:5" x14ac:dyDescent="0.2">
      <c r="A2095" t="s">
        <v>5250</v>
      </c>
      <c r="B2095" t="s">
        <v>5251</v>
      </c>
      <c r="C2095">
        <v>250</v>
      </c>
      <c r="E2095" s="13">
        <v>1</v>
      </c>
    </row>
    <row r="2096" spans="1:5" x14ac:dyDescent="0.2">
      <c r="A2096" t="s">
        <v>5252</v>
      </c>
      <c r="B2096" t="s">
        <v>5253</v>
      </c>
      <c r="C2096">
        <v>250</v>
      </c>
      <c r="E2096" s="13">
        <v>1</v>
      </c>
    </row>
    <row r="2097" spans="1:5" x14ac:dyDescent="0.2">
      <c r="A2097" t="s">
        <v>5254</v>
      </c>
      <c r="B2097" t="s">
        <v>5255</v>
      </c>
      <c r="C2097">
        <v>250</v>
      </c>
      <c r="E2097" s="13">
        <v>1</v>
      </c>
    </row>
    <row r="2098" spans="1:5" x14ac:dyDescent="0.2">
      <c r="A2098" t="s">
        <v>5256</v>
      </c>
      <c r="B2098" t="s">
        <v>5257</v>
      </c>
      <c r="C2098">
        <v>250</v>
      </c>
      <c r="E2098" s="13">
        <v>1</v>
      </c>
    </row>
    <row r="2099" spans="1:5" x14ac:dyDescent="0.2">
      <c r="A2099" t="s">
        <v>5258</v>
      </c>
      <c r="B2099" t="s">
        <v>5259</v>
      </c>
      <c r="C2099">
        <v>250</v>
      </c>
      <c r="E2099" s="13">
        <v>1</v>
      </c>
    </row>
    <row r="2100" spans="1:5" x14ac:dyDescent="0.2">
      <c r="A2100" t="s">
        <v>5260</v>
      </c>
      <c r="B2100" t="s">
        <v>5261</v>
      </c>
      <c r="C2100">
        <v>250</v>
      </c>
      <c r="D2100" t="s">
        <v>5262</v>
      </c>
      <c r="E2100" s="13">
        <v>8</v>
      </c>
    </row>
    <row r="2101" spans="1:5" x14ac:dyDescent="0.2">
      <c r="A2101" t="s">
        <v>5263</v>
      </c>
      <c r="B2101" t="s">
        <v>5264</v>
      </c>
      <c r="C2101">
        <v>250</v>
      </c>
      <c r="D2101" t="s">
        <v>5262</v>
      </c>
      <c r="E2101" s="13">
        <v>6</v>
      </c>
    </row>
    <row r="2102" spans="1:5" x14ac:dyDescent="0.2">
      <c r="A2102" t="s">
        <v>5265</v>
      </c>
      <c r="B2102" t="s">
        <v>5266</v>
      </c>
      <c r="C2102">
        <v>258</v>
      </c>
      <c r="D2102" t="s">
        <v>5262</v>
      </c>
      <c r="E2102" s="13">
        <v>44</v>
      </c>
    </row>
    <row r="2103" spans="1:5" x14ac:dyDescent="0.2">
      <c r="A2103" t="s">
        <v>5267</v>
      </c>
      <c r="B2103" t="s">
        <v>5268</v>
      </c>
      <c r="C2103">
        <v>250</v>
      </c>
      <c r="E2103" s="13">
        <v>5</v>
      </c>
    </row>
    <row r="2104" spans="1:5" x14ac:dyDescent="0.2">
      <c r="A2104" t="s">
        <v>5269</v>
      </c>
      <c r="B2104" t="s">
        <v>5270</v>
      </c>
      <c r="C2104">
        <v>250</v>
      </c>
      <c r="E2104" s="13">
        <v>14</v>
      </c>
    </row>
    <row r="2105" spans="1:5" x14ac:dyDescent="0.2">
      <c r="A2105" t="s">
        <v>5271</v>
      </c>
      <c r="B2105" t="s">
        <v>5272</v>
      </c>
      <c r="C2105">
        <v>250</v>
      </c>
      <c r="D2105" t="s">
        <v>5262</v>
      </c>
      <c r="E2105" s="13">
        <v>6</v>
      </c>
    </row>
    <row r="2106" spans="1:5" x14ac:dyDescent="0.2">
      <c r="A2106" t="s">
        <v>5273</v>
      </c>
      <c r="B2106" t="s">
        <v>5274</v>
      </c>
      <c r="C2106">
        <v>250</v>
      </c>
      <c r="D2106" t="s">
        <v>5262</v>
      </c>
      <c r="E2106" s="13">
        <v>4</v>
      </c>
    </row>
    <row r="2107" spans="1:5" x14ac:dyDescent="0.2">
      <c r="A2107" t="s">
        <v>5275</v>
      </c>
      <c r="B2107" t="s">
        <v>5276</v>
      </c>
      <c r="C2107">
        <v>250</v>
      </c>
      <c r="D2107" t="s">
        <v>5262</v>
      </c>
      <c r="E2107" s="13">
        <v>10</v>
      </c>
    </row>
    <row r="2108" spans="1:5" x14ac:dyDescent="0.2">
      <c r="A2108" t="s">
        <v>5277</v>
      </c>
      <c r="B2108" t="s">
        <v>5278</v>
      </c>
      <c r="C2108">
        <v>258</v>
      </c>
      <c r="D2108" t="s">
        <v>5262</v>
      </c>
      <c r="E2108" s="13">
        <v>66</v>
      </c>
    </row>
    <row r="2109" spans="1:5" x14ac:dyDescent="0.2">
      <c r="A2109" t="s">
        <v>5279</v>
      </c>
      <c r="B2109" t="s">
        <v>5280</v>
      </c>
      <c r="C2109">
        <v>250</v>
      </c>
      <c r="D2109" t="s">
        <v>5281</v>
      </c>
      <c r="E2109" s="13">
        <v>191</v>
      </c>
    </row>
    <row r="2110" spans="1:5" x14ac:dyDescent="0.2">
      <c r="A2110" t="s">
        <v>5282</v>
      </c>
      <c r="B2110" t="s">
        <v>5283</v>
      </c>
      <c r="C2110">
        <v>250</v>
      </c>
      <c r="E2110" s="13">
        <v>247</v>
      </c>
    </row>
    <row r="2111" spans="1:5" x14ac:dyDescent="0.2">
      <c r="A2111" t="s">
        <v>5284</v>
      </c>
      <c r="B2111" t="s">
        <v>5285</v>
      </c>
      <c r="C2111">
        <v>250</v>
      </c>
      <c r="E2111" s="13">
        <v>8</v>
      </c>
    </row>
    <row r="2112" spans="1:5" x14ac:dyDescent="0.2">
      <c r="A2112" t="s">
        <v>5286</v>
      </c>
      <c r="B2112" t="s">
        <v>5287</v>
      </c>
      <c r="C2112">
        <v>250</v>
      </c>
      <c r="E2112" s="13">
        <v>18</v>
      </c>
    </row>
    <row r="2113" spans="1:5" x14ac:dyDescent="0.2">
      <c r="A2113" t="s">
        <v>5288</v>
      </c>
      <c r="B2113" t="s">
        <v>5289</v>
      </c>
      <c r="C2113">
        <v>250</v>
      </c>
      <c r="E2113" s="13">
        <v>1</v>
      </c>
    </row>
    <row r="2114" spans="1:5" x14ac:dyDescent="0.2">
      <c r="A2114" t="s">
        <v>5290</v>
      </c>
      <c r="B2114" t="s">
        <v>5291</v>
      </c>
      <c r="C2114">
        <v>250</v>
      </c>
      <c r="E2114" s="13">
        <v>1</v>
      </c>
    </row>
    <row r="2115" spans="1:5" x14ac:dyDescent="0.2">
      <c r="A2115" t="s">
        <v>5292</v>
      </c>
      <c r="B2115" t="s">
        <v>5293</v>
      </c>
      <c r="C2115">
        <v>250</v>
      </c>
      <c r="E2115" s="13">
        <v>45</v>
      </c>
    </row>
    <row r="2116" spans="1:5" x14ac:dyDescent="0.2">
      <c r="A2116" t="s">
        <v>5294</v>
      </c>
      <c r="B2116" t="s">
        <v>5295</v>
      </c>
      <c r="C2116">
        <v>250</v>
      </c>
      <c r="E2116" s="13">
        <v>1</v>
      </c>
    </row>
    <row r="2117" spans="1:5" x14ac:dyDescent="0.2">
      <c r="A2117" t="s">
        <v>5296</v>
      </c>
      <c r="B2117" t="s">
        <v>5297</v>
      </c>
      <c r="C2117">
        <v>250</v>
      </c>
      <c r="E2117" s="13">
        <v>7</v>
      </c>
    </row>
    <row r="2118" spans="1:5" x14ac:dyDescent="0.2">
      <c r="A2118" t="s">
        <v>5298</v>
      </c>
      <c r="B2118" t="s">
        <v>5299</v>
      </c>
      <c r="C2118">
        <v>250</v>
      </c>
      <c r="E2118" s="13">
        <v>1</v>
      </c>
    </row>
    <row r="2119" spans="1:5" x14ac:dyDescent="0.2">
      <c r="A2119" t="s">
        <v>5300</v>
      </c>
      <c r="B2119" t="s">
        <v>5301</v>
      </c>
      <c r="C2119">
        <v>250</v>
      </c>
      <c r="E2119" s="13">
        <v>1</v>
      </c>
    </row>
    <row r="2120" spans="1:5" x14ac:dyDescent="0.2">
      <c r="A2120" t="s">
        <v>5302</v>
      </c>
      <c r="B2120" t="s">
        <v>5301</v>
      </c>
      <c r="C2120">
        <v>250</v>
      </c>
      <c r="E2120" s="13">
        <v>4</v>
      </c>
    </row>
    <row r="2121" spans="1:5" x14ac:dyDescent="0.2">
      <c r="A2121" t="s">
        <v>5303</v>
      </c>
      <c r="B2121" t="s">
        <v>5304</v>
      </c>
      <c r="C2121">
        <v>250</v>
      </c>
      <c r="D2121" t="s">
        <v>5305</v>
      </c>
      <c r="E2121" s="13">
        <v>44</v>
      </c>
    </row>
    <row r="2122" spans="1:5" x14ac:dyDescent="0.2">
      <c r="A2122" t="s">
        <v>5306</v>
      </c>
      <c r="B2122" t="s">
        <v>5307</v>
      </c>
      <c r="C2122">
        <v>250</v>
      </c>
      <c r="E2122" s="13">
        <v>1</v>
      </c>
    </row>
    <row r="2123" spans="1:5" x14ac:dyDescent="0.2">
      <c r="A2123" t="s">
        <v>5308</v>
      </c>
      <c r="B2123" t="s">
        <v>5309</v>
      </c>
      <c r="C2123">
        <v>250</v>
      </c>
      <c r="E2123" s="13">
        <v>1</v>
      </c>
    </row>
    <row r="2124" spans="1:5" x14ac:dyDescent="0.2">
      <c r="A2124" t="s">
        <v>5310</v>
      </c>
      <c r="B2124" t="s">
        <v>5311</v>
      </c>
      <c r="C2124">
        <v>250</v>
      </c>
      <c r="E2124" s="13">
        <v>1</v>
      </c>
    </row>
    <row r="2125" spans="1:5" x14ac:dyDescent="0.2">
      <c r="A2125" t="s">
        <v>5312</v>
      </c>
      <c r="B2125" t="s">
        <v>5313</v>
      </c>
      <c r="C2125">
        <v>250</v>
      </c>
      <c r="E2125" s="13">
        <v>1</v>
      </c>
    </row>
    <row r="2126" spans="1:5" x14ac:dyDescent="0.2">
      <c r="A2126" t="s">
        <v>5314</v>
      </c>
      <c r="B2126" t="s">
        <v>5315</v>
      </c>
      <c r="C2126">
        <v>250</v>
      </c>
      <c r="E2126" s="13">
        <v>1</v>
      </c>
    </row>
    <row r="2127" spans="1:5" x14ac:dyDescent="0.2">
      <c r="A2127" t="s">
        <v>5316</v>
      </c>
      <c r="B2127" t="s">
        <v>5317</v>
      </c>
      <c r="C2127">
        <v>250</v>
      </c>
      <c r="E2127" s="13">
        <v>1</v>
      </c>
    </row>
    <row r="2128" spans="1:5" x14ac:dyDescent="0.2">
      <c r="A2128" t="s">
        <v>5318</v>
      </c>
      <c r="B2128" t="s">
        <v>5319</v>
      </c>
      <c r="C2128">
        <v>250</v>
      </c>
      <c r="E2128" s="13">
        <v>8</v>
      </c>
    </row>
    <row r="2129" spans="1:5" x14ac:dyDescent="0.2">
      <c r="A2129" t="s">
        <v>5320</v>
      </c>
      <c r="B2129" t="s">
        <v>5321</v>
      </c>
      <c r="C2129">
        <v>250</v>
      </c>
      <c r="E2129" s="13">
        <v>2</v>
      </c>
    </row>
    <row r="2130" spans="1:5" x14ac:dyDescent="0.2">
      <c r="A2130" t="s">
        <v>5322</v>
      </c>
      <c r="B2130" t="s">
        <v>5323</v>
      </c>
      <c r="C2130">
        <v>258</v>
      </c>
      <c r="D2130" t="s">
        <v>5324</v>
      </c>
      <c r="E2130" s="13">
        <v>56</v>
      </c>
    </row>
    <row r="2131" spans="1:5" x14ac:dyDescent="0.2">
      <c r="A2131" t="s">
        <v>5325</v>
      </c>
      <c r="B2131" t="s">
        <v>5326</v>
      </c>
      <c r="C2131">
        <v>250</v>
      </c>
      <c r="E2131" s="13">
        <v>1</v>
      </c>
    </row>
    <row r="2132" spans="1:5" x14ac:dyDescent="0.2">
      <c r="A2132" t="s">
        <v>5327</v>
      </c>
      <c r="B2132" t="s">
        <v>5328</v>
      </c>
      <c r="C2132">
        <v>258</v>
      </c>
      <c r="E2132" s="13">
        <v>2</v>
      </c>
    </row>
    <row r="2133" spans="1:5" x14ac:dyDescent="0.2">
      <c r="A2133" t="s">
        <v>5329</v>
      </c>
      <c r="B2133" t="s">
        <v>5330</v>
      </c>
      <c r="C2133">
        <v>258</v>
      </c>
      <c r="E2133" s="13">
        <v>3</v>
      </c>
    </row>
    <row r="2134" spans="1:5" x14ac:dyDescent="0.2">
      <c r="A2134" t="s">
        <v>5331</v>
      </c>
      <c r="B2134" t="s">
        <v>5332</v>
      </c>
      <c r="C2134">
        <v>258</v>
      </c>
      <c r="E2134" s="13">
        <v>3</v>
      </c>
    </row>
    <row r="2135" spans="1:5" x14ac:dyDescent="0.2">
      <c r="A2135" t="s">
        <v>5333</v>
      </c>
      <c r="B2135" t="s">
        <v>5334</v>
      </c>
      <c r="C2135">
        <v>258</v>
      </c>
      <c r="E2135" s="13">
        <v>3</v>
      </c>
    </row>
    <row r="2136" spans="1:5" x14ac:dyDescent="0.2">
      <c r="A2136" t="s">
        <v>5335</v>
      </c>
      <c r="B2136" t="s">
        <v>5336</v>
      </c>
      <c r="C2136">
        <v>258</v>
      </c>
      <c r="E2136" s="13">
        <v>4</v>
      </c>
    </row>
    <row r="2137" spans="1:5" x14ac:dyDescent="0.2">
      <c r="A2137" t="s">
        <v>5337</v>
      </c>
      <c r="B2137" t="s">
        <v>5338</v>
      </c>
      <c r="C2137">
        <v>250</v>
      </c>
      <c r="E2137" s="13">
        <v>4</v>
      </c>
    </row>
    <row r="2138" spans="1:5" x14ac:dyDescent="0.2">
      <c r="A2138" t="s">
        <v>5339</v>
      </c>
      <c r="B2138" t="s">
        <v>5340</v>
      </c>
      <c r="C2138">
        <v>250</v>
      </c>
      <c r="E2138" s="13">
        <v>4</v>
      </c>
    </row>
    <row r="2139" spans="1:5" x14ac:dyDescent="0.2">
      <c r="A2139" t="s">
        <v>5341</v>
      </c>
      <c r="B2139" t="s">
        <v>5342</v>
      </c>
      <c r="C2139">
        <v>250</v>
      </c>
      <c r="D2139" t="s">
        <v>5343</v>
      </c>
      <c r="E2139" s="13">
        <v>1</v>
      </c>
    </row>
    <row r="2140" spans="1:5" x14ac:dyDescent="0.2">
      <c r="A2140" t="s">
        <v>5344</v>
      </c>
      <c r="B2140" t="s">
        <v>5345</v>
      </c>
      <c r="C2140">
        <v>257</v>
      </c>
      <c r="D2140" t="s">
        <v>5343</v>
      </c>
      <c r="E2140" s="13">
        <v>1</v>
      </c>
    </row>
    <row r="2141" spans="1:5" x14ac:dyDescent="0.2">
      <c r="A2141" t="s">
        <v>5346</v>
      </c>
      <c r="B2141" t="s">
        <v>5347</v>
      </c>
      <c r="C2141">
        <v>257</v>
      </c>
      <c r="D2141" t="s">
        <v>5343</v>
      </c>
      <c r="E2141" s="13">
        <v>1</v>
      </c>
    </row>
    <row r="2142" spans="1:5" x14ac:dyDescent="0.2">
      <c r="A2142" t="s">
        <v>5348</v>
      </c>
      <c r="B2142" t="s">
        <v>5349</v>
      </c>
      <c r="C2142">
        <v>250</v>
      </c>
      <c r="D2142" t="s">
        <v>5343</v>
      </c>
      <c r="E2142" s="13">
        <v>1</v>
      </c>
    </row>
    <row r="2143" spans="1:5" x14ac:dyDescent="0.2">
      <c r="A2143" t="s">
        <v>5350</v>
      </c>
      <c r="B2143" t="s">
        <v>5351</v>
      </c>
      <c r="C2143">
        <v>250</v>
      </c>
      <c r="D2143" t="s">
        <v>5343</v>
      </c>
      <c r="E2143" s="13">
        <v>1</v>
      </c>
    </row>
    <row r="2144" spans="1:5" x14ac:dyDescent="0.2">
      <c r="A2144" t="s">
        <v>5352</v>
      </c>
      <c r="B2144" t="s">
        <v>5353</v>
      </c>
      <c r="C2144">
        <v>250</v>
      </c>
      <c r="E2144" s="13">
        <v>20</v>
      </c>
    </row>
    <row r="2145" spans="1:5" x14ac:dyDescent="0.2">
      <c r="A2145" t="s">
        <v>5354</v>
      </c>
      <c r="B2145" t="s">
        <v>5355</v>
      </c>
      <c r="C2145">
        <v>250</v>
      </c>
      <c r="E2145" s="13">
        <v>4</v>
      </c>
    </row>
    <row r="2146" spans="1:5" x14ac:dyDescent="0.2">
      <c r="A2146" t="s">
        <v>5356</v>
      </c>
      <c r="B2146" t="s">
        <v>5357</v>
      </c>
      <c r="C2146">
        <v>250</v>
      </c>
      <c r="E2146" s="13">
        <v>6</v>
      </c>
    </row>
    <row r="2147" spans="1:5" x14ac:dyDescent="0.2">
      <c r="A2147" t="s">
        <v>5358</v>
      </c>
      <c r="B2147" t="s">
        <v>5359</v>
      </c>
      <c r="C2147">
        <v>250</v>
      </c>
      <c r="E2147" s="13">
        <v>9</v>
      </c>
    </row>
    <row r="2148" spans="1:5" x14ac:dyDescent="0.2">
      <c r="A2148" t="s">
        <v>5360</v>
      </c>
      <c r="B2148" t="s">
        <v>5361</v>
      </c>
      <c r="C2148">
        <v>250</v>
      </c>
      <c r="E2148" s="13">
        <v>2</v>
      </c>
    </row>
    <row r="2149" spans="1:5" x14ac:dyDescent="0.2">
      <c r="A2149" t="s">
        <v>5362</v>
      </c>
      <c r="B2149" t="s">
        <v>5363</v>
      </c>
      <c r="C2149">
        <v>250</v>
      </c>
      <c r="E2149" s="13">
        <v>1</v>
      </c>
    </row>
    <row r="2150" spans="1:5" x14ac:dyDescent="0.2">
      <c r="A2150" t="s">
        <v>5364</v>
      </c>
      <c r="B2150" t="s">
        <v>5365</v>
      </c>
      <c r="C2150">
        <v>250</v>
      </c>
      <c r="E2150" s="13">
        <v>1</v>
      </c>
    </row>
    <row r="2151" spans="1:5" x14ac:dyDescent="0.2">
      <c r="A2151" t="s">
        <v>5366</v>
      </c>
      <c r="B2151" t="s">
        <v>5367</v>
      </c>
      <c r="C2151">
        <v>250</v>
      </c>
      <c r="E2151" s="13">
        <v>1</v>
      </c>
    </row>
    <row r="2152" spans="1:5" x14ac:dyDescent="0.2">
      <c r="A2152" t="s">
        <v>5368</v>
      </c>
      <c r="B2152" t="s">
        <v>5369</v>
      </c>
      <c r="C2152">
        <v>250</v>
      </c>
      <c r="E2152" s="13">
        <v>26</v>
      </c>
    </row>
    <row r="2153" spans="1:5" x14ac:dyDescent="0.2">
      <c r="A2153" t="s">
        <v>5370</v>
      </c>
      <c r="B2153" t="s">
        <v>5371</v>
      </c>
      <c r="C2153">
        <v>250</v>
      </c>
      <c r="E2153" s="13">
        <v>3</v>
      </c>
    </row>
    <row r="2154" spans="1:5" x14ac:dyDescent="0.2">
      <c r="A2154" t="s">
        <v>5372</v>
      </c>
      <c r="B2154" t="s">
        <v>5373</v>
      </c>
      <c r="C2154">
        <v>250</v>
      </c>
      <c r="E2154" s="13">
        <v>3</v>
      </c>
    </row>
    <row r="2155" spans="1:5" x14ac:dyDescent="0.2">
      <c r="A2155" t="s">
        <v>5374</v>
      </c>
      <c r="B2155" t="s">
        <v>5375</v>
      </c>
      <c r="C2155">
        <v>250</v>
      </c>
      <c r="E2155" s="13">
        <v>5</v>
      </c>
    </row>
    <row r="2156" spans="1:5" x14ac:dyDescent="0.2">
      <c r="A2156" t="s">
        <v>5376</v>
      </c>
      <c r="B2156" t="s">
        <v>5377</v>
      </c>
      <c r="C2156">
        <v>250</v>
      </c>
      <c r="E2156" s="13">
        <v>1</v>
      </c>
    </row>
    <row r="2157" spans="1:5" x14ac:dyDescent="0.2">
      <c r="A2157" t="s">
        <v>5378</v>
      </c>
      <c r="B2157" t="s">
        <v>5379</v>
      </c>
      <c r="C2157">
        <v>250</v>
      </c>
      <c r="E2157" s="13">
        <v>7</v>
      </c>
    </row>
    <row r="2158" spans="1:5" x14ac:dyDescent="0.2">
      <c r="A2158" t="s">
        <v>5380</v>
      </c>
      <c r="B2158" t="s">
        <v>5381</v>
      </c>
      <c r="C2158">
        <v>250</v>
      </c>
      <c r="E2158" s="13">
        <v>1</v>
      </c>
    </row>
    <row r="2159" spans="1:5" x14ac:dyDescent="0.2">
      <c r="A2159" t="s">
        <v>5382</v>
      </c>
      <c r="B2159" t="s">
        <v>5383</v>
      </c>
      <c r="C2159">
        <v>250</v>
      </c>
      <c r="E2159" s="13">
        <v>1</v>
      </c>
    </row>
    <row r="2160" spans="1:5" x14ac:dyDescent="0.2">
      <c r="A2160" t="s">
        <v>5384</v>
      </c>
      <c r="B2160" t="s">
        <v>5385</v>
      </c>
      <c r="C2160">
        <v>250</v>
      </c>
      <c r="E2160" s="13">
        <v>12</v>
      </c>
    </row>
    <row r="2161" spans="1:5" x14ac:dyDescent="0.2">
      <c r="A2161" t="s">
        <v>5386</v>
      </c>
      <c r="B2161" t="s">
        <v>5387</v>
      </c>
      <c r="C2161">
        <v>250</v>
      </c>
      <c r="E2161" s="13">
        <v>1</v>
      </c>
    </row>
    <row r="2162" spans="1:5" x14ac:dyDescent="0.2">
      <c r="A2162" t="s">
        <v>5388</v>
      </c>
      <c r="B2162" t="s">
        <v>5389</v>
      </c>
      <c r="C2162">
        <v>250</v>
      </c>
      <c r="E2162" s="13">
        <v>1</v>
      </c>
    </row>
    <row r="2163" spans="1:5" x14ac:dyDescent="0.2">
      <c r="A2163" t="s">
        <v>5390</v>
      </c>
      <c r="B2163" t="s">
        <v>5391</v>
      </c>
      <c r="C2163">
        <v>250</v>
      </c>
      <c r="E2163" s="13">
        <v>1</v>
      </c>
    </row>
    <row r="2164" spans="1:5" x14ac:dyDescent="0.2">
      <c r="A2164" t="s">
        <v>5392</v>
      </c>
      <c r="B2164" t="s">
        <v>5393</v>
      </c>
      <c r="C2164">
        <v>250</v>
      </c>
      <c r="E2164" s="13">
        <v>6</v>
      </c>
    </row>
    <row r="2165" spans="1:5" x14ac:dyDescent="0.2">
      <c r="A2165" t="s">
        <v>5394</v>
      </c>
      <c r="B2165" t="s">
        <v>5395</v>
      </c>
      <c r="C2165">
        <v>250</v>
      </c>
      <c r="E2165" s="13">
        <v>6</v>
      </c>
    </row>
    <row r="2166" spans="1:5" x14ac:dyDescent="0.2">
      <c r="A2166" t="s">
        <v>5396</v>
      </c>
      <c r="B2166" t="s">
        <v>5397</v>
      </c>
      <c r="C2166">
        <v>250</v>
      </c>
      <c r="E2166" s="13">
        <v>3</v>
      </c>
    </row>
    <row r="2167" spans="1:5" x14ac:dyDescent="0.2">
      <c r="A2167" t="s">
        <v>5398</v>
      </c>
      <c r="B2167" t="s">
        <v>5399</v>
      </c>
      <c r="C2167">
        <v>250</v>
      </c>
      <c r="E2167" s="13">
        <v>1</v>
      </c>
    </row>
    <row r="2168" spans="1:5" x14ac:dyDescent="0.2">
      <c r="A2168" t="s">
        <v>5400</v>
      </c>
      <c r="B2168" t="s">
        <v>5401</v>
      </c>
      <c r="C2168">
        <v>250</v>
      </c>
      <c r="E2168" s="13">
        <v>1</v>
      </c>
    </row>
    <row r="2169" spans="1:5" x14ac:dyDescent="0.2">
      <c r="A2169" t="s">
        <v>5402</v>
      </c>
      <c r="B2169" t="s">
        <v>5403</v>
      </c>
      <c r="C2169">
        <v>250</v>
      </c>
      <c r="E2169" s="13">
        <v>1</v>
      </c>
    </row>
    <row r="2170" spans="1:5" x14ac:dyDescent="0.2">
      <c r="A2170" t="s">
        <v>5404</v>
      </c>
      <c r="B2170" t="s">
        <v>5405</v>
      </c>
      <c r="C2170">
        <v>250</v>
      </c>
      <c r="E2170" s="13">
        <v>1</v>
      </c>
    </row>
    <row r="2171" spans="1:5" x14ac:dyDescent="0.2">
      <c r="A2171" t="s">
        <v>5406</v>
      </c>
      <c r="B2171" t="s">
        <v>5407</v>
      </c>
      <c r="C2171">
        <v>250</v>
      </c>
      <c r="E2171" s="13">
        <v>2</v>
      </c>
    </row>
    <row r="2172" spans="1:5" x14ac:dyDescent="0.2">
      <c r="A2172" t="s">
        <v>5408</v>
      </c>
      <c r="B2172" t="s">
        <v>5409</v>
      </c>
      <c r="C2172">
        <v>250</v>
      </c>
      <c r="D2172" t="s">
        <v>5410</v>
      </c>
      <c r="E2172" s="13">
        <v>5</v>
      </c>
    </row>
    <row r="2173" spans="1:5" x14ac:dyDescent="0.2">
      <c r="A2173" t="s">
        <v>5411</v>
      </c>
      <c r="B2173" t="s">
        <v>5412</v>
      </c>
      <c r="C2173">
        <v>250</v>
      </c>
      <c r="D2173" t="s">
        <v>5413</v>
      </c>
      <c r="E2173" s="13">
        <v>16</v>
      </c>
    </row>
    <row r="2174" spans="1:5" x14ac:dyDescent="0.2">
      <c r="A2174" t="s">
        <v>5414</v>
      </c>
      <c r="B2174" t="s">
        <v>5415</v>
      </c>
      <c r="C2174">
        <v>250</v>
      </c>
      <c r="E2174" s="13">
        <v>7</v>
      </c>
    </row>
    <row r="2175" spans="1:5" x14ac:dyDescent="0.2">
      <c r="A2175" t="s">
        <v>5416</v>
      </c>
      <c r="B2175" t="s">
        <v>5417</v>
      </c>
      <c r="C2175">
        <v>250</v>
      </c>
      <c r="E2175" s="13">
        <v>2</v>
      </c>
    </row>
    <row r="2176" spans="1:5" x14ac:dyDescent="0.2">
      <c r="A2176" t="s">
        <v>5418</v>
      </c>
      <c r="B2176" t="s">
        <v>5419</v>
      </c>
      <c r="C2176">
        <v>250</v>
      </c>
      <c r="D2176" t="s">
        <v>4596</v>
      </c>
      <c r="E2176" s="13">
        <v>2</v>
      </c>
    </row>
    <row r="2177" spans="1:5" x14ac:dyDescent="0.2">
      <c r="A2177" t="s">
        <v>5420</v>
      </c>
      <c r="B2177" t="s">
        <v>5421</v>
      </c>
      <c r="C2177">
        <v>250</v>
      </c>
      <c r="E2177" s="13">
        <v>7</v>
      </c>
    </row>
    <row r="2178" spans="1:5" x14ac:dyDescent="0.2">
      <c r="A2178" t="s">
        <v>5422</v>
      </c>
      <c r="B2178" t="s">
        <v>5423</v>
      </c>
      <c r="C2178">
        <v>250</v>
      </c>
      <c r="E2178" s="13">
        <v>1</v>
      </c>
    </row>
    <row r="2179" spans="1:5" x14ac:dyDescent="0.2">
      <c r="A2179" t="s">
        <v>5424</v>
      </c>
      <c r="B2179" t="s">
        <v>5425</v>
      </c>
      <c r="C2179">
        <v>250</v>
      </c>
      <c r="E2179" s="13">
        <v>1</v>
      </c>
    </row>
    <row r="2180" spans="1:5" x14ac:dyDescent="0.2">
      <c r="A2180" t="s">
        <v>5426</v>
      </c>
      <c r="B2180" t="s">
        <v>5427</v>
      </c>
      <c r="C2180">
        <v>250</v>
      </c>
      <c r="E2180" s="13">
        <v>6</v>
      </c>
    </row>
    <row r="2181" spans="1:5" x14ac:dyDescent="0.2">
      <c r="A2181" t="s">
        <v>5428</v>
      </c>
      <c r="B2181" t="s">
        <v>5429</v>
      </c>
      <c r="C2181">
        <v>250</v>
      </c>
      <c r="E2181" s="13">
        <v>1</v>
      </c>
    </row>
    <row r="2182" spans="1:5" x14ac:dyDescent="0.2">
      <c r="A2182" t="s">
        <v>5430</v>
      </c>
      <c r="B2182" t="s">
        <v>5431</v>
      </c>
      <c r="C2182">
        <v>250</v>
      </c>
      <c r="E2182" s="13">
        <v>41</v>
      </c>
    </row>
    <row r="2183" spans="1:5" x14ac:dyDescent="0.2">
      <c r="A2183" t="s">
        <v>5432</v>
      </c>
      <c r="B2183" t="s">
        <v>5433</v>
      </c>
      <c r="C2183">
        <v>250</v>
      </c>
      <c r="E2183" s="13">
        <v>28</v>
      </c>
    </row>
    <row r="2184" spans="1:5" x14ac:dyDescent="0.2">
      <c r="A2184" t="s">
        <v>5434</v>
      </c>
      <c r="B2184" t="s">
        <v>5435</v>
      </c>
      <c r="C2184">
        <v>250</v>
      </c>
      <c r="E2184" s="13">
        <v>1</v>
      </c>
    </row>
    <row r="2185" spans="1:5" x14ac:dyDescent="0.2">
      <c r="A2185" t="s">
        <v>5436</v>
      </c>
      <c r="B2185" t="s">
        <v>5437</v>
      </c>
      <c r="C2185">
        <v>250</v>
      </c>
      <c r="E2185" s="13">
        <v>1</v>
      </c>
    </row>
    <row r="2186" spans="1:5" x14ac:dyDescent="0.2">
      <c r="A2186" t="s">
        <v>5438</v>
      </c>
      <c r="B2186" t="s">
        <v>5439</v>
      </c>
      <c r="C2186">
        <v>250</v>
      </c>
      <c r="E2186" s="13">
        <v>2</v>
      </c>
    </row>
    <row r="2187" spans="1:5" x14ac:dyDescent="0.2">
      <c r="A2187" t="s">
        <v>5440</v>
      </c>
      <c r="B2187" t="s">
        <v>5441</v>
      </c>
      <c r="C2187">
        <v>250</v>
      </c>
      <c r="E2187" s="13">
        <v>1</v>
      </c>
    </row>
    <row r="2188" spans="1:5" x14ac:dyDescent="0.2">
      <c r="A2188" t="s">
        <v>5442</v>
      </c>
      <c r="B2188" t="s">
        <v>5443</v>
      </c>
      <c r="C2188">
        <v>250</v>
      </c>
      <c r="E2188" s="13">
        <v>1</v>
      </c>
    </row>
    <row r="2189" spans="1:5" x14ac:dyDescent="0.2">
      <c r="A2189" t="s">
        <v>5444</v>
      </c>
      <c r="B2189" t="s">
        <v>5445</v>
      </c>
      <c r="C2189">
        <v>250</v>
      </c>
      <c r="E2189" s="13">
        <v>5</v>
      </c>
    </row>
    <row r="2190" spans="1:5" x14ac:dyDescent="0.2">
      <c r="A2190" t="s">
        <v>5446</v>
      </c>
      <c r="B2190" t="s">
        <v>5447</v>
      </c>
      <c r="C2190">
        <v>250</v>
      </c>
      <c r="E2190" s="13">
        <v>1</v>
      </c>
    </row>
    <row r="2191" spans="1:5" x14ac:dyDescent="0.2">
      <c r="A2191" t="s">
        <v>5448</v>
      </c>
      <c r="B2191" t="s">
        <v>5449</v>
      </c>
      <c r="C2191">
        <v>250</v>
      </c>
      <c r="E2191" s="13">
        <v>1</v>
      </c>
    </row>
    <row r="2192" spans="1:5" x14ac:dyDescent="0.2">
      <c r="A2192" t="s">
        <v>5450</v>
      </c>
      <c r="B2192" t="s">
        <v>5451</v>
      </c>
      <c r="C2192">
        <v>250</v>
      </c>
      <c r="E2192" s="13">
        <v>1</v>
      </c>
    </row>
    <row r="2193" spans="1:387" x14ac:dyDescent="0.2">
      <c r="A2193" t="s">
        <v>5452</v>
      </c>
      <c r="B2193" t="s">
        <v>5453</v>
      </c>
      <c r="C2193">
        <v>250</v>
      </c>
      <c r="E2193" s="13">
        <v>1</v>
      </c>
    </row>
    <row r="2194" spans="1:387" x14ac:dyDescent="0.2">
      <c r="A2194" t="s">
        <v>5454</v>
      </c>
      <c r="B2194" t="s">
        <v>5455</v>
      </c>
      <c r="C2194">
        <v>250</v>
      </c>
      <c r="E2194" s="13">
        <v>1</v>
      </c>
    </row>
    <row r="2195" spans="1:387" x14ac:dyDescent="0.2">
      <c r="A2195" t="s">
        <v>5456</v>
      </c>
      <c r="B2195" t="s">
        <v>5457</v>
      </c>
      <c r="C2195">
        <v>250</v>
      </c>
      <c r="E2195" s="13">
        <v>11</v>
      </c>
    </row>
    <row r="2196" spans="1:387" x14ac:dyDescent="0.2">
      <c r="A2196" t="s">
        <v>5458</v>
      </c>
      <c r="B2196" t="s">
        <v>5459</v>
      </c>
      <c r="C2196">
        <v>258</v>
      </c>
      <c r="D2196" t="s">
        <v>5039</v>
      </c>
      <c r="E2196" s="13">
        <v>8</v>
      </c>
    </row>
    <row r="2197" spans="1:387" x14ac:dyDescent="0.2">
      <c r="A2197" t="s">
        <v>5460</v>
      </c>
      <c r="B2197" t="s">
        <v>5461</v>
      </c>
      <c r="C2197">
        <v>250</v>
      </c>
      <c r="D2197" t="s">
        <v>5039</v>
      </c>
      <c r="E2197" s="13">
        <v>4</v>
      </c>
    </row>
    <row r="2198" spans="1:387" x14ac:dyDescent="0.2">
      <c r="A2198" t="s">
        <v>5462</v>
      </c>
      <c r="B2198" t="s">
        <v>5459</v>
      </c>
      <c r="C2198">
        <v>258</v>
      </c>
      <c r="D2198" t="s">
        <v>5039</v>
      </c>
      <c r="E2198" s="13">
        <v>7</v>
      </c>
    </row>
    <row r="2199" spans="1:387" x14ac:dyDescent="0.2">
      <c r="A2199" t="s">
        <v>5463</v>
      </c>
      <c r="B2199" t="s">
        <v>4503</v>
      </c>
      <c r="C2199">
        <v>250</v>
      </c>
      <c r="D2199" t="s">
        <v>4504</v>
      </c>
      <c r="E2199" s="13">
        <v>4</v>
      </c>
    </row>
    <row r="2200" spans="1:387" x14ac:dyDescent="0.2">
      <c r="A2200" t="s">
        <v>5464</v>
      </c>
      <c r="B2200" t="s">
        <v>5465</v>
      </c>
      <c r="C2200">
        <v>250</v>
      </c>
      <c r="E2200" s="13">
        <v>1</v>
      </c>
    </row>
    <row r="2201" spans="1:387" x14ac:dyDescent="0.2">
      <c r="A2201" t="s">
        <v>5466</v>
      </c>
      <c r="B2201" t="s">
        <v>5467</v>
      </c>
      <c r="C2201">
        <v>250</v>
      </c>
      <c r="E2201" s="13">
        <v>1</v>
      </c>
    </row>
    <row r="2202" spans="1:387" x14ac:dyDescent="0.2">
      <c r="A2202" t="s">
        <v>5468</v>
      </c>
      <c r="B2202" t="s">
        <v>5469</v>
      </c>
      <c r="C2202">
        <v>272</v>
      </c>
      <c r="D2202" t="s">
        <v>5470</v>
      </c>
      <c r="E2202" s="13">
        <v>15</v>
      </c>
    </row>
    <row r="2203" spans="1:387" x14ac:dyDescent="0.2">
      <c r="A2203" t="s">
        <v>5471</v>
      </c>
      <c r="B2203" t="s">
        <v>5472</v>
      </c>
      <c r="C2203">
        <v>250</v>
      </c>
      <c r="D2203" t="s">
        <v>5473</v>
      </c>
      <c r="E2203" s="13">
        <v>1</v>
      </c>
    </row>
    <row r="2204" spans="1:387" x14ac:dyDescent="0.2">
      <c r="A2204" t="s">
        <v>5474</v>
      </c>
      <c r="B2204" t="s">
        <v>5475</v>
      </c>
      <c r="C2204">
        <v>250</v>
      </c>
      <c r="E2204" s="13">
        <v>1</v>
      </c>
    </row>
    <row r="2205" spans="1:387" x14ac:dyDescent="0.2">
      <c r="A2205" t="s">
        <v>5476</v>
      </c>
      <c r="B2205" t="s">
        <v>5477</v>
      </c>
      <c r="C2205">
        <v>250</v>
      </c>
      <c r="E2205" s="13">
        <v>6</v>
      </c>
    </row>
    <row r="2206" spans="1:387" x14ac:dyDescent="0.2">
      <c r="A2206" t="s">
        <v>5478</v>
      </c>
      <c r="B2206" t="s">
        <v>5479</v>
      </c>
      <c r="C2206">
        <v>250</v>
      </c>
      <c r="E2206" s="13">
        <v>6</v>
      </c>
    </row>
    <row r="2207" spans="1:387" x14ac:dyDescent="0.2">
      <c r="A2207" t="s">
        <v>5480</v>
      </c>
      <c r="B2207" t="s">
        <v>5481</v>
      </c>
      <c r="C2207">
        <v>250</v>
      </c>
      <c r="E2207" s="13">
        <v>3</v>
      </c>
    </row>
    <row r="2208" spans="1:387" s="4" customFormat="1" x14ac:dyDescent="0.2">
      <c r="A2208" t="s">
        <v>5482</v>
      </c>
      <c r="B2208" t="s">
        <v>5483</v>
      </c>
      <c r="C2208">
        <v>250</v>
      </c>
      <c r="D2208"/>
      <c r="E2208" s="13">
        <v>3</v>
      </c>
      <c r="NJ2208"/>
      <c r="NK2208"/>
      <c r="NL2208"/>
      <c r="NM2208"/>
      <c r="NN2208"/>
      <c r="NO2208"/>
      <c r="NP2208"/>
      <c r="NQ2208"/>
      <c r="NR2208"/>
      <c r="NS2208"/>
      <c r="NT2208"/>
      <c r="NU2208"/>
      <c r="NV2208"/>
      <c r="NW2208"/>
    </row>
    <row r="2209" spans="1:387" s="4" customFormat="1" x14ac:dyDescent="0.2">
      <c r="A2209" t="s">
        <v>5484</v>
      </c>
      <c r="B2209" t="s">
        <v>5485</v>
      </c>
      <c r="C2209">
        <v>250</v>
      </c>
      <c r="D2209"/>
      <c r="E2209" s="13">
        <v>3</v>
      </c>
      <c r="NJ2209"/>
      <c r="NK2209"/>
      <c r="NL2209"/>
      <c r="NM2209"/>
      <c r="NN2209"/>
      <c r="NO2209"/>
      <c r="NP2209"/>
      <c r="NQ2209"/>
      <c r="NR2209"/>
      <c r="NS2209"/>
      <c r="NT2209"/>
      <c r="NU2209"/>
      <c r="NV2209"/>
      <c r="NW2209"/>
    </row>
    <row r="2210" spans="1:387" s="4" customFormat="1" x14ac:dyDescent="0.2">
      <c r="A2210" t="s">
        <v>5486</v>
      </c>
      <c r="B2210" t="s">
        <v>5487</v>
      </c>
      <c r="C2210">
        <v>250</v>
      </c>
      <c r="D2210"/>
      <c r="E2210" s="13">
        <v>3</v>
      </c>
      <c r="NJ2210"/>
      <c r="NK2210"/>
      <c r="NL2210"/>
      <c r="NM2210"/>
      <c r="NN2210"/>
      <c r="NO2210"/>
      <c r="NP2210"/>
      <c r="NQ2210"/>
      <c r="NR2210"/>
      <c r="NS2210"/>
      <c r="NT2210"/>
      <c r="NU2210"/>
      <c r="NV2210"/>
      <c r="NW2210"/>
    </row>
    <row r="2211" spans="1:387" s="4" customFormat="1" x14ac:dyDescent="0.2">
      <c r="A2211" t="s">
        <v>5488</v>
      </c>
      <c r="B2211" t="s">
        <v>5489</v>
      </c>
      <c r="C2211">
        <v>250</v>
      </c>
      <c r="D2211"/>
      <c r="E2211" s="13">
        <v>7</v>
      </c>
      <c r="NJ2211"/>
      <c r="NK2211"/>
      <c r="NL2211"/>
      <c r="NM2211"/>
      <c r="NN2211"/>
      <c r="NO2211"/>
      <c r="NP2211"/>
      <c r="NQ2211"/>
      <c r="NR2211"/>
      <c r="NS2211"/>
      <c r="NT2211"/>
      <c r="NU2211"/>
      <c r="NV2211"/>
      <c r="NW2211"/>
    </row>
    <row r="2212" spans="1:387" s="4" customFormat="1" x14ac:dyDescent="0.2">
      <c r="A2212" t="s">
        <v>5490</v>
      </c>
      <c r="B2212" t="s">
        <v>5491</v>
      </c>
      <c r="C2212">
        <v>250</v>
      </c>
      <c r="D2212"/>
      <c r="E2212" s="13">
        <v>7</v>
      </c>
      <c r="NJ2212"/>
      <c r="NK2212"/>
      <c r="NL2212"/>
      <c r="NM2212"/>
      <c r="NN2212"/>
      <c r="NO2212"/>
      <c r="NP2212"/>
      <c r="NQ2212"/>
      <c r="NR2212"/>
      <c r="NS2212"/>
      <c r="NT2212"/>
      <c r="NU2212"/>
      <c r="NV2212"/>
      <c r="NW2212"/>
    </row>
    <row r="2213" spans="1:387" s="4" customFormat="1" x14ac:dyDescent="0.2">
      <c r="A2213" t="s">
        <v>5492</v>
      </c>
      <c r="B2213" t="s">
        <v>5493</v>
      </c>
      <c r="C2213">
        <v>250</v>
      </c>
      <c r="D2213"/>
      <c r="E2213" s="13">
        <v>1</v>
      </c>
      <c r="NJ2213"/>
      <c r="NK2213"/>
      <c r="NL2213"/>
      <c r="NM2213"/>
      <c r="NN2213"/>
      <c r="NO2213"/>
      <c r="NP2213"/>
      <c r="NQ2213"/>
      <c r="NR2213"/>
      <c r="NS2213"/>
      <c r="NT2213"/>
      <c r="NU2213"/>
      <c r="NV2213"/>
      <c r="NW2213"/>
    </row>
    <row r="2214" spans="1:387" s="4" customFormat="1" x14ac:dyDescent="0.2">
      <c r="A2214" t="s">
        <v>5494</v>
      </c>
      <c r="B2214" t="s">
        <v>5495</v>
      </c>
      <c r="C2214">
        <v>250</v>
      </c>
      <c r="D2214"/>
      <c r="E2214" s="13">
        <v>5</v>
      </c>
      <c r="NJ2214"/>
      <c r="NK2214"/>
      <c r="NL2214"/>
      <c r="NM2214"/>
      <c r="NN2214"/>
      <c r="NO2214"/>
      <c r="NP2214"/>
      <c r="NQ2214"/>
      <c r="NR2214"/>
      <c r="NS2214"/>
      <c r="NT2214"/>
      <c r="NU2214"/>
      <c r="NV2214"/>
      <c r="NW2214"/>
    </row>
    <row r="2215" spans="1:387" s="4" customFormat="1" x14ac:dyDescent="0.2">
      <c r="A2215" t="s">
        <v>5496</v>
      </c>
      <c r="B2215" t="s">
        <v>5497</v>
      </c>
      <c r="C2215">
        <v>250</v>
      </c>
      <c r="D2215"/>
      <c r="E2215" s="13">
        <v>5</v>
      </c>
      <c r="NJ2215"/>
      <c r="NK2215"/>
      <c r="NL2215"/>
      <c r="NM2215"/>
      <c r="NN2215"/>
      <c r="NO2215"/>
      <c r="NP2215"/>
      <c r="NQ2215"/>
      <c r="NR2215"/>
      <c r="NS2215"/>
      <c r="NT2215"/>
      <c r="NU2215"/>
      <c r="NV2215"/>
      <c r="NW2215"/>
    </row>
    <row r="2216" spans="1:387" s="4" customFormat="1" x14ac:dyDescent="0.2">
      <c r="A2216" t="s">
        <v>5498</v>
      </c>
      <c r="B2216" t="s">
        <v>5499</v>
      </c>
      <c r="C2216">
        <v>250</v>
      </c>
      <c r="D2216"/>
      <c r="E2216" s="13">
        <v>1</v>
      </c>
      <c r="NJ2216"/>
      <c r="NK2216"/>
      <c r="NL2216"/>
      <c r="NM2216"/>
      <c r="NN2216"/>
      <c r="NO2216"/>
      <c r="NP2216"/>
      <c r="NQ2216"/>
      <c r="NR2216"/>
      <c r="NS2216"/>
      <c r="NT2216"/>
      <c r="NU2216"/>
      <c r="NV2216"/>
      <c r="NW2216"/>
    </row>
    <row r="2217" spans="1:387" s="4" customFormat="1" x14ac:dyDescent="0.2">
      <c r="A2217" t="s">
        <v>5500</v>
      </c>
      <c r="B2217" t="s">
        <v>5501</v>
      </c>
      <c r="C2217">
        <v>250</v>
      </c>
      <c r="D2217"/>
      <c r="E2217" s="13">
        <v>49</v>
      </c>
      <c r="NJ2217"/>
      <c r="NK2217"/>
      <c r="NL2217"/>
      <c r="NM2217"/>
      <c r="NN2217"/>
      <c r="NO2217"/>
      <c r="NP2217"/>
      <c r="NQ2217"/>
      <c r="NR2217"/>
      <c r="NS2217"/>
      <c r="NT2217"/>
      <c r="NU2217"/>
      <c r="NV2217"/>
      <c r="NW2217"/>
    </row>
    <row r="2218" spans="1:387" s="4" customFormat="1" x14ac:dyDescent="0.2">
      <c r="A2218" t="s">
        <v>5502</v>
      </c>
      <c r="B2218" t="s">
        <v>5503</v>
      </c>
      <c r="C2218">
        <v>250</v>
      </c>
      <c r="D2218"/>
      <c r="E2218" s="13">
        <v>1</v>
      </c>
      <c r="NJ2218"/>
      <c r="NK2218"/>
      <c r="NL2218"/>
      <c r="NM2218"/>
      <c r="NN2218"/>
      <c r="NO2218"/>
      <c r="NP2218"/>
      <c r="NQ2218"/>
      <c r="NR2218"/>
      <c r="NS2218"/>
    </row>
    <row r="2219" spans="1:387" s="4" customFormat="1" x14ac:dyDescent="0.2">
      <c r="A2219" t="s">
        <v>5504</v>
      </c>
      <c r="B2219" t="s">
        <v>5505</v>
      </c>
      <c r="C2219">
        <v>250</v>
      </c>
      <c r="D2219"/>
      <c r="E2219" s="13">
        <v>6</v>
      </c>
      <c r="NJ2219"/>
      <c r="NK2219"/>
      <c r="NL2219"/>
      <c r="NM2219"/>
      <c r="NN2219"/>
      <c r="NO2219"/>
      <c r="NP2219"/>
      <c r="NQ2219"/>
      <c r="NR2219"/>
      <c r="NS2219"/>
    </row>
    <row r="2220" spans="1:387" s="4" customFormat="1" x14ac:dyDescent="0.2">
      <c r="A2220" t="s">
        <v>5506</v>
      </c>
      <c r="B2220" t="s">
        <v>5507</v>
      </c>
      <c r="C2220">
        <v>250</v>
      </c>
      <c r="D2220"/>
      <c r="E2220" s="13">
        <v>2</v>
      </c>
      <c r="NJ2220"/>
      <c r="NK2220"/>
      <c r="NL2220"/>
      <c r="NM2220"/>
      <c r="NN2220"/>
      <c r="NO2220"/>
      <c r="NP2220"/>
      <c r="NQ2220"/>
      <c r="NR2220"/>
      <c r="NS2220"/>
    </row>
    <row r="2221" spans="1:387" s="4" customFormat="1" x14ac:dyDescent="0.2">
      <c r="A2221" t="s">
        <v>5508</v>
      </c>
      <c r="B2221" t="s">
        <v>5509</v>
      </c>
      <c r="C2221">
        <v>250</v>
      </c>
      <c r="D2221"/>
      <c r="E2221" s="13">
        <v>55</v>
      </c>
      <c r="NJ2221"/>
      <c r="NK2221"/>
      <c r="NL2221"/>
      <c r="NM2221"/>
      <c r="NN2221"/>
      <c r="NO2221"/>
      <c r="NP2221"/>
      <c r="NQ2221"/>
      <c r="NR2221"/>
      <c r="NS2221"/>
    </row>
    <row r="2222" spans="1:387" s="4" customFormat="1" x14ac:dyDescent="0.2">
      <c r="A2222" t="s">
        <v>5510</v>
      </c>
      <c r="B2222" t="s">
        <v>5511</v>
      </c>
      <c r="C2222">
        <v>250</v>
      </c>
      <c r="D2222"/>
      <c r="E2222" s="13">
        <v>1</v>
      </c>
      <c r="NJ2222"/>
      <c r="NK2222"/>
      <c r="NL2222"/>
      <c r="NM2222"/>
      <c r="NN2222"/>
      <c r="NO2222"/>
      <c r="NP2222"/>
      <c r="NQ2222"/>
      <c r="NR2222"/>
      <c r="NS2222"/>
    </row>
    <row r="2223" spans="1:387" s="4" customFormat="1" x14ac:dyDescent="0.2">
      <c r="A2223" t="s">
        <v>5512</v>
      </c>
      <c r="B2223" t="s">
        <v>5513</v>
      </c>
      <c r="C2223">
        <v>250</v>
      </c>
      <c r="D2223"/>
      <c r="E2223" s="13">
        <v>3</v>
      </c>
      <c r="NJ2223"/>
      <c r="NK2223"/>
      <c r="NL2223"/>
      <c r="NM2223"/>
      <c r="NN2223"/>
      <c r="NO2223"/>
      <c r="NP2223"/>
      <c r="NQ2223"/>
      <c r="NR2223"/>
      <c r="NS2223"/>
    </row>
    <row r="2224" spans="1:387" s="4" customFormat="1" x14ac:dyDescent="0.2">
      <c r="A2224" t="s">
        <v>5514</v>
      </c>
      <c r="B2224" t="s">
        <v>5515</v>
      </c>
      <c r="C2224">
        <v>250</v>
      </c>
      <c r="D2224"/>
      <c r="E2224" s="13">
        <v>12</v>
      </c>
      <c r="NJ2224"/>
      <c r="NK2224"/>
      <c r="NL2224"/>
      <c r="NM2224"/>
      <c r="NN2224"/>
      <c r="NO2224"/>
      <c r="NP2224"/>
      <c r="NQ2224"/>
      <c r="NR2224"/>
      <c r="NS2224"/>
    </row>
    <row r="2225" spans="1:383" s="4" customFormat="1" x14ac:dyDescent="0.2">
      <c r="A2225" t="s">
        <v>5516</v>
      </c>
      <c r="B2225" t="s">
        <v>5517</v>
      </c>
      <c r="C2225">
        <v>250</v>
      </c>
      <c r="D2225"/>
      <c r="E2225" s="13">
        <v>3</v>
      </c>
      <c r="NJ2225"/>
      <c r="NK2225"/>
      <c r="NL2225"/>
      <c r="NM2225"/>
      <c r="NN2225"/>
      <c r="NO2225"/>
      <c r="NP2225"/>
      <c r="NQ2225"/>
      <c r="NR2225"/>
      <c r="NS2225"/>
    </row>
    <row r="2226" spans="1:383" s="4" customFormat="1" x14ac:dyDescent="0.2">
      <c r="A2226" t="s">
        <v>5518</v>
      </c>
      <c r="B2226" t="s">
        <v>5519</v>
      </c>
      <c r="C2226">
        <v>250</v>
      </c>
      <c r="D2226"/>
      <c r="E2226" s="13">
        <v>2</v>
      </c>
      <c r="NJ2226"/>
      <c r="NK2226"/>
      <c r="NL2226"/>
      <c r="NM2226"/>
      <c r="NN2226"/>
      <c r="NO2226"/>
      <c r="NP2226"/>
      <c r="NQ2226"/>
      <c r="NR2226"/>
      <c r="NS2226"/>
    </row>
    <row r="2227" spans="1:383" s="4" customFormat="1" x14ac:dyDescent="0.2">
      <c r="A2227" t="s">
        <v>5520</v>
      </c>
      <c r="B2227" t="s">
        <v>5521</v>
      </c>
      <c r="C2227">
        <v>250</v>
      </c>
      <c r="D2227"/>
      <c r="E2227" s="13">
        <v>1</v>
      </c>
      <c r="NJ2227"/>
      <c r="NK2227"/>
      <c r="NL2227"/>
      <c r="NM2227"/>
      <c r="NN2227"/>
      <c r="NO2227"/>
      <c r="NP2227"/>
      <c r="NQ2227"/>
      <c r="NR2227"/>
      <c r="NS2227"/>
    </row>
    <row r="2228" spans="1:383" s="4" customFormat="1" x14ac:dyDescent="0.2">
      <c r="A2228" t="s">
        <v>5522</v>
      </c>
      <c r="B2228" t="s">
        <v>5523</v>
      </c>
      <c r="C2228">
        <v>250</v>
      </c>
      <c r="D2228"/>
      <c r="E2228" s="13">
        <v>1</v>
      </c>
      <c r="NJ2228"/>
      <c r="NK2228"/>
      <c r="NL2228"/>
      <c r="NM2228"/>
      <c r="NN2228"/>
      <c r="NO2228"/>
      <c r="NP2228"/>
      <c r="NQ2228"/>
      <c r="NR2228"/>
      <c r="NS2228"/>
    </row>
    <row r="2229" spans="1:383" s="4" customFormat="1" x14ac:dyDescent="0.2">
      <c r="A2229" t="s">
        <v>5524</v>
      </c>
      <c r="B2229" t="s">
        <v>5525</v>
      </c>
      <c r="C2229">
        <v>250</v>
      </c>
      <c r="D2229"/>
      <c r="E2229" s="13">
        <v>3</v>
      </c>
      <c r="NJ2229"/>
      <c r="NK2229"/>
      <c r="NL2229"/>
      <c r="NM2229"/>
      <c r="NN2229"/>
      <c r="NO2229"/>
      <c r="NP2229"/>
      <c r="NQ2229"/>
      <c r="NR2229"/>
      <c r="NS2229"/>
    </row>
    <row r="2230" spans="1:383" s="4" customFormat="1" x14ac:dyDescent="0.2">
      <c r="A2230" t="s">
        <v>5526</v>
      </c>
      <c r="B2230" t="s">
        <v>5527</v>
      </c>
      <c r="C2230">
        <v>250</v>
      </c>
      <c r="D2230"/>
      <c r="E2230" s="13">
        <v>59</v>
      </c>
      <c r="NJ2230"/>
      <c r="NK2230"/>
      <c r="NL2230"/>
      <c r="NM2230"/>
      <c r="NN2230"/>
      <c r="NO2230"/>
      <c r="NP2230"/>
      <c r="NQ2230"/>
      <c r="NR2230"/>
      <c r="NS2230"/>
    </row>
    <row r="2231" spans="1:383" s="4" customFormat="1" x14ac:dyDescent="0.2">
      <c r="A2231" t="s">
        <v>5528</v>
      </c>
      <c r="B2231" t="s">
        <v>5529</v>
      </c>
      <c r="C2231">
        <v>250</v>
      </c>
      <c r="D2231"/>
      <c r="E2231" s="13">
        <v>11</v>
      </c>
      <c r="NJ2231"/>
      <c r="NK2231"/>
      <c r="NL2231"/>
      <c r="NM2231"/>
      <c r="NN2231"/>
      <c r="NO2231"/>
      <c r="NP2231"/>
      <c r="NQ2231"/>
      <c r="NR2231"/>
      <c r="NS2231"/>
    </row>
    <row r="2232" spans="1:383" s="4" customFormat="1" x14ac:dyDescent="0.2">
      <c r="A2232" t="s">
        <v>5530</v>
      </c>
      <c r="B2232" t="s">
        <v>5531</v>
      </c>
      <c r="C2232">
        <v>250</v>
      </c>
      <c r="D2232"/>
      <c r="E2232" s="13">
        <v>6</v>
      </c>
      <c r="NJ2232"/>
      <c r="NK2232"/>
      <c r="NL2232"/>
      <c r="NM2232"/>
      <c r="NN2232"/>
      <c r="NO2232"/>
      <c r="NP2232"/>
      <c r="NQ2232"/>
      <c r="NR2232"/>
      <c r="NS2232"/>
    </row>
    <row r="2233" spans="1:383" s="4" customFormat="1" x14ac:dyDescent="0.2">
      <c r="A2233" t="s">
        <v>5532</v>
      </c>
      <c r="B2233" t="s">
        <v>5533</v>
      </c>
      <c r="C2233">
        <v>250</v>
      </c>
      <c r="D2233"/>
      <c r="E2233" s="13">
        <v>1</v>
      </c>
      <c r="NJ2233"/>
      <c r="NK2233"/>
      <c r="NL2233"/>
      <c r="NM2233"/>
      <c r="NN2233"/>
      <c r="NO2233"/>
      <c r="NP2233"/>
      <c r="NQ2233"/>
      <c r="NR2233"/>
      <c r="NS2233"/>
    </row>
    <row r="2234" spans="1:383" s="4" customFormat="1" x14ac:dyDescent="0.2">
      <c r="A2234" t="s">
        <v>5534</v>
      </c>
      <c r="B2234" t="s">
        <v>5535</v>
      </c>
      <c r="C2234">
        <v>250</v>
      </c>
      <c r="D2234"/>
      <c r="E2234" s="13">
        <v>1</v>
      </c>
      <c r="NJ2234"/>
      <c r="NK2234"/>
      <c r="NL2234"/>
      <c r="NM2234"/>
      <c r="NN2234"/>
      <c r="NO2234"/>
      <c r="NP2234"/>
      <c r="NQ2234"/>
      <c r="NR2234"/>
      <c r="NS2234"/>
    </row>
    <row r="2235" spans="1:383" s="4" customFormat="1" x14ac:dyDescent="0.2">
      <c r="A2235" t="s">
        <v>5536</v>
      </c>
      <c r="B2235" t="s">
        <v>5537</v>
      </c>
      <c r="C2235">
        <v>250</v>
      </c>
      <c r="D2235"/>
      <c r="E2235" s="13">
        <v>1</v>
      </c>
      <c r="NJ2235"/>
      <c r="NK2235"/>
      <c r="NL2235"/>
      <c r="NM2235"/>
      <c r="NN2235"/>
      <c r="NO2235"/>
      <c r="NP2235"/>
      <c r="NQ2235"/>
      <c r="NR2235"/>
      <c r="NS2235"/>
    </row>
    <row r="2236" spans="1:383" s="4" customFormat="1" x14ac:dyDescent="0.2">
      <c r="A2236" t="s">
        <v>5538</v>
      </c>
      <c r="B2236" t="s">
        <v>5539</v>
      </c>
      <c r="C2236">
        <v>250</v>
      </c>
      <c r="D2236"/>
      <c r="E2236" s="13">
        <v>1</v>
      </c>
      <c r="NJ2236"/>
      <c r="NK2236"/>
      <c r="NL2236"/>
      <c r="NM2236"/>
      <c r="NN2236"/>
      <c r="NO2236"/>
      <c r="NP2236"/>
      <c r="NQ2236"/>
      <c r="NR2236"/>
      <c r="NS2236"/>
    </row>
    <row r="2237" spans="1:383" s="4" customFormat="1" x14ac:dyDescent="0.2">
      <c r="A2237" t="s">
        <v>5540</v>
      </c>
      <c r="B2237" t="s">
        <v>5541</v>
      </c>
      <c r="C2237">
        <v>250</v>
      </c>
      <c r="D2237"/>
      <c r="E2237" s="13">
        <v>1</v>
      </c>
      <c r="NJ2237"/>
      <c r="NK2237"/>
      <c r="NL2237"/>
      <c r="NM2237"/>
      <c r="NN2237"/>
      <c r="NO2237"/>
      <c r="NP2237"/>
      <c r="NQ2237"/>
      <c r="NR2237"/>
      <c r="NS2237"/>
    </row>
    <row r="2238" spans="1:383" s="4" customFormat="1" x14ac:dyDescent="0.2">
      <c r="A2238" t="s">
        <v>5542</v>
      </c>
      <c r="B2238" t="s">
        <v>5543</v>
      </c>
      <c r="C2238">
        <v>250</v>
      </c>
      <c r="D2238"/>
      <c r="E2238" s="13">
        <v>1</v>
      </c>
      <c r="NJ2238"/>
      <c r="NK2238"/>
      <c r="NL2238"/>
      <c r="NM2238"/>
      <c r="NN2238"/>
      <c r="NO2238"/>
      <c r="NP2238"/>
      <c r="NQ2238"/>
      <c r="NR2238"/>
      <c r="NS2238"/>
    </row>
    <row r="2239" spans="1:383" s="4" customFormat="1" x14ac:dyDescent="0.2">
      <c r="A2239" t="s">
        <v>5544</v>
      </c>
      <c r="B2239" t="s">
        <v>5545</v>
      </c>
      <c r="C2239">
        <v>250</v>
      </c>
      <c r="D2239"/>
      <c r="E2239" s="13">
        <v>1</v>
      </c>
      <c r="NJ2239"/>
      <c r="NK2239"/>
      <c r="NL2239"/>
      <c r="NM2239"/>
      <c r="NN2239"/>
      <c r="NO2239"/>
      <c r="NP2239"/>
      <c r="NQ2239"/>
      <c r="NR2239"/>
      <c r="NS2239"/>
    </row>
    <row r="2240" spans="1:383" s="4" customFormat="1" x14ac:dyDescent="0.2">
      <c r="A2240" t="s">
        <v>5546</v>
      </c>
      <c r="B2240" t="s">
        <v>5547</v>
      </c>
      <c r="C2240">
        <v>250</v>
      </c>
      <c r="D2240"/>
      <c r="E2240" s="13">
        <v>6</v>
      </c>
      <c r="NJ2240"/>
      <c r="NK2240"/>
      <c r="NL2240"/>
      <c r="NM2240"/>
      <c r="NN2240"/>
      <c r="NO2240"/>
      <c r="NP2240"/>
      <c r="NQ2240"/>
      <c r="NR2240"/>
      <c r="NS2240"/>
    </row>
    <row r="2241" spans="1:387" s="4" customFormat="1" x14ac:dyDescent="0.2">
      <c r="A2241" t="s">
        <v>5548</v>
      </c>
      <c r="B2241" t="s">
        <v>5549</v>
      </c>
      <c r="C2241">
        <v>250</v>
      </c>
      <c r="D2241"/>
      <c r="E2241" s="13">
        <v>3</v>
      </c>
      <c r="NJ2241"/>
      <c r="NK2241"/>
      <c r="NL2241"/>
      <c r="NM2241"/>
      <c r="NN2241"/>
      <c r="NO2241"/>
      <c r="NP2241"/>
      <c r="NQ2241"/>
      <c r="NR2241"/>
      <c r="NS2241"/>
    </row>
    <row r="2242" spans="1:387" s="4" customFormat="1" x14ac:dyDescent="0.2">
      <c r="A2242" t="s">
        <v>5550</v>
      </c>
      <c r="B2242" t="s">
        <v>5551</v>
      </c>
      <c r="C2242">
        <v>250</v>
      </c>
      <c r="D2242"/>
      <c r="E2242" s="13">
        <v>1</v>
      </c>
      <c r="NJ2242"/>
      <c r="NK2242"/>
      <c r="NL2242"/>
      <c r="NM2242"/>
      <c r="NN2242"/>
      <c r="NO2242"/>
      <c r="NP2242"/>
      <c r="NQ2242"/>
      <c r="NR2242"/>
      <c r="NS2242"/>
    </row>
    <row r="2243" spans="1:387" s="4" customFormat="1" x14ac:dyDescent="0.2">
      <c r="A2243" t="s">
        <v>5552</v>
      </c>
      <c r="B2243" t="s">
        <v>5553</v>
      </c>
      <c r="C2243">
        <v>250</v>
      </c>
      <c r="D2243"/>
      <c r="E2243" s="13">
        <v>11</v>
      </c>
      <c r="NJ2243"/>
      <c r="NK2243"/>
      <c r="NL2243"/>
      <c r="NM2243"/>
      <c r="NN2243"/>
      <c r="NO2243"/>
      <c r="NP2243"/>
      <c r="NQ2243"/>
      <c r="NR2243"/>
      <c r="NS2243"/>
    </row>
    <row r="2244" spans="1:387" s="4" customFormat="1" x14ac:dyDescent="0.2">
      <c r="A2244" s="4">
        <v>6070000</v>
      </c>
      <c r="B2244" s="4" t="s">
        <v>5554</v>
      </c>
      <c r="C2244" s="4">
        <v>258</v>
      </c>
      <c r="E2244" s="14">
        <v>8</v>
      </c>
    </row>
    <row r="2245" spans="1:387" s="4" customFormat="1" x14ac:dyDescent="0.2">
      <c r="A2245" s="4" t="s">
        <v>5555</v>
      </c>
      <c r="B2245" s="4" t="s">
        <v>5556</v>
      </c>
      <c r="C2245" s="4">
        <v>258</v>
      </c>
      <c r="E2245" s="14">
        <v>11</v>
      </c>
    </row>
    <row r="2246" spans="1:387" s="4" customFormat="1" x14ac:dyDescent="0.2">
      <c r="A2246" s="4" t="s">
        <v>5557</v>
      </c>
      <c r="B2246" s="4" t="s">
        <v>5558</v>
      </c>
      <c r="C2246" s="4">
        <v>258</v>
      </c>
      <c r="E2246" s="14">
        <v>34</v>
      </c>
    </row>
    <row r="2247" spans="1:387" s="4" customFormat="1" x14ac:dyDescent="0.2">
      <c r="A2247" s="4" t="s">
        <v>5559</v>
      </c>
      <c r="B2247" s="4" t="s">
        <v>5560</v>
      </c>
      <c r="C2247" s="4">
        <v>258</v>
      </c>
      <c r="E2247" s="14">
        <v>6</v>
      </c>
    </row>
    <row r="2248" spans="1:387" s="4" customFormat="1" x14ac:dyDescent="0.2">
      <c r="A2248" s="4" t="s">
        <v>5561</v>
      </c>
      <c r="B2248" s="4" t="s">
        <v>5562</v>
      </c>
      <c r="C2248" s="4">
        <v>258</v>
      </c>
      <c r="E2248" s="14">
        <v>12</v>
      </c>
      <c r="F2248" s="6"/>
    </row>
    <row r="2249" spans="1:387" s="4" customFormat="1" x14ac:dyDescent="0.2">
      <c r="A2249" s="4" t="s">
        <v>5563</v>
      </c>
      <c r="B2249" s="4" t="s">
        <v>5564</v>
      </c>
      <c r="C2249" s="4">
        <v>258</v>
      </c>
      <c r="E2249" s="14">
        <v>8</v>
      </c>
    </row>
    <row r="2250" spans="1:387" s="4" customFormat="1" x14ac:dyDescent="0.2">
      <c r="A2250" s="4" t="s">
        <v>5565</v>
      </c>
      <c r="B2250" s="4" t="s">
        <v>5566</v>
      </c>
      <c r="C2250" s="4">
        <v>258</v>
      </c>
      <c r="E2250" s="14">
        <v>17</v>
      </c>
    </row>
    <row r="2251" spans="1:387" s="4" customFormat="1" x14ac:dyDescent="0.2">
      <c r="A2251" s="4" t="s">
        <v>5567</v>
      </c>
      <c r="B2251" s="4" t="s">
        <v>5568</v>
      </c>
      <c r="C2251" s="4">
        <v>258</v>
      </c>
      <c r="E2251" s="14">
        <v>12</v>
      </c>
    </row>
    <row r="2252" spans="1:387" s="4" customFormat="1" x14ac:dyDescent="0.2">
      <c r="A2252" s="4" t="s">
        <v>5569</v>
      </c>
      <c r="B2252" s="6" t="s">
        <v>5570</v>
      </c>
      <c r="C2252" s="4">
        <v>258</v>
      </c>
      <c r="E2252" s="14">
        <v>9</v>
      </c>
      <c r="F2252" s="6"/>
    </row>
    <row r="2253" spans="1:387" s="4" customFormat="1" x14ac:dyDescent="0.2">
      <c r="A2253" s="4" t="s">
        <v>5571</v>
      </c>
      <c r="B2253" s="4" t="s">
        <v>5572</v>
      </c>
      <c r="C2253" s="4">
        <v>258</v>
      </c>
      <c r="E2253" s="14">
        <v>19</v>
      </c>
    </row>
    <row r="2254" spans="1:387" x14ac:dyDescent="0.2">
      <c r="A2254" s="4" t="s">
        <v>5573</v>
      </c>
      <c r="B2254" s="4" t="s">
        <v>5574</v>
      </c>
      <c r="C2254" s="4">
        <v>258</v>
      </c>
      <c r="D2254" s="4"/>
      <c r="E2254" s="14">
        <v>6</v>
      </c>
      <c r="NJ2254" s="4"/>
      <c r="NK2254" s="4"/>
      <c r="NL2254" s="4"/>
      <c r="NM2254" s="4"/>
      <c r="NN2254" s="4"/>
      <c r="NO2254" s="4"/>
      <c r="NP2254" s="4"/>
      <c r="NQ2254" s="4"/>
      <c r="NR2254" s="4"/>
      <c r="NS2254" s="4"/>
      <c r="NT2254" s="4"/>
      <c r="NU2254" s="4"/>
      <c r="NV2254" s="4"/>
      <c r="NW2254" s="4"/>
    </row>
    <row r="2255" spans="1:387" x14ac:dyDescent="0.2">
      <c r="A2255" s="4" t="s">
        <v>5575</v>
      </c>
      <c r="B2255" s="4" t="s">
        <v>5576</v>
      </c>
      <c r="C2255" s="4">
        <v>258</v>
      </c>
      <c r="D2255" s="4"/>
      <c r="E2255" s="14">
        <v>7</v>
      </c>
      <c r="NJ2255" s="4"/>
      <c r="NK2255" s="4"/>
      <c r="NL2255" s="4"/>
      <c r="NM2255" s="4"/>
      <c r="NN2255" s="4"/>
      <c r="NO2255" s="4"/>
      <c r="NP2255" s="4"/>
      <c r="NQ2255" s="4"/>
      <c r="NR2255" s="4"/>
      <c r="NS2255" s="4"/>
      <c r="NT2255" s="4"/>
      <c r="NU2255" s="4"/>
      <c r="NV2255" s="4"/>
      <c r="NW2255" s="4"/>
    </row>
    <row r="2256" spans="1:387" x14ac:dyDescent="0.2">
      <c r="A2256" s="4" t="s">
        <v>5577</v>
      </c>
      <c r="B2256" s="4" t="s">
        <v>5578</v>
      </c>
      <c r="C2256" s="4">
        <v>258</v>
      </c>
      <c r="D2256" s="4"/>
      <c r="E2256" s="14">
        <v>12</v>
      </c>
      <c r="NJ2256" s="4"/>
      <c r="NK2256" s="4"/>
      <c r="NL2256" s="4"/>
      <c r="NM2256" s="4"/>
      <c r="NN2256" s="4"/>
      <c r="NO2256" s="4"/>
      <c r="NP2256" s="4"/>
      <c r="NQ2256" s="4"/>
      <c r="NR2256" s="4"/>
      <c r="NS2256" s="4"/>
      <c r="NT2256" s="4"/>
      <c r="NU2256" s="4"/>
      <c r="NV2256" s="4"/>
      <c r="NW2256" s="4"/>
    </row>
    <row r="2257" spans="1:387" x14ac:dyDescent="0.2">
      <c r="A2257" s="4" t="s">
        <v>5579</v>
      </c>
      <c r="B2257" s="4" t="s">
        <v>5580</v>
      </c>
      <c r="C2257" s="4">
        <v>258</v>
      </c>
      <c r="D2257" s="4"/>
      <c r="E2257" s="14">
        <v>8</v>
      </c>
      <c r="NJ2257" s="4"/>
      <c r="NK2257" s="4"/>
      <c r="NL2257" s="4"/>
      <c r="NM2257" s="4"/>
      <c r="NN2257" s="4"/>
      <c r="NO2257" s="4"/>
      <c r="NP2257" s="4"/>
      <c r="NQ2257" s="4"/>
      <c r="NR2257" s="4"/>
      <c r="NS2257" s="4"/>
      <c r="NT2257" s="4"/>
      <c r="NU2257" s="4"/>
      <c r="NV2257" s="4"/>
      <c r="NW2257" s="4"/>
    </row>
    <row r="2258" spans="1:387" x14ac:dyDescent="0.2">
      <c r="A2258" s="4" t="s">
        <v>5581</v>
      </c>
      <c r="B2258" s="4" t="s">
        <v>5582</v>
      </c>
      <c r="C2258" s="4">
        <v>258</v>
      </c>
      <c r="D2258" s="4"/>
      <c r="E2258" s="14">
        <v>10</v>
      </c>
      <c r="NJ2258" s="4"/>
      <c r="NK2258" s="4"/>
      <c r="NL2258" s="4"/>
      <c r="NM2258" s="4"/>
      <c r="NN2258" s="4"/>
      <c r="NO2258" s="4"/>
      <c r="NP2258" s="4"/>
      <c r="NQ2258" s="4"/>
      <c r="NR2258" s="4"/>
      <c r="NS2258" s="4"/>
      <c r="NT2258" s="4"/>
      <c r="NU2258" s="4"/>
      <c r="NV2258" s="4"/>
      <c r="NW2258" s="4"/>
    </row>
    <row r="2259" spans="1:387" x14ac:dyDescent="0.2">
      <c r="A2259" s="4" t="s">
        <v>5583</v>
      </c>
      <c r="B2259" s="4" t="s">
        <v>5584</v>
      </c>
      <c r="C2259" s="4">
        <v>258</v>
      </c>
      <c r="D2259" s="4" t="s">
        <v>3740</v>
      </c>
      <c r="E2259" s="14">
        <v>20</v>
      </c>
      <c r="NJ2259" s="4"/>
      <c r="NK2259" s="4"/>
      <c r="NL2259" s="4"/>
      <c r="NM2259" s="4"/>
      <c r="NN2259" s="4"/>
      <c r="NO2259" s="4"/>
      <c r="NP2259" s="4"/>
      <c r="NQ2259" s="4"/>
      <c r="NR2259" s="4"/>
      <c r="NS2259" s="4"/>
      <c r="NT2259" s="4"/>
      <c r="NU2259" s="4"/>
      <c r="NV2259" s="4"/>
      <c r="NW2259" s="4"/>
    </row>
    <row r="2260" spans="1:387" x14ac:dyDescent="0.2">
      <c r="A2260" s="4" t="s">
        <v>5585</v>
      </c>
      <c r="B2260" s="4" t="s">
        <v>5586</v>
      </c>
      <c r="C2260" s="4">
        <v>258</v>
      </c>
      <c r="D2260" s="4"/>
      <c r="E2260" s="14">
        <v>33</v>
      </c>
      <c r="NJ2260" s="4"/>
      <c r="NK2260" s="4"/>
      <c r="NL2260" s="4"/>
      <c r="NM2260" s="4"/>
      <c r="NN2260" s="4"/>
      <c r="NO2260" s="4"/>
      <c r="NP2260" s="4"/>
      <c r="NQ2260" s="4"/>
      <c r="NR2260" s="4"/>
      <c r="NS2260" s="4"/>
      <c r="NT2260" s="4"/>
      <c r="NU2260" s="4"/>
      <c r="NV2260" s="4"/>
      <c r="NW2260" s="4"/>
    </row>
    <row r="2261" spans="1:387" x14ac:dyDescent="0.2">
      <c r="A2261" s="4" t="s">
        <v>5587</v>
      </c>
      <c r="B2261" s="4" t="s">
        <v>5588</v>
      </c>
      <c r="C2261" s="4">
        <v>258</v>
      </c>
      <c r="D2261" s="4"/>
      <c r="E2261" s="14">
        <v>9</v>
      </c>
      <c r="NJ2261" s="4"/>
      <c r="NK2261" s="4"/>
      <c r="NL2261" s="4"/>
      <c r="NM2261" s="4"/>
      <c r="NN2261" s="4"/>
      <c r="NO2261" s="4"/>
      <c r="NP2261" s="4"/>
      <c r="NQ2261" s="4"/>
      <c r="NR2261" s="4"/>
      <c r="NS2261" s="4"/>
      <c r="NT2261" s="4"/>
      <c r="NU2261" s="4"/>
      <c r="NV2261" s="4"/>
      <c r="NW2261" s="4"/>
    </row>
    <row r="2262" spans="1:387" x14ac:dyDescent="0.2">
      <c r="A2262" s="4" t="s">
        <v>5589</v>
      </c>
      <c r="B2262" s="4" t="s">
        <v>5590</v>
      </c>
      <c r="C2262" s="4">
        <v>258</v>
      </c>
      <c r="D2262" s="4"/>
      <c r="E2262" s="14">
        <v>9</v>
      </c>
      <c r="NJ2262" s="4"/>
      <c r="NK2262" s="4"/>
      <c r="NL2262" s="4"/>
      <c r="NM2262" s="4"/>
      <c r="NN2262" s="4"/>
      <c r="NO2262" s="4"/>
      <c r="NP2262" s="4"/>
      <c r="NQ2262" s="4"/>
      <c r="NR2262" s="4"/>
      <c r="NS2262" s="4"/>
      <c r="NT2262" s="4"/>
      <c r="NU2262" s="4"/>
      <c r="NV2262" s="4"/>
      <c r="NW2262" s="4"/>
    </row>
    <row r="2263" spans="1:387" x14ac:dyDescent="0.2">
      <c r="A2263" s="4" t="s">
        <v>5591</v>
      </c>
      <c r="B2263" s="4" t="s">
        <v>5592</v>
      </c>
      <c r="C2263" s="4">
        <v>258</v>
      </c>
      <c r="D2263" s="4"/>
      <c r="E2263" s="14">
        <v>12</v>
      </c>
      <c r="NJ2263" s="4"/>
      <c r="NK2263" s="4"/>
      <c r="NL2263" s="4"/>
      <c r="NM2263" s="4"/>
      <c r="NN2263" s="4"/>
      <c r="NO2263" s="4"/>
      <c r="NP2263" s="4"/>
      <c r="NQ2263" s="4"/>
      <c r="NR2263" s="4"/>
      <c r="NS2263" s="4"/>
      <c r="NT2263" s="4"/>
      <c r="NU2263" s="4"/>
      <c r="NV2263" s="4"/>
      <c r="NW2263" s="4"/>
    </row>
    <row r="2264" spans="1:387" x14ac:dyDescent="0.2">
      <c r="A2264" s="4" t="s">
        <v>5593</v>
      </c>
      <c r="B2264" s="4" t="s">
        <v>5594</v>
      </c>
      <c r="C2264" s="4">
        <v>258</v>
      </c>
      <c r="D2264" s="4"/>
      <c r="E2264" s="14">
        <v>12</v>
      </c>
      <c r="NJ2264" s="4"/>
      <c r="NK2264" s="4"/>
      <c r="NL2264" s="4"/>
      <c r="NM2264" s="4"/>
      <c r="NN2264" s="4"/>
      <c r="NO2264" s="4"/>
      <c r="NP2264" s="4"/>
      <c r="NQ2264" s="4"/>
      <c r="NR2264" s="4"/>
      <c r="NS2264" s="4"/>
    </row>
    <row r="2265" spans="1:387" x14ac:dyDescent="0.2">
      <c r="A2265" s="4" t="s">
        <v>5595</v>
      </c>
      <c r="B2265" s="4" t="s">
        <v>5596</v>
      </c>
      <c r="C2265" s="4">
        <v>258</v>
      </c>
      <c r="D2265" s="4"/>
      <c r="E2265" s="14">
        <v>20</v>
      </c>
      <c r="NJ2265" s="4"/>
      <c r="NK2265" s="4"/>
      <c r="NL2265" s="4"/>
      <c r="NM2265" s="4"/>
      <c r="NN2265" s="4"/>
      <c r="NO2265" s="4"/>
      <c r="NP2265" s="4"/>
      <c r="NQ2265" s="4"/>
      <c r="NR2265" s="4"/>
      <c r="NS2265" s="4"/>
    </row>
    <row r="2266" spans="1:387" x14ac:dyDescent="0.2">
      <c r="A2266" s="4" t="s">
        <v>5597</v>
      </c>
      <c r="B2266" s="4" t="s">
        <v>5598</v>
      </c>
      <c r="C2266" s="4">
        <v>258</v>
      </c>
      <c r="D2266" s="4"/>
      <c r="E2266" s="14">
        <v>9</v>
      </c>
      <c r="NJ2266" s="4"/>
      <c r="NK2266" s="4"/>
      <c r="NL2266" s="4"/>
      <c r="NM2266" s="4"/>
      <c r="NN2266" s="4"/>
      <c r="NO2266" s="4"/>
      <c r="NP2266" s="4"/>
      <c r="NQ2266" s="4"/>
      <c r="NR2266" s="4"/>
      <c r="NS2266" s="4"/>
    </row>
    <row r="2267" spans="1:387" x14ac:dyDescent="0.2">
      <c r="A2267" s="4" t="s">
        <v>5599</v>
      </c>
      <c r="B2267" s="4" t="s">
        <v>5600</v>
      </c>
      <c r="C2267" s="4">
        <v>258</v>
      </c>
      <c r="D2267" s="4"/>
      <c r="E2267" s="14">
        <v>7</v>
      </c>
      <c r="NJ2267" s="4"/>
      <c r="NK2267" s="4"/>
      <c r="NL2267" s="4"/>
      <c r="NM2267" s="4"/>
      <c r="NN2267" s="4"/>
      <c r="NO2267" s="4"/>
      <c r="NP2267" s="4"/>
      <c r="NQ2267" s="4"/>
      <c r="NR2267" s="4"/>
      <c r="NS2267" s="4"/>
    </row>
    <row r="2268" spans="1:387" x14ac:dyDescent="0.2">
      <c r="A2268" s="4" t="s">
        <v>5601</v>
      </c>
      <c r="B2268" s="4" t="s">
        <v>5602</v>
      </c>
      <c r="C2268" s="4">
        <v>258</v>
      </c>
      <c r="D2268" s="4"/>
      <c r="E2268" s="14">
        <v>14</v>
      </c>
      <c r="NJ2268" s="4"/>
      <c r="NK2268" s="4"/>
      <c r="NL2268" s="4"/>
      <c r="NM2268" s="4"/>
      <c r="NN2268" s="4"/>
      <c r="NO2268" s="4"/>
      <c r="NP2268" s="4"/>
      <c r="NQ2268" s="4"/>
      <c r="NR2268" s="4"/>
      <c r="NS2268" s="4"/>
    </row>
    <row r="2269" spans="1:387" x14ac:dyDescent="0.2">
      <c r="A2269" s="4" t="s">
        <v>5603</v>
      </c>
      <c r="B2269" s="4" t="s">
        <v>5604</v>
      </c>
      <c r="C2269" s="4">
        <v>258</v>
      </c>
      <c r="D2269" s="4"/>
      <c r="E2269" s="14">
        <v>8</v>
      </c>
      <c r="NJ2269" s="4"/>
      <c r="NK2269" s="4"/>
      <c r="NL2269" s="4"/>
      <c r="NM2269" s="4"/>
      <c r="NN2269" s="4"/>
      <c r="NO2269" s="4"/>
      <c r="NP2269" s="4"/>
      <c r="NQ2269" s="4"/>
      <c r="NR2269" s="4"/>
      <c r="NS2269" s="4"/>
    </row>
    <row r="2270" spans="1:387" x14ac:dyDescent="0.2">
      <c r="A2270" s="4" t="s">
        <v>5605</v>
      </c>
      <c r="B2270" s="4" t="s">
        <v>5606</v>
      </c>
      <c r="C2270" s="4">
        <v>258</v>
      </c>
      <c r="D2270" s="4"/>
      <c r="E2270" s="14">
        <v>8</v>
      </c>
      <c r="NJ2270" s="4"/>
      <c r="NK2270" s="4"/>
      <c r="NL2270" s="4"/>
      <c r="NM2270" s="4"/>
      <c r="NN2270" s="4"/>
      <c r="NO2270" s="4"/>
      <c r="NP2270" s="4"/>
      <c r="NQ2270" s="4"/>
      <c r="NR2270" s="4"/>
      <c r="NS2270" s="4"/>
    </row>
    <row r="2271" spans="1:387" x14ac:dyDescent="0.2">
      <c r="A2271" s="4" t="s">
        <v>5607</v>
      </c>
      <c r="B2271" s="4" t="s">
        <v>5608</v>
      </c>
      <c r="C2271" s="4">
        <v>258</v>
      </c>
      <c r="D2271" s="4"/>
      <c r="E2271" s="14">
        <v>9</v>
      </c>
      <c r="NJ2271" s="4"/>
      <c r="NK2271" s="4"/>
      <c r="NL2271" s="4"/>
      <c r="NM2271" s="4"/>
      <c r="NN2271" s="4"/>
      <c r="NO2271" s="4"/>
      <c r="NP2271" s="4"/>
      <c r="NQ2271" s="4"/>
      <c r="NR2271" s="4"/>
      <c r="NS2271" s="4"/>
    </row>
    <row r="2272" spans="1:387" x14ac:dyDescent="0.2">
      <c r="A2272" s="4" t="s">
        <v>5609</v>
      </c>
      <c r="B2272" s="4" t="s">
        <v>5610</v>
      </c>
      <c r="C2272" s="4">
        <v>258</v>
      </c>
      <c r="D2272" s="4"/>
      <c r="E2272" s="14">
        <v>13</v>
      </c>
      <c r="NJ2272" s="4"/>
      <c r="NK2272" s="4"/>
      <c r="NL2272" s="4"/>
      <c r="NM2272" s="4"/>
      <c r="NN2272" s="4"/>
      <c r="NO2272" s="4"/>
      <c r="NP2272" s="4"/>
      <c r="NQ2272" s="4"/>
      <c r="NR2272" s="4"/>
      <c r="NS2272" s="4"/>
    </row>
    <row r="2273" spans="1:383" x14ac:dyDescent="0.2">
      <c r="A2273" s="4" t="s">
        <v>5611</v>
      </c>
      <c r="B2273" s="4" t="s">
        <v>5612</v>
      </c>
      <c r="C2273" s="4">
        <v>258</v>
      </c>
      <c r="D2273" s="4"/>
      <c r="E2273" s="14">
        <v>28</v>
      </c>
      <c r="NJ2273" s="4"/>
      <c r="NK2273" s="4"/>
      <c r="NL2273" s="4"/>
      <c r="NM2273" s="4"/>
      <c r="NN2273" s="4"/>
      <c r="NO2273" s="4"/>
      <c r="NP2273" s="4"/>
      <c r="NQ2273" s="4"/>
      <c r="NR2273" s="4"/>
      <c r="NS2273" s="4"/>
    </row>
    <row r="2274" spans="1:383" x14ac:dyDescent="0.2">
      <c r="A2274" s="4" t="s">
        <v>5613</v>
      </c>
      <c r="B2274" s="4" t="s">
        <v>5614</v>
      </c>
      <c r="C2274" s="4">
        <v>258</v>
      </c>
      <c r="D2274" s="4"/>
      <c r="E2274" s="14">
        <v>29</v>
      </c>
      <c r="NJ2274" s="4"/>
      <c r="NK2274" s="4"/>
      <c r="NL2274" s="4"/>
      <c r="NM2274" s="4"/>
      <c r="NN2274" s="4"/>
      <c r="NO2274" s="4"/>
      <c r="NP2274" s="4"/>
      <c r="NQ2274" s="4"/>
      <c r="NR2274" s="4"/>
      <c r="NS2274" s="4"/>
    </row>
    <row r="2275" spans="1:383" x14ac:dyDescent="0.2">
      <c r="A2275" s="4" t="s">
        <v>5615</v>
      </c>
      <c r="B2275" s="4" t="s">
        <v>5616</v>
      </c>
      <c r="C2275" s="4">
        <v>258</v>
      </c>
      <c r="D2275" s="4"/>
      <c r="E2275" s="14">
        <v>4</v>
      </c>
      <c r="NJ2275" s="4"/>
      <c r="NK2275" s="4"/>
      <c r="NL2275" s="4"/>
      <c r="NM2275" s="4"/>
      <c r="NN2275" s="4"/>
      <c r="NO2275" s="4"/>
      <c r="NP2275" s="4"/>
      <c r="NQ2275" s="4"/>
      <c r="NR2275" s="4"/>
      <c r="NS2275" s="4"/>
    </row>
    <row r="2276" spans="1:383" x14ac:dyDescent="0.2">
      <c r="A2276" s="4" t="s">
        <v>5617</v>
      </c>
      <c r="B2276" s="4" t="s">
        <v>5618</v>
      </c>
      <c r="C2276" s="4">
        <v>258</v>
      </c>
      <c r="D2276" s="4"/>
      <c r="E2276" s="14">
        <v>12</v>
      </c>
      <c r="NJ2276" s="4"/>
      <c r="NK2276" s="4"/>
      <c r="NL2276" s="4"/>
      <c r="NM2276" s="4"/>
      <c r="NN2276" s="4"/>
      <c r="NO2276" s="4"/>
      <c r="NP2276" s="4"/>
      <c r="NQ2276" s="4"/>
      <c r="NR2276" s="4"/>
      <c r="NS2276" s="4"/>
    </row>
    <row r="2277" spans="1:383" x14ac:dyDescent="0.2">
      <c r="A2277" s="4" t="s">
        <v>5619</v>
      </c>
      <c r="B2277" s="4" t="s">
        <v>5620</v>
      </c>
      <c r="C2277" s="4">
        <v>258</v>
      </c>
      <c r="D2277" s="4"/>
      <c r="E2277" s="14">
        <v>19</v>
      </c>
      <c r="NJ2277" s="4"/>
      <c r="NK2277" s="4"/>
      <c r="NL2277" s="4"/>
      <c r="NM2277" s="4"/>
      <c r="NN2277" s="4"/>
      <c r="NO2277" s="4"/>
      <c r="NP2277" s="4"/>
      <c r="NQ2277" s="4"/>
      <c r="NR2277" s="4"/>
      <c r="NS2277" s="4"/>
    </row>
    <row r="2278" spans="1:383" x14ac:dyDescent="0.2">
      <c r="A2278" s="4" t="s">
        <v>5621</v>
      </c>
      <c r="B2278" s="4" t="s">
        <v>5622</v>
      </c>
      <c r="C2278" s="4">
        <v>258</v>
      </c>
      <c r="D2278" s="4"/>
      <c r="E2278" s="14">
        <v>6</v>
      </c>
      <c r="NJ2278" s="4"/>
      <c r="NK2278" s="4"/>
      <c r="NL2278" s="4"/>
      <c r="NM2278" s="4"/>
      <c r="NN2278" s="4"/>
      <c r="NO2278" s="4"/>
      <c r="NP2278" s="4"/>
      <c r="NQ2278" s="4"/>
      <c r="NR2278" s="4"/>
      <c r="NS2278" s="4"/>
    </row>
    <row r="2279" spans="1:383" x14ac:dyDescent="0.2">
      <c r="A2279" s="4" t="s">
        <v>5623</v>
      </c>
      <c r="B2279" s="4" t="s">
        <v>5624</v>
      </c>
      <c r="C2279" s="4">
        <v>258</v>
      </c>
      <c r="D2279" s="4"/>
      <c r="E2279" s="14">
        <v>32.32</v>
      </c>
      <c r="NJ2279" s="4"/>
      <c r="NK2279" s="4"/>
      <c r="NL2279" s="4"/>
      <c r="NM2279" s="4"/>
      <c r="NN2279" s="4"/>
      <c r="NO2279" s="4"/>
      <c r="NP2279" s="4"/>
      <c r="NQ2279" s="4"/>
      <c r="NR2279" s="4"/>
      <c r="NS2279" s="4"/>
    </row>
    <row r="2280" spans="1:383" x14ac:dyDescent="0.2">
      <c r="A2280" s="4" t="s">
        <v>5625</v>
      </c>
      <c r="B2280" s="4" t="s">
        <v>5626</v>
      </c>
      <c r="C2280" s="4">
        <v>258</v>
      </c>
      <c r="D2280" s="4"/>
      <c r="E2280" s="14">
        <v>14</v>
      </c>
      <c r="NJ2280" s="4"/>
      <c r="NK2280" s="4"/>
      <c r="NL2280" s="4"/>
      <c r="NM2280" s="4"/>
      <c r="NN2280" s="4"/>
      <c r="NO2280" s="4"/>
      <c r="NP2280" s="4"/>
      <c r="NQ2280" s="4"/>
      <c r="NR2280" s="4"/>
      <c r="NS2280" s="4"/>
    </row>
    <row r="2281" spans="1:383" x14ac:dyDescent="0.2">
      <c r="A2281" s="4" t="s">
        <v>5627</v>
      </c>
      <c r="B2281" s="4" t="s">
        <v>5628</v>
      </c>
      <c r="C2281" s="4">
        <v>258</v>
      </c>
      <c r="D2281" s="4"/>
      <c r="E2281" s="14">
        <v>10</v>
      </c>
      <c r="NJ2281" s="4"/>
      <c r="NK2281" s="4"/>
      <c r="NL2281" s="4"/>
      <c r="NM2281" s="4"/>
      <c r="NN2281" s="4"/>
      <c r="NO2281" s="4"/>
      <c r="NP2281" s="4"/>
      <c r="NQ2281" s="4"/>
      <c r="NR2281" s="4"/>
      <c r="NS2281" s="4"/>
    </row>
    <row r="2282" spans="1:383" x14ac:dyDescent="0.2">
      <c r="A2282" s="4" t="s">
        <v>5629</v>
      </c>
      <c r="B2282" s="4" t="s">
        <v>5630</v>
      </c>
      <c r="C2282" s="4">
        <v>258</v>
      </c>
      <c r="D2282" s="4"/>
      <c r="E2282" s="14">
        <v>10</v>
      </c>
      <c r="NJ2282" s="4"/>
      <c r="NK2282" s="4"/>
      <c r="NL2282" s="4"/>
      <c r="NM2282" s="4"/>
      <c r="NN2282" s="4"/>
      <c r="NO2282" s="4"/>
      <c r="NP2282" s="4"/>
      <c r="NQ2282" s="4"/>
      <c r="NR2282" s="4"/>
      <c r="NS2282" s="4"/>
    </row>
    <row r="2283" spans="1:383" x14ac:dyDescent="0.2">
      <c r="A2283" s="4" t="s">
        <v>5631</v>
      </c>
      <c r="B2283" s="4" t="s">
        <v>5632</v>
      </c>
      <c r="C2283" s="4">
        <v>258</v>
      </c>
      <c r="D2283" s="4"/>
      <c r="E2283" s="14">
        <v>12</v>
      </c>
      <c r="NJ2283" s="4"/>
      <c r="NK2283" s="4"/>
      <c r="NL2283" s="4"/>
      <c r="NM2283" s="4"/>
      <c r="NN2283" s="4"/>
      <c r="NO2283" s="4"/>
      <c r="NP2283" s="4"/>
      <c r="NQ2283" s="4"/>
      <c r="NR2283" s="4"/>
      <c r="NS2283" s="4"/>
    </row>
    <row r="2284" spans="1:383" x14ac:dyDescent="0.2">
      <c r="A2284" s="4" t="s">
        <v>5633</v>
      </c>
      <c r="B2284" s="4" t="s">
        <v>5634</v>
      </c>
      <c r="C2284" s="4">
        <v>258</v>
      </c>
      <c r="D2284" s="4"/>
      <c r="E2284" s="14">
        <v>10</v>
      </c>
      <c r="NJ2284" s="4"/>
      <c r="NK2284" s="4"/>
      <c r="NL2284" s="4"/>
      <c r="NM2284" s="4"/>
      <c r="NN2284" s="4"/>
      <c r="NO2284" s="4"/>
      <c r="NP2284" s="4"/>
      <c r="NQ2284" s="4"/>
      <c r="NR2284" s="4"/>
      <c r="NS2284" s="4"/>
    </row>
    <row r="2285" spans="1:383" x14ac:dyDescent="0.2">
      <c r="A2285" s="4" t="s">
        <v>5635</v>
      </c>
      <c r="B2285" s="4" t="s">
        <v>5636</v>
      </c>
      <c r="C2285" s="4">
        <v>258</v>
      </c>
      <c r="D2285" s="4"/>
      <c r="E2285" s="14">
        <v>8</v>
      </c>
      <c r="NJ2285" s="4"/>
      <c r="NK2285" s="4"/>
      <c r="NL2285" s="4"/>
      <c r="NM2285" s="4"/>
      <c r="NN2285" s="4"/>
      <c r="NO2285" s="4"/>
      <c r="NP2285" s="4"/>
      <c r="NQ2285" s="4"/>
      <c r="NR2285" s="4"/>
      <c r="NS2285" s="4"/>
    </row>
    <row r="2286" spans="1:383" x14ac:dyDescent="0.2">
      <c r="A2286" s="4" t="s">
        <v>5637</v>
      </c>
      <c r="B2286" s="4" t="s">
        <v>5638</v>
      </c>
      <c r="C2286" s="4">
        <v>258</v>
      </c>
      <c r="D2286" s="4"/>
      <c r="E2286" s="14">
        <v>10</v>
      </c>
      <c r="NJ2286" s="4"/>
      <c r="NK2286" s="4"/>
      <c r="NL2286" s="4"/>
      <c r="NM2286" s="4"/>
      <c r="NN2286" s="4"/>
      <c r="NO2286" s="4"/>
      <c r="NP2286" s="4"/>
      <c r="NQ2286" s="4"/>
      <c r="NR2286" s="4"/>
      <c r="NS2286" s="4"/>
    </row>
    <row r="2287" spans="1:383" x14ac:dyDescent="0.2">
      <c r="A2287" s="4" t="s">
        <v>5639</v>
      </c>
      <c r="B2287" s="4" t="s">
        <v>5640</v>
      </c>
      <c r="C2287" s="4">
        <v>258</v>
      </c>
      <c r="D2287" s="4"/>
      <c r="E2287" s="14">
        <v>14</v>
      </c>
      <c r="NJ2287" s="4"/>
      <c r="NK2287" s="4"/>
      <c r="NL2287" s="4"/>
      <c r="NM2287" s="4"/>
      <c r="NN2287" s="4"/>
      <c r="NO2287" s="4"/>
      <c r="NP2287" s="4"/>
      <c r="NQ2287" s="4"/>
      <c r="NR2287" s="4"/>
      <c r="NS2287" s="4"/>
    </row>
    <row r="2288" spans="1:383" x14ac:dyDescent="0.2">
      <c r="A2288" s="4" t="s">
        <v>5641</v>
      </c>
      <c r="B2288" s="4" t="s">
        <v>5642</v>
      </c>
      <c r="C2288" s="4">
        <v>258</v>
      </c>
      <c r="D2288" s="4"/>
      <c r="E2288" s="14">
        <v>48</v>
      </c>
      <c r="NJ2288" s="4"/>
      <c r="NK2288" s="4"/>
      <c r="NL2288" s="4"/>
      <c r="NM2288" s="4"/>
      <c r="NN2288" s="4"/>
      <c r="NO2288" s="4"/>
      <c r="NP2288" s="4"/>
      <c r="NQ2288" s="4"/>
      <c r="NR2288" s="4"/>
      <c r="NS2288" s="4"/>
    </row>
    <row r="2289" spans="1:387" x14ac:dyDescent="0.2">
      <c r="A2289" s="4" t="s">
        <v>5643</v>
      </c>
      <c r="B2289" s="4" t="s">
        <v>5644</v>
      </c>
      <c r="C2289" s="4">
        <v>250</v>
      </c>
      <c r="D2289" s="4"/>
      <c r="E2289" s="14">
        <v>4</v>
      </c>
      <c r="NJ2289" s="4"/>
      <c r="NK2289" s="4"/>
      <c r="NL2289" s="4"/>
      <c r="NM2289" s="4"/>
      <c r="NN2289" s="4"/>
      <c r="NO2289" s="4"/>
      <c r="NP2289" s="4"/>
      <c r="NQ2289" s="4"/>
      <c r="NR2289" s="4"/>
      <c r="NS2289" s="4"/>
    </row>
    <row r="2290" spans="1:387" x14ac:dyDescent="0.2">
      <c r="A2290" t="s">
        <v>5645</v>
      </c>
      <c r="B2290" t="s">
        <v>5646</v>
      </c>
      <c r="C2290">
        <v>250</v>
      </c>
      <c r="D2290" t="s">
        <v>4358</v>
      </c>
      <c r="E2290" s="13">
        <v>23</v>
      </c>
    </row>
    <row r="2291" spans="1:387" x14ac:dyDescent="0.2">
      <c r="A2291" t="s">
        <v>5647</v>
      </c>
      <c r="B2291" t="s">
        <v>5648</v>
      </c>
      <c r="C2291">
        <v>250</v>
      </c>
      <c r="E2291" s="13">
        <v>1</v>
      </c>
    </row>
    <row r="2292" spans="1:387" x14ac:dyDescent="0.2">
      <c r="A2292" t="s">
        <v>5649</v>
      </c>
      <c r="B2292" t="s">
        <v>5650</v>
      </c>
      <c r="C2292">
        <v>250</v>
      </c>
      <c r="E2292" s="13">
        <v>4670</v>
      </c>
    </row>
    <row r="2293" spans="1:387" x14ac:dyDescent="0.2">
      <c r="A2293" t="s">
        <v>5651</v>
      </c>
      <c r="B2293" t="s">
        <v>5652</v>
      </c>
      <c r="C2293">
        <v>250</v>
      </c>
      <c r="D2293" t="s">
        <v>4487</v>
      </c>
      <c r="E2293" s="13">
        <v>2</v>
      </c>
    </row>
    <row r="2294" spans="1:387" x14ac:dyDescent="0.2">
      <c r="A2294" t="s">
        <v>5653</v>
      </c>
      <c r="B2294" t="s">
        <v>5654</v>
      </c>
      <c r="C2294">
        <v>250</v>
      </c>
      <c r="E2294" s="13">
        <v>3</v>
      </c>
    </row>
    <row r="2295" spans="1:387" x14ac:dyDescent="0.2">
      <c r="A2295" t="s">
        <v>5655</v>
      </c>
      <c r="B2295" t="s">
        <v>5656</v>
      </c>
      <c r="C2295">
        <v>250</v>
      </c>
      <c r="E2295" s="13">
        <v>2</v>
      </c>
    </row>
    <row r="2296" spans="1:387" x14ac:dyDescent="0.2">
      <c r="A2296" t="s">
        <v>5657</v>
      </c>
      <c r="B2296" t="s">
        <v>5658</v>
      </c>
      <c r="C2296">
        <v>250</v>
      </c>
      <c r="E2296" s="13">
        <v>5</v>
      </c>
    </row>
    <row r="2297" spans="1:387" x14ac:dyDescent="0.2">
      <c r="A2297" t="s">
        <v>5659</v>
      </c>
      <c r="B2297" t="s">
        <v>5660</v>
      </c>
      <c r="C2297">
        <v>250</v>
      </c>
      <c r="D2297" t="s">
        <v>3980</v>
      </c>
      <c r="E2297" s="13">
        <v>1</v>
      </c>
    </row>
    <row r="2298" spans="1:387" x14ac:dyDescent="0.2">
      <c r="A2298" t="s">
        <v>5661</v>
      </c>
      <c r="B2298" t="s">
        <v>5662</v>
      </c>
      <c r="C2298">
        <v>250</v>
      </c>
      <c r="D2298" t="s">
        <v>4487</v>
      </c>
      <c r="E2298" s="13">
        <v>2</v>
      </c>
    </row>
    <row r="2299" spans="1:387" x14ac:dyDescent="0.2">
      <c r="A2299" t="s">
        <v>5663</v>
      </c>
      <c r="B2299" t="s">
        <v>5664</v>
      </c>
      <c r="C2299">
        <v>250</v>
      </c>
      <c r="E2299" s="13">
        <v>7</v>
      </c>
    </row>
    <row r="2300" spans="1:387" x14ac:dyDescent="0.2">
      <c r="A2300" t="s">
        <v>5665</v>
      </c>
      <c r="B2300" t="s">
        <v>5666</v>
      </c>
      <c r="C2300">
        <v>258</v>
      </c>
      <c r="E2300" s="13">
        <v>4</v>
      </c>
    </row>
    <row r="2301" spans="1:387" s="4" customFormat="1" x14ac:dyDescent="0.2">
      <c r="A2301" t="s">
        <v>5667</v>
      </c>
      <c r="B2301" t="s">
        <v>5668</v>
      </c>
      <c r="C2301">
        <v>250</v>
      </c>
      <c r="D2301"/>
      <c r="E2301" s="13">
        <v>1</v>
      </c>
      <c r="NJ2301"/>
      <c r="NK2301"/>
      <c r="NL2301"/>
      <c r="NM2301"/>
      <c r="NN2301"/>
      <c r="NO2301"/>
      <c r="NP2301"/>
      <c r="NQ2301"/>
      <c r="NR2301"/>
      <c r="NS2301"/>
      <c r="NT2301"/>
      <c r="NU2301"/>
      <c r="NV2301"/>
      <c r="NW2301"/>
    </row>
    <row r="2302" spans="1:387" x14ac:dyDescent="0.2">
      <c r="A2302" t="s">
        <v>5669</v>
      </c>
      <c r="B2302" t="s">
        <v>5670</v>
      </c>
      <c r="C2302">
        <v>250</v>
      </c>
      <c r="E2302" s="13">
        <v>7</v>
      </c>
    </row>
    <row r="2303" spans="1:387" x14ac:dyDescent="0.2">
      <c r="A2303" t="s">
        <v>5671</v>
      </c>
      <c r="B2303" t="s">
        <v>5672</v>
      </c>
      <c r="C2303">
        <v>258</v>
      </c>
      <c r="D2303" t="s">
        <v>3904</v>
      </c>
      <c r="E2303" s="13">
        <v>5</v>
      </c>
    </row>
    <row r="2304" spans="1:387" x14ac:dyDescent="0.2">
      <c r="A2304" t="s">
        <v>5673</v>
      </c>
      <c r="B2304" t="s">
        <v>5674</v>
      </c>
      <c r="C2304">
        <v>250</v>
      </c>
      <c r="D2304" t="s">
        <v>4358</v>
      </c>
      <c r="E2304" s="13">
        <v>36</v>
      </c>
    </row>
    <row r="2305" spans="1:387" x14ac:dyDescent="0.2">
      <c r="A2305" t="s">
        <v>5675</v>
      </c>
      <c r="B2305" t="s">
        <v>5676</v>
      </c>
      <c r="C2305">
        <v>258</v>
      </c>
      <c r="D2305" t="s">
        <v>3472</v>
      </c>
      <c r="E2305" s="13">
        <v>8</v>
      </c>
    </row>
    <row r="2306" spans="1:387" x14ac:dyDescent="0.2">
      <c r="A2306" t="s">
        <v>5677</v>
      </c>
      <c r="B2306" t="s">
        <v>5678</v>
      </c>
      <c r="C2306">
        <v>250</v>
      </c>
      <c r="D2306" t="s">
        <v>4299</v>
      </c>
      <c r="E2306" s="13">
        <v>2</v>
      </c>
    </row>
    <row r="2307" spans="1:387" x14ac:dyDescent="0.2">
      <c r="A2307" t="s">
        <v>5679</v>
      </c>
      <c r="B2307" t="s">
        <v>5680</v>
      </c>
      <c r="C2307">
        <v>250</v>
      </c>
      <c r="D2307" t="s">
        <v>4668</v>
      </c>
      <c r="E2307" s="13">
        <v>2</v>
      </c>
    </row>
    <row r="2308" spans="1:387" x14ac:dyDescent="0.2">
      <c r="A2308" t="s">
        <v>5681</v>
      </c>
      <c r="B2308" t="s">
        <v>5682</v>
      </c>
      <c r="C2308">
        <v>250</v>
      </c>
      <c r="D2308" t="s">
        <v>4358</v>
      </c>
      <c r="E2308" s="13">
        <v>23</v>
      </c>
    </row>
    <row r="2309" spans="1:387" x14ac:dyDescent="0.2">
      <c r="A2309" t="s">
        <v>5683</v>
      </c>
      <c r="B2309" t="s">
        <v>5684</v>
      </c>
      <c r="C2309">
        <v>250</v>
      </c>
      <c r="E2309" s="13">
        <v>16</v>
      </c>
    </row>
    <row r="2310" spans="1:387" x14ac:dyDescent="0.2">
      <c r="A2310" t="s">
        <v>5685</v>
      </c>
      <c r="B2310" t="s">
        <v>5686</v>
      </c>
      <c r="C2310">
        <v>250</v>
      </c>
      <c r="D2310" t="s">
        <v>4615</v>
      </c>
      <c r="E2310" s="13">
        <v>4</v>
      </c>
    </row>
    <row r="2311" spans="1:387" x14ac:dyDescent="0.2">
      <c r="A2311" t="s">
        <v>5687</v>
      </c>
      <c r="B2311" t="s">
        <v>5688</v>
      </c>
      <c r="C2311">
        <v>250</v>
      </c>
      <c r="D2311" t="s">
        <v>4690</v>
      </c>
      <c r="E2311" s="13">
        <v>3</v>
      </c>
      <c r="NT2311" s="4"/>
      <c r="NU2311" s="4"/>
      <c r="NV2311" s="4"/>
      <c r="NW2311" s="4"/>
    </row>
    <row r="2312" spans="1:387" x14ac:dyDescent="0.2">
      <c r="A2312" t="s">
        <v>5689</v>
      </c>
      <c r="B2312" t="s">
        <v>5690</v>
      </c>
      <c r="C2312">
        <v>250</v>
      </c>
      <c r="D2312" t="s">
        <v>4115</v>
      </c>
      <c r="E2312" s="13">
        <v>1</v>
      </c>
    </row>
    <row r="2313" spans="1:387" x14ac:dyDescent="0.2">
      <c r="A2313" t="s">
        <v>5691</v>
      </c>
      <c r="B2313" t="s">
        <v>5692</v>
      </c>
      <c r="C2313">
        <v>250</v>
      </c>
      <c r="D2313" t="s">
        <v>4115</v>
      </c>
      <c r="E2313" s="13">
        <v>2</v>
      </c>
    </row>
    <row r="2314" spans="1:387" x14ac:dyDescent="0.2">
      <c r="A2314" t="s">
        <v>5693</v>
      </c>
      <c r="B2314" t="s">
        <v>5694</v>
      </c>
      <c r="C2314">
        <v>250</v>
      </c>
      <c r="D2314" t="s">
        <v>3478</v>
      </c>
      <c r="E2314" s="13">
        <v>7</v>
      </c>
    </row>
    <row r="2315" spans="1:387" x14ac:dyDescent="0.2">
      <c r="A2315" t="s">
        <v>5695</v>
      </c>
      <c r="B2315" t="s">
        <v>5696</v>
      </c>
      <c r="C2315">
        <v>250</v>
      </c>
      <c r="E2315" s="13">
        <v>1</v>
      </c>
    </row>
    <row r="2316" spans="1:387" x14ac:dyDescent="0.2">
      <c r="A2316" t="s">
        <v>5697</v>
      </c>
      <c r="B2316" t="s">
        <v>5698</v>
      </c>
      <c r="C2316">
        <v>250</v>
      </c>
      <c r="D2316" t="s">
        <v>4668</v>
      </c>
      <c r="E2316" s="13">
        <v>5</v>
      </c>
    </row>
    <row r="2317" spans="1:387" x14ac:dyDescent="0.2">
      <c r="A2317" t="s">
        <v>5699</v>
      </c>
      <c r="B2317" t="s">
        <v>5700</v>
      </c>
      <c r="C2317">
        <v>250</v>
      </c>
      <c r="E2317" s="13">
        <v>12</v>
      </c>
    </row>
    <row r="2318" spans="1:387" x14ac:dyDescent="0.2">
      <c r="A2318" t="s">
        <v>5701</v>
      </c>
      <c r="B2318" t="s">
        <v>5702</v>
      </c>
      <c r="C2318">
        <v>258</v>
      </c>
      <c r="E2318" s="13">
        <v>8</v>
      </c>
    </row>
    <row r="2319" spans="1:387" s="4" customFormat="1" x14ac:dyDescent="0.2">
      <c r="A2319" t="s">
        <v>5703</v>
      </c>
      <c r="B2319" t="s">
        <v>5704</v>
      </c>
      <c r="C2319">
        <v>250</v>
      </c>
      <c r="D2319"/>
      <c r="E2319" s="13">
        <v>1</v>
      </c>
      <c r="NJ2319"/>
      <c r="NK2319"/>
      <c r="NL2319"/>
      <c r="NM2319"/>
      <c r="NN2319"/>
      <c r="NO2319"/>
      <c r="NP2319"/>
      <c r="NQ2319"/>
      <c r="NR2319"/>
      <c r="NS2319"/>
      <c r="NT2319"/>
      <c r="NU2319"/>
      <c r="NV2319"/>
      <c r="NW2319"/>
    </row>
    <row r="2320" spans="1:387" x14ac:dyDescent="0.2">
      <c r="A2320" t="s">
        <v>5705</v>
      </c>
      <c r="B2320" t="s">
        <v>5706</v>
      </c>
      <c r="C2320">
        <v>250</v>
      </c>
      <c r="E2320" s="13">
        <v>3</v>
      </c>
    </row>
    <row r="2321" spans="1:387" x14ac:dyDescent="0.2">
      <c r="A2321" t="s">
        <v>5707</v>
      </c>
      <c r="B2321" t="s">
        <v>5708</v>
      </c>
      <c r="C2321">
        <v>250</v>
      </c>
      <c r="E2321" s="13">
        <v>1</v>
      </c>
    </row>
    <row r="2322" spans="1:387" x14ac:dyDescent="0.2">
      <c r="A2322" t="s">
        <v>5709</v>
      </c>
      <c r="B2322" t="s">
        <v>5710</v>
      </c>
      <c r="C2322">
        <v>250</v>
      </c>
      <c r="E2322" s="13">
        <v>104</v>
      </c>
    </row>
    <row r="2323" spans="1:387" x14ac:dyDescent="0.2">
      <c r="A2323" t="s">
        <v>5711</v>
      </c>
      <c r="B2323" t="s">
        <v>5712</v>
      </c>
      <c r="C2323">
        <v>250</v>
      </c>
      <c r="D2323" t="s">
        <v>5343</v>
      </c>
      <c r="E2323" s="13">
        <v>1</v>
      </c>
    </row>
    <row r="2324" spans="1:387" x14ac:dyDescent="0.2">
      <c r="A2324" t="s">
        <v>5713</v>
      </c>
      <c r="B2324" t="s">
        <v>5714</v>
      </c>
      <c r="C2324">
        <v>250</v>
      </c>
      <c r="E2324" s="13">
        <v>1</v>
      </c>
    </row>
    <row r="2325" spans="1:387" x14ac:dyDescent="0.2">
      <c r="A2325" t="s">
        <v>5715</v>
      </c>
      <c r="B2325" t="s">
        <v>5716</v>
      </c>
      <c r="C2325">
        <v>250</v>
      </c>
      <c r="E2325" s="13">
        <v>7</v>
      </c>
    </row>
    <row r="2326" spans="1:387" x14ac:dyDescent="0.2">
      <c r="A2326" s="4">
        <v>6070090</v>
      </c>
      <c r="B2326" s="4" t="s">
        <v>5717</v>
      </c>
      <c r="C2326" s="4">
        <v>258</v>
      </c>
      <c r="D2326" s="4"/>
      <c r="E2326" s="14">
        <v>2</v>
      </c>
      <c r="F2326" s="6" t="s">
        <v>8550</v>
      </c>
      <c r="NJ2326" s="4"/>
      <c r="NK2326" s="4"/>
      <c r="NL2326" s="4"/>
      <c r="NM2326" s="4"/>
      <c r="NN2326" s="4"/>
      <c r="NO2326" s="4"/>
      <c r="NP2326" s="4"/>
      <c r="NQ2326" s="4"/>
      <c r="NR2326" s="4"/>
      <c r="NS2326" s="4"/>
    </row>
    <row r="2327" spans="1:387" x14ac:dyDescent="0.2">
      <c r="A2327" t="s">
        <v>5718</v>
      </c>
      <c r="B2327" t="s">
        <v>5719</v>
      </c>
      <c r="C2327">
        <v>250</v>
      </c>
      <c r="E2327" s="13">
        <v>1</v>
      </c>
    </row>
    <row r="2328" spans="1:387" x14ac:dyDescent="0.2">
      <c r="A2328" t="s">
        <v>5720</v>
      </c>
      <c r="B2328" t="s">
        <v>5721</v>
      </c>
      <c r="C2328">
        <v>250</v>
      </c>
      <c r="D2328" t="s">
        <v>3520</v>
      </c>
      <c r="E2328" s="13">
        <v>224</v>
      </c>
    </row>
    <row r="2329" spans="1:387" x14ac:dyDescent="0.2">
      <c r="A2329" t="s">
        <v>5722</v>
      </c>
      <c r="B2329" t="s">
        <v>5723</v>
      </c>
      <c r="C2329">
        <v>250</v>
      </c>
      <c r="E2329" s="13">
        <v>18</v>
      </c>
      <c r="NT2329" s="4"/>
      <c r="NU2329" s="4"/>
      <c r="NV2329" s="4"/>
      <c r="NW2329" s="4"/>
    </row>
    <row r="2330" spans="1:387" x14ac:dyDescent="0.2">
      <c r="A2330" t="s">
        <v>5724</v>
      </c>
      <c r="B2330" t="s">
        <v>5725</v>
      </c>
      <c r="C2330">
        <v>250</v>
      </c>
      <c r="D2330" t="s">
        <v>3980</v>
      </c>
      <c r="E2330" s="13">
        <v>3</v>
      </c>
    </row>
    <row r="2331" spans="1:387" x14ac:dyDescent="0.2">
      <c r="A2331" t="s">
        <v>5726</v>
      </c>
      <c r="B2331" t="s">
        <v>5727</v>
      </c>
      <c r="C2331">
        <v>250</v>
      </c>
      <c r="E2331" s="13">
        <v>63</v>
      </c>
    </row>
    <row r="2332" spans="1:387" x14ac:dyDescent="0.2">
      <c r="A2332" t="s">
        <v>5728</v>
      </c>
      <c r="B2332" t="s">
        <v>5729</v>
      </c>
      <c r="C2332">
        <v>250</v>
      </c>
      <c r="E2332" s="13">
        <v>4</v>
      </c>
    </row>
    <row r="2333" spans="1:387" x14ac:dyDescent="0.2">
      <c r="A2333" t="s">
        <v>5730</v>
      </c>
      <c r="B2333" t="s">
        <v>5731</v>
      </c>
      <c r="C2333">
        <v>250</v>
      </c>
      <c r="E2333" s="13">
        <v>4</v>
      </c>
    </row>
    <row r="2334" spans="1:387" x14ac:dyDescent="0.2">
      <c r="A2334" t="s">
        <v>5732</v>
      </c>
      <c r="B2334" t="s">
        <v>5733</v>
      </c>
      <c r="C2334">
        <v>250</v>
      </c>
      <c r="E2334" s="13">
        <v>4</v>
      </c>
    </row>
    <row r="2335" spans="1:387" x14ac:dyDescent="0.2">
      <c r="A2335" t="s">
        <v>5734</v>
      </c>
      <c r="B2335" t="s">
        <v>5735</v>
      </c>
      <c r="C2335">
        <v>250</v>
      </c>
      <c r="E2335" s="13">
        <v>1</v>
      </c>
    </row>
    <row r="2336" spans="1:387" x14ac:dyDescent="0.2">
      <c r="A2336" t="s">
        <v>5736</v>
      </c>
      <c r="B2336" t="s">
        <v>5737</v>
      </c>
      <c r="C2336">
        <v>301</v>
      </c>
      <c r="D2336" t="s">
        <v>1131</v>
      </c>
      <c r="E2336" s="13">
        <v>31</v>
      </c>
    </row>
    <row r="2337" spans="1:387" x14ac:dyDescent="0.2">
      <c r="A2337" s="4" t="s">
        <v>5738</v>
      </c>
      <c r="B2337" s="4" t="s">
        <v>5739</v>
      </c>
      <c r="C2337" s="4">
        <v>258</v>
      </c>
      <c r="D2337" s="4"/>
      <c r="E2337" s="14">
        <v>25</v>
      </c>
      <c r="NJ2337" s="4"/>
      <c r="NK2337" s="4"/>
      <c r="NL2337" s="4"/>
      <c r="NM2337" s="4"/>
      <c r="NN2337" s="4"/>
      <c r="NO2337" s="4"/>
      <c r="NP2337" s="4"/>
      <c r="NQ2337" s="4"/>
      <c r="NR2337" s="4"/>
      <c r="NS2337" s="4"/>
    </row>
    <row r="2338" spans="1:387" x14ac:dyDescent="0.2">
      <c r="A2338" t="s">
        <v>5740</v>
      </c>
      <c r="B2338" t="s">
        <v>5741</v>
      </c>
      <c r="C2338">
        <v>250</v>
      </c>
      <c r="D2338" t="s">
        <v>4064</v>
      </c>
      <c r="E2338" s="13">
        <v>78</v>
      </c>
    </row>
    <row r="2339" spans="1:387" x14ac:dyDescent="0.2">
      <c r="A2339" s="4" t="s">
        <v>5742</v>
      </c>
      <c r="B2339" s="4" t="s">
        <v>5743</v>
      </c>
      <c r="C2339" s="4">
        <v>250</v>
      </c>
      <c r="D2339" s="4"/>
      <c r="E2339" s="14">
        <v>0</v>
      </c>
      <c r="F2339" s="6" t="s">
        <v>8549</v>
      </c>
      <c r="NJ2339" s="4"/>
      <c r="NK2339" s="4"/>
      <c r="NL2339" s="4"/>
      <c r="NM2339" s="4"/>
      <c r="NN2339" s="4"/>
      <c r="NO2339" s="4"/>
      <c r="NP2339" s="4"/>
      <c r="NQ2339" s="4"/>
      <c r="NR2339" s="4"/>
      <c r="NS2339" s="4"/>
    </row>
    <row r="2340" spans="1:387" x14ac:dyDescent="0.2">
      <c r="A2340" t="s">
        <v>5744</v>
      </c>
      <c r="B2340" t="s">
        <v>4281</v>
      </c>
      <c r="C2340">
        <v>250</v>
      </c>
      <c r="E2340" s="13">
        <v>1</v>
      </c>
    </row>
    <row r="2341" spans="1:387" x14ac:dyDescent="0.2">
      <c r="A2341" t="s">
        <v>5745</v>
      </c>
      <c r="B2341" t="s">
        <v>5746</v>
      </c>
      <c r="C2341">
        <v>258</v>
      </c>
      <c r="D2341" t="s">
        <v>3904</v>
      </c>
      <c r="E2341" s="13">
        <v>8</v>
      </c>
    </row>
    <row r="2342" spans="1:387" x14ac:dyDescent="0.2">
      <c r="A2342" t="s">
        <v>5747</v>
      </c>
      <c r="B2342" t="s">
        <v>5748</v>
      </c>
      <c r="C2342">
        <v>258</v>
      </c>
      <c r="E2342" s="13">
        <v>4</v>
      </c>
    </row>
    <row r="2343" spans="1:387" x14ac:dyDescent="0.2">
      <c r="A2343" t="s">
        <v>5749</v>
      </c>
      <c r="B2343" t="s">
        <v>5750</v>
      </c>
      <c r="C2343">
        <v>258</v>
      </c>
      <c r="E2343" s="13">
        <v>6</v>
      </c>
    </row>
    <row r="2344" spans="1:387" x14ac:dyDescent="0.2">
      <c r="A2344" t="s">
        <v>5751</v>
      </c>
      <c r="B2344" t="s">
        <v>3901</v>
      </c>
      <c r="C2344">
        <v>258</v>
      </c>
      <c r="E2344" s="13">
        <v>7</v>
      </c>
    </row>
    <row r="2345" spans="1:387" x14ac:dyDescent="0.2">
      <c r="A2345" t="s">
        <v>5752</v>
      </c>
      <c r="B2345" t="s">
        <v>5753</v>
      </c>
      <c r="C2345">
        <v>258</v>
      </c>
      <c r="D2345" t="s">
        <v>3904</v>
      </c>
      <c r="E2345" s="13">
        <v>8</v>
      </c>
    </row>
    <row r="2346" spans="1:387" x14ac:dyDescent="0.2">
      <c r="A2346" t="s">
        <v>5754</v>
      </c>
      <c r="B2346" t="s">
        <v>5755</v>
      </c>
      <c r="C2346">
        <v>250</v>
      </c>
      <c r="E2346" s="13">
        <v>5</v>
      </c>
    </row>
    <row r="2347" spans="1:387" x14ac:dyDescent="0.2">
      <c r="A2347" t="s">
        <v>5756</v>
      </c>
      <c r="B2347" t="s">
        <v>5757</v>
      </c>
      <c r="C2347">
        <v>250</v>
      </c>
      <c r="E2347" s="13">
        <v>516</v>
      </c>
    </row>
    <row r="2348" spans="1:387" x14ac:dyDescent="0.2">
      <c r="A2348" t="s">
        <v>5758</v>
      </c>
      <c r="B2348" t="s">
        <v>5759</v>
      </c>
      <c r="C2348">
        <v>250</v>
      </c>
      <c r="E2348" s="13">
        <v>19</v>
      </c>
    </row>
    <row r="2349" spans="1:387" x14ac:dyDescent="0.2">
      <c r="A2349" t="s">
        <v>5760</v>
      </c>
      <c r="B2349" t="s">
        <v>5761</v>
      </c>
      <c r="C2349">
        <v>250</v>
      </c>
      <c r="E2349" s="13">
        <v>1</v>
      </c>
    </row>
    <row r="2350" spans="1:387" x14ac:dyDescent="0.2">
      <c r="A2350" t="s">
        <v>5762</v>
      </c>
      <c r="B2350" t="s">
        <v>5763</v>
      </c>
      <c r="C2350">
        <v>250</v>
      </c>
      <c r="E2350" s="13">
        <v>1</v>
      </c>
    </row>
    <row r="2351" spans="1:387" x14ac:dyDescent="0.2">
      <c r="A2351" t="s">
        <v>5764</v>
      </c>
      <c r="B2351" t="s">
        <v>5765</v>
      </c>
      <c r="C2351">
        <v>250</v>
      </c>
      <c r="D2351" t="s">
        <v>5766</v>
      </c>
      <c r="E2351" s="13">
        <v>781</v>
      </c>
    </row>
    <row r="2352" spans="1:387" s="4" customFormat="1" x14ac:dyDescent="0.2">
      <c r="A2352" t="s">
        <v>5767</v>
      </c>
      <c r="B2352" t="s">
        <v>5768</v>
      </c>
      <c r="C2352">
        <v>250</v>
      </c>
      <c r="D2352" t="s">
        <v>5769</v>
      </c>
      <c r="E2352" s="13">
        <v>88</v>
      </c>
      <c r="NJ2352"/>
      <c r="NK2352"/>
      <c r="NL2352"/>
      <c r="NM2352"/>
      <c r="NN2352"/>
      <c r="NO2352"/>
      <c r="NP2352"/>
      <c r="NQ2352"/>
      <c r="NR2352"/>
      <c r="NS2352"/>
      <c r="NT2352"/>
      <c r="NU2352"/>
      <c r="NV2352"/>
      <c r="NW2352"/>
    </row>
    <row r="2353" spans="1:387" x14ac:dyDescent="0.2">
      <c r="A2353" t="s">
        <v>5770</v>
      </c>
      <c r="B2353" t="s">
        <v>5771</v>
      </c>
      <c r="C2353">
        <v>250</v>
      </c>
      <c r="D2353" t="s">
        <v>5772</v>
      </c>
      <c r="E2353" s="13">
        <v>148</v>
      </c>
    </row>
    <row r="2354" spans="1:387" x14ac:dyDescent="0.2">
      <c r="A2354" t="s">
        <v>5773</v>
      </c>
      <c r="B2354" t="s">
        <v>5774</v>
      </c>
      <c r="C2354">
        <v>250</v>
      </c>
      <c r="D2354" t="s">
        <v>5775</v>
      </c>
      <c r="E2354" s="13">
        <v>10</v>
      </c>
    </row>
    <row r="2355" spans="1:387" x14ac:dyDescent="0.2">
      <c r="A2355" t="s">
        <v>5776</v>
      </c>
      <c r="B2355" t="s">
        <v>5777</v>
      </c>
      <c r="C2355">
        <v>250</v>
      </c>
      <c r="E2355" s="13">
        <v>23</v>
      </c>
    </row>
    <row r="2356" spans="1:387" x14ac:dyDescent="0.2">
      <c r="A2356" t="s">
        <v>5778</v>
      </c>
      <c r="B2356" t="s">
        <v>5779</v>
      </c>
      <c r="C2356">
        <v>250</v>
      </c>
      <c r="E2356" s="13">
        <v>115</v>
      </c>
    </row>
    <row r="2357" spans="1:387" x14ac:dyDescent="0.2">
      <c r="A2357" t="s">
        <v>5780</v>
      </c>
      <c r="B2357" t="s">
        <v>5781</v>
      </c>
      <c r="C2357">
        <v>250</v>
      </c>
      <c r="E2357" s="13">
        <v>28</v>
      </c>
    </row>
    <row r="2358" spans="1:387" x14ac:dyDescent="0.2">
      <c r="A2358" t="s">
        <v>5782</v>
      </c>
      <c r="B2358" t="s">
        <v>5783</v>
      </c>
      <c r="C2358">
        <v>250</v>
      </c>
      <c r="E2358" s="13">
        <v>470</v>
      </c>
    </row>
    <row r="2359" spans="1:387" x14ac:dyDescent="0.2">
      <c r="A2359" t="s">
        <v>5784</v>
      </c>
      <c r="B2359" t="s">
        <v>5785</v>
      </c>
      <c r="C2359">
        <v>250</v>
      </c>
      <c r="E2359" s="13">
        <v>1</v>
      </c>
    </row>
    <row r="2360" spans="1:387" x14ac:dyDescent="0.2">
      <c r="A2360" t="s">
        <v>5786</v>
      </c>
      <c r="B2360" t="s">
        <v>5787</v>
      </c>
      <c r="C2360">
        <v>250</v>
      </c>
      <c r="E2360" s="13">
        <v>1</v>
      </c>
    </row>
    <row r="2361" spans="1:387" x14ac:dyDescent="0.2">
      <c r="A2361" t="s">
        <v>5788</v>
      </c>
      <c r="B2361" t="s">
        <v>5789</v>
      </c>
      <c r="C2361">
        <v>250</v>
      </c>
      <c r="E2361" s="13">
        <v>1</v>
      </c>
    </row>
    <row r="2362" spans="1:387" x14ac:dyDescent="0.2">
      <c r="A2362" t="s">
        <v>5790</v>
      </c>
      <c r="B2362" t="s">
        <v>5791</v>
      </c>
      <c r="C2362">
        <v>250</v>
      </c>
      <c r="E2362" s="13">
        <v>3</v>
      </c>
      <c r="NT2362" s="4"/>
      <c r="NU2362" s="4"/>
      <c r="NV2362" s="4"/>
      <c r="NW2362" s="4"/>
    </row>
    <row r="2363" spans="1:387" x14ac:dyDescent="0.2">
      <c r="A2363" t="s">
        <v>5792</v>
      </c>
      <c r="B2363" t="s">
        <v>5793</v>
      </c>
      <c r="C2363">
        <v>250</v>
      </c>
      <c r="E2363" s="13">
        <v>1</v>
      </c>
    </row>
    <row r="2364" spans="1:387" s="4" customFormat="1" x14ac:dyDescent="0.2">
      <c r="A2364" t="s">
        <v>5794</v>
      </c>
      <c r="B2364" t="s">
        <v>5795</v>
      </c>
      <c r="C2364">
        <v>258</v>
      </c>
      <c r="D2364"/>
      <c r="E2364" s="13">
        <v>11</v>
      </c>
      <c r="NJ2364"/>
      <c r="NK2364"/>
      <c r="NL2364"/>
      <c r="NM2364"/>
      <c r="NN2364"/>
      <c r="NO2364"/>
      <c r="NP2364"/>
      <c r="NQ2364"/>
      <c r="NR2364"/>
      <c r="NS2364"/>
      <c r="NT2364"/>
      <c r="NU2364"/>
      <c r="NV2364"/>
      <c r="NW2364"/>
    </row>
    <row r="2365" spans="1:387" x14ac:dyDescent="0.2">
      <c r="A2365" t="s">
        <v>5796</v>
      </c>
      <c r="B2365" t="s">
        <v>5797</v>
      </c>
      <c r="C2365">
        <v>250</v>
      </c>
      <c r="E2365" s="13">
        <v>33</v>
      </c>
    </row>
    <row r="2366" spans="1:387" x14ac:dyDescent="0.2">
      <c r="A2366" t="s">
        <v>5798</v>
      </c>
      <c r="B2366" t="s">
        <v>5799</v>
      </c>
      <c r="C2366">
        <v>250</v>
      </c>
      <c r="E2366" s="13">
        <v>2</v>
      </c>
    </row>
    <row r="2367" spans="1:387" x14ac:dyDescent="0.2">
      <c r="A2367" t="s">
        <v>5800</v>
      </c>
      <c r="B2367" t="s">
        <v>5801</v>
      </c>
      <c r="C2367">
        <v>250</v>
      </c>
      <c r="E2367" s="13">
        <v>10</v>
      </c>
    </row>
    <row r="2368" spans="1:387" x14ac:dyDescent="0.2">
      <c r="A2368" t="s">
        <v>5802</v>
      </c>
      <c r="B2368" t="s">
        <v>5803</v>
      </c>
      <c r="C2368">
        <v>250</v>
      </c>
      <c r="E2368" s="13">
        <v>11</v>
      </c>
    </row>
    <row r="2369" spans="1:387" x14ac:dyDescent="0.2">
      <c r="A2369" t="s">
        <v>5804</v>
      </c>
      <c r="B2369" t="s">
        <v>5805</v>
      </c>
      <c r="C2369">
        <v>250</v>
      </c>
      <c r="E2369" s="13">
        <v>91</v>
      </c>
    </row>
    <row r="2370" spans="1:387" x14ac:dyDescent="0.2">
      <c r="A2370" t="s">
        <v>5806</v>
      </c>
      <c r="B2370" t="s">
        <v>5807</v>
      </c>
      <c r="C2370">
        <v>250</v>
      </c>
      <c r="E2370" s="13">
        <v>1</v>
      </c>
    </row>
    <row r="2371" spans="1:387" x14ac:dyDescent="0.2">
      <c r="A2371" t="s">
        <v>5808</v>
      </c>
      <c r="B2371" t="s">
        <v>5809</v>
      </c>
      <c r="C2371">
        <v>250</v>
      </c>
      <c r="E2371" s="13">
        <v>8</v>
      </c>
    </row>
    <row r="2372" spans="1:387" x14ac:dyDescent="0.2">
      <c r="A2372" t="s">
        <v>5810</v>
      </c>
      <c r="B2372" t="s">
        <v>5811</v>
      </c>
      <c r="C2372">
        <v>250</v>
      </c>
      <c r="E2372" s="13">
        <v>1</v>
      </c>
    </row>
    <row r="2373" spans="1:387" x14ac:dyDescent="0.2">
      <c r="A2373" t="s">
        <v>5812</v>
      </c>
      <c r="B2373" t="s">
        <v>5813</v>
      </c>
      <c r="C2373">
        <v>250</v>
      </c>
      <c r="E2373" s="13">
        <v>4</v>
      </c>
    </row>
    <row r="2374" spans="1:387" x14ac:dyDescent="0.2">
      <c r="A2374" t="s">
        <v>5814</v>
      </c>
      <c r="B2374" t="s">
        <v>5815</v>
      </c>
      <c r="C2374">
        <v>250</v>
      </c>
      <c r="D2374" t="s">
        <v>5816</v>
      </c>
      <c r="E2374" s="13">
        <v>4</v>
      </c>
      <c r="NT2374" s="4"/>
      <c r="NU2374" s="4"/>
      <c r="NV2374" s="4"/>
      <c r="NW2374" s="4"/>
    </row>
    <row r="2375" spans="1:387" x14ac:dyDescent="0.2">
      <c r="A2375" t="s">
        <v>5817</v>
      </c>
      <c r="B2375" t="s">
        <v>5818</v>
      </c>
      <c r="C2375">
        <v>250</v>
      </c>
      <c r="E2375" s="13">
        <v>131</v>
      </c>
    </row>
    <row r="2376" spans="1:387" x14ac:dyDescent="0.2">
      <c r="A2376" t="s">
        <v>5819</v>
      </c>
      <c r="B2376" t="s">
        <v>5820</v>
      </c>
      <c r="C2376">
        <v>250</v>
      </c>
      <c r="E2376" s="13">
        <v>42</v>
      </c>
    </row>
    <row r="2377" spans="1:387" x14ac:dyDescent="0.2">
      <c r="A2377" t="s">
        <v>5821</v>
      </c>
      <c r="B2377" t="s">
        <v>5822</v>
      </c>
      <c r="C2377">
        <v>250</v>
      </c>
      <c r="E2377" s="13">
        <v>1</v>
      </c>
    </row>
    <row r="2378" spans="1:387" x14ac:dyDescent="0.2">
      <c r="A2378" t="s">
        <v>5823</v>
      </c>
      <c r="B2378" t="s">
        <v>5824</v>
      </c>
      <c r="C2378">
        <v>250</v>
      </c>
      <c r="E2378" s="13">
        <v>1</v>
      </c>
    </row>
    <row r="2379" spans="1:387" x14ac:dyDescent="0.2">
      <c r="A2379" t="s">
        <v>5825</v>
      </c>
      <c r="B2379" t="s">
        <v>5826</v>
      </c>
      <c r="C2379">
        <v>250</v>
      </c>
      <c r="E2379" s="13">
        <v>2</v>
      </c>
    </row>
    <row r="2380" spans="1:387" x14ac:dyDescent="0.2">
      <c r="A2380" t="s">
        <v>5827</v>
      </c>
      <c r="B2380" t="s">
        <v>5828</v>
      </c>
      <c r="C2380">
        <v>250</v>
      </c>
      <c r="E2380" s="13">
        <v>422</v>
      </c>
    </row>
    <row r="2381" spans="1:387" x14ac:dyDescent="0.2">
      <c r="A2381" s="4" t="s">
        <v>5829</v>
      </c>
      <c r="B2381" s="4" t="s">
        <v>5830</v>
      </c>
      <c r="C2381" s="4">
        <v>258</v>
      </c>
      <c r="D2381" s="4"/>
      <c r="E2381" s="14">
        <v>3</v>
      </c>
      <c r="NJ2381" s="4"/>
      <c r="NK2381" s="4"/>
      <c r="NL2381" s="4"/>
      <c r="NM2381" s="4"/>
      <c r="NN2381" s="4"/>
      <c r="NO2381" s="4"/>
      <c r="NP2381" s="4"/>
      <c r="NQ2381" s="4"/>
      <c r="NR2381" s="4"/>
      <c r="NS2381" s="4"/>
    </row>
    <row r="2382" spans="1:387" x14ac:dyDescent="0.2">
      <c r="A2382" t="s">
        <v>5831</v>
      </c>
      <c r="B2382" t="s">
        <v>5832</v>
      </c>
      <c r="C2382">
        <v>250</v>
      </c>
      <c r="E2382" s="13">
        <v>1</v>
      </c>
    </row>
    <row r="2383" spans="1:387" x14ac:dyDescent="0.2">
      <c r="A2383" t="s">
        <v>5833</v>
      </c>
      <c r="B2383" t="s">
        <v>5834</v>
      </c>
      <c r="C2383">
        <v>250</v>
      </c>
      <c r="E2383" s="13">
        <v>1</v>
      </c>
    </row>
    <row r="2384" spans="1:387" x14ac:dyDescent="0.2">
      <c r="A2384" t="s">
        <v>5835</v>
      </c>
      <c r="B2384" t="s">
        <v>5836</v>
      </c>
      <c r="C2384">
        <v>250</v>
      </c>
      <c r="E2384" s="13">
        <v>2</v>
      </c>
    </row>
    <row r="2385" spans="1:383" x14ac:dyDescent="0.2">
      <c r="A2385" t="s">
        <v>5837</v>
      </c>
      <c r="B2385" t="s">
        <v>5838</v>
      </c>
      <c r="C2385">
        <v>250</v>
      </c>
      <c r="E2385" s="13">
        <v>1</v>
      </c>
    </row>
    <row r="2386" spans="1:383" x14ac:dyDescent="0.2">
      <c r="A2386" t="s">
        <v>5839</v>
      </c>
      <c r="B2386" t="s">
        <v>5840</v>
      </c>
      <c r="C2386">
        <v>250</v>
      </c>
      <c r="E2386" s="13">
        <v>357</v>
      </c>
    </row>
    <row r="2387" spans="1:383" x14ac:dyDescent="0.2">
      <c r="A2387" t="s">
        <v>5841</v>
      </c>
      <c r="B2387" t="s">
        <v>5842</v>
      </c>
      <c r="C2387">
        <v>250</v>
      </c>
      <c r="E2387" s="13">
        <v>1</v>
      </c>
    </row>
    <row r="2388" spans="1:383" x14ac:dyDescent="0.2">
      <c r="A2388" t="s">
        <v>5843</v>
      </c>
      <c r="B2388" t="s">
        <v>5844</v>
      </c>
      <c r="C2388">
        <v>250</v>
      </c>
      <c r="E2388" s="13">
        <v>357</v>
      </c>
    </row>
    <row r="2389" spans="1:383" x14ac:dyDescent="0.2">
      <c r="A2389" t="s">
        <v>5845</v>
      </c>
      <c r="B2389" t="s">
        <v>5846</v>
      </c>
      <c r="C2389">
        <v>250</v>
      </c>
      <c r="E2389" s="13">
        <v>126</v>
      </c>
    </row>
    <row r="2390" spans="1:383" x14ac:dyDescent="0.2">
      <c r="A2390" t="s">
        <v>5847</v>
      </c>
      <c r="B2390" t="s">
        <v>5848</v>
      </c>
      <c r="C2390">
        <v>250</v>
      </c>
      <c r="E2390" s="13">
        <v>1</v>
      </c>
    </row>
    <row r="2391" spans="1:383" x14ac:dyDescent="0.2">
      <c r="A2391" t="s">
        <v>5849</v>
      </c>
      <c r="B2391" t="s">
        <v>5850</v>
      </c>
      <c r="C2391">
        <v>250</v>
      </c>
      <c r="E2391" s="13">
        <v>9</v>
      </c>
    </row>
    <row r="2392" spans="1:383" x14ac:dyDescent="0.2">
      <c r="A2392" t="s">
        <v>5851</v>
      </c>
      <c r="B2392" t="s">
        <v>5852</v>
      </c>
      <c r="C2392">
        <v>250</v>
      </c>
      <c r="E2392" s="13">
        <v>16</v>
      </c>
    </row>
    <row r="2393" spans="1:383" x14ac:dyDescent="0.2">
      <c r="A2393" s="4" t="s">
        <v>5853</v>
      </c>
      <c r="B2393" s="4" t="s">
        <v>5854</v>
      </c>
      <c r="C2393" s="4">
        <v>258</v>
      </c>
      <c r="D2393" s="4"/>
      <c r="E2393" s="14">
        <v>67</v>
      </c>
      <c r="NJ2393" s="4"/>
      <c r="NK2393" s="4"/>
      <c r="NL2393" s="4"/>
      <c r="NM2393" s="4"/>
      <c r="NN2393" s="4"/>
      <c r="NO2393" s="4"/>
      <c r="NP2393" s="4"/>
      <c r="NQ2393" s="4"/>
      <c r="NR2393" s="4"/>
      <c r="NS2393" s="4"/>
    </row>
    <row r="2394" spans="1:383" x14ac:dyDescent="0.2">
      <c r="A2394" t="s">
        <v>5855</v>
      </c>
      <c r="B2394" t="s">
        <v>5856</v>
      </c>
      <c r="C2394">
        <v>250</v>
      </c>
      <c r="E2394" s="13">
        <v>2</v>
      </c>
    </row>
    <row r="2395" spans="1:383" x14ac:dyDescent="0.2">
      <c r="A2395" t="s">
        <v>5857</v>
      </c>
      <c r="B2395" t="s">
        <v>5858</v>
      </c>
      <c r="C2395">
        <v>250</v>
      </c>
      <c r="E2395" s="13">
        <v>1</v>
      </c>
    </row>
    <row r="2396" spans="1:383" x14ac:dyDescent="0.2">
      <c r="A2396" t="s">
        <v>5859</v>
      </c>
      <c r="B2396" t="s">
        <v>5860</v>
      </c>
      <c r="C2396">
        <v>250</v>
      </c>
      <c r="E2396" s="13">
        <v>2</v>
      </c>
    </row>
    <row r="2397" spans="1:383" x14ac:dyDescent="0.2">
      <c r="A2397" t="s">
        <v>5861</v>
      </c>
      <c r="B2397" t="s">
        <v>5862</v>
      </c>
      <c r="C2397">
        <v>250</v>
      </c>
      <c r="E2397" s="13">
        <v>3</v>
      </c>
    </row>
    <row r="2398" spans="1:383" x14ac:dyDescent="0.2">
      <c r="A2398" t="s">
        <v>5863</v>
      </c>
      <c r="B2398" t="s">
        <v>5864</v>
      </c>
      <c r="C2398">
        <v>250</v>
      </c>
      <c r="D2398" t="s">
        <v>3482</v>
      </c>
      <c r="E2398" s="13">
        <v>5</v>
      </c>
    </row>
    <row r="2399" spans="1:383" x14ac:dyDescent="0.2">
      <c r="A2399" t="s">
        <v>5865</v>
      </c>
      <c r="B2399" t="s">
        <v>5866</v>
      </c>
      <c r="C2399">
        <v>250</v>
      </c>
      <c r="E2399" s="13">
        <v>31</v>
      </c>
    </row>
    <row r="2400" spans="1:383" x14ac:dyDescent="0.2">
      <c r="A2400" s="4" t="s">
        <v>5867</v>
      </c>
      <c r="B2400" s="4" t="s">
        <v>5868</v>
      </c>
      <c r="C2400" s="4">
        <v>258</v>
      </c>
      <c r="D2400" s="4"/>
      <c r="E2400" s="14">
        <v>13</v>
      </c>
      <c r="NJ2400" s="4"/>
      <c r="NK2400" s="4"/>
      <c r="NL2400" s="4"/>
      <c r="NM2400" s="4"/>
      <c r="NN2400" s="4"/>
      <c r="NO2400" s="4"/>
      <c r="NP2400" s="4"/>
      <c r="NQ2400" s="4"/>
      <c r="NR2400" s="4"/>
      <c r="NS2400" s="4"/>
    </row>
    <row r="2401" spans="1:383" x14ac:dyDescent="0.2">
      <c r="A2401" t="s">
        <v>5869</v>
      </c>
      <c r="B2401" t="s">
        <v>5870</v>
      </c>
      <c r="C2401">
        <v>250</v>
      </c>
      <c r="E2401" s="13">
        <v>2</v>
      </c>
    </row>
    <row r="2402" spans="1:383" x14ac:dyDescent="0.2">
      <c r="A2402" t="s">
        <v>5871</v>
      </c>
      <c r="B2402" t="s">
        <v>5872</v>
      </c>
      <c r="C2402">
        <v>250</v>
      </c>
      <c r="E2402" s="13">
        <v>29</v>
      </c>
    </row>
    <row r="2403" spans="1:383" x14ac:dyDescent="0.2">
      <c r="A2403" t="s">
        <v>5873</v>
      </c>
      <c r="B2403" t="s">
        <v>5874</v>
      </c>
      <c r="C2403">
        <v>250</v>
      </c>
      <c r="E2403" s="13">
        <v>16</v>
      </c>
    </row>
    <row r="2404" spans="1:383" x14ac:dyDescent="0.2">
      <c r="A2404" s="4" t="s">
        <v>5875</v>
      </c>
      <c r="B2404" s="4" t="s">
        <v>5876</v>
      </c>
      <c r="C2404" s="4">
        <v>258</v>
      </c>
      <c r="D2404" s="4"/>
      <c r="E2404" s="14">
        <v>10</v>
      </c>
      <c r="NJ2404" s="4"/>
      <c r="NK2404" s="4"/>
      <c r="NL2404" s="4"/>
      <c r="NM2404" s="4"/>
      <c r="NN2404" s="4"/>
      <c r="NO2404" s="4"/>
      <c r="NP2404" s="4"/>
      <c r="NQ2404" s="4"/>
      <c r="NR2404" s="4"/>
      <c r="NS2404" s="4"/>
    </row>
    <row r="2405" spans="1:383" x14ac:dyDescent="0.2">
      <c r="A2405" t="s">
        <v>5877</v>
      </c>
      <c r="B2405" t="s">
        <v>5878</v>
      </c>
      <c r="C2405">
        <v>250</v>
      </c>
      <c r="D2405" t="s">
        <v>5413</v>
      </c>
      <c r="E2405" s="13">
        <v>1</v>
      </c>
    </row>
    <row r="2406" spans="1:383" x14ac:dyDescent="0.2">
      <c r="A2406" t="s">
        <v>5879</v>
      </c>
      <c r="B2406" t="s">
        <v>5880</v>
      </c>
      <c r="C2406">
        <v>250</v>
      </c>
      <c r="E2406" s="13">
        <v>1</v>
      </c>
    </row>
    <row r="2407" spans="1:383" x14ac:dyDescent="0.2">
      <c r="A2407" t="s">
        <v>5881</v>
      </c>
      <c r="B2407" t="s">
        <v>5882</v>
      </c>
      <c r="C2407">
        <v>250</v>
      </c>
      <c r="D2407" t="s">
        <v>5883</v>
      </c>
      <c r="E2407" s="13">
        <v>4</v>
      </c>
    </row>
    <row r="2408" spans="1:383" x14ac:dyDescent="0.2">
      <c r="A2408" t="s">
        <v>5884</v>
      </c>
      <c r="B2408" t="s">
        <v>5885</v>
      </c>
      <c r="C2408">
        <v>250</v>
      </c>
      <c r="E2408" s="13">
        <v>4</v>
      </c>
    </row>
    <row r="2409" spans="1:383" x14ac:dyDescent="0.2">
      <c r="A2409" t="s">
        <v>5886</v>
      </c>
      <c r="B2409" t="s">
        <v>5887</v>
      </c>
      <c r="C2409">
        <v>250</v>
      </c>
      <c r="D2409" t="s">
        <v>4947</v>
      </c>
      <c r="E2409" s="13">
        <v>1</v>
      </c>
    </row>
    <row r="2410" spans="1:383" x14ac:dyDescent="0.2">
      <c r="A2410" t="s">
        <v>5888</v>
      </c>
      <c r="B2410" t="s">
        <v>5889</v>
      </c>
      <c r="C2410">
        <v>250</v>
      </c>
      <c r="E2410" s="13">
        <v>21</v>
      </c>
    </row>
    <row r="2411" spans="1:383" x14ac:dyDescent="0.2">
      <c r="A2411" t="s">
        <v>5890</v>
      </c>
      <c r="B2411" t="s">
        <v>5891</v>
      </c>
      <c r="C2411">
        <v>250</v>
      </c>
      <c r="E2411" s="13">
        <v>5</v>
      </c>
    </row>
    <row r="2412" spans="1:383" x14ac:dyDescent="0.2">
      <c r="A2412" t="s">
        <v>5893</v>
      </c>
      <c r="B2412" t="s">
        <v>5894</v>
      </c>
      <c r="C2412">
        <v>250</v>
      </c>
      <c r="E2412" s="13">
        <v>68</v>
      </c>
    </row>
    <row r="2413" spans="1:383" x14ac:dyDescent="0.2">
      <c r="A2413" t="s">
        <v>5895</v>
      </c>
      <c r="B2413" t="s">
        <v>5896</v>
      </c>
      <c r="C2413">
        <v>250</v>
      </c>
      <c r="E2413" s="13">
        <v>3</v>
      </c>
    </row>
    <row r="2414" spans="1:383" x14ac:dyDescent="0.2">
      <c r="A2414" t="s">
        <v>5897</v>
      </c>
      <c r="B2414" t="s">
        <v>5898</v>
      </c>
      <c r="C2414">
        <v>250</v>
      </c>
      <c r="E2414" s="13">
        <v>9</v>
      </c>
    </row>
    <row r="2415" spans="1:383" x14ac:dyDescent="0.2">
      <c r="A2415" t="s">
        <v>5899</v>
      </c>
      <c r="B2415" t="s">
        <v>5900</v>
      </c>
      <c r="C2415">
        <v>250</v>
      </c>
      <c r="E2415" s="13">
        <v>9</v>
      </c>
    </row>
    <row r="2416" spans="1:383" x14ac:dyDescent="0.2">
      <c r="A2416" t="s">
        <v>5901</v>
      </c>
      <c r="B2416" t="s">
        <v>5902</v>
      </c>
      <c r="C2416">
        <v>250</v>
      </c>
      <c r="E2416" s="13">
        <v>9</v>
      </c>
    </row>
    <row r="2417" spans="1:5" x14ac:dyDescent="0.2">
      <c r="A2417" t="s">
        <v>5903</v>
      </c>
      <c r="B2417" t="s">
        <v>5904</v>
      </c>
      <c r="C2417">
        <v>250</v>
      </c>
      <c r="E2417" s="13">
        <v>2</v>
      </c>
    </row>
    <row r="2418" spans="1:5" x14ac:dyDescent="0.2">
      <c r="A2418" t="s">
        <v>5905</v>
      </c>
      <c r="B2418" t="s">
        <v>5906</v>
      </c>
      <c r="C2418">
        <v>250</v>
      </c>
      <c r="E2418" s="13">
        <v>143</v>
      </c>
    </row>
    <row r="2419" spans="1:5" x14ac:dyDescent="0.2">
      <c r="A2419" t="s">
        <v>5907</v>
      </c>
      <c r="B2419" t="s">
        <v>5908</v>
      </c>
      <c r="C2419">
        <v>250</v>
      </c>
      <c r="E2419" s="13">
        <v>364</v>
      </c>
    </row>
    <row r="2420" spans="1:5" x14ac:dyDescent="0.2">
      <c r="A2420" t="s">
        <v>5909</v>
      </c>
      <c r="B2420" t="s">
        <v>5910</v>
      </c>
      <c r="C2420">
        <v>250</v>
      </c>
      <c r="E2420" s="13">
        <v>251</v>
      </c>
    </row>
    <row r="2421" spans="1:5" x14ac:dyDescent="0.2">
      <c r="A2421" t="s">
        <v>5911</v>
      </c>
      <c r="B2421" t="s">
        <v>5912</v>
      </c>
      <c r="C2421">
        <v>250</v>
      </c>
      <c r="E2421" s="13">
        <v>5</v>
      </c>
    </row>
    <row r="2422" spans="1:5" x14ac:dyDescent="0.2">
      <c r="A2422" t="s">
        <v>5913</v>
      </c>
      <c r="B2422" t="s">
        <v>5914</v>
      </c>
      <c r="C2422">
        <v>250</v>
      </c>
      <c r="D2422" t="s">
        <v>4991</v>
      </c>
      <c r="E2422" s="13">
        <v>12</v>
      </c>
    </row>
    <row r="2423" spans="1:5" x14ac:dyDescent="0.2">
      <c r="A2423" t="s">
        <v>5915</v>
      </c>
      <c r="B2423" t="s">
        <v>5916</v>
      </c>
      <c r="C2423">
        <v>250</v>
      </c>
      <c r="E2423" s="13">
        <v>63</v>
      </c>
    </row>
    <row r="2424" spans="1:5" x14ac:dyDescent="0.2">
      <c r="A2424" t="s">
        <v>5917</v>
      </c>
      <c r="B2424" t="s">
        <v>5918</v>
      </c>
      <c r="C2424">
        <v>250</v>
      </c>
      <c r="E2424" s="13">
        <v>1</v>
      </c>
    </row>
    <row r="2425" spans="1:5" x14ac:dyDescent="0.2">
      <c r="A2425" t="s">
        <v>5919</v>
      </c>
      <c r="B2425" t="s">
        <v>5920</v>
      </c>
      <c r="C2425">
        <v>250</v>
      </c>
      <c r="E2425" s="13">
        <v>23</v>
      </c>
    </row>
    <row r="2426" spans="1:5" x14ac:dyDescent="0.2">
      <c r="A2426" t="s">
        <v>5921</v>
      </c>
      <c r="B2426" t="s">
        <v>5922</v>
      </c>
      <c r="C2426">
        <v>250</v>
      </c>
      <c r="E2426" s="13">
        <v>63</v>
      </c>
    </row>
    <row r="2427" spans="1:5" x14ac:dyDescent="0.2">
      <c r="A2427" t="s">
        <v>5923</v>
      </c>
      <c r="B2427" t="s">
        <v>5924</v>
      </c>
      <c r="C2427">
        <v>250</v>
      </c>
      <c r="D2427" t="s">
        <v>4341</v>
      </c>
      <c r="E2427" s="13">
        <v>4865</v>
      </c>
    </row>
    <row r="2428" spans="1:5" x14ac:dyDescent="0.2">
      <c r="A2428" t="s">
        <v>5925</v>
      </c>
      <c r="B2428" t="s">
        <v>5926</v>
      </c>
      <c r="C2428">
        <v>250</v>
      </c>
      <c r="D2428" t="s">
        <v>4341</v>
      </c>
      <c r="E2428" s="13">
        <v>811</v>
      </c>
    </row>
    <row r="2429" spans="1:5" x14ac:dyDescent="0.2">
      <c r="A2429" t="s">
        <v>5927</v>
      </c>
      <c r="B2429" t="s">
        <v>5928</v>
      </c>
      <c r="C2429">
        <v>250</v>
      </c>
      <c r="E2429" s="13">
        <v>1</v>
      </c>
    </row>
    <row r="2430" spans="1:5" x14ac:dyDescent="0.2">
      <c r="A2430" t="s">
        <v>5929</v>
      </c>
      <c r="B2430" t="s">
        <v>5930</v>
      </c>
      <c r="C2430">
        <v>250</v>
      </c>
      <c r="E2430" s="13">
        <v>8</v>
      </c>
    </row>
    <row r="2431" spans="1:5" x14ac:dyDescent="0.2">
      <c r="A2431" t="s">
        <v>5931</v>
      </c>
      <c r="B2431" t="s">
        <v>5932</v>
      </c>
      <c r="C2431">
        <v>250</v>
      </c>
      <c r="E2431" s="13">
        <v>11</v>
      </c>
    </row>
    <row r="2432" spans="1:5" x14ac:dyDescent="0.2">
      <c r="A2432" t="s">
        <v>5933</v>
      </c>
      <c r="B2432" t="s">
        <v>5934</v>
      </c>
      <c r="C2432">
        <v>250</v>
      </c>
      <c r="E2432" s="13">
        <v>1</v>
      </c>
    </row>
    <row r="2433" spans="1:5" x14ac:dyDescent="0.2">
      <c r="A2433" t="s">
        <v>5935</v>
      </c>
      <c r="B2433" t="s">
        <v>5936</v>
      </c>
      <c r="C2433">
        <v>250</v>
      </c>
      <c r="E2433" s="13">
        <v>2</v>
      </c>
    </row>
    <row r="2434" spans="1:5" x14ac:dyDescent="0.2">
      <c r="A2434" t="s">
        <v>5937</v>
      </c>
      <c r="B2434" t="s">
        <v>5938</v>
      </c>
      <c r="C2434">
        <v>250</v>
      </c>
      <c r="E2434" s="13">
        <v>536</v>
      </c>
    </row>
    <row r="2435" spans="1:5" x14ac:dyDescent="0.2">
      <c r="A2435" t="s">
        <v>5939</v>
      </c>
      <c r="B2435" t="s">
        <v>5940</v>
      </c>
      <c r="C2435">
        <v>250</v>
      </c>
      <c r="D2435" t="s">
        <v>5941</v>
      </c>
      <c r="E2435" s="13">
        <v>29</v>
      </c>
    </row>
    <row r="2436" spans="1:5" x14ac:dyDescent="0.2">
      <c r="A2436" t="s">
        <v>5942</v>
      </c>
      <c r="B2436" t="s">
        <v>5943</v>
      </c>
      <c r="C2436">
        <v>250</v>
      </c>
      <c r="E2436" s="13">
        <v>20</v>
      </c>
    </row>
    <row r="2437" spans="1:5" x14ac:dyDescent="0.2">
      <c r="A2437" t="s">
        <v>5944</v>
      </c>
      <c r="B2437" t="s">
        <v>5945</v>
      </c>
      <c r="C2437">
        <v>250</v>
      </c>
      <c r="D2437" t="s">
        <v>4713</v>
      </c>
      <c r="E2437" s="13">
        <v>3</v>
      </c>
    </row>
    <row r="2438" spans="1:5" x14ac:dyDescent="0.2">
      <c r="A2438" t="s">
        <v>5946</v>
      </c>
      <c r="B2438" t="s">
        <v>5947</v>
      </c>
      <c r="C2438">
        <v>250</v>
      </c>
      <c r="E2438" s="13">
        <v>2</v>
      </c>
    </row>
    <row r="2439" spans="1:5" x14ac:dyDescent="0.2">
      <c r="A2439" t="s">
        <v>5948</v>
      </c>
      <c r="B2439" t="s">
        <v>5949</v>
      </c>
      <c r="C2439">
        <v>250</v>
      </c>
      <c r="E2439" s="13">
        <v>174</v>
      </c>
    </row>
    <row r="2440" spans="1:5" x14ac:dyDescent="0.2">
      <c r="A2440" t="s">
        <v>5950</v>
      </c>
      <c r="B2440" t="s">
        <v>5951</v>
      </c>
      <c r="C2440">
        <v>250</v>
      </c>
      <c r="E2440" s="13">
        <v>2</v>
      </c>
    </row>
    <row r="2441" spans="1:5" x14ac:dyDescent="0.2">
      <c r="A2441" t="s">
        <v>5952</v>
      </c>
      <c r="B2441" t="s">
        <v>5953</v>
      </c>
      <c r="C2441">
        <v>250</v>
      </c>
      <c r="E2441" s="13">
        <v>1</v>
      </c>
    </row>
    <row r="2442" spans="1:5" x14ac:dyDescent="0.2">
      <c r="A2442" t="s">
        <v>5954</v>
      </c>
      <c r="B2442" t="s">
        <v>5955</v>
      </c>
      <c r="C2442">
        <v>250</v>
      </c>
      <c r="E2442" s="13">
        <v>1</v>
      </c>
    </row>
    <row r="2443" spans="1:5" x14ac:dyDescent="0.2">
      <c r="A2443" t="s">
        <v>5956</v>
      </c>
      <c r="B2443" t="s">
        <v>5957</v>
      </c>
      <c r="C2443">
        <v>250</v>
      </c>
      <c r="E2443" s="13">
        <v>119</v>
      </c>
    </row>
    <row r="2444" spans="1:5" x14ac:dyDescent="0.2">
      <c r="A2444" t="s">
        <v>5958</v>
      </c>
      <c r="B2444" t="s">
        <v>5959</v>
      </c>
      <c r="C2444">
        <v>250</v>
      </c>
      <c r="D2444" t="s">
        <v>5960</v>
      </c>
      <c r="E2444" s="13">
        <v>93</v>
      </c>
    </row>
    <row r="2445" spans="1:5" x14ac:dyDescent="0.2">
      <c r="A2445" t="s">
        <v>5961</v>
      </c>
      <c r="B2445" t="s">
        <v>5962</v>
      </c>
      <c r="C2445">
        <v>250</v>
      </c>
      <c r="E2445" s="13">
        <v>1</v>
      </c>
    </row>
    <row r="2446" spans="1:5" x14ac:dyDescent="0.2">
      <c r="A2446" t="s">
        <v>5963</v>
      </c>
      <c r="B2446" t="s">
        <v>5964</v>
      </c>
      <c r="C2446">
        <v>250</v>
      </c>
      <c r="E2446" s="13">
        <v>2</v>
      </c>
    </row>
    <row r="2447" spans="1:5" x14ac:dyDescent="0.2">
      <c r="A2447" t="s">
        <v>5965</v>
      </c>
      <c r="B2447" t="s">
        <v>5966</v>
      </c>
      <c r="C2447">
        <v>250</v>
      </c>
      <c r="E2447" s="13">
        <v>1</v>
      </c>
    </row>
    <row r="2448" spans="1:5" x14ac:dyDescent="0.2">
      <c r="A2448" t="s">
        <v>5967</v>
      </c>
      <c r="B2448" t="s">
        <v>5968</v>
      </c>
      <c r="C2448">
        <v>250</v>
      </c>
      <c r="E2448" s="13">
        <v>126</v>
      </c>
    </row>
    <row r="2449" spans="1:5" x14ac:dyDescent="0.2">
      <c r="A2449" t="s">
        <v>5969</v>
      </c>
      <c r="B2449" t="s">
        <v>5970</v>
      </c>
      <c r="C2449">
        <v>250</v>
      </c>
      <c r="E2449" s="13">
        <v>3</v>
      </c>
    </row>
    <row r="2450" spans="1:5" x14ac:dyDescent="0.2">
      <c r="A2450" t="s">
        <v>5971</v>
      </c>
      <c r="B2450" t="s">
        <v>5972</v>
      </c>
      <c r="C2450">
        <v>250</v>
      </c>
      <c r="E2450" s="13">
        <v>1</v>
      </c>
    </row>
    <row r="2451" spans="1:5" x14ac:dyDescent="0.2">
      <c r="A2451" t="s">
        <v>5973</v>
      </c>
      <c r="B2451" t="s">
        <v>5974</v>
      </c>
      <c r="C2451">
        <v>250</v>
      </c>
      <c r="E2451" s="13">
        <v>1</v>
      </c>
    </row>
    <row r="2452" spans="1:5" x14ac:dyDescent="0.2">
      <c r="A2452" t="s">
        <v>5975</v>
      </c>
      <c r="B2452" t="s">
        <v>5976</v>
      </c>
      <c r="C2452">
        <v>250</v>
      </c>
      <c r="E2452" s="13">
        <v>3</v>
      </c>
    </row>
    <row r="2453" spans="1:5" x14ac:dyDescent="0.2">
      <c r="A2453" t="s">
        <v>5977</v>
      </c>
      <c r="B2453" t="s">
        <v>5978</v>
      </c>
      <c r="C2453">
        <v>250</v>
      </c>
      <c r="E2453" s="13">
        <v>121</v>
      </c>
    </row>
    <row r="2454" spans="1:5" x14ac:dyDescent="0.2">
      <c r="A2454" t="s">
        <v>5979</v>
      </c>
      <c r="B2454" t="s">
        <v>5980</v>
      </c>
      <c r="C2454">
        <v>250</v>
      </c>
      <c r="E2454" s="13">
        <v>1</v>
      </c>
    </row>
    <row r="2455" spans="1:5" x14ac:dyDescent="0.2">
      <c r="A2455" t="s">
        <v>5981</v>
      </c>
      <c r="B2455" t="s">
        <v>5982</v>
      </c>
      <c r="C2455">
        <v>250</v>
      </c>
      <c r="E2455" s="13">
        <v>1</v>
      </c>
    </row>
    <row r="2456" spans="1:5" x14ac:dyDescent="0.2">
      <c r="A2456" t="s">
        <v>5983</v>
      </c>
      <c r="B2456" t="s">
        <v>5984</v>
      </c>
      <c r="C2456">
        <v>250</v>
      </c>
      <c r="E2456" s="13">
        <v>1</v>
      </c>
    </row>
    <row r="2457" spans="1:5" x14ac:dyDescent="0.2">
      <c r="A2457" t="s">
        <v>5985</v>
      </c>
      <c r="B2457" t="s">
        <v>5986</v>
      </c>
      <c r="C2457">
        <v>250</v>
      </c>
      <c r="E2457" s="13">
        <v>13</v>
      </c>
    </row>
    <row r="2458" spans="1:5" x14ac:dyDescent="0.2">
      <c r="A2458" t="s">
        <v>5987</v>
      </c>
      <c r="B2458" t="s">
        <v>5988</v>
      </c>
      <c r="C2458">
        <v>250</v>
      </c>
      <c r="E2458" s="13">
        <v>2</v>
      </c>
    </row>
    <row r="2459" spans="1:5" x14ac:dyDescent="0.2">
      <c r="A2459" t="s">
        <v>5989</v>
      </c>
      <c r="B2459" t="s">
        <v>5990</v>
      </c>
      <c r="C2459">
        <v>250</v>
      </c>
      <c r="E2459" s="13">
        <v>1</v>
      </c>
    </row>
    <row r="2460" spans="1:5" x14ac:dyDescent="0.2">
      <c r="A2460" t="s">
        <v>5991</v>
      </c>
      <c r="B2460" t="s">
        <v>5992</v>
      </c>
      <c r="C2460">
        <v>250</v>
      </c>
      <c r="E2460" s="13">
        <v>4</v>
      </c>
    </row>
    <row r="2461" spans="1:5" x14ac:dyDescent="0.2">
      <c r="A2461" t="s">
        <v>5993</v>
      </c>
      <c r="B2461" t="s">
        <v>5994</v>
      </c>
      <c r="C2461">
        <v>250</v>
      </c>
      <c r="E2461" s="13">
        <v>4</v>
      </c>
    </row>
    <row r="2462" spans="1:5" x14ac:dyDescent="0.2">
      <c r="A2462" t="s">
        <v>5995</v>
      </c>
      <c r="B2462" t="s">
        <v>5996</v>
      </c>
      <c r="C2462">
        <v>250</v>
      </c>
      <c r="E2462" s="13">
        <v>1</v>
      </c>
    </row>
    <row r="2463" spans="1:5" x14ac:dyDescent="0.2">
      <c r="A2463" t="s">
        <v>5997</v>
      </c>
      <c r="B2463" t="s">
        <v>5998</v>
      </c>
      <c r="C2463">
        <v>250</v>
      </c>
      <c r="E2463" s="13">
        <v>72</v>
      </c>
    </row>
    <row r="2464" spans="1:5" x14ac:dyDescent="0.2">
      <c r="A2464" t="s">
        <v>5999</v>
      </c>
      <c r="B2464" t="s">
        <v>6000</v>
      </c>
      <c r="C2464">
        <v>250</v>
      </c>
      <c r="E2464" s="13">
        <v>7</v>
      </c>
    </row>
    <row r="2465" spans="1:5" x14ac:dyDescent="0.2">
      <c r="A2465" t="s">
        <v>6001</v>
      </c>
      <c r="B2465" t="s">
        <v>6002</v>
      </c>
      <c r="C2465">
        <v>250</v>
      </c>
      <c r="E2465" s="13">
        <v>50</v>
      </c>
    </row>
    <row r="2466" spans="1:5" x14ac:dyDescent="0.2">
      <c r="A2466" t="s">
        <v>6003</v>
      </c>
      <c r="B2466" t="s">
        <v>6004</v>
      </c>
      <c r="C2466">
        <v>250</v>
      </c>
      <c r="E2466" s="13">
        <v>3</v>
      </c>
    </row>
    <row r="2467" spans="1:5" x14ac:dyDescent="0.2">
      <c r="A2467" t="s">
        <v>6005</v>
      </c>
      <c r="B2467" t="s">
        <v>6006</v>
      </c>
      <c r="C2467">
        <v>250</v>
      </c>
      <c r="D2467" t="s">
        <v>3499</v>
      </c>
      <c r="E2467" s="13">
        <v>6</v>
      </c>
    </row>
    <row r="2468" spans="1:5" x14ac:dyDescent="0.2">
      <c r="A2468" t="s">
        <v>6007</v>
      </c>
      <c r="B2468" t="s">
        <v>6008</v>
      </c>
      <c r="C2468">
        <v>250</v>
      </c>
      <c r="E2468" s="13">
        <v>14</v>
      </c>
    </row>
    <row r="2469" spans="1:5" x14ac:dyDescent="0.2">
      <c r="A2469" t="s">
        <v>6009</v>
      </c>
      <c r="B2469" t="s">
        <v>6010</v>
      </c>
      <c r="C2469">
        <v>250</v>
      </c>
      <c r="E2469" s="13">
        <v>22</v>
      </c>
    </row>
    <row r="2470" spans="1:5" x14ac:dyDescent="0.2">
      <c r="A2470" t="s">
        <v>6011</v>
      </c>
      <c r="B2470" t="s">
        <v>6012</v>
      </c>
      <c r="C2470">
        <v>250</v>
      </c>
      <c r="E2470" s="13">
        <v>1</v>
      </c>
    </row>
    <row r="2471" spans="1:5" x14ac:dyDescent="0.2">
      <c r="A2471" t="s">
        <v>6013</v>
      </c>
      <c r="B2471" t="s">
        <v>6014</v>
      </c>
      <c r="C2471">
        <v>250</v>
      </c>
      <c r="E2471" s="13">
        <v>17</v>
      </c>
    </row>
    <row r="2472" spans="1:5" x14ac:dyDescent="0.2">
      <c r="A2472" t="s">
        <v>6015</v>
      </c>
      <c r="B2472" t="s">
        <v>6016</v>
      </c>
      <c r="C2472">
        <v>250</v>
      </c>
      <c r="E2472" s="13">
        <v>3</v>
      </c>
    </row>
    <row r="2473" spans="1:5" x14ac:dyDescent="0.2">
      <c r="A2473" t="s">
        <v>6017</v>
      </c>
      <c r="B2473" t="s">
        <v>6018</v>
      </c>
      <c r="C2473">
        <v>250</v>
      </c>
      <c r="E2473" s="13">
        <v>143</v>
      </c>
    </row>
    <row r="2474" spans="1:5" x14ac:dyDescent="0.2">
      <c r="A2474" t="s">
        <v>6019</v>
      </c>
      <c r="B2474" t="s">
        <v>6020</v>
      </c>
      <c r="C2474">
        <v>250</v>
      </c>
      <c r="E2474" s="13">
        <v>9</v>
      </c>
    </row>
    <row r="2475" spans="1:5" x14ac:dyDescent="0.2">
      <c r="A2475" t="s">
        <v>6021</v>
      </c>
      <c r="B2475" t="s">
        <v>6022</v>
      </c>
      <c r="C2475">
        <v>250</v>
      </c>
      <c r="E2475" s="13">
        <v>30</v>
      </c>
    </row>
    <row r="2476" spans="1:5" x14ac:dyDescent="0.2">
      <c r="A2476" t="s">
        <v>6023</v>
      </c>
      <c r="B2476" t="s">
        <v>6024</v>
      </c>
      <c r="C2476">
        <v>250</v>
      </c>
      <c r="D2476" t="s">
        <v>6025</v>
      </c>
      <c r="E2476" s="13">
        <v>6</v>
      </c>
    </row>
    <row r="2477" spans="1:5" x14ac:dyDescent="0.2">
      <c r="A2477" t="s">
        <v>6026</v>
      </c>
      <c r="B2477" t="s">
        <v>6027</v>
      </c>
      <c r="C2477">
        <v>250</v>
      </c>
      <c r="E2477" s="13">
        <v>1</v>
      </c>
    </row>
    <row r="2478" spans="1:5" x14ac:dyDescent="0.2">
      <c r="A2478" t="s">
        <v>6028</v>
      </c>
      <c r="B2478" t="s">
        <v>6029</v>
      </c>
      <c r="C2478">
        <v>250</v>
      </c>
      <c r="E2478" s="13">
        <v>1</v>
      </c>
    </row>
    <row r="2479" spans="1:5" x14ac:dyDescent="0.2">
      <c r="A2479" t="s">
        <v>6030</v>
      </c>
      <c r="B2479" t="s">
        <v>6031</v>
      </c>
      <c r="C2479">
        <v>250</v>
      </c>
      <c r="E2479" s="13">
        <v>17</v>
      </c>
    </row>
    <row r="2480" spans="1:5" x14ac:dyDescent="0.2">
      <c r="A2480" t="s">
        <v>6032</v>
      </c>
      <c r="B2480" t="s">
        <v>6033</v>
      </c>
      <c r="C2480">
        <v>250</v>
      </c>
      <c r="E2480" s="13">
        <v>19</v>
      </c>
    </row>
    <row r="2481" spans="1:387" x14ac:dyDescent="0.2">
      <c r="A2481" t="s">
        <v>6034</v>
      </c>
      <c r="B2481" t="s">
        <v>6035</v>
      </c>
      <c r="C2481">
        <v>250</v>
      </c>
      <c r="E2481" s="13">
        <v>2</v>
      </c>
    </row>
    <row r="2482" spans="1:387" x14ac:dyDescent="0.2">
      <c r="A2482" t="s">
        <v>6036</v>
      </c>
      <c r="B2482" t="s">
        <v>6037</v>
      </c>
      <c r="C2482">
        <v>250</v>
      </c>
      <c r="E2482" s="13">
        <v>7</v>
      </c>
    </row>
    <row r="2483" spans="1:387" x14ac:dyDescent="0.2">
      <c r="A2483" t="s">
        <v>6038</v>
      </c>
      <c r="B2483" t="s">
        <v>6039</v>
      </c>
      <c r="C2483">
        <v>250</v>
      </c>
      <c r="E2483" s="13">
        <v>16</v>
      </c>
    </row>
    <row r="2484" spans="1:387" x14ac:dyDescent="0.2">
      <c r="A2484" t="s">
        <v>6040</v>
      </c>
      <c r="B2484" t="s">
        <v>6041</v>
      </c>
      <c r="C2484">
        <v>250</v>
      </c>
      <c r="E2484" s="13">
        <v>27</v>
      </c>
    </row>
    <row r="2485" spans="1:387" x14ac:dyDescent="0.2">
      <c r="A2485" t="s">
        <v>6042</v>
      </c>
      <c r="B2485" t="s">
        <v>6043</v>
      </c>
      <c r="C2485">
        <v>250</v>
      </c>
      <c r="E2485" s="13">
        <v>3</v>
      </c>
    </row>
    <row r="2486" spans="1:387" x14ac:dyDescent="0.2">
      <c r="A2486" t="s">
        <v>6044</v>
      </c>
      <c r="B2486" t="s">
        <v>6045</v>
      </c>
      <c r="C2486">
        <v>250</v>
      </c>
      <c r="E2486" s="13">
        <v>4</v>
      </c>
    </row>
    <row r="2487" spans="1:387" x14ac:dyDescent="0.2">
      <c r="A2487" t="s">
        <v>6046</v>
      </c>
      <c r="B2487" t="s">
        <v>6047</v>
      </c>
      <c r="C2487">
        <v>250</v>
      </c>
      <c r="E2487" s="13">
        <v>2</v>
      </c>
    </row>
    <row r="2488" spans="1:387" x14ac:dyDescent="0.2">
      <c r="A2488" t="s">
        <v>6048</v>
      </c>
      <c r="B2488" t="s">
        <v>6049</v>
      </c>
      <c r="C2488">
        <v>250</v>
      </c>
      <c r="D2488" t="s">
        <v>4480</v>
      </c>
      <c r="E2488" s="13">
        <v>6</v>
      </c>
    </row>
    <row r="2489" spans="1:387" x14ac:dyDescent="0.2">
      <c r="A2489" t="s">
        <v>6050</v>
      </c>
      <c r="B2489" t="s">
        <v>6051</v>
      </c>
      <c r="C2489">
        <v>250</v>
      </c>
      <c r="E2489" s="13">
        <v>357</v>
      </c>
    </row>
    <row r="2490" spans="1:387" x14ac:dyDescent="0.2">
      <c r="A2490" t="s">
        <v>6052</v>
      </c>
      <c r="B2490" t="s">
        <v>6053</v>
      </c>
      <c r="C2490">
        <v>250</v>
      </c>
      <c r="E2490" s="13">
        <v>49</v>
      </c>
    </row>
    <row r="2491" spans="1:387" s="4" customFormat="1" x14ac:dyDescent="0.2">
      <c r="A2491" t="s">
        <v>6054</v>
      </c>
      <c r="B2491" t="s">
        <v>6055</v>
      </c>
      <c r="C2491">
        <v>250</v>
      </c>
      <c r="D2491"/>
      <c r="E2491" s="13">
        <v>413</v>
      </c>
      <c r="NJ2491"/>
      <c r="NK2491"/>
      <c r="NL2491"/>
      <c r="NM2491"/>
      <c r="NN2491"/>
      <c r="NO2491"/>
      <c r="NP2491"/>
      <c r="NQ2491"/>
      <c r="NR2491"/>
      <c r="NS2491"/>
      <c r="NT2491"/>
      <c r="NU2491"/>
      <c r="NV2491"/>
      <c r="NW2491"/>
    </row>
    <row r="2492" spans="1:387" s="4" customFormat="1" x14ac:dyDescent="0.2">
      <c r="A2492" t="s">
        <v>6056</v>
      </c>
      <c r="B2492" t="s">
        <v>6057</v>
      </c>
      <c r="C2492">
        <v>250</v>
      </c>
      <c r="D2492"/>
      <c r="E2492" s="13">
        <v>4</v>
      </c>
      <c r="NJ2492"/>
      <c r="NK2492"/>
      <c r="NL2492"/>
      <c r="NM2492"/>
      <c r="NN2492"/>
      <c r="NO2492"/>
      <c r="NP2492"/>
      <c r="NQ2492"/>
      <c r="NR2492"/>
      <c r="NS2492"/>
      <c r="NT2492"/>
      <c r="NU2492"/>
      <c r="NV2492"/>
      <c r="NW2492"/>
    </row>
    <row r="2493" spans="1:387" s="4" customFormat="1" x14ac:dyDescent="0.2">
      <c r="A2493" t="s">
        <v>6058</v>
      </c>
      <c r="B2493" t="s">
        <v>6059</v>
      </c>
      <c r="C2493">
        <v>250</v>
      </c>
      <c r="D2493"/>
      <c r="E2493" s="13">
        <v>30</v>
      </c>
      <c r="NJ2493"/>
      <c r="NK2493"/>
      <c r="NL2493"/>
      <c r="NM2493"/>
      <c r="NN2493"/>
      <c r="NO2493"/>
      <c r="NP2493"/>
      <c r="NQ2493"/>
      <c r="NR2493"/>
      <c r="NS2493"/>
      <c r="NT2493"/>
      <c r="NU2493"/>
      <c r="NV2493"/>
      <c r="NW2493"/>
    </row>
    <row r="2494" spans="1:387" s="4" customFormat="1" x14ac:dyDescent="0.2">
      <c r="A2494" t="s">
        <v>6060</v>
      </c>
      <c r="B2494" t="s">
        <v>6061</v>
      </c>
      <c r="C2494">
        <v>250</v>
      </c>
      <c r="D2494"/>
      <c r="E2494" s="13">
        <v>31</v>
      </c>
      <c r="NJ2494"/>
      <c r="NK2494"/>
      <c r="NL2494"/>
      <c r="NM2494"/>
      <c r="NN2494"/>
      <c r="NO2494"/>
      <c r="NP2494"/>
      <c r="NQ2494"/>
      <c r="NR2494"/>
      <c r="NS2494"/>
      <c r="NT2494"/>
      <c r="NU2494"/>
      <c r="NV2494"/>
      <c r="NW2494"/>
    </row>
    <row r="2495" spans="1:387" s="4" customFormat="1" x14ac:dyDescent="0.2">
      <c r="A2495" t="s">
        <v>6062</v>
      </c>
      <c r="B2495" t="s">
        <v>6063</v>
      </c>
      <c r="C2495">
        <v>250</v>
      </c>
      <c r="D2495"/>
      <c r="E2495" s="13">
        <v>24</v>
      </c>
      <c r="NJ2495"/>
      <c r="NK2495"/>
      <c r="NL2495"/>
      <c r="NM2495"/>
      <c r="NN2495"/>
      <c r="NO2495"/>
      <c r="NP2495"/>
      <c r="NQ2495"/>
      <c r="NR2495"/>
      <c r="NS2495"/>
      <c r="NT2495"/>
      <c r="NU2495"/>
      <c r="NV2495"/>
      <c r="NW2495"/>
    </row>
    <row r="2496" spans="1:387" s="4" customFormat="1" x14ac:dyDescent="0.2">
      <c r="A2496" t="s">
        <v>6064</v>
      </c>
      <c r="B2496" t="s">
        <v>6065</v>
      </c>
      <c r="C2496">
        <v>250</v>
      </c>
      <c r="D2496"/>
      <c r="E2496" s="13">
        <v>25</v>
      </c>
      <c r="NJ2496"/>
      <c r="NK2496"/>
      <c r="NL2496"/>
      <c r="NM2496"/>
      <c r="NN2496"/>
      <c r="NO2496"/>
      <c r="NP2496"/>
      <c r="NQ2496"/>
      <c r="NR2496"/>
      <c r="NS2496"/>
      <c r="NT2496"/>
      <c r="NU2496"/>
      <c r="NV2496"/>
      <c r="NW2496"/>
    </row>
    <row r="2497" spans="1:387" s="4" customFormat="1" x14ac:dyDescent="0.2">
      <c r="A2497" t="s">
        <v>6066</v>
      </c>
      <c r="B2497" t="s">
        <v>6067</v>
      </c>
      <c r="C2497">
        <v>250</v>
      </c>
      <c r="D2497"/>
      <c r="E2497" s="13">
        <v>48.33</v>
      </c>
      <c r="NJ2497"/>
      <c r="NK2497"/>
      <c r="NL2497"/>
      <c r="NM2497"/>
      <c r="NN2497"/>
      <c r="NO2497"/>
      <c r="NP2497"/>
      <c r="NQ2497"/>
      <c r="NR2497"/>
      <c r="NS2497"/>
      <c r="NT2497"/>
      <c r="NU2497"/>
      <c r="NV2497"/>
      <c r="NW2497"/>
    </row>
    <row r="2498" spans="1:387" s="4" customFormat="1" x14ac:dyDescent="0.2">
      <c r="A2498" t="s">
        <v>6068</v>
      </c>
      <c r="B2498" t="s">
        <v>6069</v>
      </c>
      <c r="C2498">
        <v>250</v>
      </c>
      <c r="D2498"/>
      <c r="E2498" s="13">
        <v>1</v>
      </c>
      <c r="NJ2498"/>
      <c r="NK2498"/>
      <c r="NL2498"/>
      <c r="NM2498"/>
      <c r="NN2498"/>
      <c r="NO2498"/>
      <c r="NP2498"/>
      <c r="NQ2498"/>
      <c r="NR2498"/>
      <c r="NS2498"/>
      <c r="NT2498"/>
      <c r="NU2498"/>
      <c r="NV2498"/>
      <c r="NW2498"/>
    </row>
    <row r="2499" spans="1:387" s="4" customFormat="1" x14ac:dyDescent="0.2">
      <c r="A2499" t="s">
        <v>6070</v>
      </c>
      <c r="B2499" t="s">
        <v>6071</v>
      </c>
      <c r="C2499">
        <v>250</v>
      </c>
      <c r="D2499"/>
      <c r="E2499" s="13">
        <v>1</v>
      </c>
      <c r="NJ2499"/>
      <c r="NK2499"/>
      <c r="NL2499"/>
      <c r="NM2499"/>
      <c r="NN2499"/>
      <c r="NO2499"/>
      <c r="NP2499"/>
      <c r="NQ2499"/>
      <c r="NR2499"/>
      <c r="NS2499"/>
      <c r="NT2499"/>
      <c r="NU2499"/>
      <c r="NV2499"/>
      <c r="NW2499"/>
    </row>
    <row r="2500" spans="1:387" s="4" customFormat="1" x14ac:dyDescent="0.2">
      <c r="A2500" t="s">
        <v>6072</v>
      </c>
      <c r="B2500" t="s">
        <v>6073</v>
      </c>
      <c r="C2500">
        <v>250</v>
      </c>
      <c r="D2500" t="s">
        <v>5892</v>
      </c>
      <c r="E2500" s="13">
        <v>17</v>
      </c>
      <c r="NJ2500"/>
      <c r="NK2500"/>
      <c r="NL2500"/>
      <c r="NM2500"/>
      <c r="NN2500"/>
      <c r="NO2500"/>
      <c r="NP2500"/>
      <c r="NQ2500"/>
      <c r="NR2500"/>
      <c r="NS2500"/>
      <c r="NT2500"/>
      <c r="NU2500"/>
      <c r="NV2500"/>
      <c r="NW2500"/>
    </row>
    <row r="2501" spans="1:387" s="4" customFormat="1" x14ac:dyDescent="0.2">
      <c r="A2501" s="4" t="s">
        <v>6074</v>
      </c>
      <c r="B2501" s="4" t="s">
        <v>6075</v>
      </c>
      <c r="C2501" s="4">
        <v>270</v>
      </c>
      <c r="E2501" s="14">
        <v>0</v>
      </c>
      <c r="F2501" s="6" t="s">
        <v>8562</v>
      </c>
    </row>
    <row r="2502" spans="1:387" s="4" customFormat="1" x14ac:dyDescent="0.2">
      <c r="A2502" s="4" t="s">
        <v>6077</v>
      </c>
      <c r="B2502" s="4" t="s">
        <v>6078</v>
      </c>
      <c r="C2502" s="4">
        <v>270</v>
      </c>
      <c r="E2502" s="14">
        <v>0</v>
      </c>
      <c r="F2502" s="6" t="s">
        <v>8562</v>
      </c>
    </row>
    <row r="2503" spans="1:387" s="4" customFormat="1" x14ac:dyDescent="0.2">
      <c r="A2503" s="4" t="s">
        <v>6079</v>
      </c>
      <c r="B2503" s="4" t="s">
        <v>6080</v>
      </c>
      <c r="C2503" s="4">
        <v>270</v>
      </c>
      <c r="E2503" s="14">
        <v>0</v>
      </c>
      <c r="F2503" s="6" t="s">
        <v>8562</v>
      </c>
    </row>
    <row r="2504" spans="1:387" s="4" customFormat="1" x14ac:dyDescent="0.2">
      <c r="A2504" s="4" t="s">
        <v>6081</v>
      </c>
      <c r="B2504" s="4" t="s">
        <v>6082</v>
      </c>
      <c r="C2504" s="4">
        <v>270</v>
      </c>
      <c r="E2504" s="14">
        <v>0</v>
      </c>
      <c r="F2504" s="6" t="s">
        <v>8562</v>
      </c>
    </row>
    <row r="2505" spans="1:387" s="4" customFormat="1" x14ac:dyDescent="0.2">
      <c r="A2505" s="4" t="s">
        <v>6083</v>
      </c>
      <c r="B2505" s="4" t="s">
        <v>6084</v>
      </c>
      <c r="C2505" s="4">
        <v>270</v>
      </c>
      <c r="E2505" s="14">
        <v>0</v>
      </c>
      <c r="F2505" s="6" t="s">
        <v>8562</v>
      </c>
    </row>
    <row r="2506" spans="1:387" s="4" customFormat="1" x14ac:dyDescent="0.2">
      <c r="A2506" s="4" t="s">
        <v>6085</v>
      </c>
      <c r="B2506" s="4" t="s">
        <v>6086</v>
      </c>
      <c r="C2506" s="4">
        <v>270</v>
      </c>
      <c r="E2506" s="14">
        <v>0</v>
      </c>
      <c r="F2506" s="6" t="s">
        <v>8562</v>
      </c>
    </row>
    <row r="2507" spans="1:387" s="4" customFormat="1" x14ac:dyDescent="0.2">
      <c r="A2507" s="4" t="s">
        <v>6087</v>
      </c>
      <c r="B2507" s="4" t="s">
        <v>75</v>
      </c>
      <c r="C2507" s="4">
        <v>270</v>
      </c>
      <c r="E2507" s="14">
        <v>0</v>
      </c>
      <c r="F2507" s="6" t="s">
        <v>8562</v>
      </c>
    </row>
    <row r="2508" spans="1:387" s="4" customFormat="1" x14ac:dyDescent="0.2">
      <c r="A2508" s="4" t="s">
        <v>6088</v>
      </c>
      <c r="B2508" s="4" t="s">
        <v>6089</v>
      </c>
      <c r="C2508" s="4">
        <v>270</v>
      </c>
      <c r="E2508" s="14">
        <v>0</v>
      </c>
      <c r="F2508" s="6" t="s">
        <v>8562</v>
      </c>
    </row>
    <row r="2509" spans="1:387" s="4" customFormat="1" x14ac:dyDescent="0.2">
      <c r="A2509" s="4" t="s">
        <v>6090</v>
      </c>
      <c r="B2509" s="4" t="s">
        <v>6091</v>
      </c>
      <c r="C2509" s="4">
        <v>270</v>
      </c>
      <c r="E2509" s="14">
        <v>0</v>
      </c>
      <c r="F2509" s="6" t="s">
        <v>8562</v>
      </c>
    </row>
    <row r="2510" spans="1:387" s="4" customFormat="1" x14ac:dyDescent="0.2">
      <c r="A2510" s="4" t="s">
        <v>6092</v>
      </c>
      <c r="B2510" s="4" t="s">
        <v>6093</v>
      </c>
      <c r="C2510" s="4">
        <v>270</v>
      </c>
      <c r="E2510" s="14">
        <v>0</v>
      </c>
      <c r="F2510" s="6" t="s">
        <v>8562</v>
      </c>
    </row>
    <row r="2511" spans="1:387" s="4" customFormat="1" x14ac:dyDescent="0.2">
      <c r="A2511" s="4" t="s">
        <v>6094</v>
      </c>
      <c r="B2511" s="4" t="s">
        <v>6095</v>
      </c>
      <c r="C2511" s="4">
        <v>270</v>
      </c>
      <c r="E2511" s="14">
        <v>0</v>
      </c>
      <c r="F2511" s="6" t="s">
        <v>8562</v>
      </c>
    </row>
    <row r="2512" spans="1:387" s="4" customFormat="1" x14ac:dyDescent="0.2">
      <c r="A2512" s="4" t="s">
        <v>6096</v>
      </c>
      <c r="B2512" s="4" t="s">
        <v>6097</v>
      </c>
      <c r="C2512" s="4">
        <v>270</v>
      </c>
      <c r="E2512" s="14">
        <v>0</v>
      </c>
      <c r="F2512" s="6" t="s">
        <v>8562</v>
      </c>
    </row>
    <row r="2513" spans="1:6" s="4" customFormat="1" x14ac:dyDescent="0.2">
      <c r="A2513" s="4" t="s">
        <v>6098</v>
      </c>
      <c r="B2513" s="4" t="s">
        <v>6099</v>
      </c>
      <c r="C2513" s="4">
        <v>270</v>
      </c>
      <c r="E2513" s="14">
        <v>0</v>
      </c>
      <c r="F2513" s="6" t="s">
        <v>8562</v>
      </c>
    </row>
    <row r="2514" spans="1:6" s="4" customFormat="1" x14ac:dyDescent="0.2">
      <c r="A2514" s="4" t="s">
        <v>6100</v>
      </c>
      <c r="B2514" s="4" t="s">
        <v>6101</v>
      </c>
      <c r="C2514" s="4">
        <v>270</v>
      </c>
      <c r="E2514" s="14">
        <v>0</v>
      </c>
      <c r="F2514" s="6" t="s">
        <v>8562</v>
      </c>
    </row>
    <row r="2515" spans="1:6" s="4" customFormat="1" x14ac:dyDescent="0.2">
      <c r="A2515" s="4" t="s">
        <v>6102</v>
      </c>
      <c r="B2515" s="4" t="s">
        <v>6103</v>
      </c>
      <c r="C2515" s="4">
        <v>270</v>
      </c>
      <c r="E2515" s="14">
        <v>0</v>
      </c>
      <c r="F2515" s="6" t="s">
        <v>8562</v>
      </c>
    </row>
    <row r="2516" spans="1:6" s="4" customFormat="1" x14ac:dyDescent="0.2">
      <c r="A2516" s="4" t="s">
        <v>6104</v>
      </c>
      <c r="B2516" s="4" t="s">
        <v>6105</v>
      </c>
      <c r="C2516" s="4">
        <v>270</v>
      </c>
      <c r="E2516" s="14">
        <v>0</v>
      </c>
      <c r="F2516" s="6" t="s">
        <v>8562</v>
      </c>
    </row>
    <row r="2517" spans="1:6" s="4" customFormat="1" x14ac:dyDescent="0.2">
      <c r="A2517" s="4" t="s">
        <v>6106</v>
      </c>
      <c r="B2517" s="4" t="s">
        <v>6107</v>
      </c>
      <c r="C2517" s="4">
        <v>270</v>
      </c>
      <c r="E2517" s="14">
        <v>0</v>
      </c>
      <c r="F2517" s="6" t="s">
        <v>8562</v>
      </c>
    </row>
    <row r="2518" spans="1:6" s="4" customFormat="1" x14ac:dyDescent="0.2">
      <c r="A2518" s="4" t="s">
        <v>6108</v>
      </c>
      <c r="B2518" s="4" t="s">
        <v>6109</v>
      </c>
      <c r="C2518" s="4">
        <v>270</v>
      </c>
      <c r="E2518" s="14">
        <v>0</v>
      </c>
      <c r="F2518" s="6" t="s">
        <v>8562</v>
      </c>
    </row>
    <row r="2519" spans="1:6" s="4" customFormat="1" x14ac:dyDescent="0.2">
      <c r="A2519" s="4" t="s">
        <v>6110</v>
      </c>
      <c r="B2519" s="4" t="s">
        <v>6111</v>
      </c>
      <c r="C2519" s="4">
        <v>270</v>
      </c>
      <c r="E2519" s="14">
        <v>0</v>
      </c>
      <c r="F2519" s="6" t="s">
        <v>8562</v>
      </c>
    </row>
    <row r="2520" spans="1:6" s="4" customFormat="1" x14ac:dyDescent="0.2">
      <c r="A2520" s="4" t="s">
        <v>6112</v>
      </c>
      <c r="B2520" s="4" t="s">
        <v>6113</v>
      </c>
      <c r="C2520" s="4">
        <v>270</v>
      </c>
      <c r="E2520" s="14">
        <v>0</v>
      </c>
      <c r="F2520" s="6" t="s">
        <v>8562</v>
      </c>
    </row>
    <row r="2521" spans="1:6" s="4" customFormat="1" x14ac:dyDescent="0.2">
      <c r="A2521" s="4" t="s">
        <v>6114</v>
      </c>
      <c r="B2521" s="4" t="s">
        <v>6115</v>
      </c>
      <c r="C2521" s="4">
        <v>270</v>
      </c>
      <c r="E2521" s="14">
        <v>0</v>
      </c>
      <c r="F2521" s="6" t="s">
        <v>8562</v>
      </c>
    </row>
    <row r="2522" spans="1:6" s="4" customFormat="1" x14ac:dyDescent="0.2">
      <c r="A2522" s="4" t="s">
        <v>6116</v>
      </c>
      <c r="B2522" s="4" t="s">
        <v>6117</v>
      </c>
      <c r="C2522" s="4">
        <v>270</v>
      </c>
      <c r="E2522" s="14">
        <v>0</v>
      </c>
      <c r="F2522" s="6" t="s">
        <v>8562</v>
      </c>
    </row>
    <row r="2523" spans="1:6" s="4" customFormat="1" x14ac:dyDescent="0.2">
      <c r="A2523" s="4" t="s">
        <v>6118</v>
      </c>
      <c r="B2523" s="4" t="s">
        <v>6119</v>
      </c>
      <c r="C2523" s="4">
        <v>270</v>
      </c>
      <c r="E2523" s="14">
        <v>0</v>
      </c>
      <c r="F2523" s="6" t="s">
        <v>8562</v>
      </c>
    </row>
    <row r="2524" spans="1:6" s="4" customFormat="1" x14ac:dyDescent="0.2">
      <c r="A2524" s="4" t="s">
        <v>6120</v>
      </c>
      <c r="B2524" s="4" t="s">
        <v>6121</v>
      </c>
      <c r="C2524" s="4">
        <v>270</v>
      </c>
      <c r="E2524" s="14">
        <v>0</v>
      </c>
      <c r="F2524" s="6" t="s">
        <v>8562</v>
      </c>
    </row>
    <row r="2525" spans="1:6" s="4" customFormat="1" x14ac:dyDescent="0.2">
      <c r="A2525" s="4" t="s">
        <v>6122</v>
      </c>
      <c r="B2525" s="4" t="s">
        <v>6123</v>
      </c>
      <c r="C2525" s="4">
        <v>270</v>
      </c>
      <c r="E2525" s="14">
        <v>0</v>
      </c>
      <c r="F2525" s="6" t="s">
        <v>8562</v>
      </c>
    </row>
    <row r="2526" spans="1:6" s="4" customFormat="1" x14ac:dyDescent="0.2">
      <c r="A2526" s="4" t="s">
        <v>6124</v>
      </c>
      <c r="B2526" s="4" t="s">
        <v>6125</v>
      </c>
      <c r="C2526" s="4">
        <v>270</v>
      </c>
      <c r="E2526" s="14">
        <v>0</v>
      </c>
      <c r="F2526" s="6" t="s">
        <v>8562</v>
      </c>
    </row>
    <row r="2527" spans="1:6" s="4" customFormat="1" x14ac:dyDescent="0.2">
      <c r="A2527" s="4" t="s">
        <v>6126</v>
      </c>
      <c r="B2527" s="4" t="s">
        <v>6127</v>
      </c>
      <c r="C2527" s="4">
        <v>270</v>
      </c>
      <c r="E2527" s="14">
        <v>0</v>
      </c>
      <c r="F2527" s="6" t="s">
        <v>8562</v>
      </c>
    </row>
    <row r="2528" spans="1:6" s="4" customFormat="1" x14ac:dyDescent="0.2">
      <c r="A2528" s="4" t="s">
        <v>6128</v>
      </c>
      <c r="B2528" s="4" t="s">
        <v>6129</v>
      </c>
      <c r="C2528" s="4">
        <v>270</v>
      </c>
      <c r="E2528" s="14">
        <v>0</v>
      </c>
      <c r="F2528" s="6" t="s">
        <v>8562</v>
      </c>
    </row>
    <row r="2529" spans="1:6" s="4" customFormat="1" x14ac:dyDescent="0.2">
      <c r="A2529" s="4" t="s">
        <v>6130</v>
      </c>
      <c r="B2529" s="4" t="s">
        <v>6131</v>
      </c>
      <c r="C2529" s="4">
        <v>270</v>
      </c>
      <c r="E2529" s="14">
        <v>0</v>
      </c>
      <c r="F2529" s="6" t="s">
        <v>8562</v>
      </c>
    </row>
    <row r="2530" spans="1:6" s="4" customFormat="1" x14ac:dyDescent="0.2">
      <c r="A2530" s="4" t="s">
        <v>6132</v>
      </c>
      <c r="B2530" s="4" t="s">
        <v>6133</v>
      </c>
      <c r="C2530" s="4">
        <v>270</v>
      </c>
      <c r="E2530" s="14">
        <v>0</v>
      </c>
      <c r="F2530" s="6" t="s">
        <v>8562</v>
      </c>
    </row>
    <row r="2531" spans="1:6" s="4" customFormat="1" x14ac:dyDescent="0.2">
      <c r="A2531" s="4" t="s">
        <v>6134</v>
      </c>
      <c r="B2531" s="4" t="s">
        <v>6135</v>
      </c>
      <c r="C2531" s="4">
        <v>270</v>
      </c>
      <c r="E2531" s="14">
        <v>0</v>
      </c>
      <c r="F2531" s="6" t="s">
        <v>8562</v>
      </c>
    </row>
    <row r="2532" spans="1:6" s="4" customFormat="1" x14ac:dyDescent="0.2">
      <c r="A2532" s="4" t="s">
        <v>6136</v>
      </c>
      <c r="B2532" s="4" t="s">
        <v>6137</v>
      </c>
      <c r="C2532" s="4">
        <v>270</v>
      </c>
      <c r="E2532" s="14">
        <v>0</v>
      </c>
      <c r="F2532" s="6" t="s">
        <v>8562</v>
      </c>
    </row>
    <row r="2533" spans="1:6" s="4" customFormat="1" x14ac:dyDescent="0.2">
      <c r="A2533" s="4" t="s">
        <v>6138</v>
      </c>
      <c r="B2533" s="4" t="s">
        <v>6139</v>
      </c>
      <c r="C2533" s="4">
        <v>270</v>
      </c>
      <c r="E2533" s="14">
        <v>0</v>
      </c>
      <c r="F2533" s="6" t="s">
        <v>8562</v>
      </c>
    </row>
    <row r="2534" spans="1:6" s="4" customFormat="1" x14ac:dyDescent="0.2">
      <c r="A2534" s="4" t="s">
        <v>6140</v>
      </c>
      <c r="B2534" s="4" t="s">
        <v>6141</v>
      </c>
      <c r="C2534" s="4">
        <v>270</v>
      </c>
      <c r="E2534" s="14">
        <v>0</v>
      </c>
      <c r="F2534" s="6" t="s">
        <v>8562</v>
      </c>
    </row>
    <row r="2535" spans="1:6" s="4" customFormat="1" x14ac:dyDescent="0.2">
      <c r="A2535" s="4" t="s">
        <v>6142</v>
      </c>
      <c r="B2535" s="4" t="s">
        <v>6143</v>
      </c>
      <c r="C2535" s="4">
        <v>270</v>
      </c>
      <c r="E2535" s="14">
        <v>0</v>
      </c>
      <c r="F2535" s="6" t="s">
        <v>8562</v>
      </c>
    </row>
    <row r="2536" spans="1:6" s="4" customFormat="1" x14ac:dyDescent="0.2">
      <c r="A2536" s="4" t="s">
        <v>6144</v>
      </c>
      <c r="B2536" s="4" t="s">
        <v>6145</v>
      </c>
      <c r="C2536" s="4">
        <v>270</v>
      </c>
      <c r="E2536" s="14">
        <v>0</v>
      </c>
      <c r="F2536" s="6" t="s">
        <v>8562</v>
      </c>
    </row>
    <row r="2537" spans="1:6" s="4" customFormat="1" x14ac:dyDescent="0.2">
      <c r="A2537" s="4" t="s">
        <v>6146</v>
      </c>
      <c r="B2537" s="4" t="s">
        <v>6147</v>
      </c>
      <c r="C2537" s="4">
        <v>270</v>
      </c>
      <c r="E2537" s="14">
        <v>0</v>
      </c>
      <c r="F2537" s="6" t="s">
        <v>8562</v>
      </c>
    </row>
    <row r="2538" spans="1:6" s="4" customFormat="1" x14ac:dyDescent="0.2">
      <c r="A2538" s="4" t="s">
        <v>6148</v>
      </c>
      <c r="B2538" s="4" t="s">
        <v>6149</v>
      </c>
      <c r="C2538" s="4">
        <v>270</v>
      </c>
      <c r="E2538" s="14">
        <v>0</v>
      </c>
      <c r="F2538" s="6" t="s">
        <v>8562</v>
      </c>
    </row>
    <row r="2539" spans="1:6" s="4" customFormat="1" x14ac:dyDescent="0.2">
      <c r="A2539" s="4" t="s">
        <v>6150</v>
      </c>
      <c r="B2539" s="4" t="s">
        <v>6151</v>
      </c>
      <c r="C2539" s="4">
        <v>270</v>
      </c>
      <c r="E2539" s="14">
        <v>0</v>
      </c>
      <c r="F2539" s="6" t="s">
        <v>8562</v>
      </c>
    </row>
    <row r="2540" spans="1:6" s="4" customFormat="1" x14ac:dyDescent="0.2">
      <c r="A2540" s="4" t="s">
        <v>6152</v>
      </c>
      <c r="B2540" s="4" t="s">
        <v>6153</v>
      </c>
      <c r="C2540" s="4">
        <v>270</v>
      </c>
      <c r="E2540" s="14">
        <v>0</v>
      </c>
      <c r="F2540" s="6" t="s">
        <v>8562</v>
      </c>
    </row>
    <row r="2541" spans="1:6" s="4" customFormat="1" x14ac:dyDescent="0.2">
      <c r="A2541" s="4" t="s">
        <v>6154</v>
      </c>
      <c r="B2541" s="4" t="s">
        <v>6155</v>
      </c>
      <c r="C2541" s="4">
        <v>270</v>
      </c>
      <c r="E2541" s="14">
        <v>0</v>
      </c>
      <c r="F2541" s="6" t="s">
        <v>8562</v>
      </c>
    </row>
    <row r="2542" spans="1:6" s="4" customFormat="1" x14ac:dyDescent="0.2">
      <c r="A2542" s="4" t="s">
        <v>6156</v>
      </c>
      <c r="B2542" s="4" t="s">
        <v>6157</v>
      </c>
      <c r="C2542" s="4">
        <v>270</v>
      </c>
      <c r="E2542" s="14">
        <v>0</v>
      </c>
      <c r="F2542" s="6" t="s">
        <v>8562</v>
      </c>
    </row>
    <row r="2543" spans="1:6" s="4" customFormat="1" x14ac:dyDescent="0.2">
      <c r="A2543" s="4" t="s">
        <v>6158</v>
      </c>
      <c r="B2543" s="4" t="s">
        <v>6159</v>
      </c>
      <c r="C2543" s="4">
        <v>270</v>
      </c>
      <c r="E2543" s="14">
        <v>0</v>
      </c>
      <c r="F2543" s="6" t="s">
        <v>8562</v>
      </c>
    </row>
    <row r="2544" spans="1:6" s="4" customFormat="1" x14ac:dyDescent="0.2">
      <c r="A2544" s="4" t="s">
        <v>6160</v>
      </c>
      <c r="B2544" s="4" t="s">
        <v>6161</v>
      </c>
      <c r="C2544" s="4">
        <v>270</v>
      </c>
      <c r="E2544" s="14">
        <v>0</v>
      </c>
      <c r="F2544" s="6" t="s">
        <v>8562</v>
      </c>
    </row>
    <row r="2545" spans="1:6" s="4" customFormat="1" x14ac:dyDescent="0.2">
      <c r="A2545" s="4" t="s">
        <v>6162</v>
      </c>
      <c r="B2545" s="4" t="s">
        <v>6163</v>
      </c>
      <c r="C2545" s="4">
        <v>270</v>
      </c>
      <c r="E2545" s="14">
        <v>0</v>
      </c>
      <c r="F2545" s="6" t="s">
        <v>8562</v>
      </c>
    </row>
    <row r="2546" spans="1:6" s="4" customFormat="1" x14ac:dyDescent="0.2">
      <c r="A2546" s="4" t="s">
        <v>6164</v>
      </c>
      <c r="B2546" s="4" t="s">
        <v>6165</v>
      </c>
      <c r="C2546" s="4">
        <v>270</v>
      </c>
      <c r="E2546" s="14">
        <v>0</v>
      </c>
      <c r="F2546" s="6" t="s">
        <v>8562</v>
      </c>
    </row>
    <row r="2547" spans="1:6" s="4" customFormat="1" x14ac:dyDescent="0.2">
      <c r="A2547" s="4" t="s">
        <v>6166</v>
      </c>
      <c r="B2547" s="4" t="s">
        <v>6167</v>
      </c>
      <c r="C2547" s="4">
        <v>270</v>
      </c>
      <c r="E2547" s="14">
        <v>0</v>
      </c>
      <c r="F2547" s="6" t="s">
        <v>8562</v>
      </c>
    </row>
    <row r="2548" spans="1:6" s="4" customFormat="1" x14ac:dyDescent="0.2">
      <c r="A2548" s="4" t="s">
        <v>6168</v>
      </c>
      <c r="B2548" s="4" t="s">
        <v>6169</v>
      </c>
      <c r="C2548" s="4">
        <v>270</v>
      </c>
      <c r="E2548" s="14">
        <v>0</v>
      </c>
      <c r="F2548" s="6" t="s">
        <v>8562</v>
      </c>
    </row>
    <row r="2549" spans="1:6" s="4" customFormat="1" x14ac:dyDescent="0.2">
      <c r="A2549" s="4" t="s">
        <v>6170</v>
      </c>
      <c r="B2549" s="4" t="s">
        <v>6171</v>
      </c>
      <c r="C2549" s="4">
        <v>270</v>
      </c>
      <c r="E2549" s="14">
        <v>0</v>
      </c>
      <c r="F2549" s="6" t="s">
        <v>8562</v>
      </c>
    </row>
    <row r="2550" spans="1:6" s="4" customFormat="1" x14ac:dyDescent="0.2">
      <c r="A2550" s="4" t="s">
        <v>6172</v>
      </c>
      <c r="B2550" s="4" t="s">
        <v>6173</v>
      </c>
      <c r="C2550" s="4">
        <v>270</v>
      </c>
      <c r="E2550" s="14">
        <v>0</v>
      </c>
      <c r="F2550" s="6" t="s">
        <v>8562</v>
      </c>
    </row>
    <row r="2551" spans="1:6" s="4" customFormat="1" x14ac:dyDescent="0.2">
      <c r="A2551" s="4" t="s">
        <v>6174</v>
      </c>
      <c r="B2551" s="4" t="s">
        <v>6175</v>
      </c>
      <c r="C2551" s="4">
        <v>270</v>
      </c>
      <c r="E2551" s="14">
        <v>0</v>
      </c>
      <c r="F2551" s="6" t="s">
        <v>8562</v>
      </c>
    </row>
    <row r="2552" spans="1:6" s="4" customFormat="1" x14ac:dyDescent="0.2">
      <c r="A2552" s="4" t="s">
        <v>6176</v>
      </c>
      <c r="B2552" s="4" t="s">
        <v>6177</v>
      </c>
      <c r="C2552" s="4">
        <v>270</v>
      </c>
      <c r="E2552" s="14">
        <v>0</v>
      </c>
      <c r="F2552" s="6" t="s">
        <v>8562</v>
      </c>
    </row>
    <row r="2553" spans="1:6" s="4" customFormat="1" x14ac:dyDescent="0.2">
      <c r="A2553" s="4" t="s">
        <v>6178</v>
      </c>
      <c r="B2553" s="4" t="s">
        <v>6179</v>
      </c>
      <c r="C2553" s="4">
        <v>270</v>
      </c>
      <c r="E2553" s="14">
        <v>0</v>
      </c>
      <c r="F2553" s="6" t="s">
        <v>8562</v>
      </c>
    </row>
    <row r="2554" spans="1:6" s="4" customFormat="1" x14ac:dyDescent="0.2">
      <c r="A2554" s="4" t="s">
        <v>6180</v>
      </c>
      <c r="B2554" s="4" t="s">
        <v>6181</v>
      </c>
      <c r="C2554" s="4">
        <v>270</v>
      </c>
      <c r="E2554" s="14">
        <v>0</v>
      </c>
      <c r="F2554" s="6" t="s">
        <v>8562</v>
      </c>
    </row>
    <row r="2555" spans="1:6" s="4" customFormat="1" x14ac:dyDescent="0.2">
      <c r="A2555" s="4" t="s">
        <v>6182</v>
      </c>
      <c r="B2555" s="4" t="s">
        <v>6183</v>
      </c>
      <c r="C2555" s="4">
        <v>270</v>
      </c>
      <c r="E2555" s="14">
        <v>0</v>
      </c>
      <c r="F2555" s="6" t="s">
        <v>8562</v>
      </c>
    </row>
    <row r="2556" spans="1:6" s="4" customFormat="1" x14ac:dyDescent="0.2">
      <c r="A2556" s="4" t="s">
        <v>6184</v>
      </c>
      <c r="B2556" s="4" t="s">
        <v>6185</v>
      </c>
      <c r="C2556" s="4">
        <v>270</v>
      </c>
      <c r="E2556" s="14">
        <v>0</v>
      </c>
      <c r="F2556" s="6" t="s">
        <v>8562</v>
      </c>
    </row>
    <row r="2557" spans="1:6" s="4" customFormat="1" x14ac:dyDescent="0.2">
      <c r="A2557" s="4" t="s">
        <v>6186</v>
      </c>
      <c r="B2557" s="4" t="s">
        <v>6187</v>
      </c>
      <c r="C2557" s="4">
        <v>270</v>
      </c>
      <c r="E2557" s="14">
        <v>0</v>
      </c>
      <c r="F2557" s="6" t="s">
        <v>8562</v>
      </c>
    </row>
    <row r="2558" spans="1:6" s="4" customFormat="1" x14ac:dyDescent="0.2">
      <c r="A2558" s="4" t="s">
        <v>6188</v>
      </c>
      <c r="B2558" s="4" t="s">
        <v>6189</v>
      </c>
      <c r="C2558" s="4">
        <v>270</v>
      </c>
      <c r="E2558" s="14">
        <v>0</v>
      </c>
      <c r="F2558" s="6" t="s">
        <v>8562</v>
      </c>
    </row>
    <row r="2559" spans="1:6" s="4" customFormat="1" x14ac:dyDescent="0.2">
      <c r="A2559" s="4" t="s">
        <v>6190</v>
      </c>
      <c r="B2559" s="4" t="s">
        <v>6191</v>
      </c>
      <c r="C2559" s="4">
        <v>270</v>
      </c>
      <c r="E2559" s="14">
        <v>0</v>
      </c>
      <c r="F2559" s="6" t="s">
        <v>8562</v>
      </c>
    </row>
    <row r="2560" spans="1:6" s="4" customFormat="1" x14ac:dyDescent="0.2">
      <c r="A2560" s="4" t="s">
        <v>6192</v>
      </c>
      <c r="B2560" s="4" t="s">
        <v>6193</v>
      </c>
      <c r="C2560" s="4">
        <v>270</v>
      </c>
      <c r="E2560" s="14">
        <v>0</v>
      </c>
      <c r="F2560" s="6" t="s">
        <v>8562</v>
      </c>
    </row>
    <row r="2561" spans="1:6" s="4" customFormat="1" x14ac:dyDescent="0.2">
      <c r="A2561" s="4" t="s">
        <v>6194</v>
      </c>
      <c r="B2561" s="4" t="s">
        <v>6195</v>
      </c>
      <c r="C2561" s="4">
        <v>270</v>
      </c>
      <c r="E2561" s="14">
        <v>0</v>
      </c>
      <c r="F2561" s="6" t="s">
        <v>8562</v>
      </c>
    </row>
    <row r="2562" spans="1:6" s="4" customFormat="1" x14ac:dyDescent="0.2">
      <c r="A2562" s="4" t="s">
        <v>6196</v>
      </c>
      <c r="B2562" s="4" t="s">
        <v>6197</v>
      </c>
      <c r="C2562" s="4">
        <v>270</v>
      </c>
      <c r="E2562" s="14">
        <v>0</v>
      </c>
      <c r="F2562" s="6" t="s">
        <v>8562</v>
      </c>
    </row>
    <row r="2563" spans="1:6" s="4" customFormat="1" x14ac:dyDescent="0.2">
      <c r="A2563" s="4" t="s">
        <v>6198</v>
      </c>
      <c r="B2563" s="4" t="s">
        <v>6199</v>
      </c>
      <c r="C2563" s="4">
        <v>270</v>
      </c>
      <c r="E2563" s="14">
        <v>0</v>
      </c>
      <c r="F2563" s="6" t="s">
        <v>8562</v>
      </c>
    </row>
    <row r="2564" spans="1:6" s="4" customFormat="1" x14ac:dyDescent="0.2">
      <c r="A2564" s="4" t="s">
        <v>6200</v>
      </c>
      <c r="B2564" s="4" t="s">
        <v>6201</v>
      </c>
      <c r="C2564" s="4">
        <v>270</v>
      </c>
      <c r="E2564" s="14">
        <v>0</v>
      </c>
      <c r="F2564" s="6" t="s">
        <v>8562</v>
      </c>
    </row>
    <row r="2565" spans="1:6" s="4" customFormat="1" x14ac:dyDescent="0.2">
      <c r="A2565" s="4" t="s">
        <v>6202</v>
      </c>
      <c r="B2565" s="4" t="s">
        <v>6203</v>
      </c>
      <c r="C2565" s="4">
        <v>270</v>
      </c>
      <c r="E2565" s="14">
        <v>0</v>
      </c>
      <c r="F2565" s="6" t="s">
        <v>8562</v>
      </c>
    </row>
    <row r="2566" spans="1:6" s="4" customFormat="1" x14ac:dyDescent="0.2">
      <c r="A2566" s="4" t="s">
        <v>6204</v>
      </c>
      <c r="B2566" s="4" t="s">
        <v>6205</v>
      </c>
      <c r="C2566" s="4">
        <v>270</v>
      </c>
      <c r="E2566" s="14">
        <v>0</v>
      </c>
      <c r="F2566" s="6" t="s">
        <v>8562</v>
      </c>
    </row>
    <row r="2567" spans="1:6" s="4" customFormat="1" x14ac:dyDescent="0.2">
      <c r="A2567" s="4" t="s">
        <v>6206</v>
      </c>
      <c r="B2567" s="4" t="s">
        <v>6207</v>
      </c>
      <c r="C2567" s="4">
        <v>270</v>
      </c>
      <c r="E2567" s="14">
        <v>0</v>
      </c>
      <c r="F2567" s="6" t="s">
        <v>8562</v>
      </c>
    </row>
    <row r="2568" spans="1:6" s="4" customFormat="1" x14ac:dyDescent="0.2">
      <c r="A2568" s="4" t="s">
        <v>6208</v>
      </c>
      <c r="B2568" s="4" t="s">
        <v>6209</v>
      </c>
      <c r="C2568" s="4">
        <v>270</v>
      </c>
      <c r="E2568" s="14">
        <v>0</v>
      </c>
      <c r="F2568" s="6" t="s">
        <v>8562</v>
      </c>
    </row>
    <row r="2569" spans="1:6" s="4" customFormat="1" x14ac:dyDescent="0.2">
      <c r="A2569" s="4" t="s">
        <v>6210</v>
      </c>
      <c r="B2569" s="4" t="s">
        <v>6211</v>
      </c>
      <c r="C2569" s="4">
        <v>270</v>
      </c>
      <c r="E2569" s="14">
        <v>0</v>
      </c>
      <c r="F2569" s="6" t="s">
        <v>8562</v>
      </c>
    </row>
    <row r="2570" spans="1:6" s="4" customFormat="1" x14ac:dyDescent="0.2">
      <c r="A2570" s="4" t="s">
        <v>6212</v>
      </c>
      <c r="B2570" s="4" t="s">
        <v>6213</v>
      </c>
      <c r="C2570" s="4">
        <v>270</v>
      </c>
      <c r="E2570" s="14">
        <v>0</v>
      </c>
      <c r="F2570" s="6" t="s">
        <v>8562</v>
      </c>
    </row>
    <row r="2571" spans="1:6" s="4" customFormat="1" x14ac:dyDescent="0.2">
      <c r="A2571" s="4" t="s">
        <v>6214</v>
      </c>
      <c r="B2571" s="4" t="s">
        <v>6215</v>
      </c>
      <c r="C2571" s="4">
        <v>270</v>
      </c>
      <c r="E2571" s="14">
        <v>0</v>
      </c>
      <c r="F2571" s="6" t="s">
        <v>8562</v>
      </c>
    </row>
    <row r="2572" spans="1:6" s="4" customFormat="1" x14ac:dyDescent="0.2">
      <c r="A2572" s="4" t="s">
        <v>6216</v>
      </c>
      <c r="B2572" s="4" t="s">
        <v>6217</v>
      </c>
      <c r="C2572" s="4">
        <v>270</v>
      </c>
      <c r="E2572" s="14">
        <v>0</v>
      </c>
      <c r="F2572" s="6" t="s">
        <v>8562</v>
      </c>
    </row>
    <row r="2573" spans="1:6" s="4" customFormat="1" x14ac:dyDescent="0.2">
      <c r="A2573" s="4" t="s">
        <v>6218</v>
      </c>
      <c r="B2573" s="4" t="s">
        <v>6219</v>
      </c>
      <c r="C2573" s="4">
        <v>270</v>
      </c>
      <c r="E2573" s="14">
        <v>0</v>
      </c>
      <c r="F2573" s="6" t="s">
        <v>8562</v>
      </c>
    </row>
    <row r="2574" spans="1:6" s="4" customFormat="1" x14ac:dyDescent="0.2">
      <c r="A2574" s="4" t="s">
        <v>6220</v>
      </c>
      <c r="B2574" s="4" t="s">
        <v>6221</v>
      </c>
      <c r="C2574" s="4">
        <v>270</v>
      </c>
      <c r="E2574" s="14">
        <v>0</v>
      </c>
      <c r="F2574" s="6" t="s">
        <v>8562</v>
      </c>
    </row>
    <row r="2575" spans="1:6" s="4" customFormat="1" x14ac:dyDescent="0.2">
      <c r="A2575" s="4" t="s">
        <v>6222</v>
      </c>
      <c r="B2575" s="4" t="s">
        <v>6223</v>
      </c>
      <c r="C2575" s="4">
        <v>270</v>
      </c>
      <c r="E2575" s="14">
        <v>0</v>
      </c>
      <c r="F2575" s="6" t="s">
        <v>8562</v>
      </c>
    </row>
    <row r="2576" spans="1:6" s="4" customFormat="1" x14ac:dyDescent="0.2">
      <c r="A2576" s="4" t="s">
        <v>6224</v>
      </c>
      <c r="B2576" s="4" t="s">
        <v>6225</v>
      </c>
      <c r="C2576" s="4">
        <v>270</v>
      </c>
      <c r="E2576" s="14">
        <v>0</v>
      </c>
      <c r="F2576" s="6" t="s">
        <v>8562</v>
      </c>
    </row>
    <row r="2577" spans="1:6" s="4" customFormat="1" x14ac:dyDescent="0.2">
      <c r="A2577" s="4" t="s">
        <v>6226</v>
      </c>
      <c r="B2577" s="4" t="s">
        <v>6227</v>
      </c>
      <c r="C2577" s="4">
        <v>270</v>
      </c>
      <c r="E2577" s="14">
        <v>0</v>
      </c>
      <c r="F2577" s="6" t="s">
        <v>8562</v>
      </c>
    </row>
    <row r="2578" spans="1:6" s="4" customFormat="1" x14ac:dyDescent="0.2">
      <c r="A2578" s="4" t="s">
        <v>6228</v>
      </c>
      <c r="B2578" s="4" t="s">
        <v>6229</v>
      </c>
      <c r="C2578" s="4">
        <v>270</v>
      </c>
      <c r="E2578" s="14">
        <v>0</v>
      </c>
      <c r="F2578" s="6" t="s">
        <v>8562</v>
      </c>
    </row>
    <row r="2579" spans="1:6" s="4" customFormat="1" x14ac:dyDescent="0.2">
      <c r="A2579" s="4" t="s">
        <v>6230</v>
      </c>
      <c r="B2579" s="4" t="s">
        <v>6231</v>
      </c>
      <c r="C2579" s="4">
        <v>270</v>
      </c>
      <c r="E2579" s="14">
        <v>0</v>
      </c>
      <c r="F2579" s="6" t="s">
        <v>8562</v>
      </c>
    </row>
    <row r="2580" spans="1:6" s="4" customFormat="1" x14ac:dyDescent="0.2">
      <c r="A2580" s="4" t="s">
        <v>6232</v>
      </c>
      <c r="B2580" s="4" t="s">
        <v>6233</v>
      </c>
      <c r="C2580" s="4">
        <v>270</v>
      </c>
      <c r="E2580" s="14">
        <v>0</v>
      </c>
      <c r="F2580" s="6" t="s">
        <v>8562</v>
      </c>
    </row>
    <row r="2581" spans="1:6" s="4" customFormat="1" x14ac:dyDescent="0.2">
      <c r="A2581" s="4" t="s">
        <v>6234</v>
      </c>
      <c r="B2581" s="4" t="s">
        <v>6235</v>
      </c>
      <c r="C2581" s="4">
        <v>270</v>
      </c>
      <c r="E2581" s="14">
        <v>0</v>
      </c>
      <c r="F2581" s="6" t="s">
        <v>8562</v>
      </c>
    </row>
    <row r="2582" spans="1:6" s="4" customFormat="1" x14ac:dyDescent="0.2">
      <c r="A2582" s="4" t="s">
        <v>6236</v>
      </c>
      <c r="B2582" s="4" t="s">
        <v>6237</v>
      </c>
      <c r="C2582" s="4">
        <v>270</v>
      </c>
      <c r="E2582" s="14">
        <v>0</v>
      </c>
      <c r="F2582" s="6" t="s">
        <v>8562</v>
      </c>
    </row>
    <row r="2583" spans="1:6" s="4" customFormat="1" x14ac:dyDescent="0.2">
      <c r="A2583" s="4" t="s">
        <v>6238</v>
      </c>
      <c r="B2583" s="4" t="s">
        <v>6239</v>
      </c>
      <c r="C2583" s="4">
        <v>270</v>
      </c>
      <c r="E2583" s="14">
        <v>0</v>
      </c>
      <c r="F2583" s="6" t="s">
        <v>8562</v>
      </c>
    </row>
    <row r="2584" spans="1:6" s="4" customFormat="1" x14ac:dyDescent="0.2">
      <c r="A2584" s="4" t="s">
        <v>6240</v>
      </c>
      <c r="B2584" s="4" t="s">
        <v>6241</v>
      </c>
      <c r="C2584" s="4">
        <v>270</v>
      </c>
      <c r="E2584" s="14">
        <v>0</v>
      </c>
      <c r="F2584" s="6" t="s">
        <v>8562</v>
      </c>
    </row>
    <row r="2585" spans="1:6" s="4" customFormat="1" x14ac:dyDescent="0.2">
      <c r="A2585" s="4" t="s">
        <v>6242</v>
      </c>
      <c r="B2585" s="4" t="s">
        <v>6243</v>
      </c>
      <c r="C2585" s="4">
        <v>270</v>
      </c>
      <c r="E2585" s="14">
        <v>0</v>
      </c>
      <c r="F2585" s="6" t="s">
        <v>8562</v>
      </c>
    </row>
    <row r="2586" spans="1:6" s="4" customFormat="1" x14ac:dyDescent="0.2">
      <c r="A2586" s="4" t="s">
        <v>6244</v>
      </c>
      <c r="B2586" s="4" t="s">
        <v>6245</v>
      </c>
      <c r="C2586" s="4">
        <v>270</v>
      </c>
      <c r="E2586" s="14">
        <v>0</v>
      </c>
      <c r="F2586" s="6" t="s">
        <v>8562</v>
      </c>
    </row>
    <row r="2587" spans="1:6" s="4" customFormat="1" x14ac:dyDescent="0.2">
      <c r="A2587" s="4" t="s">
        <v>6246</v>
      </c>
      <c r="B2587" s="4" t="s">
        <v>6247</v>
      </c>
      <c r="C2587" s="4">
        <v>270</v>
      </c>
      <c r="E2587" s="14">
        <v>0</v>
      </c>
      <c r="F2587" s="6" t="s">
        <v>8562</v>
      </c>
    </row>
    <row r="2588" spans="1:6" s="4" customFormat="1" x14ac:dyDescent="0.2">
      <c r="A2588" s="4" t="s">
        <v>6248</v>
      </c>
      <c r="B2588" s="4" t="s">
        <v>6249</v>
      </c>
      <c r="C2588" s="4">
        <v>270</v>
      </c>
      <c r="E2588" s="14">
        <v>0</v>
      </c>
      <c r="F2588" s="6" t="s">
        <v>8562</v>
      </c>
    </row>
    <row r="2589" spans="1:6" s="4" customFormat="1" x14ac:dyDescent="0.2">
      <c r="A2589" s="4" t="s">
        <v>6250</v>
      </c>
      <c r="B2589" s="4" t="s">
        <v>6251</v>
      </c>
      <c r="C2589" s="4">
        <v>270</v>
      </c>
      <c r="E2589" s="14">
        <v>0</v>
      </c>
      <c r="F2589" s="6" t="s">
        <v>8562</v>
      </c>
    </row>
    <row r="2590" spans="1:6" s="4" customFormat="1" x14ac:dyDescent="0.2">
      <c r="A2590" s="4" t="s">
        <v>6252</v>
      </c>
      <c r="B2590" s="4" t="s">
        <v>6253</v>
      </c>
      <c r="C2590" s="4">
        <v>270</v>
      </c>
      <c r="E2590" s="14">
        <v>0</v>
      </c>
      <c r="F2590" s="6" t="s">
        <v>8562</v>
      </c>
    </row>
    <row r="2591" spans="1:6" s="4" customFormat="1" x14ac:dyDescent="0.2">
      <c r="A2591" s="4" t="s">
        <v>6254</v>
      </c>
      <c r="B2591" s="4" t="s">
        <v>6255</v>
      </c>
      <c r="C2591" s="4">
        <v>270</v>
      </c>
      <c r="E2591" s="14">
        <v>0</v>
      </c>
      <c r="F2591" s="6" t="s">
        <v>8562</v>
      </c>
    </row>
    <row r="2592" spans="1:6" s="4" customFormat="1" x14ac:dyDescent="0.2">
      <c r="A2592" s="4" t="s">
        <v>6256</v>
      </c>
      <c r="B2592" s="4" t="s">
        <v>6257</v>
      </c>
      <c r="C2592" s="4">
        <v>270</v>
      </c>
      <c r="E2592" s="14">
        <v>0</v>
      </c>
      <c r="F2592" s="6" t="s">
        <v>8562</v>
      </c>
    </row>
    <row r="2593" spans="1:6" s="4" customFormat="1" x14ac:dyDescent="0.2">
      <c r="A2593" s="4" t="s">
        <v>6258</v>
      </c>
      <c r="B2593" s="4" t="s">
        <v>6259</v>
      </c>
      <c r="C2593" s="4">
        <v>270</v>
      </c>
      <c r="E2593" s="14">
        <v>0</v>
      </c>
      <c r="F2593" s="6" t="s">
        <v>8562</v>
      </c>
    </row>
    <row r="2594" spans="1:6" s="4" customFormat="1" x14ac:dyDescent="0.2">
      <c r="A2594" s="4" t="s">
        <v>6260</v>
      </c>
      <c r="B2594" s="4" t="s">
        <v>6261</v>
      </c>
      <c r="C2594" s="4">
        <v>270</v>
      </c>
      <c r="E2594" s="14">
        <v>0</v>
      </c>
      <c r="F2594" s="6" t="s">
        <v>8562</v>
      </c>
    </row>
    <row r="2595" spans="1:6" s="4" customFormat="1" x14ac:dyDescent="0.2">
      <c r="A2595" s="4" t="s">
        <v>6262</v>
      </c>
      <c r="B2595" s="4" t="s">
        <v>6263</v>
      </c>
      <c r="C2595" s="4">
        <v>270</v>
      </c>
      <c r="E2595" s="14">
        <v>0</v>
      </c>
      <c r="F2595" s="6" t="s">
        <v>8562</v>
      </c>
    </row>
    <row r="2596" spans="1:6" s="4" customFormat="1" x14ac:dyDescent="0.2">
      <c r="A2596" s="4" t="s">
        <v>6264</v>
      </c>
      <c r="B2596" s="4" t="s">
        <v>6265</v>
      </c>
      <c r="C2596" s="4">
        <v>270</v>
      </c>
      <c r="E2596" s="14">
        <v>0</v>
      </c>
      <c r="F2596" s="6" t="s">
        <v>8562</v>
      </c>
    </row>
    <row r="2597" spans="1:6" s="4" customFormat="1" x14ac:dyDescent="0.2">
      <c r="A2597" s="4" t="s">
        <v>6266</v>
      </c>
      <c r="B2597" s="4" t="s">
        <v>6267</v>
      </c>
      <c r="C2597" s="4">
        <v>270</v>
      </c>
      <c r="E2597" s="14">
        <v>0</v>
      </c>
      <c r="F2597" s="6" t="s">
        <v>8562</v>
      </c>
    </row>
    <row r="2598" spans="1:6" s="4" customFormat="1" x14ac:dyDescent="0.2">
      <c r="A2598" s="4" t="s">
        <v>6268</v>
      </c>
      <c r="B2598" s="4" t="s">
        <v>6269</v>
      </c>
      <c r="C2598" s="4">
        <v>270</v>
      </c>
      <c r="E2598" s="14">
        <v>0</v>
      </c>
      <c r="F2598" s="6" t="s">
        <v>8562</v>
      </c>
    </row>
    <row r="2599" spans="1:6" s="4" customFormat="1" x14ac:dyDescent="0.2">
      <c r="A2599" s="4" t="s">
        <v>6270</v>
      </c>
      <c r="B2599" s="4" t="s">
        <v>6271</v>
      </c>
      <c r="C2599" s="4">
        <v>270</v>
      </c>
      <c r="E2599" s="14">
        <v>0</v>
      </c>
      <c r="F2599" s="6" t="s">
        <v>8562</v>
      </c>
    </row>
    <row r="2600" spans="1:6" s="4" customFormat="1" x14ac:dyDescent="0.2">
      <c r="A2600" s="4" t="s">
        <v>6272</v>
      </c>
      <c r="B2600" s="4" t="s">
        <v>6273</v>
      </c>
      <c r="C2600" s="4">
        <v>270</v>
      </c>
      <c r="E2600" s="14">
        <v>0</v>
      </c>
      <c r="F2600" s="6" t="s">
        <v>8562</v>
      </c>
    </row>
    <row r="2601" spans="1:6" s="4" customFormat="1" x14ac:dyDescent="0.2">
      <c r="A2601" s="4" t="s">
        <v>6274</v>
      </c>
      <c r="B2601" s="4" t="s">
        <v>6275</v>
      </c>
      <c r="C2601" s="4">
        <v>270</v>
      </c>
      <c r="E2601" s="14">
        <v>0</v>
      </c>
      <c r="F2601" s="6" t="s">
        <v>8562</v>
      </c>
    </row>
    <row r="2602" spans="1:6" s="4" customFormat="1" x14ac:dyDescent="0.2">
      <c r="A2602" s="4" t="s">
        <v>6276</v>
      </c>
      <c r="B2602" s="4" t="s">
        <v>6277</v>
      </c>
      <c r="C2602" s="4">
        <v>270</v>
      </c>
      <c r="E2602" s="14">
        <v>0</v>
      </c>
      <c r="F2602" s="6" t="s">
        <v>8562</v>
      </c>
    </row>
    <row r="2603" spans="1:6" s="4" customFormat="1" x14ac:dyDescent="0.2">
      <c r="A2603" s="4" t="s">
        <v>6278</v>
      </c>
      <c r="B2603" s="4" t="s">
        <v>6279</v>
      </c>
      <c r="C2603" s="4">
        <v>270</v>
      </c>
      <c r="E2603" s="14">
        <v>0</v>
      </c>
      <c r="F2603" s="6" t="s">
        <v>8562</v>
      </c>
    </row>
    <row r="2604" spans="1:6" s="4" customFormat="1" x14ac:dyDescent="0.2">
      <c r="A2604" s="4" t="s">
        <v>6280</v>
      </c>
      <c r="B2604" s="4" t="s">
        <v>6281</v>
      </c>
      <c r="C2604" s="4">
        <v>270</v>
      </c>
      <c r="E2604" s="14">
        <v>0</v>
      </c>
      <c r="F2604" s="6" t="s">
        <v>8562</v>
      </c>
    </row>
    <row r="2605" spans="1:6" s="4" customFormat="1" x14ac:dyDescent="0.2">
      <c r="A2605" s="4" t="s">
        <v>6282</v>
      </c>
      <c r="B2605" s="4" t="s">
        <v>6283</v>
      </c>
      <c r="C2605" s="4">
        <v>270</v>
      </c>
      <c r="E2605" s="14">
        <v>0</v>
      </c>
      <c r="F2605" s="6" t="s">
        <v>8562</v>
      </c>
    </row>
    <row r="2606" spans="1:6" s="4" customFormat="1" x14ac:dyDescent="0.2">
      <c r="A2606" s="4" t="s">
        <v>6284</v>
      </c>
      <c r="B2606" s="4" t="s">
        <v>6285</v>
      </c>
      <c r="C2606" s="4">
        <v>270</v>
      </c>
      <c r="E2606" s="14">
        <v>0</v>
      </c>
      <c r="F2606" s="6" t="s">
        <v>8562</v>
      </c>
    </row>
    <row r="2607" spans="1:6" s="4" customFormat="1" x14ac:dyDescent="0.2">
      <c r="A2607" s="4" t="s">
        <v>6286</v>
      </c>
      <c r="B2607" s="4" t="s">
        <v>6287</v>
      </c>
      <c r="C2607" s="4">
        <v>270</v>
      </c>
      <c r="E2607" s="14">
        <v>0</v>
      </c>
      <c r="F2607" s="6" t="s">
        <v>8562</v>
      </c>
    </row>
    <row r="2608" spans="1:6" s="4" customFormat="1" x14ac:dyDescent="0.2">
      <c r="A2608" s="4" t="s">
        <v>6288</v>
      </c>
      <c r="B2608" s="4" t="s">
        <v>6289</v>
      </c>
      <c r="C2608" s="4">
        <v>270</v>
      </c>
      <c r="E2608" s="14">
        <v>0</v>
      </c>
      <c r="F2608" s="6" t="s">
        <v>8562</v>
      </c>
    </row>
    <row r="2609" spans="1:6" s="4" customFormat="1" x14ac:dyDescent="0.2">
      <c r="A2609" s="4" t="s">
        <v>6290</v>
      </c>
      <c r="B2609" s="4" t="s">
        <v>6291</v>
      </c>
      <c r="C2609" s="4">
        <v>270</v>
      </c>
      <c r="E2609" s="14">
        <v>0</v>
      </c>
      <c r="F2609" s="6" t="s">
        <v>8562</v>
      </c>
    </row>
    <row r="2610" spans="1:6" s="4" customFormat="1" x14ac:dyDescent="0.2">
      <c r="A2610" s="4" t="s">
        <v>6292</v>
      </c>
      <c r="B2610" s="4" t="s">
        <v>6293</v>
      </c>
      <c r="C2610" s="4">
        <v>270</v>
      </c>
      <c r="E2610" s="14">
        <v>0</v>
      </c>
      <c r="F2610" s="6" t="s">
        <v>8562</v>
      </c>
    </row>
    <row r="2611" spans="1:6" s="4" customFormat="1" x14ac:dyDescent="0.2">
      <c r="A2611" s="4" t="s">
        <v>6294</v>
      </c>
      <c r="B2611" s="4" t="s">
        <v>6295</v>
      </c>
      <c r="C2611" s="4">
        <v>270</v>
      </c>
      <c r="E2611" s="14">
        <v>0</v>
      </c>
      <c r="F2611" s="6" t="s">
        <v>8562</v>
      </c>
    </row>
    <row r="2612" spans="1:6" s="4" customFormat="1" x14ac:dyDescent="0.2">
      <c r="A2612" s="4" t="s">
        <v>6296</v>
      </c>
      <c r="B2612" s="4" t="s">
        <v>6297</v>
      </c>
      <c r="C2612" s="4">
        <v>270</v>
      </c>
      <c r="E2612" s="14">
        <v>0</v>
      </c>
      <c r="F2612" s="6" t="s">
        <v>8562</v>
      </c>
    </row>
    <row r="2613" spans="1:6" s="4" customFormat="1" x14ac:dyDescent="0.2">
      <c r="A2613" s="4" t="s">
        <v>6298</v>
      </c>
      <c r="B2613" s="4" t="s">
        <v>6299</v>
      </c>
      <c r="C2613" s="4">
        <v>270</v>
      </c>
      <c r="E2613" s="14">
        <v>0</v>
      </c>
      <c r="F2613" s="6" t="s">
        <v>8562</v>
      </c>
    </row>
    <row r="2614" spans="1:6" s="4" customFormat="1" x14ac:dyDescent="0.2">
      <c r="A2614" s="4" t="s">
        <v>6300</v>
      </c>
      <c r="B2614" s="4" t="s">
        <v>6301</v>
      </c>
      <c r="C2614" s="4">
        <v>270</v>
      </c>
      <c r="E2614" s="14">
        <v>0</v>
      </c>
      <c r="F2614" s="6" t="s">
        <v>8562</v>
      </c>
    </row>
    <row r="2615" spans="1:6" s="4" customFormat="1" x14ac:dyDescent="0.2">
      <c r="A2615" s="4" t="s">
        <v>6302</v>
      </c>
      <c r="B2615" s="4" t="s">
        <v>6303</v>
      </c>
      <c r="C2615" s="4">
        <v>270</v>
      </c>
      <c r="E2615" s="14">
        <v>0</v>
      </c>
      <c r="F2615" s="6" t="s">
        <v>8562</v>
      </c>
    </row>
    <row r="2616" spans="1:6" s="4" customFormat="1" x14ac:dyDescent="0.2">
      <c r="A2616" s="4" t="s">
        <v>6304</v>
      </c>
      <c r="B2616" s="4" t="s">
        <v>6305</v>
      </c>
      <c r="C2616" s="4">
        <v>270</v>
      </c>
      <c r="E2616" s="14">
        <v>0</v>
      </c>
      <c r="F2616" s="6" t="s">
        <v>8562</v>
      </c>
    </row>
    <row r="2617" spans="1:6" s="4" customFormat="1" x14ac:dyDescent="0.2">
      <c r="A2617" s="4" t="s">
        <v>6306</v>
      </c>
      <c r="B2617" s="4" t="s">
        <v>6307</v>
      </c>
      <c r="C2617" s="4">
        <v>270</v>
      </c>
      <c r="E2617" s="14">
        <v>0</v>
      </c>
      <c r="F2617" s="6" t="s">
        <v>8562</v>
      </c>
    </row>
    <row r="2618" spans="1:6" s="4" customFormat="1" x14ac:dyDescent="0.2">
      <c r="A2618" s="4" t="s">
        <v>6308</v>
      </c>
      <c r="B2618" s="4" t="s">
        <v>6309</v>
      </c>
      <c r="C2618" s="4">
        <v>270</v>
      </c>
      <c r="E2618" s="14">
        <v>0</v>
      </c>
      <c r="F2618" s="6" t="s">
        <v>8562</v>
      </c>
    </row>
    <row r="2619" spans="1:6" s="4" customFormat="1" x14ac:dyDescent="0.2">
      <c r="A2619" s="4" t="s">
        <v>6310</v>
      </c>
      <c r="B2619" s="4" t="s">
        <v>6311</v>
      </c>
      <c r="C2619" s="4">
        <v>270</v>
      </c>
      <c r="E2619" s="14">
        <v>0</v>
      </c>
      <c r="F2619" s="6" t="s">
        <v>8562</v>
      </c>
    </row>
    <row r="2620" spans="1:6" s="4" customFormat="1" x14ac:dyDescent="0.2">
      <c r="A2620" s="4" t="s">
        <v>6312</v>
      </c>
      <c r="B2620" s="4" t="s">
        <v>6313</v>
      </c>
      <c r="C2620" s="4">
        <v>270</v>
      </c>
      <c r="E2620" s="14">
        <v>0</v>
      </c>
      <c r="F2620" s="6" t="s">
        <v>8562</v>
      </c>
    </row>
    <row r="2621" spans="1:6" s="4" customFormat="1" x14ac:dyDescent="0.2">
      <c r="A2621" s="4" t="s">
        <v>6314</v>
      </c>
      <c r="B2621" s="4" t="s">
        <v>6315</v>
      </c>
      <c r="C2621" s="4">
        <v>270</v>
      </c>
      <c r="E2621" s="14">
        <v>0</v>
      </c>
      <c r="F2621" s="6" t="s">
        <v>8562</v>
      </c>
    </row>
    <row r="2622" spans="1:6" s="4" customFormat="1" x14ac:dyDescent="0.2">
      <c r="A2622" s="4" t="s">
        <v>6316</v>
      </c>
      <c r="B2622" s="4" t="s">
        <v>6317</v>
      </c>
      <c r="C2622" s="4">
        <v>270</v>
      </c>
      <c r="E2622" s="14">
        <v>0</v>
      </c>
      <c r="F2622" s="6" t="s">
        <v>8562</v>
      </c>
    </row>
    <row r="2623" spans="1:6" s="4" customFormat="1" x14ac:dyDescent="0.2">
      <c r="A2623" s="4" t="s">
        <v>6318</v>
      </c>
      <c r="B2623" s="4" t="s">
        <v>6319</v>
      </c>
      <c r="C2623" s="4">
        <v>270</v>
      </c>
      <c r="E2623" s="14">
        <v>0</v>
      </c>
      <c r="F2623" s="6" t="s">
        <v>8562</v>
      </c>
    </row>
    <row r="2624" spans="1:6" s="4" customFormat="1" x14ac:dyDescent="0.2">
      <c r="A2624" s="4" t="s">
        <v>6320</v>
      </c>
      <c r="B2624" s="4" t="s">
        <v>6321</v>
      </c>
      <c r="C2624" s="4">
        <v>270</v>
      </c>
      <c r="E2624" s="14">
        <v>0</v>
      </c>
      <c r="F2624" s="6" t="s">
        <v>8562</v>
      </c>
    </row>
    <row r="2625" spans="1:6" s="4" customFormat="1" x14ac:dyDescent="0.2">
      <c r="A2625" s="4" t="s">
        <v>6322</v>
      </c>
      <c r="B2625" s="4" t="s">
        <v>6323</v>
      </c>
      <c r="C2625" s="4">
        <v>270</v>
      </c>
      <c r="E2625" s="14">
        <v>0</v>
      </c>
      <c r="F2625" s="6" t="s">
        <v>8562</v>
      </c>
    </row>
    <row r="2626" spans="1:6" s="4" customFormat="1" x14ac:dyDescent="0.2">
      <c r="A2626" s="4" t="s">
        <v>6324</v>
      </c>
      <c r="B2626" s="4" t="s">
        <v>6325</v>
      </c>
      <c r="C2626" s="4">
        <v>270</v>
      </c>
      <c r="E2626" s="14">
        <v>0</v>
      </c>
      <c r="F2626" s="6" t="s">
        <v>8562</v>
      </c>
    </row>
    <row r="2627" spans="1:6" s="4" customFormat="1" x14ac:dyDescent="0.2">
      <c r="A2627" s="4" t="s">
        <v>6326</v>
      </c>
      <c r="B2627" s="4" t="s">
        <v>6327</v>
      </c>
      <c r="C2627" s="4">
        <v>270</v>
      </c>
      <c r="E2627" s="14">
        <v>0</v>
      </c>
      <c r="F2627" s="6" t="s">
        <v>8562</v>
      </c>
    </row>
    <row r="2628" spans="1:6" s="4" customFormat="1" x14ac:dyDescent="0.2">
      <c r="A2628" s="4" t="s">
        <v>6328</v>
      </c>
      <c r="B2628" s="4" t="s">
        <v>6329</v>
      </c>
      <c r="C2628" s="4">
        <v>270</v>
      </c>
      <c r="E2628" s="14">
        <v>0</v>
      </c>
      <c r="F2628" s="6" t="s">
        <v>8562</v>
      </c>
    </row>
    <row r="2629" spans="1:6" s="4" customFormat="1" x14ac:dyDescent="0.2">
      <c r="A2629" s="4" t="s">
        <v>6330</v>
      </c>
      <c r="B2629" s="4" t="s">
        <v>6331</v>
      </c>
      <c r="C2629" s="4">
        <v>270</v>
      </c>
      <c r="E2629" s="14">
        <v>0</v>
      </c>
      <c r="F2629" s="6" t="s">
        <v>8562</v>
      </c>
    </row>
    <row r="2630" spans="1:6" s="4" customFormat="1" x14ac:dyDescent="0.2">
      <c r="A2630" s="4" t="s">
        <v>6332</v>
      </c>
      <c r="B2630" s="4" t="s">
        <v>6333</v>
      </c>
      <c r="C2630" s="4">
        <v>270</v>
      </c>
      <c r="E2630" s="14">
        <v>0</v>
      </c>
      <c r="F2630" s="6" t="s">
        <v>8562</v>
      </c>
    </row>
    <row r="2631" spans="1:6" s="4" customFormat="1" x14ac:dyDescent="0.2">
      <c r="A2631" s="4" t="s">
        <v>6334</v>
      </c>
      <c r="B2631" s="4" t="s">
        <v>6335</v>
      </c>
      <c r="C2631" s="4">
        <v>270</v>
      </c>
      <c r="E2631" s="14">
        <v>0</v>
      </c>
      <c r="F2631" s="6" t="s">
        <v>8562</v>
      </c>
    </row>
    <row r="2632" spans="1:6" s="4" customFormat="1" x14ac:dyDescent="0.2">
      <c r="A2632" s="4" t="s">
        <v>6336</v>
      </c>
      <c r="B2632" s="4" t="s">
        <v>6337</v>
      </c>
      <c r="C2632" s="4">
        <v>270</v>
      </c>
      <c r="E2632" s="14">
        <v>0</v>
      </c>
      <c r="F2632" s="6" t="s">
        <v>8562</v>
      </c>
    </row>
    <row r="2633" spans="1:6" s="4" customFormat="1" x14ac:dyDescent="0.2">
      <c r="A2633" s="4" t="s">
        <v>6338</v>
      </c>
      <c r="B2633" s="4" t="s">
        <v>6339</v>
      </c>
      <c r="C2633" s="4">
        <v>270</v>
      </c>
      <c r="E2633" s="14">
        <v>0</v>
      </c>
      <c r="F2633" s="6" t="s">
        <v>8562</v>
      </c>
    </row>
    <row r="2634" spans="1:6" s="4" customFormat="1" x14ac:dyDescent="0.2">
      <c r="A2634" s="4" t="s">
        <v>6340</v>
      </c>
      <c r="B2634" s="4" t="s">
        <v>6341</v>
      </c>
      <c r="C2634" s="4">
        <v>270</v>
      </c>
      <c r="E2634" s="14">
        <v>0</v>
      </c>
      <c r="F2634" s="6" t="s">
        <v>8562</v>
      </c>
    </row>
    <row r="2635" spans="1:6" s="4" customFormat="1" x14ac:dyDescent="0.2">
      <c r="A2635" s="4" t="s">
        <v>6342</v>
      </c>
      <c r="B2635" s="4" t="s">
        <v>6343</v>
      </c>
      <c r="C2635" s="4">
        <v>270</v>
      </c>
      <c r="E2635" s="14">
        <v>0</v>
      </c>
      <c r="F2635" s="6" t="s">
        <v>8562</v>
      </c>
    </row>
    <row r="2636" spans="1:6" s="4" customFormat="1" x14ac:dyDescent="0.2">
      <c r="A2636" s="4" t="s">
        <v>6344</v>
      </c>
      <c r="B2636" s="4" t="s">
        <v>6345</v>
      </c>
      <c r="C2636" s="4">
        <v>270</v>
      </c>
      <c r="E2636" s="14">
        <v>0</v>
      </c>
      <c r="F2636" s="6" t="s">
        <v>8562</v>
      </c>
    </row>
    <row r="2637" spans="1:6" s="4" customFormat="1" x14ac:dyDescent="0.2">
      <c r="A2637" s="4" t="s">
        <v>6346</v>
      </c>
      <c r="B2637" s="4" t="s">
        <v>6347</v>
      </c>
      <c r="C2637" s="4">
        <v>270</v>
      </c>
      <c r="E2637" s="14">
        <v>0</v>
      </c>
      <c r="F2637" s="6" t="s">
        <v>8562</v>
      </c>
    </row>
    <row r="2638" spans="1:6" s="4" customFormat="1" x14ac:dyDescent="0.2">
      <c r="A2638" s="4" t="s">
        <v>6348</v>
      </c>
      <c r="B2638" s="4" t="s">
        <v>6349</v>
      </c>
      <c r="C2638" s="4">
        <v>270</v>
      </c>
      <c r="E2638" s="14">
        <v>0</v>
      </c>
      <c r="F2638" s="6" t="s">
        <v>8562</v>
      </c>
    </row>
    <row r="2639" spans="1:6" s="4" customFormat="1" x14ac:dyDescent="0.2">
      <c r="A2639" s="4" t="s">
        <v>6350</v>
      </c>
      <c r="B2639" s="4" t="s">
        <v>6351</v>
      </c>
      <c r="C2639" s="4">
        <v>270</v>
      </c>
      <c r="E2639" s="14">
        <v>0</v>
      </c>
      <c r="F2639" s="6" t="s">
        <v>8562</v>
      </c>
    </row>
    <row r="2640" spans="1:6" s="4" customFormat="1" x14ac:dyDescent="0.2">
      <c r="A2640" s="4" t="s">
        <v>6352</v>
      </c>
      <c r="B2640" s="4" t="s">
        <v>6353</v>
      </c>
      <c r="C2640" s="4">
        <v>270</v>
      </c>
      <c r="E2640" s="14">
        <v>0</v>
      </c>
      <c r="F2640" s="6" t="s">
        <v>8562</v>
      </c>
    </row>
    <row r="2641" spans="1:6" s="4" customFormat="1" x14ac:dyDescent="0.2">
      <c r="A2641" s="4" t="s">
        <v>6354</v>
      </c>
      <c r="B2641" s="4" t="s">
        <v>6355</v>
      </c>
      <c r="C2641" s="4">
        <v>270</v>
      </c>
      <c r="E2641" s="14">
        <v>0</v>
      </c>
      <c r="F2641" s="6" t="s">
        <v>8562</v>
      </c>
    </row>
    <row r="2642" spans="1:6" s="4" customFormat="1" x14ac:dyDescent="0.2">
      <c r="A2642" s="4" t="s">
        <v>6356</v>
      </c>
      <c r="B2642" s="4" t="s">
        <v>6357</v>
      </c>
      <c r="C2642" s="4">
        <v>270</v>
      </c>
      <c r="E2642" s="14">
        <v>0</v>
      </c>
      <c r="F2642" s="6" t="s">
        <v>8562</v>
      </c>
    </row>
    <row r="2643" spans="1:6" s="4" customFormat="1" x14ac:dyDescent="0.2">
      <c r="A2643" s="4" t="s">
        <v>6358</v>
      </c>
      <c r="B2643" s="4" t="s">
        <v>6359</v>
      </c>
      <c r="C2643" s="4">
        <v>270</v>
      </c>
      <c r="E2643" s="14">
        <v>0</v>
      </c>
      <c r="F2643" s="6" t="s">
        <v>8562</v>
      </c>
    </row>
    <row r="2644" spans="1:6" s="4" customFormat="1" x14ac:dyDescent="0.2">
      <c r="A2644" s="4" t="s">
        <v>6360</v>
      </c>
      <c r="B2644" s="4" t="s">
        <v>6361</v>
      </c>
      <c r="C2644" s="4">
        <v>270</v>
      </c>
      <c r="E2644" s="14">
        <v>0</v>
      </c>
      <c r="F2644" s="6" t="s">
        <v>8562</v>
      </c>
    </row>
    <row r="2645" spans="1:6" s="4" customFormat="1" x14ac:dyDescent="0.2">
      <c r="A2645" s="4" t="s">
        <v>6362</v>
      </c>
      <c r="B2645" s="4" t="s">
        <v>6363</v>
      </c>
      <c r="C2645" s="4">
        <v>270</v>
      </c>
      <c r="E2645" s="14">
        <v>0</v>
      </c>
      <c r="F2645" s="6" t="s">
        <v>8562</v>
      </c>
    </row>
    <row r="2646" spans="1:6" s="4" customFormat="1" x14ac:dyDescent="0.2">
      <c r="A2646" s="4" t="s">
        <v>6364</v>
      </c>
      <c r="B2646" s="4" t="s">
        <v>6365</v>
      </c>
      <c r="C2646" s="4">
        <v>270</v>
      </c>
      <c r="E2646" s="14">
        <v>0</v>
      </c>
      <c r="F2646" s="6" t="s">
        <v>8562</v>
      </c>
    </row>
    <row r="2647" spans="1:6" s="4" customFormat="1" x14ac:dyDescent="0.2">
      <c r="A2647" s="4" t="s">
        <v>6366</v>
      </c>
      <c r="B2647" s="4" t="s">
        <v>6367</v>
      </c>
      <c r="C2647" s="4">
        <v>270</v>
      </c>
      <c r="E2647" s="14">
        <v>0</v>
      </c>
      <c r="F2647" s="6" t="s">
        <v>8562</v>
      </c>
    </row>
    <row r="2648" spans="1:6" s="4" customFormat="1" x14ac:dyDescent="0.2">
      <c r="A2648" s="4" t="s">
        <v>6368</v>
      </c>
      <c r="B2648" s="4" t="s">
        <v>6369</v>
      </c>
      <c r="C2648" s="4">
        <v>270</v>
      </c>
      <c r="E2648" s="14">
        <v>0</v>
      </c>
      <c r="F2648" s="6" t="s">
        <v>8562</v>
      </c>
    </row>
    <row r="2649" spans="1:6" s="4" customFormat="1" x14ac:dyDescent="0.2">
      <c r="A2649" s="4" t="s">
        <v>6370</v>
      </c>
      <c r="B2649" s="4" t="s">
        <v>6371</v>
      </c>
      <c r="C2649" s="4">
        <v>270</v>
      </c>
      <c r="E2649" s="14">
        <v>0</v>
      </c>
      <c r="F2649" s="6" t="s">
        <v>8562</v>
      </c>
    </row>
    <row r="2650" spans="1:6" s="4" customFormat="1" x14ac:dyDescent="0.2">
      <c r="A2650" s="4" t="s">
        <v>6372</v>
      </c>
      <c r="B2650" s="4" t="s">
        <v>6373</v>
      </c>
      <c r="C2650" s="4">
        <v>270</v>
      </c>
      <c r="E2650" s="14">
        <v>0</v>
      </c>
      <c r="F2650" s="6" t="s">
        <v>8562</v>
      </c>
    </row>
    <row r="2651" spans="1:6" s="4" customFormat="1" x14ac:dyDescent="0.2">
      <c r="A2651" s="4" t="s">
        <v>6374</v>
      </c>
      <c r="B2651" s="4" t="s">
        <v>6375</v>
      </c>
      <c r="C2651" s="4">
        <v>270</v>
      </c>
      <c r="E2651" s="14">
        <v>0</v>
      </c>
      <c r="F2651" s="6" t="s">
        <v>8562</v>
      </c>
    </row>
    <row r="2652" spans="1:6" s="4" customFormat="1" x14ac:dyDescent="0.2">
      <c r="A2652" s="4" t="s">
        <v>6376</v>
      </c>
      <c r="B2652" s="4" t="s">
        <v>6377</v>
      </c>
      <c r="C2652" s="4">
        <v>270</v>
      </c>
      <c r="E2652" s="14">
        <v>0</v>
      </c>
      <c r="F2652" s="6" t="s">
        <v>8562</v>
      </c>
    </row>
    <row r="2653" spans="1:6" s="4" customFormat="1" x14ac:dyDescent="0.2">
      <c r="A2653" s="4" t="s">
        <v>6378</v>
      </c>
      <c r="B2653" s="4" t="s">
        <v>6379</v>
      </c>
      <c r="C2653" s="4">
        <v>270</v>
      </c>
      <c r="E2653" s="14">
        <v>0</v>
      </c>
      <c r="F2653" s="6" t="s">
        <v>8562</v>
      </c>
    </row>
    <row r="2654" spans="1:6" s="4" customFormat="1" x14ac:dyDescent="0.2">
      <c r="A2654" s="4" t="s">
        <v>6380</v>
      </c>
      <c r="B2654" s="4" t="s">
        <v>6381</v>
      </c>
      <c r="C2654" s="4">
        <v>270</v>
      </c>
      <c r="E2654" s="14">
        <v>0</v>
      </c>
      <c r="F2654" s="6" t="s">
        <v>8562</v>
      </c>
    </row>
    <row r="2655" spans="1:6" s="4" customFormat="1" x14ac:dyDescent="0.2">
      <c r="A2655" s="4" t="s">
        <v>6382</v>
      </c>
      <c r="B2655" s="4" t="s">
        <v>6383</v>
      </c>
      <c r="C2655" s="4">
        <v>270</v>
      </c>
      <c r="E2655" s="14">
        <v>0</v>
      </c>
      <c r="F2655" s="6" t="s">
        <v>8562</v>
      </c>
    </row>
    <row r="2656" spans="1:6" s="4" customFormat="1" x14ac:dyDescent="0.2">
      <c r="A2656" s="4" t="s">
        <v>6384</v>
      </c>
      <c r="B2656" s="4" t="s">
        <v>6385</v>
      </c>
      <c r="C2656" s="4">
        <v>270</v>
      </c>
      <c r="E2656" s="14">
        <v>0</v>
      </c>
      <c r="F2656" s="6" t="s">
        <v>8562</v>
      </c>
    </row>
    <row r="2657" spans="1:6" s="4" customFormat="1" x14ac:dyDescent="0.2">
      <c r="A2657" s="4" t="s">
        <v>6386</v>
      </c>
      <c r="B2657" s="4" t="s">
        <v>6387</v>
      </c>
      <c r="C2657" s="4">
        <v>270</v>
      </c>
      <c r="E2657" s="14">
        <v>0</v>
      </c>
      <c r="F2657" s="6" t="s">
        <v>8562</v>
      </c>
    </row>
    <row r="2658" spans="1:6" s="4" customFormat="1" x14ac:dyDescent="0.2">
      <c r="A2658" s="4" t="s">
        <v>6388</v>
      </c>
      <c r="B2658" s="4" t="s">
        <v>6389</v>
      </c>
      <c r="C2658" s="4">
        <v>270</v>
      </c>
      <c r="E2658" s="14">
        <v>0</v>
      </c>
      <c r="F2658" s="6" t="s">
        <v>8562</v>
      </c>
    </row>
    <row r="2659" spans="1:6" s="4" customFormat="1" x14ac:dyDescent="0.2">
      <c r="A2659" s="4" t="s">
        <v>6390</v>
      </c>
      <c r="B2659" s="4" t="s">
        <v>6391</v>
      </c>
      <c r="C2659" s="4">
        <v>270</v>
      </c>
      <c r="E2659" s="14">
        <v>0</v>
      </c>
      <c r="F2659" s="6" t="s">
        <v>8562</v>
      </c>
    </row>
    <row r="2660" spans="1:6" s="4" customFormat="1" x14ac:dyDescent="0.2">
      <c r="A2660" s="4" t="s">
        <v>6392</v>
      </c>
      <c r="B2660" s="4" t="s">
        <v>6393</v>
      </c>
      <c r="C2660" s="4">
        <v>270</v>
      </c>
      <c r="E2660" s="14">
        <v>0</v>
      </c>
      <c r="F2660" s="6" t="s">
        <v>8562</v>
      </c>
    </row>
    <row r="2661" spans="1:6" s="4" customFormat="1" x14ac:dyDescent="0.2">
      <c r="A2661" s="4" t="s">
        <v>6394</v>
      </c>
      <c r="B2661" s="4" t="s">
        <v>6395</v>
      </c>
      <c r="C2661" s="4">
        <v>270</v>
      </c>
      <c r="E2661" s="14">
        <v>0</v>
      </c>
      <c r="F2661" s="6" t="s">
        <v>8562</v>
      </c>
    </row>
    <row r="2662" spans="1:6" s="4" customFormat="1" x14ac:dyDescent="0.2">
      <c r="A2662" s="4" t="s">
        <v>6396</v>
      </c>
      <c r="B2662" s="4" t="s">
        <v>6397</v>
      </c>
      <c r="C2662" s="4">
        <v>270</v>
      </c>
      <c r="E2662" s="14">
        <v>0</v>
      </c>
      <c r="F2662" s="6" t="s">
        <v>8562</v>
      </c>
    </row>
    <row r="2663" spans="1:6" s="4" customFormat="1" x14ac:dyDescent="0.2">
      <c r="A2663" s="4" t="s">
        <v>6398</v>
      </c>
      <c r="B2663" s="4" t="s">
        <v>6399</v>
      </c>
      <c r="C2663" s="4">
        <v>270</v>
      </c>
      <c r="E2663" s="14">
        <v>0</v>
      </c>
      <c r="F2663" s="6" t="s">
        <v>8562</v>
      </c>
    </row>
    <row r="2664" spans="1:6" s="4" customFormat="1" x14ac:dyDescent="0.2">
      <c r="A2664" s="4" t="s">
        <v>6400</v>
      </c>
      <c r="B2664" s="4" t="s">
        <v>6401</v>
      </c>
      <c r="C2664" s="4">
        <v>270</v>
      </c>
      <c r="E2664" s="14">
        <v>0</v>
      </c>
      <c r="F2664" s="6" t="s">
        <v>8562</v>
      </c>
    </row>
    <row r="2665" spans="1:6" s="4" customFormat="1" x14ac:dyDescent="0.2">
      <c r="A2665" s="4" t="s">
        <v>6402</v>
      </c>
      <c r="B2665" s="4" t="s">
        <v>6403</v>
      </c>
      <c r="C2665" s="4">
        <v>270</v>
      </c>
      <c r="E2665" s="14">
        <v>0</v>
      </c>
      <c r="F2665" s="6" t="s">
        <v>8562</v>
      </c>
    </row>
    <row r="2666" spans="1:6" s="4" customFormat="1" x14ac:dyDescent="0.2">
      <c r="A2666" s="4" t="s">
        <v>6404</v>
      </c>
      <c r="B2666" s="4" t="s">
        <v>6405</v>
      </c>
      <c r="C2666" s="4">
        <v>270</v>
      </c>
      <c r="E2666" s="14">
        <v>0</v>
      </c>
      <c r="F2666" s="6" t="s">
        <v>8562</v>
      </c>
    </row>
    <row r="2667" spans="1:6" s="4" customFormat="1" x14ac:dyDescent="0.2">
      <c r="A2667" s="4" t="s">
        <v>6406</v>
      </c>
      <c r="B2667" s="4" t="s">
        <v>6407</v>
      </c>
      <c r="C2667" s="4">
        <v>270</v>
      </c>
      <c r="E2667" s="14">
        <v>0</v>
      </c>
      <c r="F2667" s="6" t="s">
        <v>8562</v>
      </c>
    </row>
    <row r="2668" spans="1:6" s="4" customFormat="1" x14ac:dyDescent="0.2">
      <c r="A2668" s="4" t="s">
        <v>6408</v>
      </c>
      <c r="B2668" s="4" t="s">
        <v>6409</v>
      </c>
      <c r="C2668" s="4">
        <v>270</v>
      </c>
      <c r="E2668" s="14">
        <v>0</v>
      </c>
      <c r="F2668" s="6" t="s">
        <v>8562</v>
      </c>
    </row>
    <row r="2669" spans="1:6" s="4" customFormat="1" x14ac:dyDescent="0.2">
      <c r="A2669" s="4" t="s">
        <v>6410</v>
      </c>
      <c r="B2669" s="4" t="s">
        <v>6411</v>
      </c>
      <c r="C2669" s="4">
        <v>270</v>
      </c>
      <c r="E2669" s="14">
        <v>0</v>
      </c>
      <c r="F2669" s="6" t="s">
        <v>8562</v>
      </c>
    </row>
    <row r="2670" spans="1:6" s="4" customFormat="1" x14ac:dyDescent="0.2">
      <c r="A2670" s="4" t="s">
        <v>6412</v>
      </c>
      <c r="B2670" s="4" t="s">
        <v>6413</v>
      </c>
      <c r="C2670" s="4">
        <v>270</v>
      </c>
      <c r="E2670" s="14">
        <v>0</v>
      </c>
      <c r="F2670" s="6" t="s">
        <v>8562</v>
      </c>
    </row>
    <row r="2671" spans="1:6" s="4" customFormat="1" x14ac:dyDescent="0.2">
      <c r="A2671" s="4" t="s">
        <v>6414</v>
      </c>
      <c r="B2671" s="4" t="s">
        <v>6415</v>
      </c>
      <c r="C2671" s="4">
        <v>270</v>
      </c>
      <c r="E2671" s="14">
        <v>0</v>
      </c>
      <c r="F2671" s="6" t="s">
        <v>8562</v>
      </c>
    </row>
    <row r="2672" spans="1:6" s="4" customFormat="1" x14ac:dyDescent="0.2">
      <c r="A2672" s="4" t="s">
        <v>6416</v>
      </c>
      <c r="B2672" s="4" t="s">
        <v>6417</v>
      </c>
      <c r="C2672" s="4">
        <v>270</v>
      </c>
      <c r="E2672" s="14">
        <v>0</v>
      </c>
      <c r="F2672" s="6" t="s">
        <v>8562</v>
      </c>
    </row>
    <row r="2673" spans="1:6" s="4" customFormat="1" x14ac:dyDescent="0.2">
      <c r="A2673" s="4" t="s">
        <v>6418</v>
      </c>
      <c r="B2673" s="4" t="s">
        <v>6419</v>
      </c>
      <c r="C2673" s="4">
        <v>270</v>
      </c>
      <c r="E2673" s="14">
        <v>0</v>
      </c>
      <c r="F2673" s="6" t="s">
        <v>8562</v>
      </c>
    </row>
    <row r="2674" spans="1:6" s="4" customFormat="1" x14ac:dyDescent="0.2">
      <c r="A2674" s="4" t="s">
        <v>6420</v>
      </c>
      <c r="B2674" s="4" t="s">
        <v>6421</v>
      </c>
      <c r="C2674" s="4">
        <v>270</v>
      </c>
      <c r="E2674" s="14">
        <v>0</v>
      </c>
      <c r="F2674" s="6" t="s">
        <v>8562</v>
      </c>
    </row>
    <row r="2675" spans="1:6" s="4" customFormat="1" x14ac:dyDescent="0.2">
      <c r="A2675" s="4" t="s">
        <v>6422</v>
      </c>
      <c r="B2675" s="4" t="s">
        <v>6423</v>
      </c>
      <c r="C2675" s="4">
        <v>270</v>
      </c>
      <c r="E2675" s="14">
        <v>0</v>
      </c>
      <c r="F2675" s="6" t="s">
        <v>8562</v>
      </c>
    </row>
    <row r="2676" spans="1:6" s="4" customFormat="1" x14ac:dyDescent="0.2">
      <c r="A2676" s="4" t="s">
        <v>6424</v>
      </c>
      <c r="B2676" s="4" t="s">
        <v>6425</v>
      </c>
      <c r="C2676" s="4">
        <v>270</v>
      </c>
      <c r="E2676" s="14">
        <v>0</v>
      </c>
      <c r="F2676" s="6" t="s">
        <v>8562</v>
      </c>
    </row>
    <row r="2677" spans="1:6" s="4" customFormat="1" x14ac:dyDescent="0.2">
      <c r="A2677" s="4" t="s">
        <v>6426</v>
      </c>
      <c r="B2677" s="4" t="s">
        <v>6427</v>
      </c>
      <c r="C2677" s="4">
        <v>270</v>
      </c>
      <c r="E2677" s="14">
        <v>0</v>
      </c>
      <c r="F2677" s="6" t="s">
        <v>8562</v>
      </c>
    </row>
    <row r="2678" spans="1:6" s="4" customFormat="1" x14ac:dyDescent="0.2">
      <c r="A2678" s="4" t="s">
        <v>6428</v>
      </c>
      <c r="B2678" s="4" t="s">
        <v>6429</v>
      </c>
      <c r="C2678" s="4">
        <v>270</v>
      </c>
      <c r="E2678" s="14">
        <v>0</v>
      </c>
      <c r="F2678" s="6" t="s">
        <v>8562</v>
      </c>
    </row>
    <row r="2679" spans="1:6" s="4" customFormat="1" x14ac:dyDescent="0.2">
      <c r="A2679" s="4" t="s">
        <v>6430</v>
      </c>
      <c r="B2679" s="4" t="s">
        <v>6431</v>
      </c>
      <c r="C2679" s="4">
        <v>270</v>
      </c>
      <c r="E2679" s="14">
        <v>0</v>
      </c>
      <c r="F2679" s="6" t="s">
        <v>8562</v>
      </c>
    </row>
    <row r="2680" spans="1:6" s="4" customFormat="1" x14ac:dyDescent="0.2">
      <c r="A2680" s="4" t="s">
        <v>6432</v>
      </c>
      <c r="B2680" s="4" t="s">
        <v>6433</v>
      </c>
      <c r="C2680" s="4">
        <v>270</v>
      </c>
      <c r="E2680" s="14">
        <v>0</v>
      </c>
      <c r="F2680" s="6" t="s">
        <v>8562</v>
      </c>
    </row>
    <row r="2681" spans="1:6" s="4" customFormat="1" x14ac:dyDescent="0.2">
      <c r="A2681" s="4" t="s">
        <v>6434</v>
      </c>
      <c r="B2681" s="4" t="s">
        <v>6435</v>
      </c>
      <c r="C2681" s="4">
        <v>270</v>
      </c>
      <c r="E2681" s="14">
        <v>0</v>
      </c>
      <c r="F2681" s="6" t="s">
        <v>8562</v>
      </c>
    </row>
    <row r="2682" spans="1:6" s="4" customFormat="1" x14ac:dyDescent="0.2">
      <c r="A2682" s="4" t="s">
        <v>6436</v>
      </c>
      <c r="B2682" s="4" t="s">
        <v>6437</v>
      </c>
      <c r="C2682" s="4">
        <v>270</v>
      </c>
      <c r="E2682" s="14">
        <v>0</v>
      </c>
      <c r="F2682" s="6" t="s">
        <v>8562</v>
      </c>
    </row>
    <row r="2683" spans="1:6" s="4" customFormat="1" x14ac:dyDescent="0.2">
      <c r="A2683" s="4" t="s">
        <v>6438</v>
      </c>
      <c r="B2683" s="4" t="s">
        <v>6439</v>
      </c>
      <c r="C2683" s="4">
        <v>270</v>
      </c>
      <c r="E2683" s="14">
        <v>0</v>
      </c>
      <c r="F2683" s="6" t="s">
        <v>8562</v>
      </c>
    </row>
    <row r="2684" spans="1:6" s="4" customFormat="1" x14ac:dyDescent="0.2">
      <c r="A2684" s="4" t="s">
        <v>6440</v>
      </c>
      <c r="B2684" s="4" t="s">
        <v>6441</v>
      </c>
      <c r="C2684" s="4">
        <v>270</v>
      </c>
      <c r="E2684" s="14">
        <v>0</v>
      </c>
      <c r="F2684" s="6" t="s">
        <v>8562</v>
      </c>
    </row>
    <row r="2685" spans="1:6" s="4" customFormat="1" x14ac:dyDescent="0.2">
      <c r="A2685" s="4" t="s">
        <v>6442</v>
      </c>
      <c r="B2685" s="4" t="s">
        <v>6443</v>
      </c>
      <c r="C2685" s="4">
        <v>270</v>
      </c>
      <c r="E2685" s="14">
        <v>0</v>
      </c>
      <c r="F2685" s="6" t="s">
        <v>8562</v>
      </c>
    </row>
    <row r="2686" spans="1:6" s="4" customFormat="1" x14ac:dyDescent="0.2">
      <c r="A2686" s="4" t="s">
        <v>6444</v>
      </c>
      <c r="B2686" s="4" t="s">
        <v>6445</v>
      </c>
      <c r="C2686" s="4">
        <v>270</v>
      </c>
      <c r="E2686" s="14">
        <v>0</v>
      </c>
      <c r="F2686" s="6" t="s">
        <v>8562</v>
      </c>
    </row>
    <row r="2687" spans="1:6" s="4" customFormat="1" x14ac:dyDescent="0.2">
      <c r="A2687" s="4" t="s">
        <v>6446</v>
      </c>
      <c r="B2687" s="4" t="s">
        <v>6447</v>
      </c>
      <c r="C2687" s="4">
        <v>270</v>
      </c>
      <c r="E2687" s="14">
        <v>0</v>
      </c>
      <c r="F2687" s="6" t="s">
        <v>8562</v>
      </c>
    </row>
    <row r="2688" spans="1:6" s="4" customFormat="1" x14ac:dyDescent="0.2">
      <c r="A2688" s="4" t="s">
        <v>6448</v>
      </c>
      <c r="B2688" s="4" t="s">
        <v>6449</v>
      </c>
      <c r="C2688" s="4">
        <v>270</v>
      </c>
      <c r="E2688" s="14">
        <v>0</v>
      </c>
      <c r="F2688" s="6" t="s">
        <v>8562</v>
      </c>
    </row>
    <row r="2689" spans="1:6" s="4" customFormat="1" x14ac:dyDescent="0.2">
      <c r="A2689" s="4" t="s">
        <v>6450</v>
      </c>
      <c r="B2689" s="4" t="s">
        <v>6451</v>
      </c>
      <c r="C2689" s="4">
        <v>270</v>
      </c>
      <c r="E2689" s="14">
        <v>0</v>
      </c>
      <c r="F2689" s="6" t="s">
        <v>8562</v>
      </c>
    </row>
    <row r="2690" spans="1:6" s="4" customFormat="1" x14ac:dyDescent="0.2">
      <c r="A2690" s="4" t="s">
        <v>6452</v>
      </c>
      <c r="B2690" s="4" t="s">
        <v>6453</v>
      </c>
      <c r="C2690" s="4">
        <v>270</v>
      </c>
      <c r="E2690" s="14">
        <v>0</v>
      </c>
      <c r="F2690" s="6" t="s">
        <v>8562</v>
      </c>
    </row>
    <row r="2691" spans="1:6" s="4" customFormat="1" x14ac:dyDescent="0.2">
      <c r="A2691" s="4" t="s">
        <v>6454</v>
      </c>
      <c r="B2691" s="4" t="s">
        <v>6455</v>
      </c>
      <c r="C2691" s="4">
        <v>270</v>
      </c>
      <c r="E2691" s="14">
        <v>0</v>
      </c>
      <c r="F2691" s="6" t="s">
        <v>8562</v>
      </c>
    </row>
    <row r="2692" spans="1:6" s="4" customFormat="1" x14ac:dyDescent="0.2">
      <c r="A2692" s="4" t="s">
        <v>6456</v>
      </c>
      <c r="B2692" s="4" t="s">
        <v>6457</v>
      </c>
      <c r="C2692" s="4">
        <v>270</v>
      </c>
      <c r="E2692" s="14">
        <v>0</v>
      </c>
      <c r="F2692" s="6" t="s">
        <v>8562</v>
      </c>
    </row>
    <row r="2693" spans="1:6" s="4" customFormat="1" x14ac:dyDescent="0.2">
      <c r="A2693" s="4" t="s">
        <v>6458</v>
      </c>
      <c r="B2693" s="4" t="s">
        <v>6459</v>
      </c>
      <c r="C2693" s="4">
        <v>270</v>
      </c>
      <c r="E2693" s="14">
        <v>0</v>
      </c>
      <c r="F2693" s="6" t="s">
        <v>8562</v>
      </c>
    </row>
    <row r="2694" spans="1:6" s="4" customFormat="1" x14ac:dyDescent="0.2">
      <c r="A2694" s="4" t="s">
        <v>6460</v>
      </c>
      <c r="B2694" s="4" t="s">
        <v>6461</v>
      </c>
      <c r="C2694" s="4">
        <v>270</v>
      </c>
      <c r="E2694" s="14">
        <v>0</v>
      </c>
      <c r="F2694" s="6" t="s">
        <v>8562</v>
      </c>
    </row>
    <row r="2695" spans="1:6" s="4" customFormat="1" x14ac:dyDescent="0.2">
      <c r="A2695" s="4" t="s">
        <v>6462</v>
      </c>
      <c r="B2695" s="4" t="s">
        <v>6463</v>
      </c>
      <c r="C2695" s="4">
        <v>270</v>
      </c>
      <c r="E2695" s="14">
        <v>0</v>
      </c>
      <c r="F2695" s="6" t="s">
        <v>8562</v>
      </c>
    </row>
    <row r="2696" spans="1:6" s="4" customFormat="1" x14ac:dyDescent="0.2">
      <c r="A2696" s="4" t="s">
        <v>6464</v>
      </c>
      <c r="B2696" s="4" t="s">
        <v>6465</v>
      </c>
      <c r="C2696" s="4">
        <v>270</v>
      </c>
      <c r="E2696" s="14">
        <v>0</v>
      </c>
      <c r="F2696" s="6" t="s">
        <v>8562</v>
      </c>
    </row>
    <row r="2697" spans="1:6" s="4" customFormat="1" x14ac:dyDescent="0.2">
      <c r="A2697" s="4" t="s">
        <v>6466</v>
      </c>
      <c r="B2697" s="4" t="s">
        <v>6467</v>
      </c>
      <c r="C2697" s="4">
        <v>270</v>
      </c>
      <c r="E2697" s="14">
        <v>0</v>
      </c>
      <c r="F2697" s="6" t="s">
        <v>8562</v>
      </c>
    </row>
    <row r="2698" spans="1:6" s="4" customFormat="1" x14ac:dyDescent="0.2">
      <c r="A2698" s="4" t="s">
        <v>6468</v>
      </c>
      <c r="B2698" s="4" t="s">
        <v>6469</v>
      </c>
      <c r="C2698" s="4">
        <v>270</v>
      </c>
      <c r="E2698" s="14">
        <v>0</v>
      </c>
      <c r="F2698" s="6" t="s">
        <v>8562</v>
      </c>
    </row>
    <row r="2699" spans="1:6" s="4" customFormat="1" x14ac:dyDescent="0.2">
      <c r="A2699" s="4" t="s">
        <v>6470</v>
      </c>
      <c r="B2699" s="4" t="s">
        <v>6471</v>
      </c>
      <c r="C2699" s="4">
        <v>270</v>
      </c>
      <c r="E2699" s="14">
        <v>0</v>
      </c>
      <c r="F2699" s="6" t="s">
        <v>8562</v>
      </c>
    </row>
    <row r="2700" spans="1:6" s="4" customFormat="1" x14ac:dyDescent="0.2">
      <c r="A2700" s="4" t="s">
        <v>6472</v>
      </c>
      <c r="B2700" s="4" t="s">
        <v>6473</v>
      </c>
      <c r="C2700" s="4">
        <v>270</v>
      </c>
      <c r="E2700" s="14">
        <v>0</v>
      </c>
      <c r="F2700" s="6" t="s">
        <v>8562</v>
      </c>
    </row>
    <row r="2701" spans="1:6" s="4" customFormat="1" x14ac:dyDescent="0.2">
      <c r="A2701" s="4" t="s">
        <v>6474</v>
      </c>
      <c r="B2701" s="4" t="s">
        <v>6475</v>
      </c>
      <c r="C2701" s="4">
        <v>270</v>
      </c>
      <c r="E2701" s="14">
        <v>0</v>
      </c>
      <c r="F2701" s="6" t="s">
        <v>8562</v>
      </c>
    </row>
    <row r="2702" spans="1:6" s="4" customFormat="1" x14ac:dyDescent="0.2">
      <c r="A2702" s="4" t="s">
        <v>6476</v>
      </c>
      <c r="B2702" s="4" t="s">
        <v>6477</v>
      </c>
      <c r="C2702" s="4">
        <v>270</v>
      </c>
      <c r="E2702" s="14">
        <v>0</v>
      </c>
      <c r="F2702" s="6" t="s">
        <v>8562</v>
      </c>
    </row>
    <row r="2703" spans="1:6" s="4" customFormat="1" x14ac:dyDescent="0.2">
      <c r="A2703" s="4" t="s">
        <v>6478</v>
      </c>
      <c r="B2703" s="4" t="s">
        <v>6479</v>
      </c>
      <c r="C2703" s="4">
        <v>270</v>
      </c>
      <c r="E2703" s="14">
        <v>0</v>
      </c>
      <c r="F2703" s="6" t="s">
        <v>8562</v>
      </c>
    </row>
    <row r="2704" spans="1:6" s="4" customFormat="1" x14ac:dyDescent="0.2">
      <c r="A2704" s="4" t="s">
        <v>6480</v>
      </c>
      <c r="B2704" s="4" t="s">
        <v>6481</v>
      </c>
      <c r="C2704" s="4">
        <v>270</v>
      </c>
      <c r="E2704" s="14">
        <v>0</v>
      </c>
      <c r="F2704" s="6" t="s">
        <v>8562</v>
      </c>
    </row>
    <row r="2705" spans="1:6" s="4" customFormat="1" x14ac:dyDescent="0.2">
      <c r="A2705" s="4" t="s">
        <v>6482</v>
      </c>
      <c r="B2705" s="4" t="s">
        <v>6483</v>
      </c>
      <c r="C2705" s="4">
        <v>270</v>
      </c>
      <c r="E2705" s="14">
        <v>0</v>
      </c>
      <c r="F2705" s="6" t="s">
        <v>8562</v>
      </c>
    </row>
    <row r="2706" spans="1:6" s="4" customFormat="1" x14ac:dyDescent="0.2">
      <c r="A2706" s="4" t="s">
        <v>6484</v>
      </c>
      <c r="B2706" s="4" t="s">
        <v>6485</v>
      </c>
      <c r="C2706" s="4">
        <v>270</v>
      </c>
      <c r="E2706" s="14">
        <v>0</v>
      </c>
      <c r="F2706" s="6" t="s">
        <v>8562</v>
      </c>
    </row>
    <row r="2707" spans="1:6" s="4" customFormat="1" x14ac:dyDescent="0.2">
      <c r="A2707" s="4" t="s">
        <v>6486</v>
      </c>
      <c r="B2707" s="4" t="s">
        <v>6487</v>
      </c>
      <c r="C2707" s="4">
        <v>270</v>
      </c>
      <c r="E2707" s="14">
        <v>0</v>
      </c>
      <c r="F2707" s="6" t="s">
        <v>8562</v>
      </c>
    </row>
    <row r="2708" spans="1:6" s="4" customFormat="1" x14ac:dyDescent="0.2">
      <c r="A2708" s="4" t="s">
        <v>6488</v>
      </c>
      <c r="B2708" s="4" t="s">
        <v>6489</v>
      </c>
      <c r="C2708" s="4">
        <v>270</v>
      </c>
      <c r="E2708" s="14">
        <v>0</v>
      </c>
      <c r="F2708" s="6" t="s">
        <v>8562</v>
      </c>
    </row>
    <row r="2709" spans="1:6" s="4" customFormat="1" x14ac:dyDescent="0.2">
      <c r="A2709" s="4" t="s">
        <v>6490</v>
      </c>
      <c r="B2709" s="4" t="s">
        <v>6491</v>
      </c>
      <c r="C2709" s="4">
        <v>270</v>
      </c>
      <c r="E2709" s="14">
        <v>0</v>
      </c>
      <c r="F2709" s="6" t="s">
        <v>8562</v>
      </c>
    </row>
    <row r="2710" spans="1:6" s="4" customFormat="1" x14ac:dyDescent="0.2">
      <c r="A2710" s="4" t="s">
        <v>6492</v>
      </c>
      <c r="B2710" s="4" t="s">
        <v>6493</v>
      </c>
      <c r="C2710" s="4">
        <v>270</v>
      </c>
      <c r="E2710" s="14">
        <v>0</v>
      </c>
      <c r="F2710" s="6" t="s">
        <v>8562</v>
      </c>
    </row>
    <row r="2711" spans="1:6" s="4" customFormat="1" x14ac:dyDescent="0.2">
      <c r="A2711" s="4" t="s">
        <v>6494</v>
      </c>
      <c r="B2711" s="4" t="s">
        <v>6495</v>
      </c>
      <c r="C2711" s="4">
        <v>270</v>
      </c>
      <c r="E2711" s="14">
        <v>0</v>
      </c>
      <c r="F2711" s="6" t="s">
        <v>8562</v>
      </c>
    </row>
    <row r="2712" spans="1:6" s="4" customFormat="1" x14ac:dyDescent="0.2">
      <c r="A2712" s="4" t="s">
        <v>6496</v>
      </c>
      <c r="B2712" s="4" t="s">
        <v>6497</v>
      </c>
      <c r="C2712" s="4">
        <v>270</v>
      </c>
      <c r="E2712" s="14">
        <v>0</v>
      </c>
      <c r="F2712" s="6" t="s">
        <v>8562</v>
      </c>
    </row>
    <row r="2713" spans="1:6" s="4" customFormat="1" x14ac:dyDescent="0.2">
      <c r="A2713" s="4" t="s">
        <v>6498</v>
      </c>
      <c r="B2713" s="4" t="s">
        <v>6499</v>
      </c>
      <c r="C2713" s="4">
        <v>270</v>
      </c>
      <c r="E2713" s="14">
        <v>0</v>
      </c>
      <c r="F2713" s="6" t="s">
        <v>8562</v>
      </c>
    </row>
    <row r="2714" spans="1:6" s="4" customFormat="1" x14ac:dyDescent="0.2">
      <c r="A2714" s="4" t="s">
        <v>6500</v>
      </c>
      <c r="B2714" s="4" t="s">
        <v>6501</v>
      </c>
      <c r="C2714" s="4">
        <v>270</v>
      </c>
      <c r="E2714" s="14">
        <v>0</v>
      </c>
      <c r="F2714" s="6" t="s">
        <v>8562</v>
      </c>
    </row>
    <row r="2715" spans="1:6" s="4" customFormat="1" x14ac:dyDescent="0.2">
      <c r="A2715" s="4" t="s">
        <v>6502</v>
      </c>
      <c r="B2715" s="4" t="s">
        <v>6503</v>
      </c>
      <c r="C2715" s="4">
        <v>270</v>
      </c>
      <c r="E2715" s="14">
        <v>0</v>
      </c>
      <c r="F2715" s="6" t="s">
        <v>8562</v>
      </c>
    </row>
    <row r="2716" spans="1:6" s="4" customFormat="1" x14ac:dyDescent="0.2">
      <c r="A2716" s="4" t="s">
        <v>6504</v>
      </c>
      <c r="B2716" s="4" t="s">
        <v>6505</v>
      </c>
      <c r="C2716" s="4">
        <v>270</v>
      </c>
      <c r="E2716" s="14">
        <v>0</v>
      </c>
      <c r="F2716" s="6" t="s">
        <v>8562</v>
      </c>
    </row>
    <row r="2717" spans="1:6" s="4" customFormat="1" x14ac:dyDescent="0.2">
      <c r="A2717" s="4" t="s">
        <v>6506</v>
      </c>
      <c r="B2717" s="4" t="s">
        <v>6507</v>
      </c>
      <c r="C2717" s="4">
        <v>270</v>
      </c>
      <c r="E2717" s="14">
        <v>0</v>
      </c>
      <c r="F2717" s="6" t="s">
        <v>8562</v>
      </c>
    </row>
    <row r="2718" spans="1:6" s="4" customFormat="1" x14ac:dyDescent="0.2">
      <c r="A2718" s="4" t="s">
        <v>6508</v>
      </c>
      <c r="B2718" s="4" t="s">
        <v>6509</v>
      </c>
      <c r="C2718" s="4">
        <v>270</v>
      </c>
      <c r="E2718" s="14">
        <v>0</v>
      </c>
      <c r="F2718" s="6" t="s">
        <v>8562</v>
      </c>
    </row>
    <row r="2719" spans="1:6" s="4" customFormat="1" x14ac:dyDescent="0.2">
      <c r="A2719" s="4" t="s">
        <v>6510</v>
      </c>
      <c r="B2719" s="4" t="s">
        <v>6511</v>
      </c>
      <c r="C2719" s="4">
        <v>270</v>
      </c>
      <c r="E2719" s="14">
        <v>0</v>
      </c>
      <c r="F2719" s="6" t="s">
        <v>8562</v>
      </c>
    </row>
    <row r="2720" spans="1:6" s="4" customFormat="1" x14ac:dyDescent="0.2">
      <c r="A2720" s="4" t="s">
        <v>6512</v>
      </c>
      <c r="B2720" s="4" t="s">
        <v>6513</v>
      </c>
      <c r="C2720" s="4">
        <v>270</v>
      </c>
      <c r="E2720" s="14">
        <v>0</v>
      </c>
      <c r="F2720" s="6" t="s">
        <v>8562</v>
      </c>
    </row>
    <row r="2721" spans="1:6" s="4" customFormat="1" x14ac:dyDescent="0.2">
      <c r="A2721" s="4" t="s">
        <v>6514</v>
      </c>
      <c r="B2721" s="4" t="s">
        <v>6515</v>
      </c>
      <c r="C2721" s="4">
        <v>270</v>
      </c>
      <c r="E2721" s="14">
        <v>0</v>
      </c>
      <c r="F2721" s="6" t="s">
        <v>8562</v>
      </c>
    </row>
    <row r="2722" spans="1:6" s="4" customFormat="1" x14ac:dyDescent="0.2">
      <c r="A2722" s="4" t="s">
        <v>6516</v>
      </c>
      <c r="B2722" s="4" t="s">
        <v>6517</v>
      </c>
      <c r="C2722" s="4">
        <v>270</v>
      </c>
      <c r="E2722" s="14">
        <v>0</v>
      </c>
      <c r="F2722" s="6" t="s">
        <v>8562</v>
      </c>
    </row>
    <row r="2723" spans="1:6" s="4" customFormat="1" x14ac:dyDescent="0.2">
      <c r="A2723" s="4" t="s">
        <v>6518</v>
      </c>
      <c r="B2723" s="4" t="s">
        <v>6519</v>
      </c>
      <c r="C2723" s="4">
        <v>270</v>
      </c>
      <c r="E2723" s="14">
        <v>0</v>
      </c>
      <c r="F2723" s="6" t="s">
        <v>8562</v>
      </c>
    </row>
    <row r="2724" spans="1:6" s="4" customFormat="1" x14ac:dyDescent="0.2">
      <c r="A2724" s="4" t="s">
        <v>6520</v>
      </c>
      <c r="B2724" s="4" t="s">
        <v>6521</v>
      </c>
      <c r="C2724" s="4">
        <v>270</v>
      </c>
      <c r="E2724" s="14">
        <v>0</v>
      </c>
      <c r="F2724" s="6" t="s">
        <v>8562</v>
      </c>
    </row>
    <row r="2725" spans="1:6" s="4" customFormat="1" x14ac:dyDescent="0.2">
      <c r="A2725" s="4" t="s">
        <v>6522</v>
      </c>
      <c r="B2725" s="4" t="s">
        <v>6523</v>
      </c>
      <c r="C2725" s="4">
        <v>270</v>
      </c>
      <c r="E2725" s="14">
        <v>0</v>
      </c>
      <c r="F2725" s="6" t="s">
        <v>8562</v>
      </c>
    </row>
    <row r="2726" spans="1:6" s="4" customFormat="1" x14ac:dyDescent="0.2">
      <c r="A2726" s="4" t="s">
        <v>6524</v>
      </c>
      <c r="B2726" s="4" t="s">
        <v>6525</v>
      </c>
      <c r="C2726" s="4">
        <v>270</v>
      </c>
      <c r="E2726" s="14">
        <v>0</v>
      </c>
      <c r="F2726" s="6" t="s">
        <v>8562</v>
      </c>
    </row>
    <row r="2727" spans="1:6" s="4" customFormat="1" x14ac:dyDescent="0.2">
      <c r="A2727" s="4" t="s">
        <v>6526</v>
      </c>
      <c r="B2727" s="4" t="s">
        <v>6527</v>
      </c>
      <c r="C2727" s="4">
        <v>270</v>
      </c>
      <c r="E2727" s="14">
        <v>0</v>
      </c>
      <c r="F2727" s="6" t="s">
        <v>8562</v>
      </c>
    </row>
    <row r="2728" spans="1:6" s="4" customFormat="1" x14ac:dyDescent="0.2">
      <c r="A2728" s="4" t="s">
        <v>6528</v>
      </c>
      <c r="B2728" s="4" t="s">
        <v>6529</v>
      </c>
      <c r="C2728" s="4">
        <v>270</v>
      </c>
      <c r="E2728" s="14">
        <v>0</v>
      </c>
      <c r="F2728" s="6" t="s">
        <v>8562</v>
      </c>
    </row>
    <row r="2729" spans="1:6" s="4" customFormat="1" x14ac:dyDescent="0.2">
      <c r="A2729" s="4" t="s">
        <v>6530</v>
      </c>
      <c r="B2729" s="4" t="s">
        <v>6531</v>
      </c>
      <c r="C2729" s="4">
        <v>270</v>
      </c>
      <c r="E2729" s="14">
        <v>0</v>
      </c>
      <c r="F2729" s="6" t="s">
        <v>8562</v>
      </c>
    </row>
    <row r="2730" spans="1:6" s="4" customFormat="1" x14ac:dyDescent="0.2">
      <c r="A2730" s="4" t="s">
        <v>6532</v>
      </c>
      <c r="B2730" s="4" t="s">
        <v>6533</v>
      </c>
      <c r="C2730" s="4">
        <v>270</v>
      </c>
      <c r="E2730" s="14">
        <v>0</v>
      </c>
      <c r="F2730" s="6" t="s">
        <v>8562</v>
      </c>
    </row>
    <row r="2731" spans="1:6" s="4" customFormat="1" x14ac:dyDescent="0.2">
      <c r="A2731" s="4" t="s">
        <v>6534</v>
      </c>
      <c r="B2731" s="4" t="s">
        <v>6535</v>
      </c>
      <c r="C2731" s="4">
        <v>270</v>
      </c>
      <c r="E2731" s="14">
        <v>0</v>
      </c>
      <c r="F2731" s="6" t="s">
        <v>8562</v>
      </c>
    </row>
    <row r="2732" spans="1:6" s="4" customFormat="1" x14ac:dyDescent="0.2">
      <c r="A2732" s="4" t="s">
        <v>6536</v>
      </c>
      <c r="B2732" s="4" t="s">
        <v>6537</v>
      </c>
      <c r="C2732" s="4">
        <v>270</v>
      </c>
      <c r="E2732" s="14">
        <v>0</v>
      </c>
      <c r="F2732" s="6" t="s">
        <v>8562</v>
      </c>
    </row>
    <row r="2733" spans="1:6" s="4" customFormat="1" x14ac:dyDescent="0.2">
      <c r="A2733" s="4" t="s">
        <v>6538</v>
      </c>
      <c r="B2733" s="4" t="s">
        <v>6539</v>
      </c>
      <c r="C2733" s="4">
        <v>270</v>
      </c>
      <c r="E2733" s="14">
        <v>0</v>
      </c>
      <c r="F2733" s="6" t="s">
        <v>8562</v>
      </c>
    </row>
    <row r="2734" spans="1:6" s="4" customFormat="1" x14ac:dyDescent="0.2">
      <c r="A2734" s="4" t="s">
        <v>6540</v>
      </c>
      <c r="B2734" s="4" t="s">
        <v>6541</v>
      </c>
      <c r="C2734" s="4">
        <v>270</v>
      </c>
      <c r="E2734" s="14">
        <v>0</v>
      </c>
      <c r="F2734" s="6" t="s">
        <v>8562</v>
      </c>
    </row>
    <row r="2735" spans="1:6" s="4" customFormat="1" x14ac:dyDescent="0.2">
      <c r="A2735" s="4" t="s">
        <v>6542</v>
      </c>
      <c r="B2735" s="4" t="s">
        <v>6543</v>
      </c>
      <c r="C2735" s="4">
        <v>270</v>
      </c>
      <c r="E2735" s="14">
        <v>0</v>
      </c>
      <c r="F2735" s="6" t="s">
        <v>8562</v>
      </c>
    </row>
    <row r="2736" spans="1:6" s="4" customFormat="1" x14ac:dyDescent="0.2">
      <c r="A2736" s="4" t="s">
        <v>6544</v>
      </c>
      <c r="B2736" s="4" t="s">
        <v>6545</v>
      </c>
      <c r="C2736" s="4">
        <v>270</v>
      </c>
      <c r="E2736" s="14">
        <v>0</v>
      </c>
      <c r="F2736" s="6" t="s">
        <v>8562</v>
      </c>
    </row>
    <row r="2737" spans="1:6" s="4" customFormat="1" x14ac:dyDescent="0.2">
      <c r="A2737" s="4" t="s">
        <v>6546</v>
      </c>
      <c r="B2737" s="4" t="s">
        <v>6547</v>
      </c>
      <c r="C2737" s="4">
        <v>270</v>
      </c>
      <c r="E2737" s="14">
        <v>0</v>
      </c>
      <c r="F2737" s="6" t="s">
        <v>8562</v>
      </c>
    </row>
    <row r="2738" spans="1:6" s="4" customFormat="1" x14ac:dyDescent="0.2">
      <c r="A2738" s="4" t="s">
        <v>6548</v>
      </c>
      <c r="B2738" s="4" t="s">
        <v>6549</v>
      </c>
      <c r="C2738" s="4">
        <v>270</v>
      </c>
      <c r="E2738" s="14">
        <v>0</v>
      </c>
      <c r="F2738" s="6" t="s">
        <v>8562</v>
      </c>
    </row>
    <row r="2739" spans="1:6" s="4" customFormat="1" x14ac:dyDescent="0.2">
      <c r="A2739" s="4" t="s">
        <v>6550</v>
      </c>
      <c r="B2739" s="4" t="s">
        <v>6551</v>
      </c>
      <c r="C2739" s="4">
        <v>270</v>
      </c>
      <c r="E2739" s="14">
        <v>0</v>
      </c>
      <c r="F2739" s="6" t="s">
        <v>8562</v>
      </c>
    </row>
    <row r="2740" spans="1:6" s="4" customFormat="1" x14ac:dyDescent="0.2">
      <c r="A2740" s="4" t="s">
        <v>6552</v>
      </c>
      <c r="B2740" s="4" t="s">
        <v>6553</v>
      </c>
      <c r="C2740" s="4">
        <v>270</v>
      </c>
      <c r="E2740" s="14">
        <v>0</v>
      </c>
      <c r="F2740" s="6" t="s">
        <v>8562</v>
      </c>
    </row>
    <row r="2741" spans="1:6" s="4" customFormat="1" x14ac:dyDescent="0.2">
      <c r="A2741" s="4" t="s">
        <v>6554</v>
      </c>
      <c r="B2741" s="4" t="s">
        <v>6555</v>
      </c>
      <c r="C2741" s="4">
        <v>270</v>
      </c>
      <c r="E2741" s="14">
        <v>0</v>
      </c>
      <c r="F2741" s="6" t="s">
        <v>8562</v>
      </c>
    </row>
    <row r="2742" spans="1:6" s="4" customFormat="1" x14ac:dyDescent="0.2">
      <c r="A2742" s="4" t="s">
        <v>6556</v>
      </c>
      <c r="B2742" s="4" t="s">
        <v>6557</v>
      </c>
      <c r="C2742" s="4">
        <v>270</v>
      </c>
      <c r="E2742" s="14">
        <v>0</v>
      </c>
      <c r="F2742" s="6" t="s">
        <v>8562</v>
      </c>
    </row>
    <row r="2743" spans="1:6" s="4" customFormat="1" x14ac:dyDescent="0.2">
      <c r="A2743" s="4" t="s">
        <v>6558</v>
      </c>
      <c r="B2743" s="4" t="s">
        <v>6559</v>
      </c>
      <c r="C2743" s="4">
        <v>270</v>
      </c>
      <c r="E2743" s="14">
        <v>0</v>
      </c>
      <c r="F2743" s="6" t="s">
        <v>8562</v>
      </c>
    </row>
    <row r="2744" spans="1:6" s="4" customFormat="1" x14ac:dyDescent="0.2">
      <c r="A2744" s="4" t="s">
        <v>6560</v>
      </c>
      <c r="B2744" s="4" t="s">
        <v>6561</v>
      </c>
      <c r="C2744" s="4">
        <v>270</v>
      </c>
      <c r="E2744" s="14">
        <v>0</v>
      </c>
      <c r="F2744" s="6" t="s">
        <v>8562</v>
      </c>
    </row>
    <row r="2745" spans="1:6" s="4" customFormat="1" x14ac:dyDescent="0.2">
      <c r="A2745" s="4" t="s">
        <v>6562</v>
      </c>
      <c r="B2745" s="4" t="s">
        <v>6563</v>
      </c>
      <c r="C2745" s="4">
        <v>270</v>
      </c>
      <c r="E2745" s="14">
        <v>0</v>
      </c>
      <c r="F2745" s="6" t="s">
        <v>8562</v>
      </c>
    </row>
    <row r="2746" spans="1:6" s="4" customFormat="1" x14ac:dyDescent="0.2">
      <c r="A2746" s="4" t="s">
        <v>6564</v>
      </c>
      <c r="B2746" s="4" t="s">
        <v>6565</v>
      </c>
      <c r="C2746" s="4">
        <v>270</v>
      </c>
      <c r="E2746" s="14">
        <v>0</v>
      </c>
      <c r="F2746" s="6" t="s">
        <v>8562</v>
      </c>
    </row>
    <row r="2747" spans="1:6" s="4" customFormat="1" x14ac:dyDescent="0.2">
      <c r="A2747" s="4" t="s">
        <v>6566</v>
      </c>
      <c r="B2747" s="4" t="s">
        <v>6567</v>
      </c>
      <c r="C2747" s="4">
        <v>270</v>
      </c>
      <c r="E2747" s="14">
        <v>0</v>
      </c>
      <c r="F2747" s="6" t="s">
        <v>8562</v>
      </c>
    </row>
    <row r="2748" spans="1:6" s="4" customFormat="1" x14ac:dyDescent="0.2">
      <c r="A2748" s="4" t="s">
        <v>6568</v>
      </c>
      <c r="B2748" s="4" t="s">
        <v>6569</v>
      </c>
      <c r="C2748" s="4">
        <v>270</v>
      </c>
      <c r="E2748" s="14">
        <v>0</v>
      </c>
      <c r="F2748" s="6" t="s">
        <v>8562</v>
      </c>
    </row>
    <row r="2749" spans="1:6" s="4" customFormat="1" x14ac:dyDescent="0.2">
      <c r="A2749" s="4" t="s">
        <v>6570</v>
      </c>
      <c r="B2749" s="4" t="s">
        <v>6571</v>
      </c>
      <c r="C2749" s="4">
        <v>270</v>
      </c>
      <c r="E2749" s="14">
        <v>0</v>
      </c>
      <c r="F2749" s="6" t="s">
        <v>8562</v>
      </c>
    </row>
    <row r="2750" spans="1:6" s="4" customFormat="1" x14ac:dyDescent="0.2">
      <c r="A2750" s="4" t="s">
        <v>6572</v>
      </c>
      <c r="B2750" s="4" t="s">
        <v>6573</v>
      </c>
      <c r="C2750" s="4">
        <v>270</v>
      </c>
      <c r="E2750" s="14">
        <v>0</v>
      </c>
      <c r="F2750" s="6" t="s">
        <v>8562</v>
      </c>
    </row>
    <row r="2751" spans="1:6" s="4" customFormat="1" x14ac:dyDescent="0.2">
      <c r="A2751" s="4" t="s">
        <v>6574</v>
      </c>
      <c r="B2751" s="4" t="s">
        <v>6575</v>
      </c>
      <c r="C2751" s="4">
        <v>270</v>
      </c>
      <c r="E2751" s="14">
        <v>0</v>
      </c>
      <c r="F2751" s="6" t="s">
        <v>8562</v>
      </c>
    </row>
    <row r="2752" spans="1:6" s="4" customFormat="1" x14ac:dyDescent="0.2">
      <c r="A2752" s="4" t="s">
        <v>6576</v>
      </c>
      <c r="B2752" s="4" t="s">
        <v>6577</v>
      </c>
      <c r="C2752" s="4">
        <v>270</v>
      </c>
      <c r="E2752" s="14">
        <v>0</v>
      </c>
      <c r="F2752" s="6" t="s">
        <v>8562</v>
      </c>
    </row>
    <row r="2753" spans="1:6" s="4" customFormat="1" x14ac:dyDescent="0.2">
      <c r="A2753" s="4" t="s">
        <v>6578</v>
      </c>
      <c r="B2753" s="4" t="s">
        <v>6579</v>
      </c>
      <c r="C2753" s="4">
        <v>270</v>
      </c>
      <c r="E2753" s="14">
        <v>0</v>
      </c>
      <c r="F2753" s="6" t="s">
        <v>8562</v>
      </c>
    </row>
    <row r="2754" spans="1:6" s="4" customFormat="1" x14ac:dyDescent="0.2">
      <c r="A2754" s="4" t="s">
        <v>6580</v>
      </c>
      <c r="B2754" s="4" t="s">
        <v>6581</v>
      </c>
      <c r="C2754" s="4">
        <v>270</v>
      </c>
      <c r="E2754" s="14">
        <v>0</v>
      </c>
      <c r="F2754" s="6" t="s">
        <v>8562</v>
      </c>
    </row>
    <row r="2755" spans="1:6" s="4" customFormat="1" x14ac:dyDescent="0.2">
      <c r="A2755" s="4" t="s">
        <v>6582</v>
      </c>
      <c r="B2755" s="4" t="s">
        <v>6583</v>
      </c>
      <c r="C2755" s="4">
        <v>270</v>
      </c>
      <c r="E2755" s="14">
        <v>0</v>
      </c>
      <c r="F2755" s="6" t="s">
        <v>8562</v>
      </c>
    </row>
    <row r="2756" spans="1:6" s="4" customFormat="1" x14ac:dyDescent="0.2">
      <c r="A2756" s="4" t="s">
        <v>6584</v>
      </c>
      <c r="B2756" s="4" t="s">
        <v>6585</v>
      </c>
      <c r="C2756" s="4">
        <v>270</v>
      </c>
      <c r="E2756" s="14">
        <v>0</v>
      </c>
      <c r="F2756" s="6" t="s">
        <v>8562</v>
      </c>
    </row>
    <row r="2757" spans="1:6" s="4" customFormat="1" x14ac:dyDescent="0.2">
      <c r="A2757" s="4" t="s">
        <v>6586</v>
      </c>
      <c r="B2757" s="4" t="s">
        <v>6587</v>
      </c>
      <c r="C2757" s="4">
        <v>270</v>
      </c>
      <c r="E2757" s="14">
        <v>0</v>
      </c>
      <c r="F2757" s="6" t="s">
        <v>8562</v>
      </c>
    </row>
    <row r="2758" spans="1:6" s="4" customFormat="1" x14ac:dyDescent="0.2">
      <c r="A2758" s="4" t="s">
        <v>6588</v>
      </c>
      <c r="B2758" s="4" t="s">
        <v>6589</v>
      </c>
      <c r="C2758" s="4">
        <v>270</v>
      </c>
      <c r="E2758" s="14">
        <v>0</v>
      </c>
      <c r="F2758" s="6" t="s">
        <v>8562</v>
      </c>
    </row>
    <row r="2759" spans="1:6" s="4" customFormat="1" x14ac:dyDescent="0.2">
      <c r="A2759" s="4" t="s">
        <v>6590</v>
      </c>
      <c r="B2759" s="4" t="s">
        <v>6591</v>
      </c>
      <c r="C2759" s="4">
        <v>270</v>
      </c>
      <c r="E2759" s="14">
        <v>0</v>
      </c>
      <c r="F2759" s="6" t="s">
        <v>8562</v>
      </c>
    </row>
    <row r="2760" spans="1:6" s="4" customFormat="1" x14ac:dyDescent="0.2">
      <c r="A2760" s="4" t="s">
        <v>6592</v>
      </c>
      <c r="B2760" s="4" t="s">
        <v>6593</v>
      </c>
      <c r="C2760" s="4">
        <v>270</v>
      </c>
      <c r="E2760" s="14">
        <v>0</v>
      </c>
      <c r="F2760" s="6" t="s">
        <v>8562</v>
      </c>
    </row>
    <row r="2761" spans="1:6" s="4" customFormat="1" x14ac:dyDescent="0.2">
      <c r="A2761" s="4" t="s">
        <v>6594</v>
      </c>
      <c r="B2761" s="4" t="s">
        <v>6595</v>
      </c>
      <c r="C2761" s="4">
        <v>270</v>
      </c>
      <c r="E2761" s="14">
        <v>0</v>
      </c>
      <c r="F2761" s="6" t="s">
        <v>8562</v>
      </c>
    </row>
    <row r="2762" spans="1:6" s="4" customFormat="1" x14ac:dyDescent="0.2">
      <c r="A2762" s="4" t="s">
        <v>6596</v>
      </c>
      <c r="B2762" s="4" t="s">
        <v>6597</v>
      </c>
      <c r="C2762" s="4">
        <v>270</v>
      </c>
      <c r="E2762" s="14">
        <v>0</v>
      </c>
      <c r="F2762" s="6" t="s">
        <v>8562</v>
      </c>
    </row>
    <row r="2763" spans="1:6" s="4" customFormat="1" x14ac:dyDescent="0.2">
      <c r="A2763" s="4" t="s">
        <v>6598</v>
      </c>
      <c r="B2763" s="4" t="s">
        <v>6599</v>
      </c>
      <c r="C2763" s="4">
        <v>270</v>
      </c>
      <c r="E2763" s="14">
        <v>0</v>
      </c>
      <c r="F2763" s="6" t="s">
        <v>8562</v>
      </c>
    </row>
    <row r="2764" spans="1:6" s="4" customFormat="1" x14ac:dyDescent="0.2">
      <c r="A2764" s="4" t="s">
        <v>6600</v>
      </c>
      <c r="B2764" s="4" t="s">
        <v>6601</v>
      </c>
      <c r="C2764" s="4">
        <v>270</v>
      </c>
      <c r="E2764" s="14">
        <v>0</v>
      </c>
      <c r="F2764" s="6" t="s">
        <v>8562</v>
      </c>
    </row>
    <row r="2765" spans="1:6" s="4" customFormat="1" x14ac:dyDescent="0.2">
      <c r="A2765" s="4" t="s">
        <v>6602</v>
      </c>
      <c r="B2765" s="4" t="s">
        <v>6603</v>
      </c>
      <c r="C2765" s="4">
        <v>270</v>
      </c>
      <c r="E2765" s="14">
        <v>0</v>
      </c>
      <c r="F2765" s="6" t="s">
        <v>8562</v>
      </c>
    </row>
    <row r="2766" spans="1:6" s="4" customFormat="1" x14ac:dyDescent="0.2">
      <c r="A2766" s="4" t="s">
        <v>6604</v>
      </c>
      <c r="B2766" s="4" t="s">
        <v>6605</v>
      </c>
      <c r="C2766" s="4">
        <v>270</v>
      </c>
      <c r="E2766" s="14">
        <v>0</v>
      </c>
      <c r="F2766" s="6" t="s">
        <v>8562</v>
      </c>
    </row>
    <row r="2767" spans="1:6" s="4" customFormat="1" x14ac:dyDescent="0.2">
      <c r="A2767" s="4" t="s">
        <v>6606</v>
      </c>
      <c r="B2767" s="4" t="s">
        <v>6607</v>
      </c>
      <c r="C2767" s="4">
        <v>270</v>
      </c>
      <c r="E2767" s="14">
        <v>0</v>
      </c>
      <c r="F2767" s="6" t="s">
        <v>8562</v>
      </c>
    </row>
    <row r="2768" spans="1:6" s="4" customFormat="1" x14ac:dyDescent="0.2">
      <c r="A2768" s="4" t="s">
        <v>6608</v>
      </c>
      <c r="B2768" s="4" t="s">
        <v>6609</v>
      </c>
      <c r="C2768" s="4">
        <v>270</v>
      </c>
      <c r="E2768" s="14">
        <v>0</v>
      </c>
      <c r="F2768" s="6" t="s">
        <v>8562</v>
      </c>
    </row>
    <row r="2769" spans="1:6" s="4" customFormat="1" x14ac:dyDescent="0.2">
      <c r="A2769" s="4" t="s">
        <v>6610</v>
      </c>
      <c r="B2769" s="4" t="s">
        <v>6611</v>
      </c>
      <c r="C2769" s="4">
        <v>270</v>
      </c>
      <c r="E2769" s="14">
        <v>0</v>
      </c>
      <c r="F2769" s="6" t="s">
        <v>8562</v>
      </c>
    </row>
    <row r="2770" spans="1:6" s="4" customFormat="1" x14ac:dyDescent="0.2">
      <c r="A2770" s="4" t="s">
        <v>6612</v>
      </c>
      <c r="B2770" s="4" t="s">
        <v>6613</v>
      </c>
      <c r="C2770" s="4">
        <v>270</v>
      </c>
      <c r="E2770" s="14">
        <v>0</v>
      </c>
      <c r="F2770" s="6" t="s">
        <v>8562</v>
      </c>
    </row>
    <row r="2771" spans="1:6" s="4" customFormat="1" x14ac:dyDescent="0.2">
      <c r="A2771" s="4" t="s">
        <v>6614</v>
      </c>
      <c r="B2771" s="4" t="s">
        <v>6615</v>
      </c>
      <c r="C2771" s="4">
        <v>270</v>
      </c>
      <c r="E2771" s="14">
        <v>0</v>
      </c>
      <c r="F2771" s="6" t="s">
        <v>8562</v>
      </c>
    </row>
    <row r="2772" spans="1:6" s="4" customFormat="1" x14ac:dyDescent="0.2">
      <c r="A2772" s="4" t="s">
        <v>6616</v>
      </c>
      <c r="B2772" s="4" t="s">
        <v>6617</v>
      </c>
      <c r="C2772" s="4">
        <v>270</v>
      </c>
      <c r="E2772" s="14">
        <v>0</v>
      </c>
      <c r="F2772" s="6" t="s">
        <v>8562</v>
      </c>
    </row>
    <row r="2773" spans="1:6" s="4" customFormat="1" x14ac:dyDescent="0.2">
      <c r="A2773" s="4" t="s">
        <v>6618</v>
      </c>
      <c r="B2773" s="4" t="s">
        <v>6619</v>
      </c>
      <c r="C2773" s="4">
        <v>270</v>
      </c>
      <c r="E2773" s="14">
        <v>0</v>
      </c>
      <c r="F2773" s="6" t="s">
        <v>8562</v>
      </c>
    </row>
    <row r="2774" spans="1:6" s="4" customFormat="1" x14ac:dyDescent="0.2">
      <c r="A2774" s="4" t="s">
        <v>6620</v>
      </c>
      <c r="B2774" s="4" t="s">
        <v>6621</v>
      </c>
      <c r="C2774" s="4">
        <v>270</v>
      </c>
      <c r="E2774" s="14">
        <v>0</v>
      </c>
      <c r="F2774" s="6" t="s">
        <v>8562</v>
      </c>
    </row>
    <row r="2775" spans="1:6" s="4" customFormat="1" x14ac:dyDescent="0.2">
      <c r="A2775" s="4" t="s">
        <v>6622</v>
      </c>
      <c r="B2775" s="4" t="s">
        <v>6623</v>
      </c>
      <c r="C2775" s="4">
        <v>270</v>
      </c>
      <c r="E2775" s="14">
        <v>0</v>
      </c>
      <c r="F2775" s="6" t="s">
        <v>8562</v>
      </c>
    </row>
    <row r="2776" spans="1:6" s="4" customFormat="1" x14ac:dyDescent="0.2">
      <c r="A2776" s="4" t="s">
        <v>6624</v>
      </c>
      <c r="B2776" s="4" t="s">
        <v>6625</v>
      </c>
      <c r="C2776" s="4">
        <v>270</v>
      </c>
      <c r="E2776" s="14">
        <v>0</v>
      </c>
      <c r="F2776" s="6" t="s">
        <v>8562</v>
      </c>
    </row>
    <row r="2777" spans="1:6" s="4" customFormat="1" x14ac:dyDescent="0.2">
      <c r="A2777" s="4" t="s">
        <v>6626</v>
      </c>
      <c r="B2777" s="4" t="s">
        <v>6627</v>
      </c>
      <c r="C2777" s="4">
        <v>270</v>
      </c>
      <c r="E2777" s="14">
        <v>0</v>
      </c>
      <c r="F2777" s="6" t="s">
        <v>8562</v>
      </c>
    </row>
    <row r="2778" spans="1:6" s="4" customFormat="1" x14ac:dyDescent="0.2">
      <c r="A2778" s="4" t="s">
        <v>6628</v>
      </c>
      <c r="B2778" s="4" t="s">
        <v>6629</v>
      </c>
      <c r="C2778" s="4">
        <v>270</v>
      </c>
      <c r="E2778" s="14">
        <v>0</v>
      </c>
      <c r="F2778" s="6" t="s">
        <v>8562</v>
      </c>
    </row>
    <row r="2779" spans="1:6" s="4" customFormat="1" x14ac:dyDescent="0.2">
      <c r="A2779" s="4" t="s">
        <v>6630</v>
      </c>
      <c r="B2779" s="4" t="s">
        <v>6631</v>
      </c>
      <c r="C2779" s="4">
        <v>270</v>
      </c>
      <c r="E2779" s="14">
        <v>0</v>
      </c>
      <c r="F2779" s="6" t="s">
        <v>8562</v>
      </c>
    </row>
    <row r="2780" spans="1:6" s="4" customFormat="1" x14ac:dyDescent="0.2">
      <c r="A2780" s="4" t="s">
        <v>6632</v>
      </c>
      <c r="B2780" s="4" t="s">
        <v>6633</v>
      </c>
      <c r="C2780" s="4">
        <v>270</v>
      </c>
      <c r="E2780" s="14">
        <v>0</v>
      </c>
      <c r="F2780" s="6" t="s">
        <v>8562</v>
      </c>
    </row>
    <row r="2781" spans="1:6" s="4" customFormat="1" x14ac:dyDescent="0.2">
      <c r="A2781" s="4" t="s">
        <v>6634</v>
      </c>
      <c r="B2781" s="4" t="s">
        <v>6635</v>
      </c>
      <c r="C2781" s="4">
        <v>270</v>
      </c>
      <c r="E2781" s="14">
        <v>0</v>
      </c>
      <c r="F2781" s="6" t="s">
        <v>8562</v>
      </c>
    </row>
    <row r="2782" spans="1:6" s="4" customFormat="1" x14ac:dyDescent="0.2">
      <c r="A2782" s="4" t="s">
        <v>6636</v>
      </c>
      <c r="B2782" s="4" t="s">
        <v>6637</v>
      </c>
      <c r="C2782" s="4">
        <v>270</v>
      </c>
      <c r="E2782" s="14">
        <v>0</v>
      </c>
      <c r="F2782" s="6" t="s">
        <v>8562</v>
      </c>
    </row>
    <row r="2783" spans="1:6" s="4" customFormat="1" x14ac:dyDescent="0.2">
      <c r="A2783" s="4" t="s">
        <v>6638</v>
      </c>
      <c r="B2783" s="4" t="s">
        <v>6639</v>
      </c>
      <c r="C2783" s="4">
        <v>270</v>
      </c>
      <c r="E2783" s="14">
        <v>0</v>
      </c>
      <c r="F2783" s="6" t="s">
        <v>8562</v>
      </c>
    </row>
    <row r="2784" spans="1:6" s="4" customFormat="1" x14ac:dyDescent="0.2">
      <c r="A2784" s="4" t="s">
        <v>6640</v>
      </c>
      <c r="B2784" s="4" t="s">
        <v>6641</v>
      </c>
      <c r="C2784" s="4">
        <v>270</v>
      </c>
      <c r="E2784" s="14">
        <v>0</v>
      </c>
      <c r="F2784" s="6" t="s">
        <v>8562</v>
      </c>
    </row>
    <row r="2785" spans="1:6" s="4" customFormat="1" x14ac:dyDescent="0.2">
      <c r="A2785" s="4" t="s">
        <v>6642</v>
      </c>
      <c r="B2785" s="4" t="s">
        <v>6643</v>
      </c>
      <c r="C2785" s="4">
        <v>270</v>
      </c>
      <c r="E2785" s="14">
        <v>0</v>
      </c>
      <c r="F2785" s="6" t="s">
        <v>8562</v>
      </c>
    </row>
    <row r="2786" spans="1:6" s="4" customFormat="1" x14ac:dyDescent="0.2">
      <c r="A2786" s="4" t="s">
        <v>6644</v>
      </c>
      <c r="B2786" s="4" t="s">
        <v>6645</v>
      </c>
      <c r="C2786" s="4">
        <v>270</v>
      </c>
      <c r="E2786" s="14">
        <v>0</v>
      </c>
      <c r="F2786" s="6" t="s">
        <v>8562</v>
      </c>
    </row>
    <row r="2787" spans="1:6" s="4" customFormat="1" x14ac:dyDescent="0.2">
      <c r="A2787" s="4" t="s">
        <v>6646</v>
      </c>
      <c r="B2787" s="4" t="s">
        <v>6647</v>
      </c>
      <c r="C2787" s="4">
        <v>270</v>
      </c>
      <c r="E2787" s="14">
        <v>0</v>
      </c>
      <c r="F2787" s="6" t="s">
        <v>8562</v>
      </c>
    </row>
    <row r="2788" spans="1:6" s="4" customFormat="1" x14ac:dyDescent="0.2">
      <c r="A2788" s="4" t="s">
        <v>6648</v>
      </c>
      <c r="B2788" s="4" t="s">
        <v>6649</v>
      </c>
      <c r="C2788" s="4">
        <v>270</v>
      </c>
      <c r="E2788" s="14">
        <v>0</v>
      </c>
      <c r="F2788" s="6" t="s">
        <v>8562</v>
      </c>
    </row>
    <row r="2789" spans="1:6" s="4" customFormat="1" x14ac:dyDescent="0.2">
      <c r="A2789" s="4" t="s">
        <v>6650</v>
      </c>
      <c r="B2789" s="4" t="s">
        <v>6651</v>
      </c>
      <c r="C2789" s="4">
        <v>270</v>
      </c>
      <c r="E2789" s="14">
        <v>0</v>
      </c>
      <c r="F2789" s="6" t="s">
        <v>8562</v>
      </c>
    </row>
    <row r="2790" spans="1:6" s="4" customFormat="1" x14ac:dyDescent="0.2">
      <c r="A2790" s="4" t="s">
        <v>6652</v>
      </c>
      <c r="B2790" s="4" t="s">
        <v>6653</v>
      </c>
      <c r="C2790" s="4">
        <v>270</v>
      </c>
      <c r="E2790" s="14">
        <v>0</v>
      </c>
      <c r="F2790" s="6" t="s">
        <v>8562</v>
      </c>
    </row>
    <row r="2791" spans="1:6" s="4" customFormat="1" x14ac:dyDescent="0.2">
      <c r="A2791" s="4" t="s">
        <v>6654</v>
      </c>
      <c r="B2791" s="4" t="s">
        <v>6655</v>
      </c>
      <c r="C2791" s="4">
        <v>270</v>
      </c>
      <c r="E2791" s="14">
        <v>0</v>
      </c>
      <c r="F2791" s="6" t="s">
        <v>8562</v>
      </c>
    </row>
    <row r="2792" spans="1:6" s="4" customFormat="1" x14ac:dyDescent="0.2">
      <c r="A2792" s="4" t="s">
        <v>6656</v>
      </c>
      <c r="B2792" s="4" t="s">
        <v>6657</v>
      </c>
      <c r="C2792" s="4">
        <v>270</v>
      </c>
      <c r="E2792" s="14">
        <v>0</v>
      </c>
      <c r="F2792" s="6" t="s">
        <v>8562</v>
      </c>
    </row>
    <row r="2793" spans="1:6" s="4" customFormat="1" x14ac:dyDescent="0.2">
      <c r="A2793" s="4" t="s">
        <v>6658</v>
      </c>
      <c r="B2793" s="4" t="s">
        <v>6659</v>
      </c>
      <c r="C2793" s="4">
        <v>270</v>
      </c>
      <c r="E2793" s="14">
        <v>0</v>
      </c>
      <c r="F2793" s="6" t="s">
        <v>8562</v>
      </c>
    </row>
    <row r="2794" spans="1:6" s="4" customFormat="1" x14ac:dyDescent="0.2">
      <c r="A2794" s="4" t="s">
        <v>6660</v>
      </c>
      <c r="B2794" s="4" t="s">
        <v>6661</v>
      </c>
      <c r="C2794" s="4">
        <v>270</v>
      </c>
      <c r="E2794" s="14">
        <v>0</v>
      </c>
      <c r="F2794" s="6" t="s">
        <v>8562</v>
      </c>
    </row>
    <row r="2795" spans="1:6" s="4" customFormat="1" x14ac:dyDescent="0.2">
      <c r="A2795" s="4" t="s">
        <v>6662</v>
      </c>
      <c r="B2795" s="4" t="s">
        <v>6663</v>
      </c>
      <c r="C2795" s="4">
        <v>270</v>
      </c>
      <c r="E2795" s="14">
        <v>0</v>
      </c>
      <c r="F2795" s="6" t="s">
        <v>8562</v>
      </c>
    </row>
    <row r="2796" spans="1:6" s="4" customFormat="1" x14ac:dyDescent="0.2">
      <c r="A2796" s="4" t="s">
        <v>6664</v>
      </c>
      <c r="B2796" s="4" t="s">
        <v>6665</v>
      </c>
      <c r="C2796" s="4">
        <v>270</v>
      </c>
      <c r="E2796" s="14">
        <v>0</v>
      </c>
      <c r="F2796" s="6" t="s">
        <v>8562</v>
      </c>
    </row>
    <row r="2797" spans="1:6" s="4" customFormat="1" x14ac:dyDescent="0.2">
      <c r="A2797" s="4" t="s">
        <v>6666</v>
      </c>
      <c r="B2797" s="4" t="s">
        <v>6667</v>
      </c>
      <c r="C2797" s="4">
        <v>270</v>
      </c>
      <c r="E2797" s="14">
        <v>0</v>
      </c>
      <c r="F2797" s="6" t="s">
        <v>8562</v>
      </c>
    </row>
    <row r="2798" spans="1:6" s="4" customFormat="1" x14ac:dyDescent="0.2">
      <c r="A2798" s="4" t="s">
        <v>6668</v>
      </c>
      <c r="B2798" s="4" t="s">
        <v>6669</v>
      </c>
      <c r="C2798" s="4">
        <v>270</v>
      </c>
      <c r="E2798" s="14">
        <v>0</v>
      </c>
      <c r="F2798" s="6" t="s">
        <v>8562</v>
      </c>
    </row>
    <row r="2799" spans="1:6" s="4" customFormat="1" x14ac:dyDescent="0.2">
      <c r="A2799" s="4" t="s">
        <v>6670</v>
      </c>
      <c r="B2799" s="4" t="s">
        <v>6671</v>
      </c>
      <c r="C2799" s="4">
        <v>270</v>
      </c>
      <c r="E2799" s="14">
        <v>0</v>
      </c>
      <c r="F2799" s="6" t="s">
        <v>8562</v>
      </c>
    </row>
    <row r="2800" spans="1:6" s="4" customFormat="1" x14ac:dyDescent="0.2">
      <c r="A2800" s="4" t="s">
        <v>6672</v>
      </c>
      <c r="B2800" s="4" t="s">
        <v>6673</v>
      </c>
      <c r="C2800" s="4">
        <v>270</v>
      </c>
      <c r="E2800" s="14">
        <v>0</v>
      </c>
      <c r="F2800" s="6" t="s">
        <v>8562</v>
      </c>
    </row>
    <row r="2801" spans="1:6" s="4" customFormat="1" x14ac:dyDescent="0.2">
      <c r="A2801" s="4" t="s">
        <v>6674</v>
      </c>
      <c r="B2801" s="4" t="s">
        <v>6675</v>
      </c>
      <c r="C2801" s="4">
        <v>270</v>
      </c>
      <c r="E2801" s="14">
        <v>0</v>
      </c>
      <c r="F2801" s="6" t="s">
        <v>8562</v>
      </c>
    </row>
    <row r="2802" spans="1:6" s="4" customFormat="1" x14ac:dyDescent="0.2">
      <c r="A2802" s="4" t="s">
        <v>6676</v>
      </c>
      <c r="B2802" s="4" t="s">
        <v>6677</v>
      </c>
      <c r="C2802" s="4">
        <v>270</v>
      </c>
      <c r="E2802" s="14">
        <v>0</v>
      </c>
      <c r="F2802" s="6" t="s">
        <v>8562</v>
      </c>
    </row>
    <row r="2803" spans="1:6" s="4" customFormat="1" x14ac:dyDescent="0.2">
      <c r="A2803" s="4" t="s">
        <v>6678</v>
      </c>
      <c r="B2803" s="4" t="s">
        <v>6679</v>
      </c>
      <c r="C2803" s="4">
        <v>270</v>
      </c>
      <c r="E2803" s="14">
        <v>0</v>
      </c>
      <c r="F2803" s="6" t="s">
        <v>8562</v>
      </c>
    </row>
    <row r="2804" spans="1:6" s="4" customFormat="1" x14ac:dyDescent="0.2">
      <c r="A2804" s="4" t="s">
        <v>6680</v>
      </c>
      <c r="B2804" s="4" t="s">
        <v>6681</v>
      </c>
      <c r="C2804" s="4">
        <v>270</v>
      </c>
      <c r="E2804" s="14">
        <v>0</v>
      </c>
      <c r="F2804" s="6" t="s">
        <v>8562</v>
      </c>
    </row>
    <row r="2805" spans="1:6" s="4" customFormat="1" x14ac:dyDescent="0.2">
      <c r="A2805" s="4" t="s">
        <v>6682</v>
      </c>
      <c r="B2805" s="4" t="s">
        <v>6683</v>
      </c>
      <c r="C2805" s="4">
        <v>270</v>
      </c>
      <c r="E2805" s="14">
        <v>0</v>
      </c>
      <c r="F2805" s="6" t="s">
        <v>8562</v>
      </c>
    </row>
    <row r="2806" spans="1:6" s="4" customFormat="1" x14ac:dyDescent="0.2">
      <c r="A2806" s="4" t="s">
        <v>6684</v>
      </c>
      <c r="B2806" s="4" t="s">
        <v>3311</v>
      </c>
      <c r="C2806" s="4">
        <v>270</v>
      </c>
      <c r="E2806" s="14">
        <v>0</v>
      </c>
      <c r="F2806" s="6" t="s">
        <v>8562</v>
      </c>
    </row>
    <row r="2807" spans="1:6" s="4" customFormat="1" x14ac:dyDescent="0.2">
      <c r="A2807" s="4" t="s">
        <v>6685</v>
      </c>
      <c r="B2807" s="4" t="s">
        <v>6686</v>
      </c>
      <c r="C2807" s="4">
        <v>270</v>
      </c>
      <c r="E2807" s="14">
        <v>0</v>
      </c>
      <c r="F2807" s="6" t="s">
        <v>8562</v>
      </c>
    </row>
    <row r="2808" spans="1:6" s="4" customFormat="1" x14ac:dyDescent="0.2">
      <c r="A2808" s="4" t="s">
        <v>6687</v>
      </c>
      <c r="B2808" s="4" t="s">
        <v>6688</v>
      </c>
      <c r="C2808" s="4">
        <v>270</v>
      </c>
      <c r="E2808" s="14">
        <v>0</v>
      </c>
      <c r="F2808" s="6" t="s">
        <v>8562</v>
      </c>
    </row>
    <row r="2809" spans="1:6" s="4" customFormat="1" x14ac:dyDescent="0.2">
      <c r="A2809" s="4" t="s">
        <v>6689</v>
      </c>
      <c r="B2809" s="4" t="s">
        <v>6690</v>
      </c>
      <c r="C2809" s="4">
        <v>270</v>
      </c>
      <c r="E2809" s="14">
        <v>0</v>
      </c>
      <c r="F2809" s="6" t="s">
        <v>8562</v>
      </c>
    </row>
    <row r="2810" spans="1:6" s="4" customFormat="1" x14ac:dyDescent="0.2">
      <c r="A2810" s="4" t="s">
        <v>6691</v>
      </c>
      <c r="B2810" s="4" t="s">
        <v>6692</v>
      </c>
      <c r="C2810" s="4">
        <v>270</v>
      </c>
      <c r="E2810" s="14">
        <v>0</v>
      </c>
      <c r="F2810" s="6" t="s">
        <v>8562</v>
      </c>
    </row>
    <row r="2811" spans="1:6" s="4" customFormat="1" x14ac:dyDescent="0.2">
      <c r="A2811" s="4" t="s">
        <v>6693</v>
      </c>
      <c r="B2811" s="4" t="s">
        <v>6694</v>
      </c>
      <c r="C2811" s="4">
        <v>270</v>
      </c>
      <c r="E2811" s="14">
        <v>0</v>
      </c>
      <c r="F2811" s="6" t="s">
        <v>8562</v>
      </c>
    </row>
    <row r="2812" spans="1:6" s="4" customFormat="1" x14ac:dyDescent="0.2">
      <c r="A2812" s="4" t="s">
        <v>6695</v>
      </c>
      <c r="B2812" s="4" t="s">
        <v>6696</v>
      </c>
      <c r="C2812" s="4">
        <v>270</v>
      </c>
      <c r="E2812" s="14">
        <v>0</v>
      </c>
      <c r="F2812" s="6" t="s">
        <v>8562</v>
      </c>
    </row>
    <row r="2813" spans="1:6" s="4" customFormat="1" x14ac:dyDescent="0.2">
      <c r="A2813" s="4" t="s">
        <v>6697</v>
      </c>
      <c r="B2813" s="4" t="s">
        <v>6698</v>
      </c>
      <c r="C2813" s="4">
        <v>270</v>
      </c>
      <c r="E2813" s="14">
        <v>0</v>
      </c>
      <c r="F2813" s="6" t="s">
        <v>8562</v>
      </c>
    </row>
    <row r="2814" spans="1:6" s="4" customFormat="1" x14ac:dyDescent="0.2">
      <c r="A2814" s="4" t="s">
        <v>6699</v>
      </c>
      <c r="B2814" s="4" t="s">
        <v>6700</v>
      </c>
      <c r="C2814" s="4">
        <v>270</v>
      </c>
      <c r="E2814" s="14">
        <v>0</v>
      </c>
      <c r="F2814" s="6" t="s">
        <v>8562</v>
      </c>
    </row>
    <row r="2815" spans="1:6" s="4" customFormat="1" x14ac:dyDescent="0.2">
      <c r="A2815" s="4" t="s">
        <v>6701</v>
      </c>
      <c r="B2815" s="4" t="s">
        <v>6702</v>
      </c>
      <c r="C2815" s="4">
        <v>270</v>
      </c>
      <c r="E2815" s="14">
        <v>0</v>
      </c>
      <c r="F2815" s="6" t="s">
        <v>8562</v>
      </c>
    </row>
    <row r="2816" spans="1:6" s="4" customFormat="1" x14ac:dyDescent="0.2">
      <c r="A2816" s="4" t="s">
        <v>6703</v>
      </c>
      <c r="B2816" s="4" t="s">
        <v>6704</v>
      </c>
      <c r="C2816" s="4">
        <v>270</v>
      </c>
      <c r="E2816" s="14">
        <v>0</v>
      </c>
      <c r="F2816" s="6" t="s">
        <v>8562</v>
      </c>
    </row>
    <row r="2817" spans="1:6" s="4" customFormat="1" x14ac:dyDescent="0.2">
      <c r="A2817" s="4" t="s">
        <v>6705</v>
      </c>
      <c r="B2817" s="4" t="s">
        <v>6706</v>
      </c>
      <c r="C2817" s="4">
        <v>270</v>
      </c>
      <c r="E2817" s="14">
        <v>0</v>
      </c>
      <c r="F2817" s="6" t="s">
        <v>8562</v>
      </c>
    </row>
    <row r="2818" spans="1:6" s="4" customFormat="1" x14ac:dyDescent="0.2">
      <c r="A2818" s="4" t="s">
        <v>6707</v>
      </c>
      <c r="B2818" s="4" t="s">
        <v>6708</v>
      </c>
      <c r="C2818" s="4">
        <v>270</v>
      </c>
      <c r="E2818" s="14">
        <v>0</v>
      </c>
      <c r="F2818" s="6" t="s">
        <v>8562</v>
      </c>
    </row>
    <row r="2819" spans="1:6" s="4" customFormat="1" x14ac:dyDescent="0.2">
      <c r="A2819" s="4" t="s">
        <v>6709</v>
      </c>
      <c r="B2819" s="4" t="s">
        <v>6710</v>
      </c>
      <c r="C2819" s="4">
        <v>270</v>
      </c>
      <c r="E2819" s="14">
        <v>0</v>
      </c>
      <c r="F2819" s="6" t="s">
        <v>8562</v>
      </c>
    </row>
    <row r="2820" spans="1:6" s="4" customFormat="1" x14ac:dyDescent="0.2">
      <c r="A2820" s="4" t="s">
        <v>6711</v>
      </c>
      <c r="B2820" s="4" t="s">
        <v>6712</v>
      </c>
      <c r="C2820" s="4">
        <v>270</v>
      </c>
      <c r="E2820" s="14">
        <v>0</v>
      </c>
      <c r="F2820" s="6" t="s">
        <v>8562</v>
      </c>
    </row>
    <row r="2821" spans="1:6" s="4" customFormat="1" x14ac:dyDescent="0.2">
      <c r="A2821" s="4" t="s">
        <v>6713</v>
      </c>
      <c r="B2821" s="4" t="s">
        <v>6714</v>
      </c>
      <c r="C2821" s="4">
        <v>270</v>
      </c>
      <c r="E2821" s="14">
        <v>0</v>
      </c>
      <c r="F2821" s="6" t="s">
        <v>8562</v>
      </c>
    </row>
    <row r="2822" spans="1:6" s="4" customFormat="1" x14ac:dyDescent="0.2">
      <c r="A2822" s="4" t="s">
        <v>6715</v>
      </c>
      <c r="B2822" s="4" t="s">
        <v>6716</v>
      </c>
      <c r="C2822" s="4">
        <v>270</v>
      </c>
      <c r="E2822" s="14">
        <v>0</v>
      </c>
      <c r="F2822" s="6" t="s">
        <v>8562</v>
      </c>
    </row>
    <row r="2823" spans="1:6" s="4" customFormat="1" x14ac:dyDescent="0.2">
      <c r="A2823" s="4" t="s">
        <v>6717</v>
      </c>
      <c r="B2823" s="4" t="s">
        <v>6718</v>
      </c>
      <c r="C2823" s="4">
        <v>270</v>
      </c>
      <c r="E2823" s="14">
        <v>0</v>
      </c>
      <c r="F2823" s="6" t="s">
        <v>8562</v>
      </c>
    </row>
    <row r="2824" spans="1:6" s="4" customFormat="1" x14ac:dyDescent="0.2">
      <c r="A2824" s="4" t="s">
        <v>6719</v>
      </c>
      <c r="B2824" s="4" t="s">
        <v>6720</v>
      </c>
      <c r="C2824" s="4">
        <v>270</v>
      </c>
      <c r="E2824" s="14">
        <v>0</v>
      </c>
      <c r="F2824" s="6" t="s">
        <v>8562</v>
      </c>
    </row>
    <row r="2825" spans="1:6" s="4" customFormat="1" x14ac:dyDescent="0.2">
      <c r="A2825" s="4" t="s">
        <v>6721</v>
      </c>
      <c r="B2825" s="4" t="s">
        <v>6722</v>
      </c>
      <c r="C2825" s="4">
        <v>270</v>
      </c>
      <c r="E2825" s="14">
        <v>0</v>
      </c>
      <c r="F2825" s="6" t="s">
        <v>8562</v>
      </c>
    </row>
    <row r="2826" spans="1:6" s="4" customFormat="1" x14ac:dyDescent="0.2">
      <c r="A2826" s="4" t="s">
        <v>6723</v>
      </c>
      <c r="B2826" s="4" t="s">
        <v>6724</v>
      </c>
      <c r="C2826" s="4">
        <v>270</v>
      </c>
      <c r="E2826" s="14">
        <v>0</v>
      </c>
      <c r="F2826" s="6" t="s">
        <v>8562</v>
      </c>
    </row>
    <row r="2827" spans="1:6" s="4" customFormat="1" x14ac:dyDescent="0.2">
      <c r="A2827" s="4" t="s">
        <v>6725</v>
      </c>
      <c r="B2827" s="4" t="s">
        <v>6726</v>
      </c>
      <c r="C2827" s="4">
        <v>270</v>
      </c>
      <c r="E2827" s="14">
        <v>0</v>
      </c>
      <c r="F2827" s="6" t="s">
        <v>8562</v>
      </c>
    </row>
    <row r="2828" spans="1:6" s="4" customFormat="1" x14ac:dyDescent="0.2">
      <c r="A2828" s="4" t="s">
        <v>6727</v>
      </c>
      <c r="B2828" s="4" t="s">
        <v>6728</v>
      </c>
      <c r="C2828" s="4">
        <v>270</v>
      </c>
      <c r="E2828" s="14">
        <v>0</v>
      </c>
      <c r="F2828" s="6" t="s">
        <v>8562</v>
      </c>
    </row>
    <row r="2829" spans="1:6" s="4" customFormat="1" x14ac:dyDescent="0.2">
      <c r="A2829" s="4" t="s">
        <v>6729</v>
      </c>
      <c r="B2829" s="4" t="s">
        <v>6730</v>
      </c>
      <c r="C2829" s="4">
        <v>270</v>
      </c>
      <c r="E2829" s="14">
        <v>0</v>
      </c>
      <c r="F2829" s="6" t="s">
        <v>8562</v>
      </c>
    </row>
    <row r="2830" spans="1:6" s="4" customFormat="1" x14ac:dyDescent="0.2">
      <c r="A2830" s="4" t="s">
        <v>6731</v>
      </c>
      <c r="B2830" s="4" t="s">
        <v>6732</v>
      </c>
      <c r="C2830" s="4">
        <v>270</v>
      </c>
      <c r="E2830" s="14">
        <v>0</v>
      </c>
      <c r="F2830" s="6" t="s">
        <v>8562</v>
      </c>
    </row>
    <row r="2831" spans="1:6" s="4" customFormat="1" x14ac:dyDescent="0.2">
      <c r="A2831" s="4" t="s">
        <v>6733</v>
      </c>
      <c r="B2831" s="4" t="s">
        <v>6734</v>
      </c>
      <c r="C2831" s="4">
        <v>270</v>
      </c>
      <c r="E2831" s="14">
        <v>0</v>
      </c>
      <c r="F2831" s="6" t="s">
        <v>8562</v>
      </c>
    </row>
    <row r="2832" spans="1:6" s="4" customFormat="1" x14ac:dyDescent="0.2">
      <c r="A2832" s="4" t="s">
        <v>6735</v>
      </c>
      <c r="B2832" s="4" t="s">
        <v>6736</v>
      </c>
      <c r="C2832" s="4">
        <v>270</v>
      </c>
      <c r="E2832" s="14">
        <v>0</v>
      </c>
      <c r="F2832" s="6" t="s">
        <v>8562</v>
      </c>
    </row>
    <row r="2833" spans="1:6" s="4" customFormat="1" x14ac:dyDescent="0.2">
      <c r="A2833" s="4" t="s">
        <v>6737</v>
      </c>
      <c r="B2833" s="4" t="s">
        <v>6738</v>
      </c>
      <c r="C2833" s="4">
        <v>270</v>
      </c>
      <c r="E2833" s="14">
        <v>0</v>
      </c>
      <c r="F2833" s="6" t="s">
        <v>8562</v>
      </c>
    </row>
    <row r="2834" spans="1:6" s="4" customFormat="1" x14ac:dyDescent="0.2">
      <c r="A2834" s="4" t="s">
        <v>6739</v>
      </c>
      <c r="B2834" s="4" t="s">
        <v>6740</v>
      </c>
      <c r="C2834" s="4">
        <v>270</v>
      </c>
      <c r="E2834" s="14">
        <v>0</v>
      </c>
      <c r="F2834" s="6" t="s">
        <v>8562</v>
      </c>
    </row>
    <row r="2835" spans="1:6" s="4" customFormat="1" x14ac:dyDescent="0.2">
      <c r="A2835" s="4" t="s">
        <v>6741</v>
      </c>
      <c r="B2835" s="4" t="s">
        <v>6742</v>
      </c>
      <c r="C2835" s="4">
        <v>270</v>
      </c>
      <c r="E2835" s="14">
        <v>0</v>
      </c>
      <c r="F2835" s="6" t="s">
        <v>8562</v>
      </c>
    </row>
    <row r="2836" spans="1:6" s="4" customFormat="1" x14ac:dyDescent="0.2">
      <c r="A2836" s="4" t="s">
        <v>6743</v>
      </c>
      <c r="B2836" s="4" t="s">
        <v>6744</v>
      </c>
      <c r="C2836" s="4">
        <v>270</v>
      </c>
      <c r="E2836" s="14">
        <v>0</v>
      </c>
      <c r="F2836" s="6" t="s">
        <v>8562</v>
      </c>
    </row>
    <row r="2837" spans="1:6" s="4" customFormat="1" x14ac:dyDescent="0.2">
      <c r="A2837" s="4" t="s">
        <v>6745</v>
      </c>
      <c r="B2837" s="4" t="s">
        <v>6746</v>
      </c>
      <c r="C2837" s="4">
        <v>270</v>
      </c>
      <c r="E2837" s="14">
        <v>0</v>
      </c>
      <c r="F2837" s="6" t="s">
        <v>8562</v>
      </c>
    </row>
    <row r="2838" spans="1:6" s="4" customFormat="1" x14ac:dyDescent="0.2">
      <c r="A2838" s="4" t="s">
        <v>6747</v>
      </c>
      <c r="B2838" s="4" t="s">
        <v>6748</v>
      </c>
      <c r="C2838" s="4">
        <v>270</v>
      </c>
      <c r="E2838" s="14">
        <v>0</v>
      </c>
      <c r="F2838" s="6" t="s">
        <v>8562</v>
      </c>
    </row>
    <row r="2839" spans="1:6" s="4" customFormat="1" x14ac:dyDescent="0.2">
      <c r="A2839" s="4" t="s">
        <v>6749</v>
      </c>
      <c r="B2839" s="4" t="s">
        <v>6750</v>
      </c>
      <c r="C2839" s="4">
        <v>270</v>
      </c>
      <c r="E2839" s="14">
        <v>0</v>
      </c>
      <c r="F2839" s="6" t="s">
        <v>8562</v>
      </c>
    </row>
    <row r="2840" spans="1:6" s="4" customFormat="1" x14ac:dyDescent="0.2">
      <c r="A2840" s="4" t="s">
        <v>6751</v>
      </c>
      <c r="B2840" s="4" t="s">
        <v>6752</v>
      </c>
      <c r="C2840" s="4">
        <v>270</v>
      </c>
      <c r="E2840" s="14">
        <v>0</v>
      </c>
      <c r="F2840" s="6" t="s">
        <v>8562</v>
      </c>
    </row>
    <row r="2841" spans="1:6" s="4" customFormat="1" x14ac:dyDescent="0.2">
      <c r="A2841" s="4" t="s">
        <v>6753</v>
      </c>
      <c r="B2841" s="4" t="s">
        <v>6754</v>
      </c>
      <c r="C2841" s="4">
        <v>270</v>
      </c>
      <c r="E2841" s="14">
        <v>0</v>
      </c>
      <c r="F2841" s="6" t="s">
        <v>8562</v>
      </c>
    </row>
    <row r="2842" spans="1:6" s="4" customFormat="1" x14ac:dyDescent="0.2">
      <c r="A2842" s="4" t="s">
        <v>6755</v>
      </c>
      <c r="B2842" s="4" t="s">
        <v>6756</v>
      </c>
      <c r="C2842" s="4">
        <v>270</v>
      </c>
      <c r="E2842" s="14">
        <v>0</v>
      </c>
      <c r="F2842" s="6" t="s">
        <v>8562</v>
      </c>
    </row>
    <row r="2843" spans="1:6" s="4" customFormat="1" x14ac:dyDescent="0.2">
      <c r="A2843" s="4" t="s">
        <v>6757</v>
      </c>
      <c r="B2843" s="4" t="s">
        <v>6758</v>
      </c>
      <c r="C2843" s="4">
        <v>270</v>
      </c>
      <c r="E2843" s="14">
        <v>0</v>
      </c>
      <c r="F2843" s="6" t="s">
        <v>8562</v>
      </c>
    </row>
    <row r="2844" spans="1:6" s="4" customFormat="1" x14ac:dyDescent="0.2">
      <c r="A2844" s="4" t="s">
        <v>6759</v>
      </c>
      <c r="B2844" s="4" t="s">
        <v>6760</v>
      </c>
      <c r="C2844" s="4">
        <v>270</v>
      </c>
      <c r="E2844" s="14">
        <v>0</v>
      </c>
      <c r="F2844" s="6" t="s">
        <v>8562</v>
      </c>
    </row>
    <row r="2845" spans="1:6" s="4" customFormat="1" x14ac:dyDescent="0.2">
      <c r="A2845" s="4" t="s">
        <v>6761</v>
      </c>
      <c r="B2845" s="4" t="s">
        <v>6762</v>
      </c>
      <c r="C2845" s="4">
        <v>270</v>
      </c>
      <c r="E2845" s="14">
        <v>0</v>
      </c>
      <c r="F2845" s="6" t="s">
        <v>8562</v>
      </c>
    </row>
    <row r="2846" spans="1:6" s="4" customFormat="1" x14ac:dyDescent="0.2">
      <c r="A2846" s="4" t="s">
        <v>6763</v>
      </c>
      <c r="B2846" s="4" t="s">
        <v>6764</v>
      </c>
      <c r="C2846" s="4">
        <v>270</v>
      </c>
      <c r="E2846" s="14">
        <v>0</v>
      </c>
      <c r="F2846" s="6" t="s">
        <v>8562</v>
      </c>
    </row>
    <row r="2847" spans="1:6" s="4" customFormat="1" x14ac:dyDescent="0.2">
      <c r="A2847" s="4" t="s">
        <v>6765</v>
      </c>
      <c r="B2847" s="4" t="s">
        <v>6766</v>
      </c>
      <c r="C2847" s="4">
        <v>270</v>
      </c>
      <c r="E2847" s="14">
        <v>0</v>
      </c>
      <c r="F2847" s="6" t="s">
        <v>8562</v>
      </c>
    </row>
    <row r="2848" spans="1:6" s="4" customFormat="1" x14ac:dyDescent="0.2">
      <c r="A2848" s="4" t="s">
        <v>6767</v>
      </c>
      <c r="B2848" s="4" t="s">
        <v>6768</v>
      </c>
      <c r="C2848" s="4">
        <v>270</v>
      </c>
      <c r="E2848" s="14">
        <v>0</v>
      </c>
      <c r="F2848" s="6" t="s">
        <v>8562</v>
      </c>
    </row>
    <row r="2849" spans="1:6" s="4" customFormat="1" x14ac:dyDescent="0.2">
      <c r="A2849" s="4" t="s">
        <v>6769</v>
      </c>
      <c r="B2849" s="4" t="s">
        <v>6770</v>
      </c>
      <c r="C2849" s="4">
        <v>270</v>
      </c>
      <c r="E2849" s="14">
        <v>0</v>
      </c>
      <c r="F2849" s="6" t="s">
        <v>8562</v>
      </c>
    </row>
    <row r="2850" spans="1:6" s="4" customFormat="1" x14ac:dyDescent="0.2">
      <c r="A2850" s="4" t="s">
        <v>6771</v>
      </c>
      <c r="B2850" s="4" t="s">
        <v>6772</v>
      </c>
      <c r="C2850" s="4">
        <v>270</v>
      </c>
      <c r="E2850" s="14">
        <v>0</v>
      </c>
      <c r="F2850" s="6" t="s">
        <v>8562</v>
      </c>
    </row>
    <row r="2851" spans="1:6" s="4" customFormat="1" x14ac:dyDescent="0.2">
      <c r="A2851" s="4" t="s">
        <v>6773</v>
      </c>
      <c r="B2851" s="4" t="s">
        <v>6774</v>
      </c>
      <c r="C2851" s="4">
        <v>270</v>
      </c>
      <c r="E2851" s="14">
        <v>0</v>
      </c>
      <c r="F2851" s="6" t="s">
        <v>8562</v>
      </c>
    </row>
    <row r="2852" spans="1:6" s="4" customFormat="1" x14ac:dyDescent="0.2">
      <c r="A2852" s="4" t="s">
        <v>6775</v>
      </c>
      <c r="B2852" s="4" t="s">
        <v>6776</v>
      </c>
      <c r="C2852" s="4">
        <v>270</v>
      </c>
      <c r="E2852" s="14">
        <v>0</v>
      </c>
      <c r="F2852" s="6" t="s">
        <v>8562</v>
      </c>
    </row>
    <row r="2853" spans="1:6" s="4" customFormat="1" x14ac:dyDescent="0.2">
      <c r="A2853" s="4" t="s">
        <v>6777</v>
      </c>
      <c r="B2853" s="4" t="s">
        <v>6778</v>
      </c>
      <c r="C2853" s="4">
        <v>270</v>
      </c>
      <c r="E2853" s="14">
        <v>0</v>
      </c>
      <c r="F2853" s="6" t="s">
        <v>8562</v>
      </c>
    </row>
    <row r="2854" spans="1:6" s="4" customFormat="1" x14ac:dyDescent="0.2">
      <c r="A2854" s="4" t="s">
        <v>6779</v>
      </c>
      <c r="B2854" s="4" t="s">
        <v>6780</v>
      </c>
      <c r="C2854" s="4">
        <v>270</v>
      </c>
      <c r="E2854" s="14">
        <v>0</v>
      </c>
      <c r="F2854" s="6" t="s">
        <v>8562</v>
      </c>
    </row>
    <row r="2855" spans="1:6" s="4" customFormat="1" x14ac:dyDescent="0.2">
      <c r="A2855" s="4" t="s">
        <v>6781</v>
      </c>
      <c r="B2855" s="4" t="s">
        <v>6782</v>
      </c>
      <c r="C2855" s="4">
        <v>270</v>
      </c>
      <c r="E2855" s="14">
        <v>0</v>
      </c>
      <c r="F2855" s="6" t="s">
        <v>8562</v>
      </c>
    </row>
    <row r="2856" spans="1:6" s="4" customFormat="1" x14ac:dyDescent="0.2">
      <c r="A2856" s="4" t="s">
        <v>6783</v>
      </c>
      <c r="B2856" s="4" t="s">
        <v>6784</v>
      </c>
      <c r="C2856" s="4">
        <v>270</v>
      </c>
      <c r="E2856" s="14">
        <v>0</v>
      </c>
      <c r="F2856" s="6" t="s">
        <v>8562</v>
      </c>
    </row>
    <row r="2857" spans="1:6" s="4" customFormat="1" x14ac:dyDescent="0.2">
      <c r="A2857" s="4" t="s">
        <v>6785</v>
      </c>
      <c r="B2857" s="4" t="s">
        <v>6786</v>
      </c>
      <c r="C2857" s="4">
        <v>270</v>
      </c>
      <c r="E2857" s="14">
        <v>0</v>
      </c>
      <c r="F2857" s="6" t="s">
        <v>8562</v>
      </c>
    </row>
    <row r="2858" spans="1:6" s="4" customFormat="1" x14ac:dyDescent="0.2">
      <c r="A2858" s="4" t="s">
        <v>6787</v>
      </c>
      <c r="B2858" s="4" t="s">
        <v>6788</v>
      </c>
      <c r="C2858" s="4">
        <v>270</v>
      </c>
      <c r="E2858" s="14">
        <v>0</v>
      </c>
      <c r="F2858" s="6" t="s">
        <v>8562</v>
      </c>
    </row>
    <row r="2859" spans="1:6" s="4" customFormat="1" x14ac:dyDescent="0.2">
      <c r="A2859" s="4" t="s">
        <v>6789</v>
      </c>
      <c r="B2859" s="4" t="s">
        <v>6790</v>
      </c>
      <c r="C2859" s="4">
        <v>270</v>
      </c>
      <c r="E2859" s="14">
        <v>0</v>
      </c>
      <c r="F2859" s="6" t="s">
        <v>8562</v>
      </c>
    </row>
    <row r="2860" spans="1:6" s="4" customFormat="1" x14ac:dyDescent="0.2">
      <c r="A2860" s="4" t="s">
        <v>6791</v>
      </c>
      <c r="B2860" s="4" t="s">
        <v>6790</v>
      </c>
      <c r="C2860" s="4">
        <v>270</v>
      </c>
      <c r="E2860" s="14">
        <v>0</v>
      </c>
      <c r="F2860" s="6" t="s">
        <v>8562</v>
      </c>
    </row>
    <row r="2861" spans="1:6" s="4" customFormat="1" x14ac:dyDescent="0.2">
      <c r="A2861" s="4" t="s">
        <v>6792</v>
      </c>
      <c r="B2861" s="4" t="s">
        <v>6793</v>
      </c>
      <c r="C2861" s="4">
        <v>270</v>
      </c>
      <c r="E2861" s="14">
        <v>0</v>
      </c>
      <c r="F2861" s="6" t="s">
        <v>8562</v>
      </c>
    </row>
    <row r="2862" spans="1:6" s="4" customFormat="1" x14ac:dyDescent="0.2">
      <c r="A2862" s="4" t="s">
        <v>6794</v>
      </c>
      <c r="B2862" s="4" t="s">
        <v>6795</v>
      </c>
      <c r="C2862" s="4">
        <v>270</v>
      </c>
      <c r="E2862" s="14">
        <v>0</v>
      </c>
      <c r="F2862" s="6" t="s">
        <v>8562</v>
      </c>
    </row>
    <row r="2863" spans="1:6" s="4" customFormat="1" x14ac:dyDescent="0.2">
      <c r="A2863" s="4" t="s">
        <v>6796</v>
      </c>
      <c r="B2863" s="4" t="s">
        <v>6797</v>
      </c>
      <c r="C2863" s="4">
        <v>270</v>
      </c>
      <c r="E2863" s="14">
        <v>0</v>
      </c>
      <c r="F2863" s="6" t="s">
        <v>8562</v>
      </c>
    </row>
    <row r="2864" spans="1:6" s="4" customFormat="1" x14ac:dyDescent="0.2">
      <c r="A2864" s="4" t="s">
        <v>6798</v>
      </c>
      <c r="B2864" s="4" t="s">
        <v>6799</v>
      </c>
      <c r="C2864" s="4">
        <v>270</v>
      </c>
      <c r="E2864" s="14">
        <v>0</v>
      </c>
      <c r="F2864" s="6" t="s">
        <v>8562</v>
      </c>
    </row>
    <row r="2865" spans="1:6" s="4" customFormat="1" x14ac:dyDescent="0.2">
      <c r="A2865" s="4" t="s">
        <v>6800</v>
      </c>
      <c r="B2865" s="4" t="s">
        <v>6801</v>
      </c>
      <c r="C2865" s="4">
        <v>270</v>
      </c>
      <c r="E2865" s="14">
        <v>0</v>
      </c>
      <c r="F2865" s="6" t="s">
        <v>8562</v>
      </c>
    </row>
    <row r="2866" spans="1:6" s="4" customFormat="1" x14ac:dyDescent="0.2">
      <c r="A2866" s="4" t="s">
        <v>6802</v>
      </c>
      <c r="B2866" s="4" t="s">
        <v>6803</v>
      </c>
      <c r="C2866" s="4">
        <v>270</v>
      </c>
      <c r="E2866" s="14">
        <v>0</v>
      </c>
      <c r="F2866" s="6" t="s">
        <v>8562</v>
      </c>
    </row>
    <row r="2867" spans="1:6" s="4" customFormat="1" x14ac:dyDescent="0.2">
      <c r="A2867" s="4" t="s">
        <v>6804</v>
      </c>
      <c r="B2867" s="4" t="s">
        <v>6805</v>
      </c>
      <c r="C2867" s="4">
        <v>270</v>
      </c>
      <c r="E2867" s="14">
        <v>0</v>
      </c>
      <c r="F2867" s="6" t="s">
        <v>8562</v>
      </c>
    </row>
    <row r="2868" spans="1:6" s="4" customFormat="1" x14ac:dyDescent="0.2">
      <c r="A2868" s="4" t="s">
        <v>6806</v>
      </c>
      <c r="B2868" s="4" t="s">
        <v>6807</v>
      </c>
      <c r="C2868" s="4">
        <v>270</v>
      </c>
      <c r="E2868" s="14">
        <v>0</v>
      </c>
      <c r="F2868" s="6" t="s">
        <v>8562</v>
      </c>
    </row>
    <row r="2869" spans="1:6" s="4" customFormat="1" x14ac:dyDescent="0.2">
      <c r="A2869" s="4" t="s">
        <v>6808</v>
      </c>
      <c r="B2869" s="4" t="s">
        <v>6809</v>
      </c>
      <c r="C2869" s="4">
        <v>270</v>
      </c>
      <c r="E2869" s="14">
        <v>0</v>
      </c>
      <c r="F2869" s="6" t="s">
        <v>8562</v>
      </c>
    </row>
    <row r="2870" spans="1:6" s="4" customFormat="1" x14ac:dyDescent="0.2">
      <c r="A2870" s="4" t="s">
        <v>6810</v>
      </c>
      <c r="B2870" s="4" t="s">
        <v>6811</v>
      </c>
      <c r="C2870" s="4">
        <v>270</v>
      </c>
      <c r="E2870" s="14">
        <v>0</v>
      </c>
      <c r="F2870" s="6" t="s">
        <v>8562</v>
      </c>
    </row>
    <row r="2871" spans="1:6" s="4" customFormat="1" x14ac:dyDescent="0.2">
      <c r="A2871" s="4" t="s">
        <v>6812</v>
      </c>
      <c r="B2871" s="4" t="s">
        <v>6813</v>
      </c>
      <c r="C2871" s="4">
        <v>270</v>
      </c>
      <c r="E2871" s="14">
        <v>0</v>
      </c>
      <c r="F2871" s="6" t="s">
        <v>8562</v>
      </c>
    </row>
    <row r="2872" spans="1:6" s="4" customFormat="1" x14ac:dyDescent="0.2">
      <c r="A2872" s="4" t="s">
        <v>6814</v>
      </c>
      <c r="B2872" s="4" t="s">
        <v>6815</v>
      </c>
      <c r="C2872" s="4">
        <v>270</v>
      </c>
      <c r="E2872" s="14">
        <v>0</v>
      </c>
      <c r="F2872" s="6" t="s">
        <v>8562</v>
      </c>
    </row>
    <row r="2873" spans="1:6" s="4" customFormat="1" x14ac:dyDescent="0.2">
      <c r="A2873" s="4" t="s">
        <v>6816</v>
      </c>
      <c r="B2873" s="4" t="s">
        <v>6817</v>
      </c>
      <c r="C2873" s="4">
        <v>270</v>
      </c>
      <c r="E2873" s="14">
        <v>0</v>
      </c>
      <c r="F2873" s="6" t="s">
        <v>8562</v>
      </c>
    </row>
    <row r="2874" spans="1:6" s="4" customFormat="1" x14ac:dyDescent="0.2">
      <c r="A2874" s="4" t="s">
        <v>6818</v>
      </c>
      <c r="B2874" s="4" t="s">
        <v>6819</v>
      </c>
      <c r="C2874" s="4">
        <v>270</v>
      </c>
      <c r="E2874" s="14">
        <v>0</v>
      </c>
      <c r="F2874" s="6" t="s">
        <v>8562</v>
      </c>
    </row>
    <row r="2875" spans="1:6" s="4" customFormat="1" x14ac:dyDescent="0.2">
      <c r="A2875" s="4" t="s">
        <v>6820</v>
      </c>
      <c r="B2875" s="4" t="s">
        <v>6821</v>
      </c>
      <c r="C2875" s="4">
        <v>270</v>
      </c>
      <c r="E2875" s="14">
        <v>0</v>
      </c>
      <c r="F2875" s="6" t="s">
        <v>8562</v>
      </c>
    </row>
    <row r="2876" spans="1:6" s="4" customFormat="1" x14ac:dyDescent="0.2">
      <c r="A2876" s="4" t="s">
        <v>6822</v>
      </c>
      <c r="B2876" s="4" t="s">
        <v>6823</v>
      </c>
      <c r="C2876" s="4">
        <v>270</v>
      </c>
      <c r="E2876" s="14">
        <v>0</v>
      </c>
      <c r="F2876" s="6" t="s">
        <v>8562</v>
      </c>
    </row>
    <row r="2877" spans="1:6" s="4" customFormat="1" x14ac:dyDescent="0.2">
      <c r="A2877" s="4" t="s">
        <v>6824</v>
      </c>
      <c r="B2877" s="4" t="s">
        <v>6825</v>
      </c>
      <c r="C2877" s="4">
        <v>270</v>
      </c>
      <c r="E2877" s="14">
        <v>0</v>
      </c>
      <c r="F2877" s="6" t="s">
        <v>8562</v>
      </c>
    </row>
    <row r="2878" spans="1:6" s="4" customFormat="1" x14ac:dyDescent="0.2">
      <c r="A2878" s="4" t="s">
        <v>6826</v>
      </c>
      <c r="B2878" s="4" t="s">
        <v>6827</v>
      </c>
      <c r="C2878" s="4">
        <v>270</v>
      </c>
      <c r="E2878" s="14">
        <v>0</v>
      </c>
      <c r="F2878" s="6" t="s">
        <v>8562</v>
      </c>
    </row>
    <row r="2879" spans="1:6" s="4" customFormat="1" x14ac:dyDescent="0.2">
      <c r="A2879" s="4" t="s">
        <v>6828</v>
      </c>
      <c r="B2879" s="4" t="s">
        <v>6829</v>
      </c>
      <c r="C2879" s="4">
        <v>270</v>
      </c>
      <c r="E2879" s="14">
        <v>0</v>
      </c>
      <c r="F2879" s="6" t="s">
        <v>8562</v>
      </c>
    </row>
    <row r="2880" spans="1:6" s="4" customFormat="1" x14ac:dyDescent="0.2">
      <c r="A2880" s="4" t="s">
        <v>6830</v>
      </c>
      <c r="B2880" s="4" t="s">
        <v>6831</v>
      </c>
      <c r="C2880" s="4">
        <v>270</v>
      </c>
      <c r="E2880" s="14">
        <v>0</v>
      </c>
      <c r="F2880" s="6" t="s">
        <v>8562</v>
      </c>
    </row>
    <row r="2881" spans="1:6" s="4" customFormat="1" x14ac:dyDescent="0.2">
      <c r="A2881" s="4" t="s">
        <v>6832</v>
      </c>
      <c r="B2881" s="4" t="s">
        <v>6833</v>
      </c>
      <c r="C2881" s="4">
        <v>270</v>
      </c>
      <c r="E2881" s="14">
        <v>0</v>
      </c>
      <c r="F2881" s="6" t="s">
        <v>8562</v>
      </c>
    </row>
    <row r="2882" spans="1:6" s="4" customFormat="1" x14ac:dyDescent="0.2">
      <c r="A2882" s="4" t="s">
        <v>6834</v>
      </c>
      <c r="B2882" s="4" t="s">
        <v>6835</v>
      </c>
      <c r="C2882" s="4">
        <v>270</v>
      </c>
      <c r="E2882" s="14">
        <v>0</v>
      </c>
      <c r="F2882" s="6" t="s">
        <v>8562</v>
      </c>
    </row>
    <row r="2883" spans="1:6" s="4" customFormat="1" x14ac:dyDescent="0.2">
      <c r="A2883" s="4" t="s">
        <v>6836</v>
      </c>
      <c r="B2883" s="4" t="s">
        <v>6837</v>
      </c>
      <c r="C2883" s="4">
        <v>270</v>
      </c>
      <c r="E2883" s="14">
        <v>0</v>
      </c>
      <c r="F2883" s="6" t="s">
        <v>8562</v>
      </c>
    </row>
    <row r="2884" spans="1:6" s="4" customFormat="1" x14ac:dyDescent="0.2">
      <c r="A2884" s="4" t="s">
        <v>6838</v>
      </c>
      <c r="B2884" s="4" t="s">
        <v>6839</v>
      </c>
      <c r="C2884" s="4">
        <v>270</v>
      </c>
      <c r="E2884" s="14">
        <v>0</v>
      </c>
      <c r="F2884" s="6" t="s">
        <v>8562</v>
      </c>
    </row>
    <row r="2885" spans="1:6" s="4" customFormat="1" x14ac:dyDescent="0.2">
      <c r="A2885" s="4" t="s">
        <v>6840</v>
      </c>
      <c r="B2885" s="4" t="s">
        <v>6841</v>
      </c>
      <c r="C2885" s="4">
        <v>270</v>
      </c>
      <c r="E2885" s="14">
        <v>0</v>
      </c>
      <c r="F2885" s="6" t="s">
        <v>8562</v>
      </c>
    </row>
    <row r="2886" spans="1:6" s="4" customFormat="1" x14ac:dyDescent="0.2">
      <c r="A2886" s="4" t="s">
        <v>6842</v>
      </c>
      <c r="B2886" s="4" t="s">
        <v>6843</v>
      </c>
      <c r="C2886" s="4">
        <v>270</v>
      </c>
      <c r="E2886" s="14">
        <v>0</v>
      </c>
      <c r="F2886" s="6" t="s">
        <v>8562</v>
      </c>
    </row>
    <row r="2887" spans="1:6" s="4" customFormat="1" x14ac:dyDescent="0.2">
      <c r="A2887" s="4" t="s">
        <v>6844</v>
      </c>
      <c r="B2887" s="4" t="s">
        <v>6845</v>
      </c>
      <c r="C2887" s="4">
        <v>270</v>
      </c>
      <c r="E2887" s="14">
        <v>0</v>
      </c>
      <c r="F2887" s="6" t="s">
        <v>8562</v>
      </c>
    </row>
    <row r="2888" spans="1:6" s="4" customFormat="1" x14ac:dyDescent="0.2">
      <c r="A2888" s="4" t="s">
        <v>6846</v>
      </c>
      <c r="B2888" s="4" t="s">
        <v>6847</v>
      </c>
      <c r="C2888" s="4">
        <v>270</v>
      </c>
      <c r="E2888" s="14">
        <v>0</v>
      </c>
      <c r="F2888" s="6" t="s">
        <v>8562</v>
      </c>
    </row>
    <row r="2889" spans="1:6" s="4" customFormat="1" x14ac:dyDescent="0.2">
      <c r="A2889" s="4" t="s">
        <v>6848</v>
      </c>
      <c r="B2889" s="4" t="s">
        <v>6849</v>
      </c>
      <c r="C2889" s="4">
        <v>270</v>
      </c>
      <c r="E2889" s="14">
        <v>0</v>
      </c>
      <c r="F2889" s="6" t="s">
        <v>8562</v>
      </c>
    </row>
    <row r="2890" spans="1:6" s="4" customFormat="1" x14ac:dyDescent="0.2">
      <c r="A2890" s="4" t="s">
        <v>6850</v>
      </c>
      <c r="B2890" s="4" t="s">
        <v>6851</v>
      </c>
      <c r="C2890" s="4">
        <v>270</v>
      </c>
      <c r="E2890" s="14">
        <v>0</v>
      </c>
      <c r="F2890" s="6" t="s">
        <v>8562</v>
      </c>
    </row>
    <row r="2891" spans="1:6" s="4" customFormat="1" x14ac:dyDescent="0.2">
      <c r="A2891" s="4" t="s">
        <v>6852</v>
      </c>
      <c r="B2891" s="4" t="s">
        <v>6853</v>
      </c>
      <c r="C2891" s="4">
        <v>270</v>
      </c>
      <c r="E2891" s="14">
        <v>0</v>
      </c>
      <c r="F2891" s="6" t="s">
        <v>8562</v>
      </c>
    </row>
    <row r="2892" spans="1:6" s="4" customFormat="1" x14ac:dyDescent="0.2">
      <c r="A2892" s="4" t="s">
        <v>6854</v>
      </c>
      <c r="B2892" s="4" t="s">
        <v>6855</v>
      </c>
      <c r="C2892" s="4">
        <v>270</v>
      </c>
      <c r="E2892" s="14">
        <v>0</v>
      </c>
      <c r="F2892" s="6" t="s">
        <v>8562</v>
      </c>
    </row>
    <row r="2893" spans="1:6" s="4" customFormat="1" x14ac:dyDescent="0.2">
      <c r="A2893" s="4" t="s">
        <v>6856</v>
      </c>
      <c r="B2893" s="4" t="s">
        <v>6857</v>
      </c>
      <c r="C2893" s="4">
        <v>270</v>
      </c>
      <c r="E2893" s="14">
        <v>0</v>
      </c>
      <c r="F2893" s="6" t="s">
        <v>8562</v>
      </c>
    </row>
    <row r="2894" spans="1:6" s="4" customFormat="1" x14ac:dyDescent="0.2">
      <c r="A2894" s="4" t="s">
        <v>6858</v>
      </c>
      <c r="B2894" s="4" t="s">
        <v>6859</v>
      </c>
      <c r="C2894" s="4">
        <v>270</v>
      </c>
      <c r="E2894" s="14">
        <v>0</v>
      </c>
      <c r="F2894" s="6" t="s">
        <v>8562</v>
      </c>
    </row>
    <row r="2895" spans="1:6" s="4" customFormat="1" x14ac:dyDescent="0.2">
      <c r="A2895" s="4" t="s">
        <v>6860</v>
      </c>
      <c r="B2895" s="4" t="s">
        <v>6861</v>
      </c>
      <c r="C2895" s="4">
        <v>270</v>
      </c>
      <c r="E2895" s="14">
        <v>0</v>
      </c>
      <c r="F2895" s="6" t="s">
        <v>8562</v>
      </c>
    </row>
    <row r="2896" spans="1:6" s="4" customFormat="1" x14ac:dyDescent="0.2">
      <c r="A2896" s="4" t="s">
        <v>6862</v>
      </c>
      <c r="B2896" s="4" t="s">
        <v>6863</v>
      </c>
      <c r="C2896" s="4">
        <v>270</v>
      </c>
      <c r="E2896" s="14">
        <v>0</v>
      </c>
      <c r="F2896" s="6" t="s">
        <v>8562</v>
      </c>
    </row>
    <row r="2897" spans="1:6" s="4" customFormat="1" x14ac:dyDescent="0.2">
      <c r="A2897" s="4" t="s">
        <v>6864</v>
      </c>
      <c r="B2897" s="4" t="s">
        <v>6865</v>
      </c>
      <c r="C2897" s="4">
        <v>270</v>
      </c>
      <c r="E2897" s="14">
        <v>0</v>
      </c>
      <c r="F2897" s="6" t="s">
        <v>8562</v>
      </c>
    </row>
    <row r="2898" spans="1:6" s="4" customFormat="1" x14ac:dyDescent="0.2">
      <c r="A2898" s="4" t="s">
        <v>6866</v>
      </c>
      <c r="B2898" s="4" t="s">
        <v>6867</v>
      </c>
      <c r="C2898" s="4">
        <v>270</v>
      </c>
      <c r="E2898" s="14">
        <v>0</v>
      </c>
      <c r="F2898" s="6" t="s">
        <v>8562</v>
      </c>
    </row>
    <row r="2899" spans="1:6" s="4" customFormat="1" x14ac:dyDescent="0.2">
      <c r="A2899" s="4" t="s">
        <v>6868</v>
      </c>
      <c r="B2899" s="4" t="s">
        <v>6869</v>
      </c>
      <c r="C2899" s="4">
        <v>270</v>
      </c>
      <c r="E2899" s="14">
        <v>0</v>
      </c>
      <c r="F2899" s="6" t="s">
        <v>8562</v>
      </c>
    </row>
    <row r="2900" spans="1:6" s="4" customFormat="1" x14ac:dyDescent="0.2">
      <c r="A2900" s="4" t="s">
        <v>6870</v>
      </c>
      <c r="B2900" s="4" t="s">
        <v>6871</v>
      </c>
      <c r="C2900" s="4">
        <v>270</v>
      </c>
      <c r="E2900" s="14">
        <v>0</v>
      </c>
      <c r="F2900" s="6" t="s">
        <v>8562</v>
      </c>
    </row>
    <row r="2901" spans="1:6" s="4" customFormat="1" x14ac:dyDescent="0.2">
      <c r="A2901" s="4" t="s">
        <v>6872</v>
      </c>
      <c r="B2901" s="4" t="s">
        <v>6873</v>
      </c>
      <c r="C2901" s="4">
        <v>270</v>
      </c>
      <c r="E2901" s="14">
        <v>0</v>
      </c>
      <c r="F2901" s="6" t="s">
        <v>8562</v>
      </c>
    </row>
    <row r="2902" spans="1:6" s="4" customFormat="1" x14ac:dyDescent="0.2">
      <c r="A2902" s="4" t="s">
        <v>6874</v>
      </c>
      <c r="B2902" s="4" t="s">
        <v>6875</v>
      </c>
      <c r="C2902" s="4">
        <v>270</v>
      </c>
      <c r="E2902" s="14">
        <v>0</v>
      </c>
      <c r="F2902" s="6" t="s">
        <v>8562</v>
      </c>
    </row>
    <row r="2903" spans="1:6" s="4" customFormat="1" x14ac:dyDescent="0.2">
      <c r="A2903" s="4" t="s">
        <v>6876</v>
      </c>
      <c r="B2903" s="4" t="s">
        <v>6877</v>
      </c>
      <c r="C2903" s="4">
        <v>270</v>
      </c>
      <c r="E2903" s="14">
        <v>0</v>
      </c>
      <c r="F2903" s="6" t="s">
        <v>8562</v>
      </c>
    </row>
    <row r="2904" spans="1:6" s="4" customFormat="1" x14ac:dyDescent="0.2">
      <c r="A2904" s="4" t="s">
        <v>6878</v>
      </c>
      <c r="B2904" s="4" t="s">
        <v>6879</v>
      </c>
      <c r="C2904" s="4">
        <v>270</v>
      </c>
      <c r="E2904" s="14">
        <v>0</v>
      </c>
      <c r="F2904" s="6" t="s">
        <v>8562</v>
      </c>
    </row>
    <row r="2905" spans="1:6" s="4" customFormat="1" x14ac:dyDescent="0.2">
      <c r="A2905" s="4" t="s">
        <v>6880</v>
      </c>
      <c r="B2905" s="4" t="s">
        <v>6881</v>
      </c>
      <c r="C2905" s="4">
        <v>270</v>
      </c>
      <c r="E2905" s="14">
        <v>0</v>
      </c>
      <c r="F2905" s="6" t="s">
        <v>8562</v>
      </c>
    </row>
    <row r="2906" spans="1:6" s="4" customFormat="1" x14ac:dyDescent="0.2">
      <c r="A2906" s="4" t="s">
        <v>6882</v>
      </c>
      <c r="B2906" s="4" t="s">
        <v>6883</v>
      </c>
      <c r="C2906" s="4">
        <v>270</v>
      </c>
      <c r="E2906" s="14">
        <v>0</v>
      </c>
      <c r="F2906" s="6" t="s">
        <v>8562</v>
      </c>
    </row>
    <row r="2907" spans="1:6" s="4" customFormat="1" x14ac:dyDescent="0.2">
      <c r="A2907" s="4" t="s">
        <v>6884</v>
      </c>
      <c r="B2907" s="4" t="s">
        <v>6885</v>
      </c>
      <c r="C2907" s="4">
        <v>270</v>
      </c>
      <c r="E2907" s="14">
        <v>0</v>
      </c>
      <c r="F2907" s="6" t="s">
        <v>8562</v>
      </c>
    </row>
    <row r="2908" spans="1:6" s="4" customFormat="1" x14ac:dyDescent="0.2">
      <c r="A2908" s="4" t="s">
        <v>6886</v>
      </c>
      <c r="B2908" s="4" t="s">
        <v>6887</v>
      </c>
      <c r="C2908" s="4">
        <v>270</v>
      </c>
      <c r="E2908" s="14">
        <v>0</v>
      </c>
      <c r="F2908" s="6" t="s">
        <v>8562</v>
      </c>
    </row>
    <row r="2909" spans="1:6" s="4" customFormat="1" x14ac:dyDescent="0.2">
      <c r="A2909" s="4" t="s">
        <v>6888</v>
      </c>
      <c r="B2909" s="4" t="s">
        <v>6889</v>
      </c>
      <c r="C2909" s="4">
        <v>270</v>
      </c>
      <c r="E2909" s="14">
        <v>0</v>
      </c>
      <c r="F2909" s="6" t="s">
        <v>8562</v>
      </c>
    </row>
    <row r="2910" spans="1:6" s="4" customFormat="1" x14ac:dyDescent="0.2">
      <c r="A2910" s="4" t="s">
        <v>6890</v>
      </c>
      <c r="B2910" s="4" t="s">
        <v>6891</v>
      </c>
      <c r="C2910" s="4">
        <v>270</v>
      </c>
      <c r="E2910" s="14">
        <v>0</v>
      </c>
      <c r="F2910" s="6" t="s">
        <v>8562</v>
      </c>
    </row>
    <row r="2911" spans="1:6" s="4" customFormat="1" x14ac:dyDescent="0.2">
      <c r="A2911" s="4" t="s">
        <v>6892</v>
      </c>
      <c r="B2911" s="4" t="s">
        <v>6893</v>
      </c>
      <c r="C2911" s="4">
        <v>270</v>
      </c>
      <c r="E2911" s="14">
        <v>0</v>
      </c>
      <c r="F2911" s="6" t="s">
        <v>8562</v>
      </c>
    </row>
    <row r="2912" spans="1:6" s="4" customFormat="1" x14ac:dyDescent="0.2">
      <c r="A2912" s="4" t="s">
        <v>6894</v>
      </c>
      <c r="B2912" s="4" t="s">
        <v>6895</v>
      </c>
      <c r="C2912" s="4">
        <v>270</v>
      </c>
      <c r="E2912" s="14">
        <v>0</v>
      </c>
      <c r="F2912" s="6" t="s">
        <v>8562</v>
      </c>
    </row>
    <row r="2913" spans="1:6" s="4" customFormat="1" x14ac:dyDescent="0.2">
      <c r="A2913" s="4" t="s">
        <v>6896</v>
      </c>
      <c r="B2913" s="4" t="s">
        <v>6897</v>
      </c>
      <c r="C2913" s="4">
        <v>270</v>
      </c>
      <c r="E2913" s="14">
        <v>0</v>
      </c>
      <c r="F2913" s="6" t="s">
        <v>8562</v>
      </c>
    </row>
    <row r="2914" spans="1:6" s="4" customFormat="1" x14ac:dyDescent="0.2">
      <c r="A2914" s="4" t="s">
        <v>6898</v>
      </c>
      <c r="B2914" s="4" t="s">
        <v>6899</v>
      </c>
      <c r="C2914" s="4">
        <v>270</v>
      </c>
      <c r="E2914" s="14">
        <v>0</v>
      </c>
      <c r="F2914" s="6" t="s">
        <v>8562</v>
      </c>
    </row>
    <row r="2915" spans="1:6" s="4" customFormat="1" x14ac:dyDescent="0.2">
      <c r="A2915" s="4" t="s">
        <v>6900</v>
      </c>
      <c r="B2915" s="4" t="s">
        <v>6901</v>
      </c>
      <c r="C2915" s="4">
        <v>270</v>
      </c>
      <c r="E2915" s="14">
        <v>0</v>
      </c>
      <c r="F2915" s="6" t="s">
        <v>8562</v>
      </c>
    </row>
    <row r="2916" spans="1:6" s="4" customFormat="1" x14ac:dyDescent="0.2">
      <c r="A2916" s="4" t="s">
        <v>6902</v>
      </c>
      <c r="B2916" s="4" t="s">
        <v>6903</v>
      </c>
      <c r="C2916" s="4">
        <v>270</v>
      </c>
      <c r="E2916" s="14">
        <v>0</v>
      </c>
      <c r="F2916" s="6" t="s">
        <v>8562</v>
      </c>
    </row>
    <row r="2917" spans="1:6" s="4" customFormat="1" x14ac:dyDescent="0.2">
      <c r="A2917" s="4" t="s">
        <v>6904</v>
      </c>
      <c r="B2917" s="4" t="s">
        <v>6905</v>
      </c>
      <c r="C2917" s="4">
        <v>270</v>
      </c>
      <c r="E2917" s="14">
        <v>0</v>
      </c>
      <c r="F2917" s="6" t="s">
        <v>8562</v>
      </c>
    </row>
    <row r="2918" spans="1:6" s="4" customFormat="1" x14ac:dyDescent="0.2">
      <c r="A2918" s="4" t="s">
        <v>6906</v>
      </c>
      <c r="B2918" s="4" t="s">
        <v>6907</v>
      </c>
      <c r="C2918" s="4">
        <v>270</v>
      </c>
      <c r="E2918" s="14">
        <v>0</v>
      </c>
      <c r="F2918" s="6" t="s">
        <v>8562</v>
      </c>
    </row>
    <row r="2919" spans="1:6" s="4" customFormat="1" x14ac:dyDescent="0.2">
      <c r="A2919" s="4" t="s">
        <v>6908</v>
      </c>
      <c r="B2919" s="4" t="s">
        <v>6909</v>
      </c>
      <c r="C2919" s="4">
        <v>270</v>
      </c>
      <c r="E2919" s="14">
        <v>0</v>
      </c>
      <c r="F2919" s="6" t="s">
        <v>8562</v>
      </c>
    </row>
    <row r="2920" spans="1:6" s="4" customFormat="1" x14ac:dyDescent="0.2">
      <c r="A2920" s="4" t="s">
        <v>6910</v>
      </c>
      <c r="B2920" s="4" t="s">
        <v>6911</v>
      </c>
      <c r="C2920" s="4">
        <v>270</v>
      </c>
      <c r="E2920" s="14">
        <v>0</v>
      </c>
      <c r="F2920" s="6" t="s">
        <v>8562</v>
      </c>
    </row>
    <row r="2921" spans="1:6" s="4" customFormat="1" x14ac:dyDescent="0.2">
      <c r="A2921" s="4" t="s">
        <v>6912</v>
      </c>
      <c r="B2921" s="4" t="s">
        <v>6913</v>
      </c>
      <c r="C2921" s="4">
        <v>270</v>
      </c>
      <c r="E2921" s="14">
        <v>0</v>
      </c>
      <c r="F2921" s="6" t="s">
        <v>8562</v>
      </c>
    </row>
    <row r="2922" spans="1:6" s="4" customFormat="1" x14ac:dyDescent="0.2">
      <c r="A2922" s="4" t="s">
        <v>6914</v>
      </c>
      <c r="B2922" s="4" t="s">
        <v>6915</v>
      </c>
      <c r="C2922" s="4">
        <v>270</v>
      </c>
      <c r="E2922" s="14">
        <v>0</v>
      </c>
      <c r="F2922" s="6" t="s">
        <v>8562</v>
      </c>
    </row>
    <row r="2923" spans="1:6" s="4" customFormat="1" x14ac:dyDescent="0.2">
      <c r="A2923" s="4" t="s">
        <v>6916</v>
      </c>
      <c r="B2923" s="4" t="s">
        <v>6917</v>
      </c>
      <c r="C2923" s="4">
        <v>270</v>
      </c>
      <c r="E2923" s="14">
        <v>0</v>
      </c>
      <c r="F2923" s="6" t="s">
        <v>8562</v>
      </c>
    </row>
    <row r="2924" spans="1:6" s="4" customFormat="1" x14ac:dyDescent="0.2">
      <c r="A2924" s="4" t="s">
        <v>6918</v>
      </c>
      <c r="B2924" s="4" t="s">
        <v>6919</v>
      </c>
      <c r="C2924" s="4">
        <v>270</v>
      </c>
      <c r="E2924" s="14">
        <v>0</v>
      </c>
      <c r="F2924" s="6" t="s">
        <v>8562</v>
      </c>
    </row>
    <row r="2925" spans="1:6" s="4" customFormat="1" x14ac:dyDescent="0.2">
      <c r="A2925" s="4" t="s">
        <v>6920</v>
      </c>
      <c r="B2925" s="4" t="s">
        <v>6921</v>
      </c>
      <c r="C2925" s="4">
        <v>270</v>
      </c>
      <c r="E2925" s="14">
        <v>0</v>
      </c>
      <c r="F2925" s="6" t="s">
        <v>8562</v>
      </c>
    </row>
    <row r="2926" spans="1:6" s="4" customFormat="1" x14ac:dyDescent="0.2">
      <c r="A2926" s="4" t="s">
        <v>6922</v>
      </c>
      <c r="B2926" s="4" t="s">
        <v>6923</v>
      </c>
      <c r="C2926" s="4">
        <v>270</v>
      </c>
      <c r="E2926" s="14">
        <v>0</v>
      </c>
      <c r="F2926" s="6" t="s">
        <v>8562</v>
      </c>
    </row>
    <row r="2927" spans="1:6" s="4" customFormat="1" x14ac:dyDescent="0.2">
      <c r="A2927" s="4" t="s">
        <v>6924</v>
      </c>
      <c r="B2927" s="4" t="s">
        <v>6925</v>
      </c>
      <c r="C2927" s="4">
        <v>270</v>
      </c>
      <c r="E2927" s="14">
        <v>0</v>
      </c>
      <c r="F2927" s="6" t="s">
        <v>8562</v>
      </c>
    </row>
    <row r="2928" spans="1:6" s="4" customFormat="1" x14ac:dyDescent="0.2">
      <c r="A2928" s="4" t="s">
        <v>6926</v>
      </c>
      <c r="B2928" s="4" t="s">
        <v>6927</v>
      </c>
      <c r="C2928" s="4">
        <v>270</v>
      </c>
      <c r="E2928" s="14">
        <v>0</v>
      </c>
      <c r="F2928" s="6" t="s">
        <v>8562</v>
      </c>
    </row>
    <row r="2929" spans="1:6" s="4" customFormat="1" x14ac:dyDescent="0.2">
      <c r="A2929" s="4" t="s">
        <v>6928</v>
      </c>
      <c r="B2929" s="4" t="s">
        <v>6929</v>
      </c>
      <c r="C2929" s="4">
        <v>270</v>
      </c>
      <c r="E2929" s="14">
        <v>0</v>
      </c>
      <c r="F2929" s="6" t="s">
        <v>8562</v>
      </c>
    </row>
    <row r="2930" spans="1:6" s="4" customFormat="1" x14ac:dyDescent="0.2">
      <c r="A2930" s="4" t="s">
        <v>6930</v>
      </c>
      <c r="B2930" s="4" t="s">
        <v>6931</v>
      </c>
      <c r="C2930" s="4">
        <v>270</v>
      </c>
      <c r="E2930" s="14">
        <v>0</v>
      </c>
      <c r="F2930" s="6" t="s">
        <v>8562</v>
      </c>
    </row>
    <row r="2931" spans="1:6" s="4" customFormat="1" x14ac:dyDescent="0.2">
      <c r="A2931" s="4" t="s">
        <v>6932</v>
      </c>
      <c r="B2931" s="4" t="s">
        <v>6933</v>
      </c>
      <c r="C2931" s="4">
        <v>270</v>
      </c>
      <c r="E2931" s="14">
        <v>0</v>
      </c>
      <c r="F2931" s="6" t="s">
        <v>8562</v>
      </c>
    </row>
    <row r="2932" spans="1:6" s="4" customFormat="1" x14ac:dyDescent="0.2">
      <c r="A2932" s="4" t="s">
        <v>6934</v>
      </c>
      <c r="B2932" s="4" t="s">
        <v>6935</v>
      </c>
      <c r="C2932" s="4">
        <v>270</v>
      </c>
      <c r="E2932" s="14">
        <v>0</v>
      </c>
      <c r="F2932" s="6" t="s">
        <v>8562</v>
      </c>
    </row>
    <row r="2933" spans="1:6" s="4" customFormat="1" x14ac:dyDescent="0.2">
      <c r="A2933" s="4" t="s">
        <v>6936</v>
      </c>
      <c r="B2933" s="4" t="s">
        <v>6937</v>
      </c>
      <c r="C2933" s="4">
        <v>270</v>
      </c>
      <c r="E2933" s="14">
        <v>0</v>
      </c>
      <c r="F2933" s="6" t="s">
        <v>8562</v>
      </c>
    </row>
    <row r="2934" spans="1:6" s="4" customFormat="1" x14ac:dyDescent="0.2">
      <c r="A2934" s="4" t="s">
        <v>6938</v>
      </c>
      <c r="B2934" s="4" t="s">
        <v>6939</v>
      </c>
      <c r="C2934" s="4">
        <v>270</v>
      </c>
      <c r="E2934" s="14">
        <v>0</v>
      </c>
      <c r="F2934" s="6" t="s">
        <v>8562</v>
      </c>
    </row>
    <row r="2935" spans="1:6" s="4" customFormat="1" x14ac:dyDescent="0.2">
      <c r="A2935" s="4" t="s">
        <v>6940</v>
      </c>
      <c r="B2935" s="4" t="s">
        <v>6941</v>
      </c>
      <c r="C2935" s="4">
        <v>270</v>
      </c>
      <c r="E2935" s="14">
        <v>0</v>
      </c>
      <c r="F2935" s="6" t="s">
        <v>8562</v>
      </c>
    </row>
    <row r="2936" spans="1:6" s="4" customFormat="1" x14ac:dyDescent="0.2">
      <c r="A2936" s="4" t="s">
        <v>6942</v>
      </c>
      <c r="B2936" s="4" t="s">
        <v>6943</v>
      </c>
      <c r="C2936" s="4">
        <v>270</v>
      </c>
      <c r="E2936" s="14">
        <v>0</v>
      </c>
      <c r="F2936" s="6" t="s">
        <v>8562</v>
      </c>
    </row>
    <row r="2937" spans="1:6" s="4" customFormat="1" x14ac:dyDescent="0.2">
      <c r="A2937" s="4" t="s">
        <v>6944</v>
      </c>
      <c r="B2937" s="4" t="s">
        <v>6945</v>
      </c>
      <c r="C2937" s="4">
        <v>270</v>
      </c>
      <c r="E2937" s="14">
        <v>0</v>
      </c>
      <c r="F2937" s="6" t="s">
        <v>8562</v>
      </c>
    </row>
    <row r="2938" spans="1:6" s="4" customFormat="1" x14ac:dyDescent="0.2">
      <c r="A2938" s="4" t="s">
        <v>6946</v>
      </c>
      <c r="B2938" s="4" t="s">
        <v>6947</v>
      </c>
      <c r="C2938" s="4">
        <v>270</v>
      </c>
      <c r="E2938" s="14">
        <v>0</v>
      </c>
      <c r="F2938" s="6" t="s">
        <v>8562</v>
      </c>
    </row>
    <row r="2939" spans="1:6" s="4" customFormat="1" x14ac:dyDescent="0.2">
      <c r="A2939" s="4" t="s">
        <v>6948</v>
      </c>
      <c r="B2939" s="4" t="s">
        <v>6949</v>
      </c>
      <c r="C2939" s="4">
        <v>270</v>
      </c>
      <c r="E2939" s="14">
        <v>0</v>
      </c>
      <c r="F2939" s="6" t="s">
        <v>8562</v>
      </c>
    </row>
    <row r="2940" spans="1:6" s="4" customFormat="1" x14ac:dyDescent="0.2">
      <c r="A2940" s="4" t="s">
        <v>6950</v>
      </c>
      <c r="B2940" s="4" t="s">
        <v>6951</v>
      </c>
      <c r="C2940" s="4">
        <v>270</v>
      </c>
      <c r="E2940" s="14">
        <v>0</v>
      </c>
      <c r="F2940" s="6" t="s">
        <v>8562</v>
      </c>
    </row>
    <row r="2941" spans="1:6" s="4" customFormat="1" x14ac:dyDescent="0.2">
      <c r="A2941" s="4" t="s">
        <v>6952</v>
      </c>
      <c r="B2941" s="4" t="s">
        <v>6953</v>
      </c>
      <c r="C2941" s="4">
        <v>270</v>
      </c>
      <c r="E2941" s="14">
        <v>0</v>
      </c>
      <c r="F2941" s="6" t="s">
        <v>8562</v>
      </c>
    </row>
    <row r="2942" spans="1:6" s="4" customFormat="1" x14ac:dyDescent="0.2">
      <c r="A2942" s="4" t="s">
        <v>6954</v>
      </c>
      <c r="B2942" s="4" t="s">
        <v>6955</v>
      </c>
      <c r="C2942" s="4">
        <v>270</v>
      </c>
      <c r="E2942" s="14">
        <v>0</v>
      </c>
      <c r="F2942" s="6" t="s">
        <v>8562</v>
      </c>
    </row>
    <row r="2943" spans="1:6" s="4" customFormat="1" x14ac:dyDescent="0.2">
      <c r="A2943" s="4" t="s">
        <v>6956</v>
      </c>
      <c r="B2943" s="4" t="s">
        <v>6957</v>
      </c>
      <c r="C2943" s="4">
        <v>270</v>
      </c>
      <c r="E2943" s="14">
        <v>0</v>
      </c>
      <c r="F2943" s="6" t="s">
        <v>8562</v>
      </c>
    </row>
    <row r="2944" spans="1:6" s="4" customFormat="1" x14ac:dyDescent="0.2">
      <c r="A2944" s="4" t="s">
        <v>6958</v>
      </c>
      <c r="B2944" s="4" t="s">
        <v>6959</v>
      </c>
      <c r="C2944" s="4">
        <v>270</v>
      </c>
      <c r="E2944" s="14">
        <v>0</v>
      </c>
      <c r="F2944" s="6" t="s">
        <v>8562</v>
      </c>
    </row>
    <row r="2945" spans="1:6" s="4" customFormat="1" x14ac:dyDescent="0.2">
      <c r="A2945" s="4" t="s">
        <v>6960</v>
      </c>
      <c r="B2945" s="4" t="s">
        <v>6961</v>
      </c>
      <c r="C2945" s="4">
        <v>270</v>
      </c>
      <c r="E2945" s="14">
        <v>0</v>
      </c>
      <c r="F2945" s="6" t="s">
        <v>8562</v>
      </c>
    </row>
    <row r="2946" spans="1:6" s="4" customFormat="1" x14ac:dyDescent="0.2">
      <c r="A2946" s="4" t="s">
        <v>6962</v>
      </c>
      <c r="B2946" s="4" t="s">
        <v>6963</v>
      </c>
      <c r="C2946" s="4">
        <v>270</v>
      </c>
      <c r="E2946" s="14">
        <v>0</v>
      </c>
      <c r="F2946" s="6" t="s">
        <v>8562</v>
      </c>
    </row>
    <row r="2947" spans="1:6" s="4" customFormat="1" x14ac:dyDescent="0.2">
      <c r="A2947" s="4" t="s">
        <v>6964</v>
      </c>
      <c r="B2947" s="4" t="s">
        <v>6965</v>
      </c>
      <c r="C2947" s="4">
        <v>270</v>
      </c>
      <c r="E2947" s="14">
        <v>0</v>
      </c>
      <c r="F2947" s="6" t="s">
        <v>8562</v>
      </c>
    </row>
    <row r="2948" spans="1:6" s="4" customFormat="1" x14ac:dyDescent="0.2">
      <c r="A2948" s="4" t="s">
        <v>6966</v>
      </c>
      <c r="B2948" s="4" t="s">
        <v>6967</v>
      </c>
      <c r="C2948" s="4">
        <v>270</v>
      </c>
      <c r="E2948" s="14">
        <v>0</v>
      </c>
      <c r="F2948" s="6" t="s">
        <v>8562</v>
      </c>
    </row>
    <row r="2949" spans="1:6" s="4" customFormat="1" x14ac:dyDescent="0.2">
      <c r="A2949" s="4" t="s">
        <v>6968</v>
      </c>
      <c r="B2949" s="4" t="s">
        <v>6969</v>
      </c>
      <c r="C2949" s="4">
        <v>270</v>
      </c>
      <c r="E2949" s="14">
        <v>0</v>
      </c>
      <c r="F2949" s="6" t="s">
        <v>8562</v>
      </c>
    </row>
    <row r="2950" spans="1:6" s="4" customFormat="1" x14ac:dyDescent="0.2">
      <c r="A2950" s="4" t="s">
        <v>6970</v>
      </c>
      <c r="B2950" s="4" t="s">
        <v>6971</v>
      </c>
      <c r="C2950" s="4">
        <v>270</v>
      </c>
      <c r="E2950" s="14">
        <v>0</v>
      </c>
      <c r="F2950" s="6" t="s">
        <v>8562</v>
      </c>
    </row>
    <row r="2951" spans="1:6" s="4" customFormat="1" x14ac:dyDescent="0.2">
      <c r="A2951" s="4" t="s">
        <v>6972</v>
      </c>
      <c r="B2951" s="4" t="s">
        <v>6973</v>
      </c>
      <c r="C2951" s="4">
        <v>270</v>
      </c>
      <c r="E2951" s="14">
        <v>0</v>
      </c>
      <c r="F2951" s="6" t="s">
        <v>8562</v>
      </c>
    </row>
    <row r="2952" spans="1:6" s="4" customFormat="1" x14ac:dyDescent="0.2">
      <c r="A2952" s="4" t="s">
        <v>6974</v>
      </c>
      <c r="B2952" s="4" t="s">
        <v>6975</v>
      </c>
      <c r="C2952" s="4">
        <v>270</v>
      </c>
      <c r="E2952" s="14">
        <v>0</v>
      </c>
      <c r="F2952" s="6" t="s">
        <v>8562</v>
      </c>
    </row>
    <row r="2953" spans="1:6" s="4" customFormat="1" x14ac:dyDescent="0.2">
      <c r="A2953" s="4" t="s">
        <v>6976</v>
      </c>
      <c r="B2953" s="4" t="s">
        <v>6977</v>
      </c>
      <c r="C2953" s="4">
        <v>270</v>
      </c>
      <c r="E2953" s="14">
        <v>0</v>
      </c>
      <c r="F2953" s="6" t="s">
        <v>8562</v>
      </c>
    </row>
    <row r="2954" spans="1:6" s="4" customFormat="1" x14ac:dyDescent="0.2">
      <c r="A2954" s="4" t="s">
        <v>6978</v>
      </c>
      <c r="B2954" s="4" t="s">
        <v>6979</v>
      </c>
      <c r="C2954" s="4">
        <v>270</v>
      </c>
      <c r="E2954" s="14">
        <v>0</v>
      </c>
      <c r="F2954" s="6" t="s">
        <v>8562</v>
      </c>
    </row>
    <row r="2955" spans="1:6" s="4" customFormat="1" x14ac:dyDescent="0.2">
      <c r="A2955" s="4" t="s">
        <v>6980</v>
      </c>
      <c r="B2955" s="4" t="s">
        <v>6981</v>
      </c>
      <c r="C2955" s="4">
        <v>270</v>
      </c>
      <c r="E2955" s="14">
        <v>0</v>
      </c>
      <c r="F2955" s="6" t="s">
        <v>8562</v>
      </c>
    </row>
    <row r="2956" spans="1:6" s="4" customFormat="1" x14ac:dyDescent="0.2">
      <c r="A2956" s="4" t="s">
        <v>6982</v>
      </c>
      <c r="B2956" s="4" t="s">
        <v>6983</v>
      </c>
      <c r="C2956" s="4">
        <v>270</v>
      </c>
      <c r="E2956" s="14">
        <v>0</v>
      </c>
      <c r="F2956" s="6" t="s">
        <v>8562</v>
      </c>
    </row>
    <row r="2957" spans="1:6" s="4" customFormat="1" x14ac:dyDescent="0.2">
      <c r="A2957" s="4" t="s">
        <v>6984</v>
      </c>
      <c r="B2957" s="4" t="s">
        <v>6985</v>
      </c>
      <c r="C2957" s="4">
        <v>270</v>
      </c>
      <c r="E2957" s="14">
        <v>0</v>
      </c>
      <c r="F2957" s="6" t="s">
        <v>8562</v>
      </c>
    </row>
    <row r="2958" spans="1:6" s="4" customFormat="1" x14ac:dyDescent="0.2">
      <c r="A2958" s="4" t="s">
        <v>6986</v>
      </c>
      <c r="B2958" s="4" t="s">
        <v>6987</v>
      </c>
      <c r="C2958" s="4">
        <v>270</v>
      </c>
      <c r="E2958" s="14">
        <v>0</v>
      </c>
      <c r="F2958" s="6" t="s">
        <v>8562</v>
      </c>
    </row>
    <row r="2959" spans="1:6" s="4" customFormat="1" x14ac:dyDescent="0.2">
      <c r="A2959" s="4" t="s">
        <v>6988</v>
      </c>
      <c r="B2959" s="4" t="s">
        <v>6989</v>
      </c>
      <c r="C2959" s="4">
        <v>270</v>
      </c>
      <c r="E2959" s="14">
        <v>0</v>
      </c>
      <c r="F2959" s="6" t="s">
        <v>8562</v>
      </c>
    </row>
    <row r="2960" spans="1:6" s="4" customFormat="1" x14ac:dyDescent="0.2">
      <c r="A2960" s="4" t="s">
        <v>6990</v>
      </c>
      <c r="B2960" s="4" t="s">
        <v>6991</v>
      </c>
      <c r="C2960" s="4">
        <v>270</v>
      </c>
      <c r="E2960" s="14">
        <v>0</v>
      </c>
      <c r="F2960" s="6" t="s">
        <v>8562</v>
      </c>
    </row>
    <row r="2961" spans="1:6" s="4" customFormat="1" x14ac:dyDescent="0.2">
      <c r="A2961" s="4" t="s">
        <v>6992</v>
      </c>
      <c r="B2961" s="4" t="s">
        <v>6993</v>
      </c>
      <c r="C2961" s="4">
        <v>270</v>
      </c>
      <c r="E2961" s="14">
        <v>0</v>
      </c>
      <c r="F2961" s="6" t="s">
        <v>8562</v>
      </c>
    </row>
    <row r="2962" spans="1:6" s="4" customFormat="1" x14ac:dyDescent="0.2">
      <c r="A2962" s="4" t="s">
        <v>6994</v>
      </c>
      <c r="B2962" s="4" t="s">
        <v>6995</v>
      </c>
      <c r="C2962" s="4">
        <v>270</v>
      </c>
      <c r="E2962" s="14">
        <v>0</v>
      </c>
      <c r="F2962" s="6" t="s">
        <v>8562</v>
      </c>
    </row>
    <row r="2963" spans="1:6" s="4" customFormat="1" x14ac:dyDescent="0.2">
      <c r="A2963" s="4" t="s">
        <v>6996</v>
      </c>
      <c r="B2963" s="4" t="s">
        <v>6997</v>
      </c>
      <c r="C2963" s="4">
        <v>270</v>
      </c>
      <c r="E2963" s="14">
        <v>0</v>
      </c>
      <c r="F2963" s="6" t="s">
        <v>8562</v>
      </c>
    </row>
    <row r="2964" spans="1:6" s="4" customFormat="1" x14ac:dyDescent="0.2">
      <c r="A2964" s="4" t="s">
        <v>6998</v>
      </c>
      <c r="B2964" s="4" t="s">
        <v>6999</v>
      </c>
      <c r="C2964" s="4">
        <v>270</v>
      </c>
      <c r="E2964" s="14">
        <v>0</v>
      </c>
      <c r="F2964" s="6" t="s">
        <v>8562</v>
      </c>
    </row>
    <row r="2965" spans="1:6" s="4" customFormat="1" x14ac:dyDescent="0.2">
      <c r="A2965" s="4" t="s">
        <v>7000</v>
      </c>
      <c r="B2965" s="4" t="s">
        <v>7001</v>
      </c>
      <c r="C2965" s="4">
        <v>270</v>
      </c>
      <c r="E2965" s="14">
        <v>0</v>
      </c>
      <c r="F2965" s="6" t="s">
        <v>8562</v>
      </c>
    </row>
    <row r="2966" spans="1:6" s="4" customFormat="1" x14ac:dyDescent="0.2">
      <c r="A2966" s="4" t="s">
        <v>7002</v>
      </c>
      <c r="B2966" s="4" t="s">
        <v>7003</v>
      </c>
      <c r="C2966" s="4">
        <v>270</v>
      </c>
      <c r="E2966" s="14">
        <v>0</v>
      </c>
      <c r="F2966" s="6" t="s">
        <v>8562</v>
      </c>
    </row>
    <row r="2967" spans="1:6" s="4" customFormat="1" x14ac:dyDescent="0.2">
      <c r="A2967" s="4" t="s">
        <v>7004</v>
      </c>
      <c r="B2967" s="4" t="s">
        <v>7005</v>
      </c>
      <c r="C2967" s="4">
        <v>270</v>
      </c>
      <c r="E2967" s="14">
        <v>0</v>
      </c>
      <c r="F2967" s="6" t="s">
        <v>8562</v>
      </c>
    </row>
    <row r="2968" spans="1:6" s="4" customFormat="1" x14ac:dyDescent="0.2">
      <c r="A2968" s="4" t="s">
        <v>7006</v>
      </c>
      <c r="B2968" s="4" t="s">
        <v>7007</v>
      </c>
      <c r="C2968" s="4">
        <v>270</v>
      </c>
      <c r="E2968" s="14">
        <v>0</v>
      </c>
      <c r="F2968" s="6" t="s">
        <v>8562</v>
      </c>
    </row>
    <row r="2969" spans="1:6" s="4" customFormat="1" x14ac:dyDescent="0.2">
      <c r="A2969" s="4" t="s">
        <v>7008</v>
      </c>
      <c r="B2969" s="4" t="s">
        <v>7009</v>
      </c>
      <c r="C2969" s="4">
        <v>270</v>
      </c>
      <c r="E2969" s="14">
        <v>0</v>
      </c>
      <c r="F2969" s="6" t="s">
        <v>8562</v>
      </c>
    </row>
    <row r="2970" spans="1:6" s="4" customFormat="1" x14ac:dyDescent="0.2">
      <c r="A2970" s="4" t="s">
        <v>7010</v>
      </c>
      <c r="B2970" s="4" t="s">
        <v>7011</v>
      </c>
      <c r="C2970" s="4">
        <v>270</v>
      </c>
      <c r="E2970" s="14">
        <v>0</v>
      </c>
      <c r="F2970" s="6" t="s">
        <v>8562</v>
      </c>
    </row>
    <row r="2971" spans="1:6" s="4" customFormat="1" x14ac:dyDescent="0.2">
      <c r="A2971" s="4" t="s">
        <v>7012</v>
      </c>
      <c r="B2971" s="4" t="s">
        <v>7013</v>
      </c>
      <c r="C2971" s="4">
        <v>270</v>
      </c>
      <c r="E2971" s="14">
        <v>0</v>
      </c>
      <c r="F2971" s="6" t="s">
        <v>8562</v>
      </c>
    </row>
    <row r="2972" spans="1:6" s="4" customFormat="1" x14ac:dyDescent="0.2">
      <c r="A2972" s="4" t="s">
        <v>7014</v>
      </c>
      <c r="B2972" s="4" t="s">
        <v>7015</v>
      </c>
      <c r="C2972" s="4">
        <v>270</v>
      </c>
      <c r="E2972" s="14">
        <v>0</v>
      </c>
      <c r="F2972" s="6" t="s">
        <v>8562</v>
      </c>
    </row>
    <row r="2973" spans="1:6" s="4" customFormat="1" x14ac:dyDescent="0.2">
      <c r="A2973" s="4" t="s">
        <v>7016</v>
      </c>
      <c r="B2973" s="4" t="s">
        <v>7017</v>
      </c>
      <c r="C2973" s="4">
        <v>270</v>
      </c>
      <c r="E2973" s="14">
        <v>0</v>
      </c>
      <c r="F2973" s="6" t="s">
        <v>8562</v>
      </c>
    </row>
    <row r="2974" spans="1:6" s="4" customFormat="1" x14ac:dyDescent="0.2">
      <c r="A2974" s="4" t="s">
        <v>7018</v>
      </c>
      <c r="B2974" s="4" t="s">
        <v>7019</v>
      </c>
      <c r="C2974" s="4">
        <v>270</v>
      </c>
      <c r="E2974" s="14">
        <v>0</v>
      </c>
      <c r="F2974" s="6" t="s">
        <v>8562</v>
      </c>
    </row>
    <row r="2975" spans="1:6" s="4" customFormat="1" x14ac:dyDescent="0.2">
      <c r="A2975" s="4" t="s">
        <v>7020</v>
      </c>
      <c r="B2975" s="4" t="s">
        <v>7021</v>
      </c>
      <c r="C2975" s="4">
        <v>270</v>
      </c>
      <c r="E2975" s="14">
        <v>0</v>
      </c>
      <c r="F2975" s="6" t="s">
        <v>8562</v>
      </c>
    </row>
    <row r="2976" spans="1:6" s="4" customFormat="1" x14ac:dyDescent="0.2">
      <c r="A2976" s="4" t="s">
        <v>7022</v>
      </c>
      <c r="B2976" s="4" t="s">
        <v>7023</v>
      </c>
      <c r="C2976" s="4">
        <v>270</v>
      </c>
      <c r="E2976" s="14">
        <v>0</v>
      </c>
      <c r="F2976" s="6" t="s">
        <v>8562</v>
      </c>
    </row>
    <row r="2977" spans="1:6" s="4" customFormat="1" x14ac:dyDescent="0.2">
      <c r="A2977" s="4" t="s">
        <v>7024</v>
      </c>
      <c r="B2977" s="4" t="s">
        <v>7025</v>
      </c>
      <c r="C2977" s="4">
        <v>270</v>
      </c>
      <c r="E2977" s="14">
        <v>0</v>
      </c>
      <c r="F2977" s="6" t="s">
        <v>8562</v>
      </c>
    </row>
    <row r="2978" spans="1:6" s="4" customFormat="1" x14ac:dyDescent="0.2">
      <c r="A2978" s="4" t="s">
        <v>7026</v>
      </c>
      <c r="B2978" s="4" t="s">
        <v>7027</v>
      </c>
      <c r="C2978" s="4">
        <v>270</v>
      </c>
      <c r="E2978" s="14">
        <v>0</v>
      </c>
      <c r="F2978" s="6" t="s">
        <v>8562</v>
      </c>
    </row>
    <row r="2979" spans="1:6" s="4" customFormat="1" x14ac:dyDescent="0.2">
      <c r="A2979" s="4" t="s">
        <v>7028</v>
      </c>
      <c r="B2979" s="4" t="s">
        <v>7029</v>
      </c>
      <c r="C2979" s="4">
        <v>270</v>
      </c>
      <c r="E2979" s="14">
        <v>0</v>
      </c>
      <c r="F2979" s="6" t="s">
        <v>8562</v>
      </c>
    </row>
    <row r="2980" spans="1:6" s="4" customFormat="1" x14ac:dyDescent="0.2">
      <c r="A2980" s="4" t="s">
        <v>7030</v>
      </c>
      <c r="B2980" s="4" t="s">
        <v>7031</v>
      </c>
      <c r="C2980" s="4">
        <v>270</v>
      </c>
      <c r="E2980" s="14">
        <v>0</v>
      </c>
      <c r="F2980" s="6" t="s">
        <v>8562</v>
      </c>
    </row>
    <row r="2981" spans="1:6" s="4" customFormat="1" x14ac:dyDescent="0.2">
      <c r="A2981" s="4" t="s">
        <v>7032</v>
      </c>
      <c r="B2981" s="4" t="s">
        <v>7033</v>
      </c>
      <c r="C2981" s="4">
        <v>270</v>
      </c>
      <c r="E2981" s="14">
        <v>0</v>
      </c>
      <c r="F2981" s="6" t="s">
        <v>8562</v>
      </c>
    </row>
    <row r="2982" spans="1:6" s="4" customFormat="1" x14ac:dyDescent="0.2">
      <c r="A2982" s="4" t="s">
        <v>7034</v>
      </c>
      <c r="B2982" s="4" t="s">
        <v>7035</v>
      </c>
      <c r="C2982" s="4">
        <v>270</v>
      </c>
      <c r="E2982" s="14">
        <v>0</v>
      </c>
      <c r="F2982" s="6" t="s">
        <v>8562</v>
      </c>
    </row>
    <row r="2983" spans="1:6" s="4" customFormat="1" x14ac:dyDescent="0.2">
      <c r="A2983" s="4" t="s">
        <v>7036</v>
      </c>
      <c r="B2983" s="4" t="s">
        <v>7037</v>
      </c>
      <c r="C2983" s="4">
        <v>270</v>
      </c>
      <c r="E2983" s="14">
        <v>0</v>
      </c>
      <c r="F2983" s="6" t="s">
        <v>8562</v>
      </c>
    </row>
    <row r="2984" spans="1:6" s="4" customFormat="1" x14ac:dyDescent="0.2">
      <c r="A2984" s="4" t="s">
        <v>7038</v>
      </c>
      <c r="B2984" s="4" t="s">
        <v>7039</v>
      </c>
      <c r="C2984" s="4">
        <v>270</v>
      </c>
      <c r="E2984" s="14">
        <v>0</v>
      </c>
      <c r="F2984" s="6" t="s">
        <v>8562</v>
      </c>
    </row>
    <row r="2985" spans="1:6" s="4" customFormat="1" x14ac:dyDescent="0.2">
      <c r="A2985" s="4" t="s">
        <v>7040</v>
      </c>
      <c r="B2985" s="4" t="s">
        <v>7041</v>
      </c>
      <c r="C2985" s="4">
        <v>270</v>
      </c>
      <c r="E2985" s="14">
        <v>0</v>
      </c>
      <c r="F2985" s="6" t="s">
        <v>8562</v>
      </c>
    </row>
    <row r="2986" spans="1:6" s="4" customFormat="1" x14ac:dyDescent="0.2">
      <c r="A2986" s="4" t="s">
        <v>7042</v>
      </c>
      <c r="B2986" s="4" t="s">
        <v>7043</v>
      </c>
      <c r="C2986" s="4">
        <v>270</v>
      </c>
      <c r="E2986" s="14">
        <v>0</v>
      </c>
      <c r="F2986" s="6" t="s">
        <v>8562</v>
      </c>
    </row>
    <row r="2987" spans="1:6" s="4" customFormat="1" x14ac:dyDescent="0.2">
      <c r="A2987" s="4" t="s">
        <v>7044</v>
      </c>
      <c r="B2987" s="4" t="s">
        <v>7045</v>
      </c>
      <c r="C2987" s="4">
        <v>270</v>
      </c>
      <c r="E2987" s="14">
        <v>0</v>
      </c>
      <c r="F2987" s="6" t="s">
        <v>8562</v>
      </c>
    </row>
    <row r="2988" spans="1:6" s="4" customFormat="1" x14ac:dyDescent="0.2">
      <c r="A2988" s="4" t="s">
        <v>7046</v>
      </c>
      <c r="B2988" s="4" t="s">
        <v>7047</v>
      </c>
      <c r="C2988" s="4">
        <v>270</v>
      </c>
      <c r="E2988" s="14">
        <v>0</v>
      </c>
      <c r="F2988" s="6" t="s">
        <v>8562</v>
      </c>
    </row>
    <row r="2989" spans="1:6" s="4" customFormat="1" x14ac:dyDescent="0.2">
      <c r="A2989" s="4" t="s">
        <v>7048</v>
      </c>
      <c r="B2989" s="4" t="s">
        <v>7049</v>
      </c>
      <c r="C2989" s="4">
        <v>270</v>
      </c>
      <c r="E2989" s="14">
        <v>0</v>
      </c>
      <c r="F2989" s="6" t="s">
        <v>8562</v>
      </c>
    </row>
    <row r="2990" spans="1:6" s="4" customFormat="1" x14ac:dyDescent="0.2">
      <c r="A2990" s="4" t="s">
        <v>7050</v>
      </c>
      <c r="B2990" s="4" t="s">
        <v>7051</v>
      </c>
      <c r="C2990" s="4">
        <v>270</v>
      </c>
      <c r="E2990" s="14">
        <v>0</v>
      </c>
      <c r="F2990" s="6" t="s">
        <v>8562</v>
      </c>
    </row>
    <row r="2991" spans="1:6" s="4" customFormat="1" x14ac:dyDescent="0.2">
      <c r="A2991" s="4" t="s">
        <v>7052</v>
      </c>
      <c r="B2991" s="4" t="s">
        <v>7053</v>
      </c>
      <c r="C2991" s="4">
        <v>270</v>
      </c>
      <c r="E2991" s="14">
        <v>0</v>
      </c>
      <c r="F2991" s="6" t="s">
        <v>8562</v>
      </c>
    </row>
    <row r="2992" spans="1:6" s="4" customFormat="1" x14ac:dyDescent="0.2">
      <c r="A2992" s="4" t="s">
        <v>7054</v>
      </c>
      <c r="B2992" s="4" t="s">
        <v>7055</v>
      </c>
      <c r="C2992" s="4">
        <v>270</v>
      </c>
      <c r="E2992" s="14">
        <v>0</v>
      </c>
      <c r="F2992" s="6" t="s">
        <v>8562</v>
      </c>
    </row>
    <row r="2993" spans="1:6" s="4" customFormat="1" x14ac:dyDescent="0.2">
      <c r="A2993" s="4" t="s">
        <v>7056</v>
      </c>
      <c r="B2993" s="4" t="s">
        <v>7057</v>
      </c>
      <c r="C2993" s="4">
        <v>270</v>
      </c>
      <c r="E2993" s="14">
        <v>0</v>
      </c>
      <c r="F2993" s="6" t="s">
        <v>8562</v>
      </c>
    </row>
    <row r="2994" spans="1:6" s="4" customFormat="1" x14ac:dyDescent="0.2">
      <c r="A2994" s="4" t="s">
        <v>7058</v>
      </c>
      <c r="B2994" s="4" t="s">
        <v>7059</v>
      </c>
      <c r="C2994" s="4">
        <v>270</v>
      </c>
      <c r="E2994" s="14">
        <v>0</v>
      </c>
      <c r="F2994" s="6" t="s">
        <v>8562</v>
      </c>
    </row>
    <row r="2995" spans="1:6" s="4" customFormat="1" x14ac:dyDescent="0.2">
      <c r="A2995" s="4" t="s">
        <v>7060</v>
      </c>
      <c r="B2995" s="4" t="s">
        <v>7061</v>
      </c>
      <c r="C2995" s="4">
        <v>270</v>
      </c>
      <c r="E2995" s="14">
        <v>0</v>
      </c>
      <c r="F2995" s="6" t="s">
        <v>8562</v>
      </c>
    </row>
    <row r="2996" spans="1:6" s="4" customFormat="1" x14ac:dyDescent="0.2">
      <c r="A2996" s="4" t="s">
        <v>7062</v>
      </c>
      <c r="B2996" s="4" t="s">
        <v>7063</v>
      </c>
      <c r="C2996" s="4">
        <v>270</v>
      </c>
      <c r="E2996" s="14">
        <v>0</v>
      </c>
      <c r="F2996" s="6" t="s">
        <v>8562</v>
      </c>
    </row>
    <row r="2997" spans="1:6" s="4" customFormat="1" x14ac:dyDescent="0.2">
      <c r="A2997" s="4" t="s">
        <v>7064</v>
      </c>
      <c r="B2997" s="4" t="s">
        <v>7065</v>
      </c>
      <c r="C2997" s="4">
        <v>270</v>
      </c>
      <c r="E2997" s="14">
        <v>0</v>
      </c>
      <c r="F2997" s="6" t="s">
        <v>8562</v>
      </c>
    </row>
    <row r="2998" spans="1:6" s="4" customFormat="1" x14ac:dyDescent="0.2">
      <c r="A2998" s="4" t="s">
        <v>7066</v>
      </c>
      <c r="B2998" s="4" t="s">
        <v>7067</v>
      </c>
      <c r="C2998" s="4">
        <v>270</v>
      </c>
      <c r="E2998" s="14">
        <v>0</v>
      </c>
      <c r="F2998" s="6" t="s">
        <v>8562</v>
      </c>
    </row>
    <row r="2999" spans="1:6" s="4" customFormat="1" x14ac:dyDescent="0.2">
      <c r="A2999" s="4" t="s">
        <v>7068</v>
      </c>
      <c r="B2999" s="4" t="s">
        <v>7069</v>
      </c>
      <c r="C2999" s="4">
        <v>270</v>
      </c>
      <c r="E2999" s="14">
        <v>0</v>
      </c>
      <c r="F2999" s="6" t="s">
        <v>8562</v>
      </c>
    </row>
    <row r="3000" spans="1:6" s="4" customFormat="1" x14ac:dyDescent="0.2">
      <c r="A3000" s="4" t="s">
        <v>7070</v>
      </c>
      <c r="B3000" s="4" t="s">
        <v>7071</v>
      </c>
      <c r="C3000" s="4">
        <v>270</v>
      </c>
      <c r="E3000" s="14">
        <v>0</v>
      </c>
      <c r="F3000" s="6" t="s">
        <v>8562</v>
      </c>
    </row>
    <row r="3001" spans="1:6" s="4" customFormat="1" x14ac:dyDescent="0.2">
      <c r="A3001" s="4" t="s">
        <v>7072</v>
      </c>
      <c r="B3001" s="4" t="s">
        <v>7073</v>
      </c>
      <c r="C3001" s="4">
        <v>270</v>
      </c>
      <c r="E3001" s="14">
        <v>0</v>
      </c>
      <c r="F3001" s="6" t="s">
        <v>8562</v>
      </c>
    </row>
    <row r="3002" spans="1:6" s="4" customFormat="1" x14ac:dyDescent="0.2">
      <c r="A3002" s="4" t="s">
        <v>7074</v>
      </c>
      <c r="B3002" s="4" t="s">
        <v>7075</v>
      </c>
      <c r="C3002" s="4">
        <v>270</v>
      </c>
      <c r="E3002" s="14">
        <v>0</v>
      </c>
      <c r="F3002" s="6" t="s">
        <v>8562</v>
      </c>
    </row>
    <row r="3003" spans="1:6" s="4" customFormat="1" x14ac:dyDescent="0.2">
      <c r="A3003" s="4" t="s">
        <v>7076</v>
      </c>
      <c r="B3003" s="4" t="s">
        <v>7077</v>
      </c>
      <c r="C3003" s="4">
        <v>270</v>
      </c>
      <c r="E3003" s="14">
        <v>0</v>
      </c>
      <c r="F3003" s="6" t="s">
        <v>8562</v>
      </c>
    </row>
    <row r="3004" spans="1:6" s="4" customFormat="1" x14ac:dyDescent="0.2">
      <c r="A3004" s="4" t="s">
        <v>7078</v>
      </c>
      <c r="B3004" s="4" t="s">
        <v>7079</v>
      </c>
      <c r="C3004" s="4">
        <v>270</v>
      </c>
      <c r="E3004" s="14">
        <v>0</v>
      </c>
      <c r="F3004" s="6" t="s">
        <v>8562</v>
      </c>
    </row>
    <row r="3005" spans="1:6" s="4" customFormat="1" x14ac:dyDescent="0.2">
      <c r="A3005" s="4" t="s">
        <v>7080</v>
      </c>
      <c r="B3005" s="4" t="s">
        <v>7081</v>
      </c>
      <c r="C3005" s="4">
        <v>270</v>
      </c>
      <c r="E3005" s="14">
        <v>0</v>
      </c>
      <c r="F3005" s="6" t="s">
        <v>8562</v>
      </c>
    </row>
    <row r="3006" spans="1:6" s="4" customFormat="1" x14ac:dyDescent="0.2">
      <c r="A3006" s="4" t="s">
        <v>7082</v>
      </c>
      <c r="B3006" s="4" t="s">
        <v>7083</v>
      </c>
      <c r="C3006" s="4">
        <v>270</v>
      </c>
      <c r="E3006" s="14">
        <v>0</v>
      </c>
      <c r="F3006" s="6" t="s">
        <v>8562</v>
      </c>
    </row>
    <row r="3007" spans="1:6" s="4" customFormat="1" x14ac:dyDescent="0.2">
      <c r="A3007" s="4" t="s">
        <v>7084</v>
      </c>
      <c r="B3007" s="4" t="s">
        <v>7085</v>
      </c>
      <c r="C3007" s="4">
        <v>270</v>
      </c>
      <c r="E3007" s="14">
        <v>0</v>
      </c>
      <c r="F3007" s="6" t="s">
        <v>8562</v>
      </c>
    </row>
    <row r="3008" spans="1:6" s="4" customFormat="1" x14ac:dyDescent="0.2">
      <c r="A3008" s="4" t="s">
        <v>7086</v>
      </c>
      <c r="B3008" s="4" t="s">
        <v>7087</v>
      </c>
      <c r="C3008" s="4">
        <v>270</v>
      </c>
      <c r="E3008" s="14">
        <v>0</v>
      </c>
      <c r="F3008" s="6" t="s">
        <v>8562</v>
      </c>
    </row>
    <row r="3009" spans="1:6" s="4" customFormat="1" x14ac:dyDescent="0.2">
      <c r="A3009" s="4" t="s">
        <v>7088</v>
      </c>
      <c r="B3009" s="4" t="s">
        <v>7089</v>
      </c>
      <c r="C3009" s="4">
        <v>270</v>
      </c>
      <c r="E3009" s="14">
        <v>0</v>
      </c>
      <c r="F3009" s="6" t="s">
        <v>8562</v>
      </c>
    </row>
    <row r="3010" spans="1:6" s="4" customFormat="1" x14ac:dyDescent="0.2">
      <c r="A3010" s="4" t="s">
        <v>7090</v>
      </c>
      <c r="B3010" s="4" t="s">
        <v>7091</v>
      </c>
      <c r="C3010" s="4">
        <v>270</v>
      </c>
      <c r="E3010" s="14">
        <v>0</v>
      </c>
      <c r="F3010" s="6" t="s">
        <v>8562</v>
      </c>
    </row>
    <row r="3011" spans="1:6" s="4" customFormat="1" x14ac:dyDescent="0.2">
      <c r="A3011" s="4" t="s">
        <v>7092</v>
      </c>
      <c r="B3011" s="4" t="s">
        <v>7093</v>
      </c>
      <c r="C3011" s="4">
        <v>270</v>
      </c>
      <c r="E3011" s="14">
        <v>0</v>
      </c>
      <c r="F3011" s="6" t="s">
        <v>8562</v>
      </c>
    </row>
    <row r="3012" spans="1:6" s="4" customFormat="1" x14ac:dyDescent="0.2">
      <c r="A3012" s="4" t="s">
        <v>7094</v>
      </c>
      <c r="B3012" s="4" t="s">
        <v>3239</v>
      </c>
      <c r="C3012" s="4">
        <v>270</v>
      </c>
      <c r="E3012" s="14">
        <v>0</v>
      </c>
      <c r="F3012" s="6" t="s">
        <v>8562</v>
      </c>
    </row>
    <row r="3013" spans="1:6" s="4" customFormat="1" x14ac:dyDescent="0.2">
      <c r="A3013" s="4" t="s">
        <v>7095</v>
      </c>
      <c r="B3013" s="4" t="s">
        <v>7096</v>
      </c>
      <c r="C3013" s="4">
        <v>270</v>
      </c>
      <c r="E3013" s="14">
        <v>0</v>
      </c>
      <c r="F3013" s="6" t="s">
        <v>8562</v>
      </c>
    </row>
    <row r="3014" spans="1:6" s="4" customFormat="1" x14ac:dyDescent="0.2">
      <c r="A3014" s="4" t="s">
        <v>7097</v>
      </c>
      <c r="B3014" s="4" t="s">
        <v>7098</v>
      </c>
      <c r="C3014" s="4">
        <v>270</v>
      </c>
      <c r="E3014" s="14">
        <v>0</v>
      </c>
      <c r="F3014" s="6" t="s">
        <v>8562</v>
      </c>
    </row>
    <row r="3015" spans="1:6" s="4" customFormat="1" x14ac:dyDescent="0.2">
      <c r="A3015" s="4" t="s">
        <v>7099</v>
      </c>
      <c r="B3015" s="4" t="s">
        <v>7100</v>
      </c>
      <c r="C3015" s="4">
        <v>270</v>
      </c>
      <c r="E3015" s="14">
        <v>0</v>
      </c>
      <c r="F3015" s="6" t="s">
        <v>8562</v>
      </c>
    </row>
    <row r="3016" spans="1:6" s="4" customFormat="1" x14ac:dyDescent="0.2">
      <c r="A3016" s="4" t="s">
        <v>7101</v>
      </c>
      <c r="B3016" s="4" t="s">
        <v>7102</v>
      </c>
      <c r="C3016" s="4">
        <v>270</v>
      </c>
      <c r="E3016" s="14">
        <v>0</v>
      </c>
      <c r="F3016" s="6" t="s">
        <v>8562</v>
      </c>
    </row>
    <row r="3017" spans="1:6" s="4" customFormat="1" x14ac:dyDescent="0.2">
      <c r="A3017" s="4" t="s">
        <v>7103</v>
      </c>
      <c r="B3017" s="4" t="s">
        <v>7104</v>
      </c>
      <c r="C3017" s="4">
        <v>270</v>
      </c>
      <c r="E3017" s="14">
        <v>0</v>
      </c>
      <c r="F3017" s="6" t="s">
        <v>8562</v>
      </c>
    </row>
    <row r="3018" spans="1:6" s="4" customFormat="1" x14ac:dyDescent="0.2">
      <c r="A3018" s="4" t="s">
        <v>7105</v>
      </c>
      <c r="B3018" s="4" t="s">
        <v>7106</v>
      </c>
      <c r="C3018" s="4">
        <v>270</v>
      </c>
      <c r="E3018" s="14">
        <v>0</v>
      </c>
      <c r="F3018" s="6" t="s">
        <v>8562</v>
      </c>
    </row>
    <row r="3019" spans="1:6" s="4" customFormat="1" x14ac:dyDescent="0.2">
      <c r="A3019" s="4" t="s">
        <v>7107</v>
      </c>
      <c r="B3019" s="4" t="s">
        <v>7108</v>
      </c>
      <c r="C3019" s="4">
        <v>270</v>
      </c>
      <c r="E3019" s="14">
        <v>0</v>
      </c>
      <c r="F3019" s="6" t="s">
        <v>8562</v>
      </c>
    </row>
    <row r="3020" spans="1:6" s="4" customFormat="1" x14ac:dyDescent="0.2">
      <c r="A3020" s="4" t="s">
        <v>7109</v>
      </c>
      <c r="B3020" s="4" t="s">
        <v>7110</v>
      </c>
      <c r="C3020" s="4">
        <v>270</v>
      </c>
      <c r="E3020" s="14">
        <v>0</v>
      </c>
      <c r="F3020" s="6" t="s">
        <v>8562</v>
      </c>
    </row>
    <row r="3021" spans="1:6" s="4" customFormat="1" x14ac:dyDescent="0.2">
      <c r="A3021" s="4" t="s">
        <v>7111</v>
      </c>
      <c r="B3021" s="4" t="s">
        <v>7112</v>
      </c>
      <c r="C3021" s="4">
        <v>270</v>
      </c>
      <c r="E3021" s="14">
        <v>0</v>
      </c>
      <c r="F3021" s="6" t="s">
        <v>8562</v>
      </c>
    </row>
    <row r="3022" spans="1:6" s="4" customFormat="1" x14ac:dyDescent="0.2">
      <c r="A3022" s="4" t="s">
        <v>7113</v>
      </c>
      <c r="B3022" s="4" t="s">
        <v>7114</v>
      </c>
      <c r="C3022" s="4">
        <v>270</v>
      </c>
      <c r="E3022" s="14">
        <v>0</v>
      </c>
      <c r="F3022" s="6" t="s">
        <v>8562</v>
      </c>
    </row>
    <row r="3023" spans="1:6" s="4" customFormat="1" x14ac:dyDescent="0.2">
      <c r="A3023" s="4" t="s">
        <v>7115</v>
      </c>
      <c r="B3023" s="4" t="s">
        <v>7116</v>
      </c>
      <c r="C3023" s="4">
        <v>270</v>
      </c>
      <c r="E3023" s="14">
        <v>0</v>
      </c>
      <c r="F3023" s="6" t="s">
        <v>8562</v>
      </c>
    </row>
    <row r="3024" spans="1:6" s="4" customFormat="1" x14ac:dyDescent="0.2">
      <c r="A3024" s="4" t="s">
        <v>7117</v>
      </c>
      <c r="B3024" s="4" t="s">
        <v>7118</v>
      </c>
      <c r="C3024" s="4">
        <v>270</v>
      </c>
      <c r="E3024" s="14">
        <v>0</v>
      </c>
      <c r="F3024" s="6" t="s">
        <v>8562</v>
      </c>
    </row>
    <row r="3025" spans="1:6" s="4" customFormat="1" x14ac:dyDescent="0.2">
      <c r="A3025" s="4" t="s">
        <v>7119</v>
      </c>
      <c r="B3025" s="4" t="s">
        <v>7120</v>
      </c>
      <c r="C3025" s="4">
        <v>270</v>
      </c>
      <c r="E3025" s="14">
        <v>0</v>
      </c>
      <c r="F3025" s="6" t="s">
        <v>8562</v>
      </c>
    </row>
    <row r="3026" spans="1:6" s="4" customFormat="1" x14ac:dyDescent="0.2">
      <c r="A3026" s="4" t="s">
        <v>7121</v>
      </c>
      <c r="B3026" s="4" t="s">
        <v>7122</v>
      </c>
      <c r="C3026" s="4">
        <v>270</v>
      </c>
      <c r="E3026" s="14">
        <v>0</v>
      </c>
      <c r="F3026" s="6" t="s">
        <v>8562</v>
      </c>
    </row>
    <row r="3027" spans="1:6" s="4" customFormat="1" x14ac:dyDescent="0.2">
      <c r="A3027" s="4" t="s">
        <v>7123</v>
      </c>
      <c r="B3027" s="4" t="s">
        <v>7124</v>
      </c>
      <c r="C3027" s="4">
        <v>270</v>
      </c>
      <c r="E3027" s="14">
        <v>0</v>
      </c>
      <c r="F3027" s="6" t="s">
        <v>8562</v>
      </c>
    </row>
    <row r="3028" spans="1:6" s="4" customFormat="1" x14ac:dyDescent="0.2">
      <c r="A3028" s="4" t="s">
        <v>7125</v>
      </c>
      <c r="B3028" s="4" t="s">
        <v>7126</v>
      </c>
      <c r="C3028" s="4">
        <v>270</v>
      </c>
      <c r="E3028" s="14">
        <v>0</v>
      </c>
      <c r="F3028" s="6" t="s">
        <v>8562</v>
      </c>
    </row>
    <row r="3029" spans="1:6" s="4" customFormat="1" x14ac:dyDescent="0.2">
      <c r="A3029" s="4" t="s">
        <v>7127</v>
      </c>
      <c r="B3029" s="4" t="s">
        <v>7128</v>
      </c>
      <c r="C3029" s="4">
        <v>270</v>
      </c>
      <c r="E3029" s="14">
        <v>0</v>
      </c>
      <c r="F3029" s="6" t="s">
        <v>8562</v>
      </c>
    </row>
    <row r="3030" spans="1:6" s="4" customFormat="1" x14ac:dyDescent="0.2">
      <c r="A3030" s="4" t="s">
        <v>7129</v>
      </c>
      <c r="B3030" s="4" t="s">
        <v>7130</v>
      </c>
      <c r="C3030" s="4">
        <v>270</v>
      </c>
      <c r="E3030" s="14">
        <v>0</v>
      </c>
      <c r="F3030" s="6" t="s">
        <v>8562</v>
      </c>
    </row>
    <row r="3031" spans="1:6" s="4" customFormat="1" x14ac:dyDescent="0.2">
      <c r="A3031" s="4" t="s">
        <v>7131</v>
      </c>
      <c r="B3031" s="4" t="s">
        <v>7132</v>
      </c>
      <c r="C3031" s="4">
        <v>270</v>
      </c>
      <c r="E3031" s="14">
        <v>0</v>
      </c>
      <c r="F3031" s="6" t="s">
        <v>8562</v>
      </c>
    </row>
    <row r="3032" spans="1:6" s="4" customFormat="1" x14ac:dyDescent="0.2">
      <c r="A3032" s="4" t="s">
        <v>7133</v>
      </c>
      <c r="B3032" s="4" t="s">
        <v>7134</v>
      </c>
      <c r="C3032" s="4">
        <v>270</v>
      </c>
      <c r="E3032" s="14">
        <v>0</v>
      </c>
      <c r="F3032" s="6" t="s">
        <v>8562</v>
      </c>
    </row>
    <row r="3033" spans="1:6" s="4" customFormat="1" x14ac:dyDescent="0.2">
      <c r="A3033" s="4" t="s">
        <v>7135</v>
      </c>
      <c r="B3033" s="4" t="s">
        <v>7136</v>
      </c>
      <c r="C3033" s="4">
        <v>270</v>
      </c>
      <c r="E3033" s="14">
        <v>0</v>
      </c>
      <c r="F3033" s="6" t="s">
        <v>8562</v>
      </c>
    </row>
    <row r="3034" spans="1:6" s="4" customFormat="1" x14ac:dyDescent="0.2">
      <c r="A3034" s="4" t="s">
        <v>7137</v>
      </c>
      <c r="B3034" s="4" t="s">
        <v>7138</v>
      </c>
      <c r="C3034" s="4">
        <v>270</v>
      </c>
      <c r="E3034" s="14">
        <v>0</v>
      </c>
      <c r="F3034" s="6" t="s">
        <v>8562</v>
      </c>
    </row>
    <row r="3035" spans="1:6" s="4" customFormat="1" x14ac:dyDescent="0.2">
      <c r="A3035" s="4" t="s">
        <v>7139</v>
      </c>
      <c r="B3035" s="4" t="s">
        <v>7140</v>
      </c>
      <c r="C3035" s="4">
        <v>270</v>
      </c>
      <c r="E3035" s="14">
        <v>0</v>
      </c>
      <c r="F3035" s="6" t="s">
        <v>8562</v>
      </c>
    </row>
    <row r="3036" spans="1:6" s="4" customFormat="1" x14ac:dyDescent="0.2">
      <c r="A3036" s="4" t="s">
        <v>7141</v>
      </c>
      <c r="B3036" s="4" t="s">
        <v>7142</v>
      </c>
      <c r="C3036" s="4">
        <v>270</v>
      </c>
      <c r="E3036" s="14">
        <v>0</v>
      </c>
      <c r="F3036" s="6" t="s">
        <v>8562</v>
      </c>
    </row>
    <row r="3037" spans="1:6" s="4" customFormat="1" x14ac:dyDescent="0.2">
      <c r="A3037" s="4" t="s">
        <v>7143</v>
      </c>
      <c r="B3037" s="4" t="s">
        <v>7144</v>
      </c>
      <c r="C3037" s="4">
        <v>270</v>
      </c>
      <c r="E3037" s="14">
        <v>0</v>
      </c>
      <c r="F3037" s="6" t="s">
        <v>8562</v>
      </c>
    </row>
    <row r="3038" spans="1:6" s="4" customFormat="1" x14ac:dyDescent="0.2">
      <c r="A3038" s="4" t="s">
        <v>7145</v>
      </c>
      <c r="B3038" s="4" t="s">
        <v>7146</v>
      </c>
      <c r="C3038" s="4">
        <v>270</v>
      </c>
      <c r="E3038" s="14">
        <v>0</v>
      </c>
      <c r="F3038" s="6" t="s">
        <v>8562</v>
      </c>
    </row>
    <row r="3039" spans="1:6" s="4" customFormat="1" x14ac:dyDescent="0.2">
      <c r="A3039" s="4" t="s">
        <v>7147</v>
      </c>
      <c r="B3039" s="4" t="s">
        <v>7148</v>
      </c>
      <c r="C3039" s="4">
        <v>270</v>
      </c>
      <c r="E3039" s="14">
        <v>0</v>
      </c>
      <c r="F3039" s="6" t="s">
        <v>8562</v>
      </c>
    </row>
    <row r="3040" spans="1:6" s="4" customFormat="1" x14ac:dyDescent="0.2">
      <c r="A3040" s="4" t="s">
        <v>7149</v>
      </c>
      <c r="B3040" s="4" t="s">
        <v>7150</v>
      </c>
      <c r="C3040" s="4">
        <v>270</v>
      </c>
      <c r="E3040" s="14">
        <v>0</v>
      </c>
      <c r="F3040" s="6" t="s">
        <v>8562</v>
      </c>
    </row>
    <row r="3041" spans="1:6" s="4" customFormat="1" x14ac:dyDescent="0.2">
      <c r="A3041" s="4" t="s">
        <v>7151</v>
      </c>
      <c r="B3041" s="4" t="s">
        <v>7152</v>
      </c>
      <c r="C3041" s="4">
        <v>270</v>
      </c>
      <c r="E3041" s="14">
        <v>0</v>
      </c>
      <c r="F3041" s="6" t="s">
        <v>8562</v>
      </c>
    </row>
    <row r="3042" spans="1:6" s="4" customFormat="1" x14ac:dyDescent="0.2">
      <c r="A3042" s="4" t="s">
        <v>7153</v>
      </c>
      <c r="B3042" s="4" t="s">
        <v>7154</v>
      </c>
      <c r="C3042" s="4">
        <v>270</v>
      </c>
      <c r="E3042" s="14">
        <v>0</v>
      </c>
      <c r="F3042" s="6" t="s">
        <v>8562</v>
      </c>
    </row>
    <row r="3043" spans="1:6" s="4" customFormat="1" x14ac:dyDescent="0.2">
      <c r="A3043" s="4" t="s">
        <v>7155</v>
      </c>
      <c r="B3043" s="4" t="s">
        <v>7156</v>
      </c>
      <c r="C3043" s="4">
        <v>270</v>
      </c>
      <c r="E3043" s="14">
        <v>0</v>
      </c>
      <c r="F3043" s="6" t="s">
        <v>8562</v>
      </c>
    </row>
    <row r="3044" spans="1:6" s="4" customFormat="1" x14ac:dyDescent="0.2">
      <c r="A3044" s="4" t="s">
        <v>7157</v>
      </c>
      <c r="B3044" s="4" t="s">
        <v>7158</v>
      </c>
      <c r="C3044" s="4">
        <v>270</v>
      </c>
      <c r="E3044" s="14">
        <v>0</v>
      </c>
      <c r="F3044" s="6" t="s">
        <v>8562</v>
      </c>
    </row>
    <row r="3045" spans="1:6" s="4" customFormat="1" x14ac:dyDescent="0.2">
      <c r="A3045" s="4" t="s">
        <v>7159</v>
      </c>
      <c r="B3045" s="4" t="s">
        <v>7160</v>
      </c>
      <c r="C3045" s="4">
        <v>270</v>
      </c>
      <c r="E3045" s="14">
        <v>0</v>
      </c>
      <c r="F3045" s="6" t="s">
        <v>8562</v>
      </c>
    </row>
    <row r="3046" spans="1:6" s="4" customFormat="1" x14ac:dyDescent="0.2">
      <c r="A3046" s="4" t="s">
        <v>7161</v>
      </c>
      <c r="B3046" s="4" t="s">
        <v>7162</v>
      </c>
      <c r="C3046" s="4">
        <v>270</v>
      </c>
      <c r="E3046" s="14">
        <v>0</v>
      </c>
      <c r="F3046" s="6" t="s">
        <v>8562</v>
      </c>
    </row>
    <row r="3047" spans="1:6" s="4" customFormat="1" x14ac:dyDescent="0.2">
      <c r="A3047" s="4" t="s">
        <v>7163</v>
      </c>
      <c r="B3047" s="4" t="s">
        <v>7164</v>
      </c>
      <c r="C3047" s="4">
        <v>270</v>
      </c>
      <c r="E3047" s="14">
        <v>0</v>
      </c>
      <c r="F3047" s="6" t="s">
        <v>8562</v>
      </c>
    </row>
    <row r="3048" spans="1:6" s="4" customFormat="1" x14ac:dyDescent="0.2">
      <c r="A3048" s="4" t="s">
        <v>7165</v>
      </c>
      <c r="B3048" s="4" t="s">
        <v>7166</v>
      </c>
      <c r="C3048" s="4">
        <v>270</v>
      </c>
      <c r="E3048" s="14">
        <v>0</v>
      </c>
      <c r="F3048" s="6" t="s">
        <v>8562</v>
      </c>
    </row>
    <row r="3049" spans="1:6" s="4" customFormat="1" x14ac:dyDescent="0.2">
      <c r="A3049" s="4" t="s">
        <v>7167</v>
      </c>
      <c r="B3049" s="4" t="s">
        <v>7168</v>
      </c>
      <c r="C3049" s="4">
        <v>270</v>
      </c>
      <c r="E3049" s="14">
        <v>0</v>
      </c>
      <c r="F3049" s="6" t="s">
        <v>8562</v>
      </c>
    </row>
    <row r="3050" spans="1:6" s="4" customFormat="1" x14ac:dyDescent="0.2">
      <c r="A3050" s="4" t="s">
        <v>7169</v>
      </c>
      <c r="B3050" s="4" t="s">
        <v>7170</v>
      </c>
      <c r="C3050" s="4">
        <v>270</v>
      </c>
      <c r="E3050" s="14">
        <v>0</v>
      </c>
      <c r="F3050" s="6" t="s">
        <v>8562</v>
      </c>
    </row>
    <row r="3051" spans="1:6" s="4" customFormat="1" x14ac:dyDescent="0.2">
      <c r="A3051" s="4" t="s">
        <v>7171</v>
      </c>
      <c r="B3051" s="4" t="s">
        <v>7172</v>
      </c>
      <c r="C3051" s="4">
        <v>270</v>
      </c>
      <c r="E3051" s="14">
        <v>0</v>
      </c>
      <c r="F3051" s="6" t="s">
        <v>8562</v>
      </c>
    </row>
    <row r="3052" spans="1:6" s="4" customFormat="1" x14ac:dyDescent="0.2">
      <c r="A3052" s="4" t="s">
        <v>7173</v>
      </c>
      <c r="B3052" s="4" t="s">
        <v>7174</v>
      </c>
      <c r="C3052" s="4">
        <v>270</v>
      </c>
      <c r="E3052" s="14">
        <v>0</v>
      </c>
      <c r="F3052" s="6" t="s">
        <v>8562</v>
      </c>
    </row>
    <row r="3053" spans="1:6" s="4" customFormat="1" x14ac:dyDescent="0.2">
      <c r="A3053" s="4" t="s">
        <v>7175</v>
      </c>
      <c r="B3053" s="4" t="s">
        <v>7176</v>
      </c>
      <c r="C3053" s="4">
        <v>270</v>
      </c>
      <c r="E3053" s="14">
        <v>0</v>
      </c>
      <c r="F3053" s="6" t="s">
        <v>8562</v>
      </c>
    </row>
    <row r="3054" spans="1:6" s="4" customFormat="1" x14ac:dyDescent="0.2">
      <c r="A3054" s="4" t="s">
        <v>7177</v>
      </c>
      <c r="B3054" s="4" t="s">
        <v>7178</v>
      </c>
      <c r="C3054" s="4">
        <v>270</v>
      </c>
      <c r="E3054" s="14">
        <v>0</v>
      </c>
      <c r="F3054" s="6" t="s">
        <v>8562</v>
      </c>
    </row>
    <row r="3055" spans="1:6" s="4" customFormat="1" x14ac:dyDescent="0.2">
      <c r="A3055" s="4" t="s">
        <v>7179</v>
      </c>
      <c r="B3055" s="4" t="s">
        <v>7180</v>
      </c>
      <c r="C3055" s="4">
        <v>270</v>
      </c>
      <c r="E3055" s="14">
        <v>0</v>
      </c>
      <c r="F3055" s="6" t="s">
        <v>8562</v>
      </c>
    </row>
    <row r="3056" spans="1:6" s="4" customFormat="1" x14ac:dyDescent="0.2">
      <c r="A3056" s="4" t="s">
        <v>7181</v>
      </c>
      <c r="B3056" s="4" t="s">
        <v>7182</v>
      </c>
      <c r="C3056" s="4">
        <v>270</v>
      </c>
      <c r="E3056" s="14">
        <v>0</v>
      </c>
      <c r="F3056" s="6" t="s">
        <v>8562</v>
      </c>
    </row>
    <row r="3057" spans="1:6" s="4" customFormat="1" x14ac:dyDescent="0.2">
      <c r="A3057" s="4" t="s">
        <v>7183</v>
      </c>
      <c r="B3057" s="4" t="s">
        <v>7184</v>
      </c>
      <c r="C3057" s="4">
        <v>270</v>
      </c>
      <c r="E3057" s="14">
        <v>0</v>
      </c>
      <c r="F3057" s="6" t="s">
        <v>8562</v>
      </c>
    </row>
    <row r="3058" spans="1:6" s="4" customFormat="1" x14ac:dyDescent="0.2">
      <c r="A3058" s="4" t="s">
        <v>7185</v>
      </c>
      <c r="B3058" s="4" t="s">
        <v>7186</v>
      </c>
      <c r="C3058" s="4">
        <v>270</v>
      </c>
      <c r="E3058" s="14">
        <v>0</v>
      </c>
      <c r="F3058" s="6" t="s">
        <v>8562</v>
      </c>
    </row>
    <row r="3059" spans="1:6" s="4" customFormat="1" x14ac:dyDescent="0.2">
      <c r="A3059" s="4" t="s">
        <v>7187</v>
      </c>
      <c r="B3059" s="4" t="s">
        <v>7188</v>
      </c>
      <c r="C3059" s="4">
        <v>270</v>
      </c>
      <c r="E3059" s="14">
        <v>0</v>
      </c>
      <c r="F3059" s="6" t="s">
        <v>8562</v>
      </c>
    </row>
    <row r="3060" spans="1:6" s="4" customFormat="1" x14ac:dyDescent="0.2">
      <c r="A3060" s="4" t="s">
        <v>7189</v>
      </c>
      <c r="B3060" s="4" t="s">
        <v>7190</v>
      </c>
      <c r="C3060" s="4">
        <v>270</v>
      </c>
      <c r="E3060" s="14">
        <v>0</v>
      </c>
      <c r="F3060" s="6" t="s">
        <v>8562</v>
      </c>
    </row>
    <row r="3061" spans="1:6" s="4" customFormat="1" x14ac:dyDescent="0.2">
      <c r="A3061" s="4" t="s">
        <v>7191</v>
      </c>
      <c r="B3061" s="4" t="s">
        <v>7192</v>
      </c>
      <c r="C3061" s="4">
        <v>270</v>
      </c>
      <c r="E3061" s="14">
        <v>0</v>
      </c>
      <c r="F3061" s="6" t="s">
        <v>8562</v>
      </c>
    </row>
    <row r="3062" spans="1:6" s="4" customFormat="1" x14ac:dyDescent="0.2">
      <c r="A3062" s="4" t="s">
        <v>7193</v>
      </c>
      <c r="B3062" s="4" t="s">
        <v>7194</v>
      </c>
      <c r="C3062" s="4">
        <v>270</v>
      </c>
      <c r="E3062" s="14">
        <v>0</v>
      </c>
      <c r="F3062" s="6" t="s">
        <v>8562</v>
      </c>
    </row>
    <row r="3063" spans="1:6" s="4" customFormat="1" x14ac:dyDescent="0.2">
      <c r="A3063" s="4" t="s">
        <v>7195</v>
      </c>
      <c r="B3063" s="4" t="s">
        <v>7196</v>
      </c>
      <c r="C3063" s="4">
        <v>270</v>
      </c>
      <c r="E3063" s="14">
        <v>0</v>
      </c>
      <c r="F3063" s="6" t="s">
        <v>8562</v>
      </c>
    </row>
    <row r="3064" spans="1:6" s="4" customFormat="1" x14ac:dyDescent="0.2">
      <c r="A3064" s="4" t="s">
        <v>7197</v>
      </c>
      <c r="B3064" s="4" t="s">
        <v>7198</v>
      </c>
      <c r="C3064" s="4">
        <v>270</v>
      </c>
      <c r="E3064" s="14">
        <v>0</v>
      </c>
      <c r="F3064" s="6" t="s">
        <v>8562</v>
      </c>
    </row>
    <row r="3065" spans="1:6" s="4" customFormat="1" x14ac:dyDescent="0.2">
      <c r="A3065" s="4" t="s">
        <v>7199</v>
      </c>
      <c r="B3065" s="4" t="s">
        <v>7200</v>
      </c>
      <c r="C3065" s="4">
        <v>270</v>
      </c>
      <c r="E3065" s="14">
        <v>0</v>
      </c>
      <c r="F3065" s="6" t="s">
        <v>8562</v>
      </c>
    </row>
    <row r="3066" spans="1:6" s="4" customFormat="1" x14ac:dyDescent="0.2">
      <c r="A3066" s="4" t="s">
        <v>7201</v>
      </c>
      <c r="B3066" s="4" t="s">
        <v>7202</v>
      </c>
      <c r="C3066" s="4">
        <v>270</v>
      </c>
      <c r="E3066" s="14">
        <v>0</v>
      </c>
      <c r="F3066" s="6" t="s">
        <v>8562</v>
      </c>
    </row>
    <row r="3067" spans="1:6" s="4" customFormat="1" x14ac:dyDescent="0.2">
      <c r="A3067" s="4" t="s">
        <v>7203</v>
      </c>
      <c r="B3067" s="4" t="s">
        <v>7204</v>
      </c>
      <c r="C3067" s="4">
        <v>270</v>
      </c>
      <c r="E3067" s="14">
        <v>0</v>
      </c>
      <c r="F3067" s="6" t="s">
        <v>8562</v>
      </c>
    </row>
    <row r="3068" spans="1:6" s="4" customFormat="1" x14ac:dyDescent="0.2">
      <c r="A3068" s="4" t="s">
        <v>7205</v>
      </c>
      <c r="B3068" s="4" t="s">
        <v>7206</v>
      </c>
      <c r="C3068" s="4">
        <v>270</v>
      </c>
      <c r="E3068" s="14">
        <v>0</v>
      </c>
      <c r="F3068" s="6" t="s">
        <v>8562</v>
      </c>
    </row>
    <row r="3069" spans="1:6" s="4" customFormat="1" x14ac:dyDescent="0.2">
      <c r="A3069" s="4" t="s">
        <v>7207</v>
      </c>
      <c r="B3069" s="4" t="s">
        <v>7208</v>
      </c>
      <c r="C3069" s="4">
        <v>270</v>
      </c>
      <c r="E3069" s="14">
        <v>0</v>
      </c>
      <c r="F3069" s="6" t="s">
        <v>8562</v>
      </c>
    </row>
    <row r="3070" spans="1:6" s="4" customFormat="1" x14ac:dyDescent="0.2">
      <c r="A3070" s="4" t="s">
        <v>7209</v>
      </c>
      <c r="B3070" s="4" t="s">
        <v>7210</v>
      </c>
      <c r="C3070" s="4">
        <v>270</v>
      </c>
      <c r="E3070" s="14">
        <v>0</v>
      </c>
      <c r="F3070" s="6" t="s">
        <v>8562</v>
      </c>
    </row>
    <row r="3071" spans="1:6" s="4" customFormat="1" x14ac:dyDescent="0.2">
      <c r="A3071" s="4" t="s">
        <v>7211</v>
      </c>
      <c r="B3071" s="4" t="s">
        <v>7212</v>
      </c>
      <c r="C3071" s="4">
        <v>270</v>
      </c>
      <c r="E3071" s="14">
        <v>0</v>
      </c>
      <c r="F3071" s="6" t="s">
        <v>8562</v>
      </c>
    </row>
    <row r="3072" spans="1:6" s="4" customFormat="1" x14ac:dyDescent="0.2">
      <c r="A3072" s="4" t="s">
        <v>7213</v>
      </c>
      <c r="B3072" s="4" t="s">
        <v>7214</v>
      </c>
      <c r="C3072" s="4">
        <v>270</v>
      </c>
      <c r="E3072" s="14">
        <v>0</v>
      </c>
      <c r="F3072" s="6" t="s">
        <v>8562</v>
      </c>
    </row>
    <row r="3073" spans="1:6" s="4" customFormat="1" x14ac:dyDescent="0.2">
      <c r="A3073" s="4" t="s">
        <v>7215</v>
      </c>
      <c r="B3073" s="4" t="s">
        <v>7216</v>
      </c>
      <c r="C3073" s="4">
        <v>270</v>
      </c>
      <c r="E3073" s="14">
        <v>0</v>
      </c>
      <c r="F3073" s="6" t="s">
        <v>8562</v>
      </c>
    </row>
    <row r="3074" spans="1:6" s="4" customFormat="1" x14ac:dyDescent="0.2">
      <c r="A3074" s="4" t="s">
        <v>7217</v>
      </c>
      <c r="B3074" s="4" t="s">
        <v>7218</v>
      </c>
      <c r="C3074" s="4">
        <v>270</v>
      </c>
      <c r="E3074" s="14">
        <v>0</v>
      </c>
      <c r="F3074" s="6" t="s">
        <v>8562</v>
      </c>
    </row>
    <row r="3075" spans="1:6" s="4" customFormat="1" x14ac:dyDescent="0.2">
      <c r="A3075" s="4" t="s">
        <v>7219</v>
      </c>
      <c r="B3075" s="4" t="s">
        <v>7220</v>
      </c>
      <c r="C3075" s="4">
        <v>270</v>
      </c>
      <c r="E3075" s="14">
        <v>0</v>
      </c>
      <c r="F3075" s="6" t="s">
        <v>8562</v>
      </c>
    </row>
    <row r="3076" spans="1:6" s="4" customFormat="1" x14ac:dyDescent="0.2">
      <c r="A3076" s="4" t="s">
        <v>7221</v>
      </c>
      <c r="B3076" s="4" t="s">
        <v>7222</v>
      </c>
      <c r="C3076" s="4">
        <v>270</v>
      </c>
      <c r="E3076" s="14">
        <v>0</v>
      </c>
      <c r="F3076" s="6" t="s">
        <v>8562</v>
      </c>
    </row>
    <row r="3077" spans="1:6" s="4" customFormat="1" x14ac:dyDescent="0.2">
      <c r="A3077" s="4" t="s">
        <v>7223</v>
      </c>
      <c r="B3077" s="4" t="s">
        <v>7224</v>
      </c>
      <c r="C3077" s="4">
        <v>270</v>
      </c>
      <c r="E3077" s="14">
        <v>0</v>
      </c>
      <c r="F3077" s="6" t="s">
        <v>8562</v>
      </c>
    </row>
    <row r="3078" spans="1:6" s="4" customFormat="1" x14ac:dyDescent="0.2">
      <c r="A3078" s="4" t="s">
        <v>7225</v>
      </c>
      <c r="B3078" s="4" t="s">
        <v>7226</v>
      </c>
      <c r="C3078" s="4">
        <v>270</v>
      </c>
      <c r="E3078" s="14">
        <v>0</v>
      </c>
      <c r="F3078" s="6" t="s">
        <v>8562</v>
      </c>
    </row>
    <row r="3079" spans="1:6" s="4" customFormat="1" x14ac:dyDescent="0.2">
      <c r="A3079" s="4" t="s">
        <v>7227</v>
      </c>
      <c r="B3079" s="4" t="s">
        <v>7228</v>
      </c>
      <c r="C3079" s="4">
        <v>270</v>
      </c>
      <c r="E3079" s="14">
        <v>0</v>
      </c>
      <c r="F3079" s="6" t="s">
        <v>8562</v>
      </c>
    </row>
    <row r="3080" spans="1:6" s="4" customFormat="1" x14ac:dyDescent="0.2">
      <c r="A3080" s="4" t="s">
        <v>7229</v>
      </c>
      <c r="B3080" s="4" t="s">
        <v>7230</v>
      </c>
      <c r="C3080" s="4">
        <v>270</v>
      </c>
      <c r="E3080" s="14">
        <v>0</v>
      </c>
      <c r="F3080" s="6" t="s">
        <v>8562</v>
      </c>
    </row>
    <row r="3081" spans="1:6" s="4" customFormat="1" x14ac:dyDescent="0.2">
      <c r="A3081" s="4" t="s">
        <v>7231</v>
      </c>
      <c r="B3081" s="4" t="s">
        <v>7232</v>
      </c>
      <c r="C3081" s="4">
        <v>270</v>
      </c>
      <c r="E3081" s="14">
        <v>0</v>
      </c>
      <c r="F3081" s="6" t="s">
        <v>8562</v>
      </c>
    </row>
    <row r="3082" spans="1:6" s="4" customFormat="1" x14ac:dyDescent="0.2">
      <c r="A3082" s="4" t="s">
        <v>7233</v>
      </c>
      <c r="B3082" s="4" t="s">
        <v>7234</v>
      </c>
      <c r="C3082" s="4">
        <v>270</v>
      </c>
      <c r="E3082" s="14">
        <v>0</v>
      </c>
      <c r="F3082" s="6" t="s">
        <v>8562</v>
      </c>
    </row>
    <row r="3083" spans="1:6" s="4" customFormat="1" x14ac:dyDescent="0.2">
      <c r="A3083" s="4" t="s">
        <v>7235</v>
      </c>
      <c r="B3083" s="4" t="s">
        <v>7236</v>
      </c>
      <c r="C3083" s="4">
        <v>270</v>
      </c>
      <c r="E3083" s="14">
        <v>0</v>
      </c>
      <c r="F3083" s="6" t="s">
        <v>8562</v>
      </c>
    </row>
    <row r="3084" spans="1:6" s="4" customFormat="1" x14ac:dyDescent="0.2">
      <c r="A3084" s="4" t="s">
        <v>7237</v>
      </c>
      <c r="B3084" s="4" t="s">
        <v>7238</v>
      </c>
      <c r="C3084" s="4">
        <v>270</v>
      </c>
      <c r="E3084" s="14">
        <v>0</v>
      </c>
      <c r="F3084" s="6" t="s">
        <v>8562</v>
      </c>
    </row>
    <row r="3085" spans="1:6" s="4" customFormat="1" x14ac:dyDescent="0.2">
      <c r="A3085" s="4" t="s">
        <v>7239</v>
      </c>
      <c r="B3085" s="4" t="s">
        <v>7240</v>
      </c>
      <c r="C3085" s="4">
        <v>270</v>
      </c>
      <c r="E3085" s="14">
        <v>0</v>
      </c>
      <c r="F3085" s="6" t="s">
        <v>8562</v>
      </c>
    </row>
    <row r="3086" spans="1:6" s="4" customFormat="1" x14ac:dyDescent="0.2">
      <c r="A3086" s="4" t="s">
        <v>7241</v>
      </c>
      <c r="B3086" s="4" t="s">
        <v>7242</v>
      </c>
      <c r="C3086" s="4">
        <v>270</v>
      </c>
      <c r="E3086" s="14">
        <v>0</v>
      </c>
      <c r="F3086" s="6" t="s">
        <v>8562</v>
      </c>
    </row>
    <row r="3087" spans="1:6" s="4" customFormat="1" x14ac:dyDescent="0.2">
      <c r="A3087" s="4" t="s">
        <v>7243</v>
      </c>
      <c r="B3087" s="4" t="s">
        <v>7244</v>
      </c>
      <c r="C3087" s="4">
        <v>270</v>
      </c>
      <c r="E3087" s="14">
        <v>0</v>
      </c>
      <c r="F3087" s="6" t="s">
        <v>8562</v>
      </c>
    </row>
    <row r="3088" spans="1:6" s="4" customFormat="1" x14ac:dyDescent="0.2">
      <c r="A3088" s="4" t="s">
        <v>7245</v>
      </c>
      <c r="B3088" s="4" t="s">
        <v>7246</v>
      </c>
      <c r="C3088" s="4">
        <v>270</v>
      </c>
      <c r="E3088" s="14">
        <v>0</v>
      </c>
      <c r="F3088" s="6" t="s">
        <v>8562</v>
      </c>
    </row>
    <row r="3089" spans="1:6" s="4" customFormat="1" x14ac:dyDescent="0.2">
      <c r="A3089" s="4" t="s">
        <v>7247</v>
      </c>
      <c r="B3089" s="4" t="s">
        <v>7248</v>
      </c>
      <c r="C3089" s="4">
        <v>270</v>
      </c>
      <c r="E3089" s="14">
        <v>0</v>
      </c>
      <c r="F3089" s="6" t="s">
        <v>8562</v>
      </c>
    </row>
    <row r="3090" spans="1:6" s="4" customFormat="1" x14ac:dyDescent="0.2">
      <c r="A3090" s="4" t="s">
        <v>7249</v>
      </c>
      <c r="B3090" s="4" t="s">
        <v>7250</v>
      </c>
      <c r="C3090" s="4">
        <v>270</v>
      </c>
      <c r="E3090" s="14">
        <v>0</v>
      </c>
      <c r="F3090" s="6" t="s">
        <v>8562</v>
      </c>
    </row>
    <row r="3091" spans="1:6" s="4" customFormat="1" x14ac:dyDescent="0.2">
      <c r="A3091" s="4" t="s">
        <v>7251</v>
      </c>
      <c r="B3091" s="4" t="s">
        <v>7252</v>
      </c>
      <c r="C3091" s="4">
        <v>270</v>
      </c>
      <c r="E3091" s="14">
        <v>0</v>
      </c>
      <c r="F3091" s="6" t="s">
        <v>8562</v>
      </c>
    </row>
    <row r="3092" spans="1:6" s="4" customFormat="1" x14ac:dyDescent="0.2">
      <c r="A3092" s="4" t="s">
        <v>7253</v>
      </c>
      <c r="B3092" s="4" t="s">
        <v>7254</v>
      </c>
      <c r="C3092" s="4">
        <v>270</v>
      </c>
      <c r="E3092" s="14">
        <v>0</v>
      </c>
      <c r="F3092" s="6" t="s">
        <v>8562</v>
      </c>
    </row>
    <row r="3093" spans="1:6" s="4" customFormat="1" x14ac:dyDescent="0.2">
      <c r="A3093" s="4" t="s">
        <v>7255</v>
      </c>
      <c r="B3093" s="4" t="s">
        <v>7256</v>
      </c>
      <c r="C3093" s="4">
        <v>270</v>
      </c>
      <c r="E3093" s="14">
        <v>0</v>
      </c>
      <c r="F3093" s="6" t="s">
        <v>8562</v>
      </c>
    </row>
    <row r="3094" spans="1:6" s="4" customFormat="1" x14ac:dyDescent="0.2">
      <c r="A3094" s="4" t="s">
        <v>7257</v>
      </c>
      <c r="B3094" s="4" t="s">
        <v>7258</v>
      </c>
      <c r="C3094" s="4">
        <v>270</v>
      </c>
      <c r="E3094" s="14">
        <v>0</v>
      </c>
      <c r="F3094" s="6" t="s">
        <v>8562</v>
      </c>
    </row>
    <row r="3095" spans="1:6" s="4" customFormat="1" x14ac:dyDescent="0.2">
      <c r="A3095" s="4" t="s">
        <v>7259</v>
      </c>
      <c r="B3095" s="4" t="s">
        <v>7260</v>
      </c>
      <c r="C3095" s="4">
        <v>270</v>
      </c>
      <c r="E3095" s="14">
        <v>0</v>
      </c>
      <c r="F3095" s="6" t="s">
        <v>8562</v>
      </c>
    </row>
    <row r="3096" spans="1:6" s="4" customFormat="1" x14ac:dyDescent="0.2">
      <c r="A3096" s="4" t="s">
        <v>7261</v>
      </c>
      <c r="B3096" s="4" t="s">
        <v>7262</v>
      </c>
      <c r="C3096" s="4">
        <v>270</v>
      </c>
      <c r="E3096" s="14">
        <v>0</v>
      </c>
      <c r="F3096" s="6" t="s">
        <v>8562</v>
      </c>
    </row>
    <row r="3097" spans="1:6" s="4" customFormat="1" x14ac:dyDescent="0.2">
      <c r="A3097" s="4" t="s">
        <v>7263</v>
      </c>
      <c r="B3097" s="4" t="s">
        <v>7264</v>
      </c>
      <c r="C3097" s="4">
        <v>270</v>
      </c>
      <c r="E3097" s="14">
        <v>0</v>
      </c>
      <c r="F3097" s="6" t="s">
        <v>8562</v>
      </c>
    </row>
    <row r="3098" spans="1:6" s="4" customFormat="1" x14ac:dyDescent="0.2">
      <c r="A3098" s="4" t="s">
        <v>7265</v>
      </c>
      <c r="B3098" s="4" t="s">
        <v>7266</v>
      </c>
      <c r="C3098" s="4">
        <v>270</v>
      </c>
      <c r="E3098" s="14">
        <v>0</v>
      </c>
      <c r="F3098" s="6" t="s">
        <v>8562</v>
      </c>
    </row>
    <row r="3099" spans="1:6" s="4" customFormat="1" x14ac:dyDescent="0.2">
      <c r="A3099" s="4" t="s">
        <v>7267</v>
      </c>
      <c r="B3099" s="4" t="s">
        <v>7268</v>
      </c>
      <c r="C3099" s="4">
        <v>270</v>
      </c>
      <c r="E3099" s="14">
        <v>0</v>
      </c>
      <c r="F3099" s="6" t="s">
        <v>8562</v>
      </c>
    </row>
    <row r="3100" spans="1:6" s="4" customFormat="1" x14ac:dyDescent="0.2">
      <c r="A3100" s="4" t="s">
        <v>7269</v>
      </c>
      <c r="B3100" s="4" t="s">
        <v>7270</v>
      </c>
      <c r="C3100" s="4">
        <v>270</v>
      </c>
      <c r="E3100" s="14">
        <v>0</v>
      </c>
      <c r="F3100" s="6" t="s">
        <v>8562</v>
      </c>
    </row>
    <row r="3101" spans="1:6" s="4" customFormat="1" x14ac:dyDescent="0.2">
      <c r="A3101" s="4" t="s">
        <v>7271</v>
      </c>
      <c r="B3101" s="4" t="s">
        <v>7272</v>
      </c>
      <c r="C3101" s="4">
        <v>270</v>
      </c>
      <c r="E3101" s="14">
        <v>0</v>
      </c>
      <c r="F3101" s="6" t="s">
        <v>8562</v>
      </c>
    </row>
    <row r="3102" spans="1:6" s="4" customFormat="1" x14ac:dyDescent="0.2">
      <c r="A3102" s="4" t="s">
        <v>7273</v>
      </c>
      <c r="B3102" s="4" t="s">
        <v>7274</v>
      </c>
      <c r="C3102" s="4">
        <v>270</v>
      </c>
      <c r="E3102" s="14">
        <v>0</v>
      </c>
      <c r="F3102" s="6" t="s">
        <v>8562</v>
      </c>
    </row>
    <row r="3103" spans="1:6" s="4" customFormat="1" x14ac:dyDescent="0.2">
      <c r="A3103" s="4" t="s">
        <v>7275</v>
      </c>
      <c r="B3103" s="4" t="s">
        <v>7276</v>
      </c>
      <c r="C3103" s="4">
        <v>270</v>
      </c>
      <c r="E3103" s="14">
        <v>0</v>
      </c>
      <c r="F3103" s="6" t="s">
        <v>8562</v>
      </c>
    </row>
    <row r="3104" spans="1:6" s="4" customFormat="1" x14ac:dyDescent="0.2">
      <c r="A3104" s="4" t="s">
        <v>7277</v>
      </c>
      <c r="B3104" s="4" t="s">
        <v>7278</v>
      </c>
      <c r="C3104" s="4">
        <v>270</v>
      </c>
      <c r="E3104" s="14">
        <v>0</v>
      </c>
      <c r="F3104" s="6" t="s">
        <v>8562</v>
      </c>
    </row>
    <row r="3105" spans="1:6" s="4" customFormat="1" x14ac:dyDescent="0.2">
      <c r="A3105" s="4" t="s">
        <v>7279</v>
      </c>
      <c r="B3105" s="4" t="s">
        <v>7280</v>
      </c>
      <c r="C3105" s="4">
        <v>270</v>
      </c>
      <c r="E3105" s="14">
        <v>0</v>
      </c>
      <c r="F3105" s="6" t="s">
        <v>8562</v>
      </c>
    </row>
    <row r="3106" spans="1:6" s="4" customFormat="1" x14ac:dyDescent="0.2">
      <c r="A3106" s="4" t="s">
        <v>7281</v>
      </c>
      <c r="B3106" s="4" t="s">
        <v>7282</v>
      </c>
      <c r="C3106" s="4">
        <v>270</v>
      </c>
      <c r="E3106" s="14">
        <v>0</v>
      </c>
      <c r="F3106" s="6" t="s">
        <v>8562</v>
      </c>
    </row>
    <row r="3107" spans="1:6" s="4" customFormat="1" x14ac:dyDescent="0.2">
      <c r="A3107" s="4" t="s">
        <v>7283</v>
      </c>
      <c r="B3107" s="4" t="s">
        <v>7284</v>
      </c>
      <c r="C3107" s="4">
        <v>270</v>
      </c>
      <c r="E3107" s="14">
        <v>0</v>
      </c>
      <c r="F3107" s="6" t="s">
        <v>8562</v>
      </c>
    </row>
    <row r="3108" spans="1:6" s="4" customFormat="1" x14ac:dyDescent="0.2">
      <c r="A3108" s="4" t="s">
        <v>7285</v>
      </c>
      <c r="B3108" s="4" t="s">
        <v>7286</v>
      </c>
      <c r="C3108" s="4">
        <v>270</v>
      </c>
      <c r="E3108" s="14">
        <v>0</v>
      </c>
      <c r="F3108" s="6" t="s">
        <v>8562</v>
      </c>
    </row>
    <row r="3109" spans="1:6" s="4" customFormat="1" x14ac:dyDescent="0.2">
      <c r="A3109" s="4" t="s">
        <v>7287</v>
      </c>
      <c r="B3109" s="4" t="s">
        <v>7288</v>
      </c>
      <c r="C3109" s="4">
        <v>270</v>
      </c>
      <c r="E3109" s="14">
        <v>0</v>
      </c>
      <c r="F3109" s="6" t="s">
        <v>8562</v>
      </c>
    </row>
    <row r="3110" spans="1:6" s="4" customFormat="1" x14ac:dyDescent="0.2">
      <c r="A3110" s="4" t="s">
        <v>7289</v>
      </c>
      <c r="B3110" s="4" t="s">
        <v>6925</v>
      </c>
      <c r="C3110" s="4">
        <v>270</v>
      </c>
      <c r="E3110" s="14">
        <v>0</v>
      </c>
      <c r="F3110" s="6" t="s">
        <v>8562</v>
      </c>
    </row>
    <row r="3111" spans="1:6" s="4" customFormat="1" x14ac:dyDescent="0.2">
      <c r="A3111" s="4" t="s">
        <v>7290</v>
      </c>
      <c r="B3111" s="4" t="s">
        <v>7291</v>
      </c>
      <c r="C3111" s="4">
        <v>270</v>
      </c>
      <c r="E3111" s="14">
        <v>0</v>
      </c>
      <c r="F3111" s="6" t="s">
        <v>8562</v>
      </c>
    </row>
    <row r="3112" spans="1:6" s="4" customFormat="1" x14ac:dyDescent="0.2">
      <c r="A3112" s="4" t="s">
        <v>7292</v>
      </c>
      <c r="B3112" s="4" t="s">
        <v>7293</v>
      </c>
      <c r="C3112" s="4">
        <v>270</v>
      </c>
      <c r="E3112" s="14">
        <v>0</v>
      </c>
      <c r="F3112" s="6" t="s">
        <v>8562</v>
      </c>
    </row>
    <row r="3113" spans="1:6" s="4" customFormat="1" x14ac:dyDescent="0.2">
      <c r="A3113" s="4" t="s">
        <v>7294</v>
      </c>
      <c r="B3113" s="4" t="s">
        <v>7295</v>
      </c>
      <c r="C3113" s="4">
        <v>270</v>
      </c>
      <c r="E3113" s="14">
        <v>0</v>
      </c>
      <c r="F3113" s="6" t="s">
        <v>8562</v>
      </c>
    </row>
    <row r="3114" spans="1:6" s="4" customFormat="1" x14ac:dyDescent="0.2">
      <c r="A3114" s="4" t="s">
        <v>7296</v>
      </c>
      <c r="B3114" s="4" t="s">
        <v>7297</v>
      </c>
      <c r="C3114" s="4">
        <v>270</v>
      </c>
      <c r="E3114" s="14">
        <v>0</v>
      </c>
      <c r="F3114" s="6" t="s">
        <v>8562</v>
      </c>
    </row>
    <row r="3115" spans="1:6" s="4" customFormat="1" x14ac:dyDescent="0.2">
      <c r="A3115" s="4" t="s">
        <v>7298</v>
      </c>
      <c r="B3115" s="4" t="s">
        <v>7299</v>
      </c>
      <c r="C3115" s="4">
        <v>270</v>
      </c>
      <c r="E3115" s="14">
        <v>0</v>
      </c>
      <c r="F3115" s="6" t="s">
        <v>8562</v>
      </c>
    </row>
    <row r="3116" spans="1:6" s="4" customFormat="1" x14ac:dyDescent="0.2">
      <c r="A3116" s="4" t="s">
        <v>7300</v>
      </c>
      <c r="B3116" s="4" t="s">
        <v>7301</v>
      </c>
      <c r="C3116" s="4">
        <v>270</v>
      </c>
      <c r="E3116" s="14">
        <v>0</v>
      </c>
      <c r="F3116" s="6" t="s">
        <v>8562</v>
      </c>
    </row>
    <row r="3117" spans="1:6" s="4" customFormat="1" x14ac:dyDescent="0.2">
      <c r="A3117" s="4" t="s">
        <v>7302</v>
      </c>
      <c r="B3117" s="4" t="s">
        <v>7303</v>
      </c>
      <c r="C3117" s="4">
        <v>270</v>
      </c>
      <c r="E3117" s="14">
        <v>0</v>
      </c>
      <c r="F3117" s="6" t="s">
        <v>8562</v>
      </c>
    </row>
    <row r="3118" spans="1:6" s="4" customFormat="1" x14ac:dyDescent="0.2">
      <c r="A3118" s="4" t="s">
        <v>7304</v>
      </c>
      <c r="B3118" s="4" t="s">
        <v>7305</v>
      </c>
      <c r="C3118" s="4">
        <v>270</v>
      </c>
      <c r="E3118" s="14">
        <v>0</v>
      </c>
      <c r="F3118" s="6" t="s">
        <v>8562</v>
      </c>
    </row>
    <row r="3119" spans="1:6" s="4" customFormat="1" x14ac:dyDescent="0.2">
      <c r="A3119" s="4" t="s">
        <v>7306</v>
      </c>
      <c r="B3119" s="4" t="s">
        <v>7307</v>
      </c>
      <c r="C3119" s="4">
        <v>270</v>
      </c>
      <c r="E3119" s="14">
        <v>0</v>
      </c>
      <c r="F3119" s="6" t="s">
        <v>8562</v>
      </c>
    </row>
    <row r="3120" spans="1:6" s="4" customFormat="1" x14ac:dyDescent="0.2">
      <c r="A3120" s="4" t="s">
        <v>7308</v>
      </c>
      <c r="B3120" s="4" t="s">
        <v>7309</v>
      </c>
      <c r="C3120" s="4">
        <v>270</v>
      </c>
      <c r="E3120" s="14">
        <v>0</v>
      </c>
      <c r="F3120" s="6" t="s">
        <v>8562</v>
      </c>
    </row>
    <row r="3121" spans="1:6" s="4" customFormat="1" x14ac:dyDescent="0.2">
      <c r="A3121" s="4" t="s">
        <v>7310</v>
      </c>
      <c r="B3121" s="4" t="s">
        <v>7311</v>
      </c>
      <c r="C3121" s="4">
        <v>270</v>
      </c>
      <c r="E3121" s="14">
        <v>0</v>
      </c>
      <c r="F3121" s="6" t="s">
        <v>8562</v>
      </c>
    </row>
    <row r="3122" spans="1:6" s="4" customFormat="1" x14ac:dyDescent="0.2">
      <c r="A3122" s="4" t="s">
        <v>7312</v>
      </c>
      <c r="B3122" s="4" t="s">
        <v>7313</v>
      </c>
      <c r="C3122" s="4">
        <v>270</v>
      </c>
      <c r="E3122" s="14">
        <v>0</v>
      </c>
      <c r="F3122" s="6" t="s">
        <v>8562</v>
      </c>
    </row>
    <row r="3123" spans="1:6" s="4" customFormat="1" x14ac:dyDescent="0.2">
      <c r="A3123" s="4" t="s">
        <v>7314</v>
      </c>
      <c r="B3123" s="4" t="s">
        <v>7315</v>
      </c>
      <c r="C3123" s="4">
        <v>270</v>
      </c>
      <c r="E3123" s="14">
        <v>0</v>
      </c>
      <c r="F3123" s="6" t="s">
        <v>8562</v>
      </c>
    </row>
    <row r="3124" spans="1:6" s="4" customFormat="1" x14ac:dyDescent="0.2">
      <c r="A3124" s="4" t="s">
        <v>7316</v>
      </c>
      <c r="B3124" s="4" t="s">
        <v>7317</v>
      </c>
      <c r="C3124" s="4">
        <v>270</v>
      </c>
      <c r="E3124" s="14">
        <v>0</v>
      </c>
      <c r="F3124" s="6" t="s">
        <v>8562</v>
      </c>
    </row>
    <row r="3125" spans="1:6" s="4" customFormat="1" x14ac:dyDescent="0.2">
      <c r="A3125" s="4" t="s">
        <v>7318</v>
      </c>
      <c r="B3125" s="4" t="s">
        <v>7319</v>
      </c>
      <c r="C3125" s="4">
        <v>270</v>
      </c>
      <c r="E3125" s="14">
        <v>0</v>
      </c>
      <c r="F3125" s="6" t="s">
        <v>8562</v>
      </c>
    </row>
    <row r="3126" spans="1:6" s="4" customFormat="1" x14ac:dyDescent="0.2">
      <c r="A3126" s="4" t="s">
        <v>7320</v>
      </c>
      <c r="B3126" s="4" t="s">
        <v>7321</v>
      </c>
      <c r="C3126" s="4">
        <v>270</v>
      </c>
      <c r="E3126" s="14">
        <v>0</v>
      </c>
      <c r="F3126" s="6" t="s">
        <v>8562</v>
      </c>
    </row>
    <row r="3127" spans="1:6" s="4" customFormat="1" x14ac:dyDescent="0.2">
      <c r="A3127" s="4" t="s">
        <v>7322</v>
      </c>
      <c r="B3127" s="4" t="s">
        <v>7323</v>
      </c>
      <c r="C3127" s="4">
        <v>270</v>
      </c>
      <c r="E3127" s="14">
        <v>0</v>
      </c>
      <c r="F3127" s="6" t="s">
        <v>8562</v>
      </c>
    </row>
    <row r="3128" spans="1:6" s="4" customFormat="1" x14ac:dyDescent="0.2">
      <c r="A3128" s="4" t="s">
        <v>7324</v>
      </c>
      <c r="B3128" s="4" t="s">
        <v>7325</v>
      </c>
      <c r="C3128" s="4">
        <v>270</v>
      </c>
      <c r="E3128" s="14">
        <v>0</v>
      </c>
      <c r="F3128" s="6" t="s">
        <v>8562</v>
      </c>
    </row>
    <row r="3129" spans="1:6" s="4" customFormat="1" x14ac:dyDescent="0.2">
      <c r="A3129" s="4" t="s">
        <v>7326</v>
      </c>
      <c r="B3129" s="4" t="s">
        <v>7327</v>
      </c>
      <c r="C3129" s="4">
        <v>270</v>
      </c>
      <c r="E3129" s="14">
        <v>0</v>
      </c>
      <c r="F3129" s="6" t="s">
        <v>8562</v>
      </c>
    </row>
    <row r="3130" spans="1:6" s="4" customFormat="1" x14ac:dyDescent="0.2">
      <c r="A3130" s="4" t="s">
        <v>7328</v>
      </c>
      <c r="B3130" s="4" t="s">
        <v>7329</v>
      </c>
      <c r="C3130" s="4">
        <v>270</v>
      </c>
      <c r="E3130" s="14">
        <v>0</v>
      </c>
      <c r="F3130" s="6" t="s">
        <v>8562</v>
      </c>
    </row>
    <row r="3131" spans="1:6" s="4" customFormat="1" x14ac:dyDescent="0.2">
      <c r="A3131" s="4" t="s">
        <v>7330</v>
      </c>
      <c r="B3131" s="4" t="s">
        <v>7331</v>
      </c>
      <c r="C3131" s="4">
        <v>270</v>
      </c>
      <c r="E3131" s="14">
        <v>0</v>
      </c>
      <c r="F3131" s="6" t="s">
        <v>8562</v>
      </c>
    </row>
    <row r="3132" spans="1:6" s="4" customFormat="1" x14ac:dyDescent="0.2">
      <c r="A3132" s="4" t="s">
        <v>7332</v>
      </c>
      <c r="B3132" s="4" t="s">
        <v>7333</v>
      </c>
      <c r="C3132" s="4">
        <v>270</v>
      </c>
      <c r="E3132" s="14">
        <v>0</v>
      </c>
      <c r="F3132" s="6" t="s">
        <v>8562</v>
      </c>
    </row>
    <row r="3133" spans="1:6" s="4" customFormat="1" x14ac:dyDescent="0.2">
      <c r="A3133" s="4" t="s">
        <v>7334</v>
      </c>
      <c r="B3133" s="4" t="s">
        <v>7335</v>
      </c>
      <c r="C3133" s="4">
        <v>270</v>
      </c>
      <c r="E3133" s="14">
        <v>0</v>
      </c>
      <c r="F3133" s="6" t="s">
        <v>8562</v>
      </c>
    </row>
    <row r="3134" spans="1:6" s="4" customFormat="1" x14ac:dyDescent="0.2">
      <c r="A3134" s="4" t="s">
        <v>7336</v>
      </c>
      <c r="B3134" s="4" t="s">
        <v>7337</v>
      </c>
      <c r="C3134" s="4">
        <v>270</v>
      </c>
      <c r="E3134" s="14">
        <v>0</v>
      </c>
      <c r="F3134" s="6" t="s">
        <v>8562</v>
      </c>
    </row>
    <row r="3135" spans="1:6" s="4" customFormat="1" x14ac:dyDescent="0.2">
      <c r="A3135" s="4" t="s">
        <v>7338</v>
      </c>
      <c r="B3135" s="4" t="s">
        <v>7339</v>
      </c>
      <c r="C3135" s="4">
        <v>270</v>
      </c>
      <c r="E3135" s="14">
        <v>0</v>
      </c>
      <c r="F3135" s="6" t="s">
        <v>8562</v>
      </c>
    </row>
    <row r="3136" spans="1:6" s="4" customFormat="1" x14ac:dyDescent="0.2">
      <c r="A3136" s="4" t="s">
        <v>7340</v>
      </c>
      <c r="B3136" s="4" t="s">
        <v>7341</v>
      </c>
      <c r="C3136" s="4">
        <v>270</v>
      </c>
      <c r="E3136" s="14">
        <v>0</v>
      </c>
      <c r="F3136" s="6" t="s">
        <v>8562</v>
      </c>
    </row>
    <row r="3137" spans="1:6" s="4" customFormat="1" x14ac:dyDescent="0.2">
      <c r="A3137" s="4" t="s">
        <v>7342</v>
      </c>
      <c r="B3137" s="4" t="s">
        <v>7343</v>
      </c>
      <c r="C3137" s="4">
        <v>270</v>
      </c>
      <c r="E3137" s="14">
        <v>0</v>
      </c>
      <c r="F3137" s="6" t="s">
        <v>8562</v>
      </c>
    </row>
    <row r="3138" spans="1:6" s="4" customFormat="1" x14ac:dyDescent="0.2">
      <c r="A3138" s="4" t="s">
        <v>7344</v>
      </c>
      <c r="B3138" s="4" t="s">
        <v>7345</v>
      </c>
      <c r="C3138" s="4">
        <v>270</v>
      </c>
      <c r="E3138" s="14">
        <v>0</v>
      </c>
      <c r="F3138" s="6" t="s">
        <v>8562</v>
      </c>
    </row>
    <row r="3139" spans="1:6" s="4" customFormat="1" x14ac:dyDescent="0.2">
      <c r="A3139" s="4" t="s">
        <v>7346</v>
      </c>
      <c r="B3139" s="4" t="s">
        <v>7347</v>
      </c>
      <c r="C3139" s="4">
        <v>270</v>
      </c>
      <c r="E3139" s="14">
        <v>0</v>
      </c>
      <c r="F3139" s="6" t="s">
        <v>8562</v>
      </c>
    </row>
    <row r="3140" spans="1:6" s="4" customFormat="1" x14ac:dyDescent="0.2">
      <c r="A3140" s="4" t="s">
        <v>7348</v>
      </c>
      <c r="B3140" s="4" t="s">
        <v>7349</v>
      </c>
      <c r="C3140" s="4">
        <v>270</v>
      </c>
      <c r="E3140" s="14">
        <v>0</v>
      </c>
      <c r="F3140" s="6" t="s">
        <v>8562</v>
      </c>
    </row>
    <row r="3141" spans="1:6" s="4" customFormat="1" x14ac:dyDescent="0.2">
      <c r="A3141" s="4" t="s">
        <v>7350</v>
      </c>
      <c r="B3141" s="4" t="s">
        <v>7351</v>
      </c>
      <c r="C3141" s="4">
        <v>270</v>
      </c>
      <c r="E3141" s="14">
        <v>0</v>
      </c>
      <c r="F3141" s="6" t="s">
        <v>8562</v>
      </c>
    </row>
    <row r="3142" spans="1:6" s="4" customFormat="1" x14ac:dyDescent="0.2">
      <c r="A3142" s="4" t="s">
        <v>7352</v>
      </c>
      <c r="B3142" s="4" t="s">
        <v>7353</v>
      </c>
      <c r="C3142" s="4">
        <v>270</v>
      </c>
      <c r="E3142" s="14">
        <v>0</v>
      </c>
      <c r="F3142" s="6" t="s">
        <v>8562</v>
      </c>
    </row>
    <row r="3143" spans="1:6" s="4" customFormat="1" x14ac:dyDescent="0.2">
      <c r="A3143" s="4" t="s">
        <v>7354</v>
      </c>
      <c r="B3143" s="4" t="s">
        <v>7355</v>
      </c>
      <c r="C3143" s="4">
        <v>270</v>
      </c>
      <c r="E3143" s="14">
        <v>0</v>
      </c>
      <c r="F3143" s="6" t="s">
        <v>8562</v>
      </c>
    </row>
    <row r="3144" spans="1:6" s="4" customFormat="1" x14ac:dyDescent="0.2">
      <c r="A3144" s="4" t="s">
        <v>7356</v>
      </c>
      <c r="B3144" s="4" t="s">
        <v>7357</v>
      </c>
      <c r="C3144" s="4">
        <v>270</v>
      </c>
      <c r="E3144" s="14">
        <v>0</v>
      </c>
      <c r="F3144" s="6" t="s">
        <v>8562</v>
      </c>
    </row>
    <row r="3145" spans="1:6" s="4" customFormat="1" x14ac:dyDescent="0.2">
      <c r="A3145" s="4" t="s">
        <v>7358</v>
      </c>
      <c r="B3145" s="4" t="s">
        <v>7359</v>
      </c>
      <c r="C3145" s="4">
        <v>270</v>
      </c>
      <c r="E3145" s="14">
        <v>0</v>
      </c>
      <c r="F3145" s="6" t="s">
        <v>8562</v>
      </c>
    </row>
    <row r="3146" spans="1:6" s="4" customFormat="1" x14ac:dyDescent="0.2">
      <c r="A3146" s="4" t="s">
        <v>7360</v>
      </c>
      <c r="B3146" s="4" t="s">
        <v>7361</v>
      </c>
      <c r="C3146" s="4">
        <v>270</v>
      </c>
      <c r="E3146" s="14">
        <v>0</v>
      </c>
      <c r="F3146" s="6" t="s">
        <v>8562</v>
      </c>
    </row>
    <row r="3147" spans="1:6" s="4" customFormat="1" x14ac:dyDescent="0.2">
      <c r="A3147" s="4" t="s">
        <v>7362</v>
      </c>
      <c r="B3147" s="4" t="s">
        <v>7363</v>
      </c>
      <c r="C3147" s="4">
        <v>270</v>
      </c>
      <c r="E3147" s="14">
        <v>0</v>
      </c>
      <c r="F3147" s="6" t="s">
        <v>8562</v>
      </c>
    </row>
    <row r="3148" spans="1:6" s="4" customFormat="1" x14ac:dyDescent="0.2">
      <c r="A3148" s="4" t="s">
        <v>7364</v>
      </c>
      <c r="B3148" s="4" t="s">
        <v>7365</v>
      </c>
      <c r="C3148" s="4">
        <v>270</v>
      </c>
      <c r="E3148" s="14">
        <v>0</v>
      </c>
      <c r="F3148" s="6" t="s">
        <v>8562</v>
      </c>
    </row>
    <row r="3149" spans="1:6" s="4" customFormat="1" x14ac:dyDescent="0.2">
      <c r="A3149" s="4" t="s">
        <v>7366</v>
      </c>
      <c r="B3149" s="4" t="s">
        <v>7367</v>
      </c>
      <c r="C3149" s="4">
        <v>270</v>
      </c>
      <c r="E3149" s="14">
        <v>0</v>
      </c>
      <c r="F3149" s="6" t="s">
        <v>8562</v>
      </c>
    </row>
    <row r="3150" spans="1:6" s="4" customFormat="1" x14ac:dyDescent="0.2">
      <c r="A3150" s="4" t="s">
        <v>7368</v>
      </c>
      <c r="B3150" s="4" t="s">
        <v>7369</v>
      </c>
      <c r="C3150" s="4">
        <v>270</v>
      </c>
      <c r="E3150" s="14">
        <v>0</v>
      </c>
      <c r="F3150" s="6" t="s">
        <v>8562</v>
      </c>
    </row>
    <row r="3151" spans="1:6" s="4" customFormat="1" x14ac:dyDescent="0.2">
      <c r="A3151" s="4" t="s">
        <v>7370</v>
      </c>
      <c r="B3151" s="4" t="s">
        <v>7371</v>
      </c>
      <c r="C3151" s="4">
        <v>270</v>
      </c>
      <c r="E3151" s="14">
        <v>0</v>
      </c>
      <c r="F3151" s="6" t="s">
        <v>8562</v>
      </c>
    </row>
    <row r="3152" spans="1:6" s="4" customFormat="1" x14ac:dyDescent="0.2">
      <c r="A3152" s="4" t="s">
        <v>7372</v>
      </c>
      <c r="B3152" s="4" t="s">
        <v>7373</v>
      </c>
      <c r="C3152" s="4">
        <v>270</v>
      </c>
      <c r="E3152" s="14">
        <v>0</v>
      </c>
      <c r="F3152" s="6" t="s">
        <v>8562</v>
      </c>
    </row>
    <row r="3153" spans="1:6" s="4" customFormat="1" x14ac:dyDescent="0.2">
      <c r="A3153" s="4" t="s">
        <v>7374</v>
      </c>
      <c r="B3153" s="4" t="s">
        <v>7375</v>
      </c>
      <c r="C3153" s="4">
        <v>270</v>
      </c>
      <c r="E3153" s="14">
        <v>0</v>
      </c>
      <c r="F3153" s="6" t="s">
        <v>8562</v>
      </c>
    </row>
    <row r="3154" spans="1:6" s="4" customFormat="1" x14ac:dyDescent="0.2">
      <c r="A3154" s="4" t="s">
        <v>7376</v>
      </c>
      <c r="B3154" s="4" t="s">
        <v>7377</v>
      </c>
      <c r="C3154" s="4">
        <v>270</v>
      </c>
      <c r="E3154" s="14">
        <v>0</v>
      </c>
      <c r="F3154" s="6" t="s">
        <v>8562</v>
      </c>
    </row>
    <row r="3155" spans="1:6" s="4" customFormat="1" x14ac:dyDescent="0.2">
      <c r="A3155" s="4" t="s">
        <v>7378</v>
      </c>
      <c r="B3155" s="4" t="s">
        <v>7379</v>
      </c>
      <c r="C3155" s="4">
        <v>270</v>
      </c>
      <c r="E3155" s="14">
        <v>0</v>
      </c>
      <c r="F3155" s="6" t="s">
        <v>8562</v>
      </c>
    </row>
    <row r="3156" spans="1:6" s="4" customFormat="1" x14ac:dyDescent="0.2">
      <c r="A3156" s="4" t="s">
        <v>7380</v>
      </c>
      <c r="B3156" s="4" t="s">
        <v>7381</v>
      </c>
      <c r="C3156" s="4">
        <v>270</v>
      </c>
      <c r="E3156" s="14">
        <v>0</v>
      </c>
      <c r="F3156" s="6" t="s">
        <v>8562</v>
      </c>
    </row>
    <row r="3157" spans="1:6" s="4" customFormat="1" x14ac:dyDescent="0.2">
      <c r="A3157" s="4" t="s">
        <v>7382</v>
      </c>
      <c r="B3157" s="4" t="s">
        <v>7383</v>
      </c>
      <c r="C3157" s="4">
        <v>270</v>
      </c>
      <c r="E3157" s="14">
        <v>0</v>
      </c>
      <c r="F3157" s="6" t="s">
        <v>8562</v>
      </c>
    </row>
    <row r="3158" spans="1:6" s="4" customFormat="1" x14ac:dyDescent="0.2">
      <c r="A3158" s="4" t="s">
        <v>7384</v>
      </c>
      <c r="B3158" s="4" t="s">
        <v>7385</v>
      </c>
      <c r="C3158" s="4">
        <v>270</v>
      </c>
      <c r="E3158" s="14">
        <v>0</v>
      </c>
      <c r="F3158" s="6" t="s">
        <v>8562</v>
      </c>
    </row>
    <row r="3159" spans="1:6" s="4" customFormat="1" x14ac:dyDescent="0.2">
      <c r="A3159" s="4" t="s">
        <v>7386</v>
      </c>
      <c r="B3159" s="4" t="s">
        <v>7387</v>
      </c>
      <c r="C3159" s="4">
        <v>270</v>
      </c>
      <c r="E3159" s="14">
        <v>0</v>
      </c>
      <c r="F3159" s="6" t="s">
        <v>8562</v>
      </c>
    </row>
    <row r="3160" spans="1:6" s="4" customFormat="1" x14ac:dyDescent="0.2">
      <c r="A3160" s="4" t="s">
        <v>7388</v>
      </c>
      <c r="B3160" s="4" t="s">
        <v>7389</v>
      </c>
      <c r="C3160" s="4">
        <v>270</v>
      </c>
      <c r="E3160" s="14">
        <v>0</v>
      </c>
      <c r="F3160" s="6" t="s">
        <v>8562</v>
      </c>
    </row>
    <row r="3161" spans="1:6" s="4" customFormat="1" x14ac:dyDescent="0.2">
      <c r="A3161" s="4" t="s">
        <v>7390</v>
      </c>
      <c r="B3161" s="4" t="s">
        <v>7391</v>
      </c>
      <c r="C3161" s="4">
        <v>270</v>
      </c>
      <c r="E3161" s="14">
        <v>0</v>
      </c>
      <c r="F3161" s="6" t="s">
        <v>8562</v>
      </c>
    </row>
    <row r="3162" spans="1:6" s="4" customFormat="1" x14ac:dyDescent="0.2">
      <c r="A3162" s="4" t="s">
        <v>7392</v>
      </c>
      <c r="B3162" s="4" t="s">
        <v>7393</v>
      </c>
      <c r="C3162" s="4">
        <v>270</v>
      </c>
      <c r="E3162" s="14">
        <v>0</v>
      </c>
      <c r="F3162" s="6" t="s">
        <v>8562</v>
      </c>
    </row>
    <row r="3163" spans="1:6" s="4" customFormat="1" x14ac:dyDescent="0.2">
      <c r="A3163" s="4" t="s">
        <v>7394</v>
      </c>
      <c r="B3163" s="4" t="s">
        <v>7395</v>
      </c>
      <c r="C3163" s="4">
        <v>270</v>
      </c>
      <c r="E3163" s="14">
        <v>0</v>
      </c>
      <c r="F3163" s="6" t="s">
        <v>8562</v>
      </c>
    </row>
    <row r="3164" spans="1:6" s="4" customFormat="1" x14ac:dyDescent="0.2">
      <c r="A3164" s="4" t="s">
        <v>7396</v>
      </c>
      <c r="B3164" s="4" t="s">
        <v>7397</v>
      </c>
      <c r="C3164" s="4">
        <v>270</v>
      </c>
      <c r="E3164" s="14">
        <v>0</v>
      </c>
      <c r="F3164" s="6" t="s">
        <v>8562</v>
      </c>
    </row>
    <row r="3165" spans="1:6" s="4" customFormat="1" x14ac:dyDescent="0.2">
      <c r="A3165" s="4" t="s">
        <v>7398</v>
      </c>
      <c r="B3165" s="4" t="s">
        <v>7399</v>
      </c>
      <c r="C3165" s="4">
        <v>270</v>
      </c>
      <c r="E3165" s="14">
        <v>0</v>
      </c>
      <c r="F3165" s="6" t="s">
        <v>8562</v>
      </c>
    </row>
    <row r="3166" spans="1:6" s="4" customFormat="1" x14ac:dyDescent="0.2">
      <c r="A3166" s="4" t="s">
        <v>7400</v>
      </c>
      <c r="B3166" s="4" t="s">
        <v>7401</v>
      </c>
      <c r="C3166" s="4">
        <v>270</v>
      </c>
      <c r="E3166" s="14">
        <v>0</v>
      </c>
      <c r="F3166" s="6" t="s">
        <v>8562</v>
      </c>
    </row>
    <row r="3167" spans="1:6" s="4" customFormat="1" x14ac:dyDescent="0.2">
      <c r="A3167" s="4" t="s">
        <v>7402</v>
      </c>
      <c r="B3167" s="4" t="s">
        <v>7403</v>
      </c>
      <c r="C3167" s="4">
        <v>270</v>
      </c>
      <c r="E3167" s="14">
        <v>0</v>
      </c>
      <c r="F3167" s="6" t="s">
        <v>8562</v>
      </c>
    </row>
    <row r="3168" spans="1:6" s="4" customFormat="1" x14ac:dyDescent="0.2">
      <c r="A3168" s="4" t="s">
        <v>7404</v>
      </c>
      <c r="B3168" s="4" t="s">
        <v>7405</v>
      </c>
      <c r="C3168" s="4">
        <v>270</v>
      </c>
      <c r="E3168" s="14">
        <v>0</v>
      </c>
      <c r="F3168" s="6" t="s">
        <v>8562</v>
      </c>
    </row>
    <row r="3169" spans="1:6" s="4" customFormat="1" x14ac:dyDescent="0.2">
      <c r="A3169" s="4" t="s">
        <v>7406</v>
      </c>
      <c r="B3169" s="4" t="s">
        <v>7407</v>
      </c>
      <c r="C3169" s="4">
        <v>270</v>
      </c>
      <c r="E3169" s="14">
        <v>0</v>
      </c>
      <c r="F3169" s="6" t="s">
        <v>8562</v>
      </c>
    </row>
    <row r="3170" spans="1:6" s="4" customFormat="1" x14ac:dyDescent="0.2">
      <c r="A3170" s="4" t="s">
        <v>7408</v>
      </c>
      <c r="B3170" s="4" t="s">
        <v>7409</v>
      </c>
      <c r="C3170" s="4">
        <v>270</v>
      </c>
      <c r="E3170" s="14">
        <v>0</v>
      </c>
      <c r="F3170" s="6" t="s">
        <v>8562</v>
      </c>
    </row>
    <row r="3171" spans="1:6" s="4" customFormat="1" x14ac:dyDescent="0.2">
      <c r="A3171" s="4" t="s">
        <v>7410</v>
      </c>
      <c r="B3171" s="4" t="s">
        <v>7411</v>
      </c>
      <c r="C3171" s="4">
        <v>270</v>
      </c>
      <c r="E3171" s="14">
        <v>0</v>
      </c>
      <c r="F3171" s="6" t="s">
        <v>8562</v>
      </c>
    </row>
    <row r="3172" spans="1:6" s="4" customFormat="1" x14ac:dyDescent="0.2">
      <c r="A3172" s="4" t="s">
        <v>7412</v>
      </c>
      <c r="B3172" s="4" t="s">
        <v>7413</v>
      </c>
      <c r="C3172" s="4">
        <v>270</v>
      </c>
      <c r="E3172" s="14">
        <v>0</v>
      </c>
      <c r="F3172" s="6" t="s">
        <v>8562</v>
      </c>
    </row>
    <row r="3173" spans="1:6" s="4" customFormat="1" x14ac:dyDescent="0.2">
      <c r="A3173" s="4" t="s">
        <v>7414</v>
      </c>
      <c r="B3173" s="4" t="s">
        <v>7415</v>
      </c>
      <c r="C3173" s="4">
        <v>270</v>
      </c>
      <c r="E3173" s="14">
        <v>0</v>
      </c>
      <c r="F3173" s="6" t="s">
        <v>8562</v>
      </c>
    </row>
    <row r="3174" spans="1:6" s="4" customFormat="1" x14ac:dyDescent="0.2">
      <c r="A3174" s="4" t="s">
        <v>7416</v>
      </c>
      <c r="B3174" s="4" t="s">
        <v>7417</v>
      </c>
      <c r="C3174" s="4">
        <v>270</v>
      </c>
      <c r="E3174" s="14">
        <v>0</v>
      </c>
      <c r="F3174" s="6" t="s">
        <v>8562</v>
      </c>
    </row>
    <row r="3175" spans="1:6" s="4" customFormat="1" x14ac:dyDescent="0.2">
      <c r="A3175" s="4" t="s">
        <v>7418</v>
      </c>
      <c r="B3175" s="4" t="s">
        <v>7419</v>
      </c>
      <c r="C3175" s="4">
        <v>270</v>
      </c>
      <c r="E3175" s="14">
        <v>0</v>
      </c>
      <c r="F3175" s="6" t="s">
        <v>8562</v>
      </c>
    </row>
    <row r="3176" spans="1:6" s="4" customFormat="1" x14ac:dyDescent="0.2">
      <c r="A3176" s="4" t="s">
        <v>7420</v>
      </c>
      <c r="B3176" s="4" t="s">
        <v>7421</v>
      </c>
      <c r="C3176" s="4">
        <v>270</v>
      </c>
      <c r="E3176" s="14">
        <v>0</v>
      </c>
      <c r="F3176" s="6" t="s">
        <v>8562</v>
      </c>
    </row>
    <row r="3177" spans="1:6" s="4" customFormat="1" x14ac:dyDescent="0.2">
      <c r="A3177" s="4" t="s">
        <v>7422</v>
      </c>
      <c r="B3177" s="4" t="s">
        <v>7423</v>
      </c>
      <c r="C3177" s="4">
        <v>270</v>
      </c>
      <c r="E3177" s="14">
        <v>0</v>
      </c>
      <c r="F3177" s="6" t="s">
        <v>8562</v>
      </c>
    </row>
    <row r="3178" spans="1:6" s="4" customFormat="1" x14ac:dyDescent="0.2">
      <c r="A3178" s="4" t="s">
        <v>7424</v>
      </c>
      <c r="B3178" s="4" t="s">
        <v>7425</v>
      </c>
      <c r="C3178" s="4">
        <v>270</v>
      </c>
      <c r="E3178" s="14">
        <v>0</v>
      </c>
      <c r="F3178" s="6" t="s">
        <v>8562</v>
      </c>
    </row>
    <row r="3179" spans="1:6" s="4" customFormat="1" x14ac:dyDescent="0.2">
      <c r="A3179" s="4" t="s">
        <v>7426</v>
      </c>
      <c r="B3179" s="4" t="s">
        <v>7427</v>
      </c>
      <c r="C3179" s="4">
        <v>270</v>
      </c>
      <c r="E3179" s="14">
        <v>0</v>
      </c>
      <c r="F3179" s="6" t="s">
        <v>8562</v>
      </c>
    </row>
    <row r="3180" spans="1:6" s="4" customFormat="1" x14ac:dyDescent="0.2">
      <c r="A3180" s="4" t="s">
        <v>7428</v>
      </c>
      <c r="B3180" s="4" t="s">
        <v>7429</v>
      </c>
      <c r="C3180" s="4">
        <v>270</v>
      </c>
      <c r="E3180" s="14">
        <v>0</v>
      </c>
      <c r="F3180" s="6" t="s">
        <v>8562</v>
      </c>
    </row>
    <row r="3181" spans="1:6" s="4" customFormat="1" x14ac:dyDescent="0.2">
      <c r="A3181" s="4" t="s">
        <v>7430</v>
      </c>
      <c r="B3181" s="4" t="s">
        <v>7431</v>
      </c>
      <c r="C3181" s="4">
        <v>270</v>
      </c>
      <c r="E3181" s="14">
        <v>0</v>
      </c>
      <c r="F3181" s="6" t="s">
        <v>8562</v>
      </c>
    </row>
    <row r="3182" spans="1:6" s="4" customFormat="1" x14ac:dyDescent="0.2">
      <c r="A3182" s="4" t="s">
        <v>7432</v>
      </c>
      <c r="B3182" s="4" t="s">
        <v>7433</v>
      </c>
      <c r="C3182" s="4">
        <v>270</v>
      </c>
      <c r="E3182" s="14">
        <v>0</v>
      </c>
      <c r="F3182" s="6" t="s">
        <v>8562</v>
      </c>
    </row>
    <row r="3183" spans="1:6" s="4" customFormat="1" x14ac:dyDescent="0.2">
      <c r="A3183" s="4" t="s">
        <v>7434</v>
      </c>
      <c r="B3183" s="4" t="s">
        <v>7435</v>
      </c>
      <c r="C3183" s="4">
        <v>270</v>
      </c>
      <c r="E3183" s="14">
        <v>0</v>
      </c>
      <c r="F3183" s="6" t="s">
        <v>8562</v>
      </c>
    </row>
    <row r="3184" spans="1:6" s="4" customFormat="1" x14ac:dyDescent="0.2">
      <c r="A3184" s="4" t="s">
        <v>7436</v>
      </c>
      <c r="B3184" s="4" t="s">
        <v>7437</v>
      </c>
      <c r="C3184" s="4">
        <v>270</v>
      </c>
      <c r="E3184" s="14">
        <v>0</v>
      </c>
      <c r="F3184" s="6" t="s">
        <v>8562</v>
      </c>
    </row>
    <row r="3185" spans="1:6" s="4" customFormat="1" x14ac:dyDescent="0.2">
      <c r="A3185" s="4" t="s">
        <v>7438</v>
      </c>
      <c r="B3185" s="4" t="s">
        <v>7439</v>
      </c>
      <c r="C3185" s="4">
        <v>270</v>
      </c>
      <c r="E3185" s="14">
        <v>0</v>
      </c>
      <c r="F3185" s="6" t="s">
        <v>8562</v>
      </c>
    </row>
    <row r="3186" spans="1:6" s="4" customFormat="1" x14ac:dyDescent="0.2">
      <c r="A3186" s="4" t="s">
        <v>7440</v>
      </c>
      <c r="B3186" s="4" t="s">
        <v>7441</v>
      </c>
      <c r="C3186" s="4">
        <v>270</v>
      </c>
      <c r="E3186" s="14">
        <v>0</v>
      </c>
      <c r="F3186" s="6" t="s">
        <v>8562</v>
      </c>
    </row>
    <row r="3187" spans="1:6" s="4" customFormat="1" x14ac:dyDescent="0.2">
      <c r="A3187" s="4" t="s">
        <v>7442</v>
      </c>
      <c r="B3187" s="4" t="s">
        <v>7443</v>
      </c>
      <c r="C3187" s="4">
        <v>270</v>
      </c>
      <c r="E3187" s="14">
        <v>0</v>
      </c>
      <c r="F3187" s="6" t="s">
        <v>8562</v>
      </c>
    </row>
    <row r="3188" spans="1:6" s="4" customFormat="1" x14ac:dyDescent="0.2">
      <c r="A3188" s="4" t="s">
        <v>7444</v>
      </c>
      <c r="B3188" s="4" t="s">
        <v>7445</v>
      </c>
      <c r="C3188" s="4">
        <v>270</v>
      </c>
      <c r="E3188" s="14">
        <v>0</v>
      </c>
      <c r="F3188" s="6" t="s">
        <v>8562</v>
      </c>
    </row>
    <row r="3189" spans="1:6" s="4" customFormat="1" x14ac:dyDescent="0.2">
      <c r="A3189" s="4" t="s">
        <v>7446</v>
      </c>
      <c r="B3189" s="4" t="s">
        <v>6281</v>
      </c>
      <c r="C3189" s="4">
        <v>270</v>
      </c>
      <c r="E3189" s="14">
        <v>0</v>
      </c>
      <c r="F3189" s="6" t="s">
        <v>8562</v>
      </c>
    </row>
    <row r="3190" spans="1:6" s="4" customFormat="1" x14ac:dyDescent="0.2">
      <c r="A3190" s="4" t="s">
        <v>7447</v>
      </c>
      <c r="B3190" s="4" t="s">
        <v>7448</v>
      </c>
      <c r="C3190" s="4">
        <v>270</v>
      </c>
      <c r="E3190" s="14">
        <v>0</v>
      </c>
      <c r="F3190" s="6" t="s">
        <v>8562</v>
      </c>
    </row>
    <row r="3191" spans="1:6" s="4" customFormat="1" x14ac:dyDescent="0.2">
      <c r="A3191" s="4" t="s">
        <v>7449</v>
      </c>
      <c r="B3191" s="4" t="s">
        <v>7450</v>
      </c>
      <c r="C3191" s="4">
        <v>270</v>
      </c>
      <c r="E3191" s="14">
        <v>0</v>
      </c>
      <c r="F3191" s="6" t="s">
        <v>8562</v>
      </c>
    </row>
    <row r="3192" spans="1:6" s="4" customFormat="1" x14ac:dyDescent="0.2">
      <c r="A3192" s="4" t="s">
        <v>7451</v>
      </c>
      <c r="B3192" s="4" t="s">
        <v>7452</v>
      </c>
      <c r="C3192" s="4">
        <v>270</v>
      </c>
      <c r="E3192" s="14">
        <v>0</v>
      </c>
      <c r="F3192" s="6" t="s">
        <v>8562</v>
      </c>
    </row>
    <row r="3193" spans="1:6" s="4" customFormat="1" x14ac:dyDescent="0.2">
      <c r="A3193" s="4" t="s">
        <v>7453</v>
      </c>
      <c r="B3193" s="4" t="s">
        <v>7454</v>
      </c>
      <c r="C3193" s="4">
        <v>270</v>
      </c>
      <c r="E3193" s="14">
        <v>0</v>
      </c>
      <c r="F3193" s="6" t="s">
        <v>8562</v>
      </c>
    </row>
    <row r="3194" spans="1:6" s="4" customFormat="1" x14ac:dyDescent="0.2">
      <c r="A3194" s="4" t="s">
        <v>7455</v>
      </c>
      <c r="B3194" s="4" t="s">
        <v>7456</v>
      </c>
      <c r="C3194" s="4">
        <v>270</v>
      </c>
      <c r="E3194" s="14">
        <v>0</v>
      </c>
      <c r="F3194" s="6" t="s">
        <v>8562</v>
      </c>
    </row>
    <row r="3195" spans="1:6" s="4" customFormat="1" x14ac:dyDescent="0.2">
      <c r="A3195" s="4" t="s">
        <v>7457</v>
      </c>
      <c r="B3195" s="4" t="s">
        <v>7458</v>
      </c>
      <c r="C3195" s="4">
        <v>270</v>
      </c>
      <c r="E3195" s="14">
        <v>0</v>
      </c>
      <c r="F3195" s="6" t="s">
        <v>8562</v>
      </c>
    </row>
    <row r="3196" spans="1:6" s="4" customFormat="1" x14ac:dyDescent="0.2">
      <c r="A3196" s="4" t="s">
        <v>7459</v>
      </c>
      <c r="B3196" s="4" t="s">
        <v>7460</v>
      </c>
      <c r="C3196" s="4">
        <v>270</v>
      </c>
      <c r="E3196" s="14">
        <v>0</v>
      </c>
      <c r="F3196" s="6" t="s">
        <v>8562</v>
      </c>
    </row>
    <row r="3197" spans="1:6" s="4" customFormat="1" x14ac:dyDescent="0.2">
      <c r="A3197" s="4" t="s">
        <v>7461</v>
      </c>
      <c r="B3197" s="4" t="s">
        <v>7462</v>
      </c>
      <c r="C3197" s="4">
        <v>270</v>
      </c>
      <c r="E3197" s="14">
        <v>0</v>
      </c>
      <c r="F3197" s="6" t="s">
        <v>8562</v>
      </c>
    </row>
    <row r="3198" spans="1:6" s="4" customFormat="1" x14ac:dyDescent="0.2">
      <c r="A3198" s="4" t="s">
        <v>7463</v>
      </c>
      <c r="B3198" s="4" t="s">
        <v>7464</v>
      </c>
      <c r="C3198" s="4">
        <v>270</v>
      </c>
      <c r="E3198" s="14">
        <v>0</v>
      </c>
      <c r="F3198" s="6" t="s">
        <v>8562</v>
      </c>
    </row>
    <row r="3199" spans="1:6" s="4" customFormat="1" x14ac:dyDescent="0.2">
      <c r="A3199" s="4" t="s">
        <v>7465</v>
      </c>
      <c r="B3199" s="4" t="s">
        <v>7466</v>
      </c>
      <c r="C3199" s="4">
        <v>270</v>
      </c>
      <c r="E3199" s="14">
        <v>0</v>
      </c>
      <c r="F3199" s="6" t="s">
        <v>8562</v>
      </c>
    </row>
    <row r="3200" spans="1:6" s="4" customFormat="1" x14ac:dyDescent="0.2">
      <c r="A3200" s="4" t="s">
        <v>7467</v>
      </c>
      <c r="B3200" s="4" t="s">
        <v>7468</v>
      </c>
      <c r="C3200" s="4">
        <v>270</v>
      </c>
      <c r="E3200" s="14">
        <v>0</v>
      </c>
      <c r="F3200" s="6" t="s">
        <v>8562</v>
      </c>
    </row>
    <row r="3201" spans="1:6" s="4" customFormat="1" x14ac:dyDescent="0.2">
      <c r="A3201" s="4" t="s">
        <v>7469</v>
      </c>
      <c r="B3201" s="4" t="s">
        <v>7470</v>
      </c>
      <c r="C3201" s="4">
        <v>270</v>
      </c>
      <c r="E3201" s="14">
        <v>0</v>
      </c>
      <c r="F3201" s="6" t="s">
        <v>8562</v>
      </c>
    </row>
    <row r="3202" spans="1:6" s="4" customFormat="1" x14ac:dyDescent="0.2">
      <c r="A3202" s="4" t="s">
        <v>7471</v>
      </c>
      <c r="B3202" s="4" t="s">
        <v>7472</v>
      </c>
      <c r="C3202" s="4">
        <v>270</v>
      </c>
      <c r="E3202" s="14">
        <v>0</v>
      </c>
      <c r="F3202" s="6" t="s">
        <v>8562</v>
      </c>
    </row>
    <row r="3203" spans="1:6" s="4" customFormat="1" x14ac:dyDescent="0.2">
      <c r="A3203" s="4" t="s">
        <v>7473</v>
      </c>
      <c r="B3203" s="4" t="s">
        <v>7474</v>
      </c>
      <c r="C3203" s="4">
        <v>270</v>
      </c>
      <c r="E3203" s="14">
        <v>0</v>
      </c>
      <c r="F3203" s="6" t="s">
        <v>8562</v>
      </c>
    </row>
    <row r="3204" spans="1:6" s="4" customFormat="1" x14ac:dyDescent="0.2">
      <c r="A3204" s="4" t="s">
        <v>7475</v>
      </c>
      <c r="B3204" s="4" t="s">
        <v>7476</v>
      </c>
      <c r="C3204" s="4">
        <v>270</v>
      </c>
      <c r="E3204" s="14">
        <v>0</v>
      </c>
      <c r="F3204" s="6" t="s">
        <v>8562</v>
      </c>
    </row>
    <row r="3205" spans="1:6" s="4" customFormat="1" x14ac:dyDescent="0.2">
      <c r="A3205" s="4" t="s">
        <v>7477</v>
      </c>
      <c r="B3205" s="4" t="s">
        <v>7478</v>
      </c>
      <c r="C3205" s="4">
        <v>270</v>
      </c>
      <c r="E3205" s="14">
        <v>0</v>
      </c>
      <c r="F3205" s="6" t="s">
        <v>8562</v>
      </c>
    </row>
    <row r="3206" spans="1:6" s="4" customFormat="1" x14ac:dyDescent="0.2">
      <c r="A3206" s="4" t="s">
        <v>7479</v>
      </c>
      <c r="B3206" s="4" t="s">
        <v>7480</v>
      </c>
      <c r="C3206" s="4">
        <v>270</v>
      </c>
      <c r="E3206" s="14">
        <v>0</v>
      </c>
      <c r="F3206" s="6" t="s">
        <v>8562</v>
      </c>
    </row>
    <row r="3207" spans="1:6" s="4" customFormat="1" x14ac:dyDescent="0.2">
      <c r="A3207" s="4" t="s">
        <v>7481</v>
      </c>
      <c r="B3207" s="4" t="s">
        <v>7482</v>
      </c>
      <c r="C3207" s="4">
        <v>270</v>
      </c>
      <c r="E3207" s="14">
        <v>0</v>
      </c>
      <c r="F3207" s="6" t="s">
        <v>8562</v>
      </c>
    </row>
    <row r="3208" spans="1:6" s="4" customFormat="1" x14ac:dyDescent="0.2">
      <c r="A3208" s="4" t="s">
        <v>7483</v>
      </c>
      <c r="B3208" s="4" t="s">
        <v>7484</v>
      </c>
      <c r="C3208" s="4">
        <v>270</v>
      </c>
      <c r="E3208" s="14">
        <v>0</v>
      </c>
      <c r="F3208" s="6" t="s">
        <v>8562</v>
      </c>
    </row>
    <row r="3209" spans="1:6" s="4" customFormat="1" x14ac:dyDescent="0.2">
      <c r="A3209" s="4" t="s">
        <v>7485</v>
      </c>
      <c r="B3209" s="4" t="s">
        <v>7486</v>
      </c>
      <c r="C3209" s="4">
        <v>270</v>
      </c>
      <c r="E3209" s="14">
        <v>0</v>
      </c>
      <c r="F3209" s="6" t="s">
        <v>8562</v>
      </c>
    </row>
    <row r="3210" spans="1:6" s="4" customFormat="1" x14ac:dyDescent="0.2">
      <c r="A3210" s="4" t="s">
        <v>7487</v>
      </c>
      <c r="B3210" s="4" t="s">
        <v>7488</v>
      </c>
      <c r="C3210" s="4">
        <v>270</v>
      </c>
      <c r="E3210" s="14">
        <v>0</v>
      </c>
      <c r="F3210" s="6" t="s">
        <v>8562</v>
      </c>
    </row>
    <row r="3211" spans="1:6" s="4" customFormat="1" x14ac:dyDescent="0.2">
      <c r="A3211" s="4" t="s">
        <v>7489</v>
      </c>
      <c r="B3211" s="4" t="s">
        <v>7490</v>
      </c>
      <c r="C3211" s="4">
        <v>270</v>
      </c>
      <c r="E3211" s="14">
        <v>0</v>
      </c>
      <c r="F3211" s="6" t="s">
        <v>8562</v>
      </c>
    </row>
    <row r="3212" spans="1:6" s="4" customFormat="1" x14ac:dyDescent="0.2">
      <c r="A3212" s="4" t="s">
        <v>7491</v>
      </c>
      <c r="B3212" s="4" t="s">
        <v>7492</v>
      </c>
      <c r="C3212" s="4">
        <v>270</v>
      </c>
      <c r="E3212" s="14">
        <v>0</v>
      </c>
      <c r="F3212" s="6" t="s">
        <v>8562</v>
      </c>
    </row>
    <row r="3213" spans="1:6" s="4" customFormat="1" x14ac:dyDescent="0.2">
      <c r="A3213" s="4" t="s">
        <v>7493</v>
      </c>
      <c r="B3213" s="4" t="s">
        <v>7494</v>
      </c>
      <c r="C3213" s="4">
        <v>270</v>
      </c>
      <c r="E3213" s="14">
        <v>0</v>
      </c>
      <c r="F3213" s="6" t="s">
        <v>8562</v>
      </c>
    </row>
    <row r="3214" spans="1:6" s="4" customFormat="1" x14ac:dyDescent="0.2">
      <c r="A3214" s="4" t="s">
        <v>7495</v>
      </c>
      <c r="B3214" s="4" t="s">
        <v>7496</v>
      </c>
      <c r="C3214" s="4">
        <v>270</v>
      </c>
      <c r="E3214" s="14">
        <v>0</v>
      </c>
      <c r="F3214" s="6" t="s">
        <v>8562</v>
      </c>
    </row>
    <row r="3215" spans="1:6" s="4" customFormat="1" x14ac:dyDescent="0.2">
      <c r="A3215" s="4" t="s">
        <v>7497</v>
      </c>
      <c r="B3215" s="4" t="s">
        <v>7498</v>
      </c>
      <c r="C3215" s="4">
        <v>270</v>
      </c>
      <c r="E3215" s="14">
        <v>0</v>
      </c>
      <c r="F3215" s="6" t="s">
        <v>8562</v>
      </c>
    </row>
    <row r="3216" spans="1:6" s="4" customFormat="1" x14ac:dyDescent="0.2">
      <c r="A3216" s="4" t="s">
        <v>7499</v>
      </c>
      <c r="B3216" s="4" t="s">
        <v>7500</v>
      </c>
      <c r="C3216" s="4">
        <v>270</v>
      </c>
      <c r="E3216" s="14">
        <v>0</v>
      </c>
      <c r="F3216" s="6" t="s">
        <v>8562</v>
      </c>
    </row>
    <row r="3217" spans="1:6" s="4" customFormat="1" x14ac:dyDescent="0.2">
      <c r="A3217" s="4" t="s">
        <v>7501</v>
      </c>
      <c r="B3217" s="4" t="s">
        <v>7502</v>
      </c>
      <c r="C3217" s="4">
        <v>270</v>
      </c>
      <c r="E3217" s="14">
        <v>0</v>
      </c>
      <c r="F3217" s="6" t="s">
        <v>8562</v>
      </c>
    </row>
    <row r="3218" spans="1:6" s="4" customFormat="1" x14ac:dyDescent="0.2">
      <c r="A3218" s="4" t="s">
        <v>7503</v>
      </c>
      <c r="B3218" s="4" t="s">
        <v>7504</v>
      </c>
      <c r="C3218" s="4">
        <v>270</v>
      </c>
      <c r="E3218" s="14">
        <v>0</v>
      </c>
      <c r="F3218" s="6" t="s">
        <v>8562</v>
      </c>
    </row>
    <row r="3219" spans="1:6" s="4" customFormat="1" x14ac:dyDescent="0.2">
      <c r="A3219" s="4" t="s">
        <v>7505</v>
      </c>
      <c r="B3219" s="4" t="s">
        <v>7506</v>
      </c>
      <c r="C3219" s="4">
        <v>270</v>
      </c>
      <c r="E3219" s="14">
        <v>0</v>
      </c>
      <c r="F3219" s="6" t="s">
        <v>8562</v>
      </c>
    </row>
    <row r="3220" spans="1:6" s="4" customFormat="1" x14ac:dyDescent="0.2">
      <c r="A3220" s="4" t="s">
        <v>7507</v>
      </c>
      <c r="B3220" s="4" t="s">
        <v>7508</v>
      </c>
      <c r="C3220" s="4">
        <v>270</v>
      </c>
      <c r="E3220" s="14">
        <v>0</v>
      </c>
      <c r="F3220" s="6" t="s">
        <v>8562</v>
      </c>
    </row>
    <row r="3221" spans="1:6" s="4" customFormat="1" x14ac:dyDescent="0.2">
      <c r="A3221" s="4" t="s">
        <v>7509</v>
      </c>
      <c r="B3221" s="4" t="s">
        <v>7510</v>
      </c>
      <c r="C3221" s="4">
        <v>270</v>
      </c>
      <c r="E3221" s="14">
        <v>0</v>
      </c>
      <c r="F3221" s="6" t="s">
        <v>8562</v>
      </c>
    </row>
    <row r="3222" spans="1:6" s="4" customFormat="1" x14ac:dyDescent="0.2">
      <c r="A3222" s="4" t="s">
        <v>7511</v>
      </c>
      <c r="B3222" s="4" t="s">
        <v>7512</v>
      </c>
      <c r="C3222" s="4">
        <v>270</v>
      </c>
      <c r="E3222" s="14">
        <v>0</v>
      </c>
      <c r="F3222" s="6" t="s">
        <v>8562</v>
      </c>
    </row>
    <row r="3223" spans="1:6" s="4" customFormat="1" x14ac:dyDescent="0.2">
      <c r="A3223" s="4" t="s">
        <v>7513</v>
      </c>
      <c r="B3223" s="4" t="s">
        <v>7514</v>
      </c>
      <c r="C3223" s="4">
        <v>270</v>
      </c>
      <c r="E3223" s="14">
        <v>0</v>
      </c>
      <c r="F3223" s="6" t="s">
        <v>8562</v>
      </c>
    </row>
    <row r="3224" spans="1:6" s="4" customFormat="1" x14ac:dyDescent="0.2">
      <c r="A3224" s="4" t="s">
        <v>7515</v>
      </c>
      <c r="B3224" s="4" t="s">
        <v>7516</v>
      </c>
      <c r="C3224" s="4">
        <v>270</v>
      </c>
      <c r="E3224" s="14">
        <v>0</v>
      </c>
      <c r="F3224" s="6" t="s">
        <v>8562</v>
      </c>
    </row>
    <row r="3225" spans="1:6" s="4" customFormat="1" x14ac:dyDescent="0.2">
      <c r="A3225" s="4" t="s">
        <v>7517</v>
      </c>
      <c r="B3225" s="4" t="s">
        <v>7518</v>
      </c>
      <c r="C3225" s="4">
        <v>270</v>
      </c>
      <c r="E3225" s="14">
        <v>0</v>
      </c>
      <c r="F3225" s="6" t="s">
        <v>8562</v>
      </c>
    </row>
    <row r="3226" spans="1:6" s="4" customFormat="1" x14ac:dyDescent="0.2">
      <c r="A3226" s="4" t="s">
        <v>7519</v>
      </c>
      <c r="B3226" s="4" t="s">
        <v>7520</v>
      </c>
      <c r="C3226" s="4">
        <v>270</v>
      </c>
      <c r="E3226" s="14">
        <v>0</v>
      </c>
      <c r="F3226" s="6" t="s">
        <v>8562</v>
      </c>
    </row>
    <row r="3227" spans="1:6" s="4" customFormat="1" x14ac:dyDescent="0.2">
      <c r="A3227" s="4" t="s">
        <v>7521</v>
      </c>
      <c r="B3227" s="4" t="s">
        <v>7522</v>
      </c>
      <c r="C3227" s="4">
        <v>270</v>
      </c>
      <c r="E3227" s="14">
        <v>0</v>
      </c>
      <c r="F3227" s="6" t="s">
        <v>8562</v>
      </c>
    </row>
    <row r="3228" spans="1:6" s="4" customFormat="1" x14ac:dyDescent="0.2">
      <c r="A3228" s="4" t="s">
        <v>7523</v>
      </c>
      <c r="B3228" s="4" t="s">
        <v>7524</v>
      </c>
      <c r="C3228" s="4">
        <v>270</v>
      </c>
      <c r="E3228" s="14">
        <v>0</v>
      </c>
      <c r="F3228" s="6" t="s">
        <v>8562</v>
      </c>
    </row>
    <row r="3229" spans="1:6" s="4" customFormat="1" x14ac:dyDescent="0.2">
      <c r="A3229" s="4" t="s">
        <v>7525</v>
      </c>
      <c r="B3229" s="4" t="s">
        <v>7526</v>
      </c>
      <c r="C3229" s="4">
        <v>270</v>
      </c>
      <c r="E3229" s="14">
        <v>0</v>
      </c>
      <c r="F3229" s="6" t="s">
        <v>8562</v>
      </c>
    </row>
    <row r="3230" spans="1:6" s="4" customFormat="1" x14ac:dyDescent="0.2">
      <c r="A3230" s="4" t="s">
        <v>7527</v>
      </c>
      <c r="B3230" s="4" t="s">
        <v>7528</v>
      </c>
      <c r="C3230" s="4">
        <v>270</v>
      </c>
      <c r="E3230" s="14">
        <v>0</v>
      </c>
      <c r="F3230" s="6" t="s">
        <v>8562</v>
      </c>
    </row>
    <row r="3231" spans="1:6" s="4" customFormat="1" x14ac:dyDescent="0.2">
      <c r="A3231" s="4" t="s">
        <v>7529</v>
      </c>
      <c r="B3231" s="4" t="s">
        <v>7530</v>
      </c>
      <c r="C3231" s="4">
        <v>270</v>
      </c>
      <c r="E3231" s="14">
        <v>0</v>
      </c>
      <c r="F3231" s="6" t="s">
        <v>8562</v>
      </c>
    </row>
    <row r="3232" spans="1:6" s="4" customFormat="1" x14ac:dyDescent="0.2">
      <c r="A3232" s="4" t="s">
        <v>7531</v>
      </c>
      <c r="B3232" s="4" t="s">
        <v>7532</v>
      </c>
      <c r="C3232" s="4">
        <v>270</v>
      </c>
      <c r="E3232" s="14">
        <v>0</v>
      </c>
      <c r="F3232" s="6" t="s">
        <v>8562</v>
      </c>
    </row>
    <row r="3233" spans="1:6" s="4" customFormat="1" x14ac:dyDescent="0.2">
      <c r="A3233" s="4" t="s">
        <v>7533</v>
      </c>
      <c r="B3233" s="4" t="s">
        <v>7534</v>
      </c>
      <c r="C3233" s="4">
        <v>270</v>
      </c>
      <c r="E3233" s="14">
        <v>0</v>
      </c>
      <c r="F3233" s="6" t="s">
        <v>8562</v>
      </c>
    </row>
    <row r="3234" spans="1:6" s="4" customFormat="1" x14ac:dyDescent="0.2">
      <c r="A3234" s="4" t="s">
        <v>7535</v>
      </c>
      <c r="B3234" s="4" t="s">
        <v>7536</v>
      </c>
      <c r="C3234" s="4">
        <v>270</v>
      </c>
      <c r="E3234" s="14">
        <v>0</v>
      </c>
      <c r="F3234" s="6" t="s">
        <v>8562</v>
      </c>
    </row>
    <row r="3235" spans="1:6" s="4" customFormat="1" x14ac:dyDescent="0.2">
      <c r="A3235" s="4" t="s">
        <v>7537</v>
      </c>
      <c r="B3235" s="4" t="s">
        <v>7538</v>
      </c>
      <c r="C3235" s="4">
        <v>270</v>
      </c>
      <c r="E3235" s="14">
        <v>0</v>
      </c>
      <c r="F3235" s="6" t="s">
        <v>8562</v>
      </c>
    </row>
    <row r="3236" spans="1:6" s="4" customFormat="1" x14ac:dyDescent="0.2">
      <c r="A3236" s="4" t="s">
        <v>7539</v>
      </c>
      <c r="B3236" s="4" t="s">
        <v>7540</v>
      </c>
      <c r="C3236" s="4">
        <v>270</v>
      </c>
      <c r="E3236" s="14">
        <v>0</v>
      </c>
      <c r="F3236" s="6" t="s">
        <v>8562</v>
      </c>
    </row>
    <row r="3237" spans="1:6" s="4" customFormat="1" x14ac:dyDescent="0.2">
      <c r="A3237" s="4" t="s">
        <v>7541</v>
      </c>
      <c r="B3237" s="4" t="s">
        <v>7542</v>
      </c>
      <c r="C3237" s="4">
        <v>270</v>
      </c>
      <c r="E3237" s="14">
        <v>0</v>
      </c>
      <c r="F3237" s="6" t="s">
        <v>8562</v>
      </c>
    </row>
    <row r="3238" spans="1:6" s="4" customFormat="1" x14ac:dyDescent="0.2">
      <c r="A3238" s="4" t="s">
        <v>7543</v>
      </c>
      <c r="B3238" s="4" t="s">
        <v>7544</v>
      </c>
      <c r="C3238" s="4">
        <v>270</v>
      </c>
      <c r="E3238" s="14">
        <v>0</v>
      </c>
      <c r="F3238" s="6" t="s">
        <v>8562</v>
      </c>
    </row>
    <row r="3239" spans="1:6" s="4" customFormat="1" x14ac:dyDescent="0.2">
      <c r="A3239" s="4" t="s">
        <v>7545</v>
      </c>
      <c r="B3239" s="4" t="s">
        <v>7546</v>
      </c>
      <c r="C3239" s="4">
        <v>270</v>
      </c>
      <c r="E3239" s="14">
        <v>0</v>
      </c>
      <c r="F3239" s="6" t="s">
        <v>8562</v>
      </c>
    </row>
    <row r="3240" spans="1:6" s="4" customFormat="1" x14ac:dyDescent="0.2">
      <c r="A3240" s="4" t="s">
        <v>7547</v>
      </c>
      <c r="B3240" s="4" t="s">
        <v>7548</v>
      </c>
      <c r="C3240" s="4">
        <v>270</v>
      </c>
      <c r="E3240" s="14">
        <v>0</v>
      </c>
      <c r="F3240" s="6" t="s">
        <v>8562</v>
      </c>
    </row>
    <row r="3241" spans="1:6" s="4" customFormat="1" x14ac:dyDescent="0.2">
      <c r="A3241" s="4" t="s">
        <v>7549</v>
      </c>
      <c r="B3241" s="4" t="s">
        <v>7550</v>
      </c>
      <c r="C3241" s="4">
        <v>270</v>
      </c>
      <c r="E3241" s="14">
        <v>0</v>
      </c>
      <c r="F3241" s="6" t="s">
        <v>8562</v>
      </c>
    </row>
    <row r="3242" spans="1:6" s="4" customFormat="1" x14ac:dyDescent="0.2">
      <c r="A3242" s="4" t="s">
        <v>7551</v>
      </c>
      <c r="B3242" s="4" t="s">
        <v>7552</v>
      </c>
      <c r="C3242" s="4">
        <v>270</v>
      </c>
      <c r="E3242" s="14">
        <v>0</v>
      </c>
      <c r="F3242" s="6" t="s">
        <v>8562</v>
      </c>
    </row>
    <row r="3243" spans="1:6" s="4" customFormat="1" x14ac:dyDescent="0.2">
      <c r="A3243" s="4" t="s">
        <v>7553</v>
      </c>
      <c r="B3243" s="4" t="s">
        <v>7554</v>
      </c>
      <c r="C3243" s="4">
        <v>270</v>
      </c>
      <c r="E3243" s="14">
        <v>0</v>
      </c>
      <c r="F3243" s="6" t="s">
        <v>8562</v>
      </c>
    </row>
    <row r="3244" spans="1:6" s="4" customFormat="1" x14ac:dyDescent="0.2">
      <c r="A3244" s="4" t="s">
        <v>7555</v>
      </c>
      <c r="B3244" s="4" t="s">
        <v>7556</v>
      </c>
      <c r="C3244" s="4">
        <v>270</v>
      </c>
      <c r="E3244" s="14">
        <v>0</v>
      </c>
      <c r="F3244" s="6" t="s">
        <v>8562</v>
      </c>
    </row>
    <row r="3245" spans="1:6" s="4" customFormat="1" x14ac:dyDescent="0.2">
      <c r="A3245" s="4" t="s">
        <v>7557</v>
      </c>
      <c r="B3245" s="4" t="s">
        <v>7558</v>
      </c>
      <c r="C3245" s="4">
        <v>270</v>
      </c>
      <c r="E3245" s="14">
        <v>0</v>
      </c>
      <c r="F3245" s="6" t="s">
        <v>8562</v>
      </c>
    </row>
    <row r="3246" spans="1:6" s="4" customFormat="1" x14ac:dyDescent="0.2">
      <c r="A3246" s="4" t="s">
        <v>7559</v>
      </c>
      <c r="B3246" s="4" t="s">
        <v>7560</v>
      </c>
      <c r="C3246" s="4">
        <v>270</v>
      </c>
      <c r="E3246" s="14">
        <v>0</v>
      </c>
      <c r="F3246" s="6" t="s">
        <v>8562</v>
      </c>
    </row>
    <row r="3247" spans="1:6" s="4" customFormat="1" x14ac:dyDescent="0.2">
      <c r="A3247" s="4" t="s">
        <v>7561</v>
      </c>
      <c r="B3247" s="4" t="s">
        <v>7562</v>
      </c>
      <c r="C3247" s="4">
        <v>270</v>
      </c>
      <c r="E3247" s="14">
        <v>0</v>
      </c>
      <c r="F3247" s="6" t="s">
        <v>8562</v>
      </c>
    </row>
    <row r="3248" spans="1:6" s="4" customFormat="1" x14ac:dyDescent="0.2">
      <c r="A3248" s="4" t="s">
        <v>7563</v>
      </c>
      <c r="B3248" s="4" t="s">
        <v>7564</v>
      </c>
      <c r="C3248" s="4">
        <v>270</v>
      </c>
      <c r="E3248" s="14">
        <v>0</v>
      </c>
      <c r="F3248" s="6" t="s">
        <v>8562</v>
      </c>
    </row>
    <row r="3249" spans="1:6" s="4" customFormat="1" x14ac:dyDescent="0.2">
      <c r="A3249" s="4" t="s">
        <v>7565</v>
      </c>
      <c r="B3249" s="4" t="s">
        <v>7564</v>
      </c>
      <c r="C3249" s="4">
        <v>270</v>
      </c>
      <c r="E3249" s="14">
        <v>0</v>
      </c>
      <c r="F3249" s="6" t="s">
        <v>8562</v>
      </c>
    </row>
    <row r="3250" spans="1:6" s="4" customFormat="1" x14ac:dyDescent="0.2">
      <c r="A3250" s="4" t="s">
        <v>7566</v>
      </c>
      <c r="B3250" s="4" t="s">
        <v>7567</v>
      </c>
      <c r="C3250" s="4">
        <v>270</v>
      </c>
      <c r="E3250" s="14">
        <v>0</v>
      </c>
      <c r="F3250" s="6" t="s">
        <v>8562</v>
      </c>
    </row>
    <row r="3251" spans="1:6" s="4" customFormat="1" x14ac:dyDescent="0.2">
      <c r="A3251" s="4" t="s">
        <v>7568</v>
      </c>
      <c r="B3251" s="4" t="s">
        <v>7564</v>
      </c>
      <c r="C3251" s="4">
        <v>270</v>
      </c>
      <c r="E3251" s="14">
        <v>0</v>
      </c>
      <c r="F3251" s="6" t="s">
        <v>8562</v>
      </c>
    </row>
    <row r="3252" spans="1:6" s="4" customFormat="1" x14ac:dyDescent="0.2">
      <c r="A3252" s="4" t="s">
        <v>7569</v>
      </c>
      <c r="B3252" s="4" t="s">
        <v>7570</v>
      </c>
      <c r="C3252" s="4">
        <v>270</v>
      </c>
      <c r="E3252" s="14">
        <v>0</v>
      </c>
      <c r="F3252" s="6" t="s">
        <v>8562</v>
      </c>
    </row>
    <row r="3253" spans="1:6" s="4" customFormat="1" x14ac:dyDescent="0.2">
      <c r="A3253" s="4" t="s">
        <v>7571</v>
      </c>
      <c r="B3253" s="4" t="s">
        <v>7572</v>
      </c>
      <c r="C3253" s="4">
        <v>270</v>
      </c>
      <c r="E3253" s="14">
        <v>0</v>
      </c>
      <c r="F3253" s="6" t="s">
        <v>8562</v>
      </c>
    </row>
    <row r="3254" spans="1:6" s="4" customFormat="1" x14ac:dyDescent="0.2">
      <c r="A3254" s="4" t="s">
        <v>7573</v>
      </c>
      <c r="B3254" s="4" t="s">
        <v>7574</v>
      </c>
      <c r="C3254" s="4">
        <v>270</v>
      </c>
      <c r="E3254" s="14">
        <v>0</v>
      </c>
      <c r="F3254" s="6" t="s">
        <v>8562</v>
      </c>
    </row>
    <row r="3255" spans="1:6" s="4" customFormat="1" x14ac:dyDescent="0.2">
      <c r="A3255" s="4" t="s">
        <v>7575</v>
      </c>
      <c r="B3255" s="4" t="s">
        <v>7576</v>
      </c>
      <c r="C3255" s="4">
        <v>270</v>
      </c>
      <c r="E3255" s="14">
        <v>0</v>
      </c>
      <c r="F3255" s="6" t="s">
        <v>8562</v>
      </c>
    </row>
    <row r="3256" spans="1:6" s="4" customFormat="1" x14ac:dyDescent="0.2">
      <c r="A3256" s="4" t="s">
        <v>7577</v>
      </c>
      <c r="B3256" s="4" t="s">
        <v>7578</v>
      </c>
      <c r="C3256" s="4">
        <v>270</v>
      </c>
      <c r="E3256" s="14">
        <v>0</v>
      </c>
      <c r="F3256" s="6" t="s">
        <v>8562</v>
      </c>
    </row>
    <row r="3257" spans="1:6" s="4" customFormat="1" x14ac:dyDescent="0.2">
      <c r="A3257" s="4" t="s">
        <v>7579</v>
      </c>
      <c r="B3257" s="4" t="s">
        <v>7580</v>
      </c>
      <c r="C3257" s="4">
        <v>270</v>
      </c>
      <c r="E3257" s="14">
        <v>0</v>
      </c>
      <c r="F3257" s="6" t="s">
        <v>8562</v>
      </c>
    </row>
    <row r="3258" spans="1:6" s="4" customFormat="1" x14ac:dyDescent="0.2">
      <c r="A3258" s="4" t="s">
        <v>7581</v>
      </c>
      <c r="B3258" s="4" t="s">
        <v>7582</v>
      </c>
      <c r="C3258" s="4">
        <v>270</v>
      </c>
      <c r="E3258" s="14">
        <v>0</v>
      </c>
      <c r="F3258" s="6" t="s">
        <v>8562</v>
      </c>
    </row>
    <row r="3259" spans="1:6" s="4" customFormat="1" x14ac:dyDescent="0.2">
      <c r="A3259" s="4" t="s">
        <v>7583</v>
      </c>
      <c r="B3259" s="4" t="s">
        <v>7584</v>
      </c>
      <c r="C3259" s="4">
        <v>270</v>
      </c>
      <c r="E3259" s="14">
        <v>0</v>
      </c>
      <c r="F3259" s="6" t="s">
        <v>8562</v>
      </c>
    </row>
    <row r="3260" spans="1:6" s="4" customFormat="1" x14ac:dyDescent="0.2">
      <c r="A3260" s="4" t="s">
        <v>7585</v>
      </c>
      <c r="B3260" s="4" t="s">
        <v>7586</v>
      </c>
      <c r="C3260" s="4">
        <v>270</v>
      </c>
      <c r="E3260" s="14">
        <v>0</v>
      </c>
      <c r="F3260" s="6" t="s">
        <v>8562</v>
      </c>
    </row>
    <row r="3261" spans="1:6" s="4" customFormat="1" x14ac:dyDescent="0.2">
      <c r="A3261" s="4" t="s">
        <v>7587</v>
      </c>
      <c r="B3261" s="4" t="s">
        <v>7588</v>
      </c>
      <c r="C3261" s="4">
        <v>270</v>
      </c>
      <c r="E3261" s="14">
        <v>0</v>
      </c>
      <c r="F3261" s="6" t="s">
        <v>8562</v>
      </c>
    </row>
    <row r="3262" spans="1:6" s="4" customFormat="1" x14ac:dyDescent="0.2">
      <c r="A3262" s="4" t="s">
        <v>7589</v>
      </c>
      <c r="B3262" s="4" t="s">
        <v>7590</v>
      </c>
      <c r="C3262" s="4">
        <v>270</v>
      </c>
      <c r="E3262" s="14">
        <v>0</v>
      </c>
      <c r="F3262" s="6" t="s">
        <v>8562</v>
      </c>
    </row>
    <row r="3263" spans="1:6" s="4" customFormat="1" x14ac:dyDescent="0.2">
      <c r="A3263" s="4" t="s">
        <v>7591</v>
      </c>
      <c r="B3263" s="4" t="s">
        <v>7592</v>
      </c>
      <c r="C3263" s="4">
        <v>270</v>
      </c>
      <c r="E3263" s="14">
        <v>0</v>
      </c>
      <c r="F3263" s="6" t="s">
        <v>8562</v>
      </c>
    </row>
    <row r="3264" spans="1:6" s="4" customFormat="1" x14ac:dyDescent="0.2">
      <c r="A3264" s="4" t="s">
        <v>7593</v>
      </c>
      <c r="B3264" s="4" t="s">
        <v>7594</v>
      </c>
      <c r="C3264" s="4">
        <v>270</v>
      </c>
      <c r="E3264" s="14">
        <v>0</v>
      </c>
      <c r="F3264" s="6" t="s">
        <v>8562</v>
      </c>
    </row>
    <row r="3265" spans="1:6" s="4" customFormat="1" x14ac:dyDescent="0.2">
      <c r="A3265" s="4" t="s">
        <v>7595</v>
      </c>
      <c r="B3265" s="4" t="s">
        <v>7596</v>
      </c>
      <c r="C3265" s="4">
        <v>270</v>
      </c>
      <c r="E3265" s="14">
        <v>0</v>
      </c>
      <c r="F3265" s="6" t="s">
        <v>8562</v>
      </c>
    </row>
    <row r="3266" spans="1:6" s="4" customFormat="1" x14ac:dyDescent="0.2">
      <c r="A3266" s="4" t="s">
        <v>7597</v>
      </c>
      <c r="B3266" s="4" t="s">
        <v>7598</v>
      </c>
      <c r="C3266" s="4">
        <v>270</v>
      </c>
      <c r="E3266" s="14">
        <v>0</v>
      </c>
      <c r="F3266" s="6" t="s">
        <v>8562</v>
      </c>
    </row>
    <row r="3267" spans="1:6" s="4" customFormat="1" x14ac:dyDescent="0.2">
      <c r="A3267" s="4" t="s">
        <v>7599</v>
      </c>
      <c r="B3267" s="4" t="s">
        <v>7600</v>
      </c>
      <c r="C3267" s="4">
        <v>270</v>
      </c>
      <c r="E3267" s="14">
        <v>0</v>
      </c>
      <c r="F3267" s="6" t="s">
        <v>8562</v>
      </c>
    </row>
    <row r="3268" spans="1:6" s="4" customFormat="1" x14ac:dyDescent="0.2">
      <c r="A3268" s="4" t="s">
        <v>7601</v>
      </c>
      <c r="B3268" s="4" t="s">
        <v>7602</v>
      </c>
      <c r="C3268" s="4">
        <v>270</v>
      </c>
      <c r="E3268" s="14">
        <v>0</v>
      </c>
      <c r="F3268" s="6" t="s">
        <v>8562</v>
      </c>
    </row>
    <row r="3269" spans="1:6" s="4" customFormat="1" x14ac:dyDescent="0.2">
      <c r="A3269" s="4" t="s">
        <v>7603</v>
      </c>
      <c r="B3269" s="4" t="s">
        <v>7604</v>
      </c>
      <c r="C3269" s="4">
        <v>270</v>
      </c>
      <c r="E3269" s="14">
        <v>0</v>
      </c>
      <c r="F3269" s="6" t="s">
        <v>8562</v>
      </c>
    </row>
    <row r="3270" spans="1:6" s="4" customFormat="1" x14ac:dyDescent="0.2">
      <c r="A3270" s="4" t="s">
        <v>7605</v>
      </c>
      <c r="B3270" s="4" t="s">
        <v>7606</v>
      </c>
      <c r="C3270" s="4">
        <v>270</v>
      </c>
      <c r="E3270" s="14">
        <v>0</v>
      </c>
      <c r="F3270" s="6" t="s">
        <v>8562</v>
      </c>
    </row>
    <row r="3271" spans="1:6" s="4" customFormat="1" x14ac:dyDescent="0.2">
      <c r="A3271" s="4" t="s">
        <v>7607</v>
      </c>
      <c r="B3271" s="4" t="s">
        <v>7608</v>
      </c>
      <c r="C3271" s="4">
        <v>270</v>
      </c>
      <c r="E3271" s="14">
        <v>0</v>
      </c>
      <c r="F3271" s="6" t="s">
        <v>8562</v>
      </c>
    </row>
    <row r="3272" spans="1:6" s="4" customFormat="1" x14ac:dyDescent="0.2">
      <c r="A3272" s="4" t="s">
        <v>7609</v>
      </c>
      <c r="B3272" s="4" t="s">
        <v>7610</v>
      </c>
      <c r="C3272" s="4">
        <v>270</v>
      </c>
      <c r="E3272" s="14">
        <v>0</v>
      </c>
      <c r="F3272" s="6" t="s">
        <v>8562</v>
      </c>
    </row>
    <row r="3273" spans="1:6" s="4" customFormat="1" x14ac:dyDescent="0.2">
      <c r="A3273" s="4" t="s">
        <v>7611</v>
      </c>
      <c r="B3273" s="4" t="s">
        <v>7612</v>
      </c>
      <c r="C3273" s="4">
        <v>270</v>
      </c>
      <c r="E3273" s="14">
        <v>0</v>
      </c>
      <c r="F3273" s="6" t="s">
        <v>8562</v>
      </c>
    </row>
    <row r="3274" spans="1:6" s="4" customFormat="1" x14ac:dyDescent="0.2">
      <c r="A3274" s="4" t="s">
        <v>7613</v>
      </c>
      <c r="B3274" s="4" t="s">
        <v>7614</v>
      </c>
      <c r="C3274" s="4">
        <v>270</v>
      </c>
      <c r="E3274" s="14">
        <v>0</v>
      </c>
      <c r="F3274" s="6" t="s">
        <v>8562</v>
      </c>
    </row>
    <row r="3275" spans="1:6" s="4" customFormat="1" x14ac:dyDescent="0.2">
      <c r="A3275" s="4" t="s">
        <v>7615</v>
      </c>
      <c r="B3275" s="4" t="s">
        <v>7616</v>
      </c>
      <c r="C3275" s="4">
        <v>270</v>
      </c>
      <c r="E3275" s="14">
        <v>0</v>
      </c>
      <c r="F3275" s="6" t="s">
        <v>8562</v>
      </c>
    </row>
    <row r="3276" spans="1:6" s="4" customFormat="1" x14ac:dyDescent="0.2">
      <c r="A3276" s="4" t="s">
        <v>7617</v>
      </c>
      <c r="B3276" s="4" t="s">
        <v>7618</v>
      </c>
      <c r="C3276" s="4">
        <v>270</v>
      </c>
      <c r="E3276" s="14">
        <v>0</v>
      </c>
      <c r="F3276" s="6" t="s">
        <v>8562</v>
      </c>
    </row>
    <row r="3277" spans="1:6" s="4" customFormat="1" x14ac:dyDescent="0.2">
      <c r="A3277" s="4" t="s">
        <v>7619</v>
      </c>
      <c r="B3277" s="4" t="s">
        <v>7620</v>
      </c>
      <c r="C3277" s="4">
        <v>270</v>
      </c>
      <c r="E3277" s="14">
        <v>0</v>
      </c>
      <c r="F3277" s="6" t="s">
        <v>8562</v>
      </c>
    </row>
    <row r="3278" spans="1:6" s="4" customFormat="1" x14ac:dyDescent="0.2">
      <c r="A3278" s="4" t="s">
        <v>7621</v>
      </c>
      <c r="B3278" s="4" t="s">
        <v>7622</v>
      </c>
      <c r="C3278" s="4">
        <v>270</v>
      </c>
      <c r="E3278" s="14">
        <v>0</v>
      </c>
      <c r="F3278" s="6" t="s">
        <v>8562</v>
      </c>
    </row>
    <row r="3279" spans="1:6" s="4" customFormat="1" x14ac:dyDescent="0.2">
      <c r="A3279" s="4" t="s">
        <v>7623</v>
      </c>
      <c r="B3279" s="4" t="s">
        <v>7624</v>
      </c>
      <c r="C3279" s="4">
        <v>270</v>
      </c>
      <c r="E3279" s="14">
        <v>0</v>
      </c>
      <c r="F3279" s="6" t="s">
        <v>8562</v>
      </c>
    </row>
    <row r="3280" spans="1:6" s="4" customFormat="1" x14ac:dyDescent="0.2">
      <c r="A3280" s="4" t="s">
        <v>7625</v>
      </c>
      <c r="B3280" s="4" t="s">
        <v>7626</v>
      </c>
      <c r="C3280" s="4">
        <v>270</v>
      </c>
      <c r="E3280" s="14">
        <v>0</v>
      </c>
      <c r="F3280" s="6" t="s">
        <v>8562</v>
      </c>
    </row>
    <row r="3281" spans="1:6" s="4" customFormat="1" x14ac:dyDescent="0.2">
      <c r="A3281" s="4" t="s">
        <v>7627</v>
      </c>
      <c r="B3281" s="4" t="s">
        <v>7628</v>
      </c>
      <c r="C3281" s="4">
        <v>270</v>
      </c>
      <c r="E3281" s="14">
        <v>0</v>
      </c>
      <c r="F3281" s="6" t="s">
        <v>8562</v>
      </c>
    </row>
    <row r="3282" spans="1:6" s="4" customFormat="1" x14ac:dyDescent="0.2">
      <c r="A3282" s="4" t="s">
        <v>7629</v>
      </c>
      <c r="B3282" s="4" t="s">
        <v>6865</v>
      </c>
      <c r="C3282" s="4">
        <v>270</v>
      </c>
      <c r="E3282" s="14">
        <v>0</v>
      </c>
      <c r="F3282" s="6" t="s">
        <v>8562</v>
      </c>
    </row>
    <row r="3283" spans="1:6" s="4" customFormat="1" x14ac:dyDescent="0.2">
      <c r="A3283" s="4" t="s">
        <v>7630</v>
      </c>
      <c r="B3283" s="4" t="s">
        <v>7631</v>
      </c>
      <c r="C3283" s="4">
        <v>270</v>
      </c>
      <c r="E3283" s="14">
        <v>0</v>
      </c>
      <c r="F3283" s="6" t="s">
        <v>8562</v>
      </c>
    </row>
    <row r="3284" spans="1:6" s="4" customFormat="1" x14ac:dyDescent="0.2">
      <c r="A3284" s="4" t="s">
        <v>7632</v>
      </c>
      <c r="B3284" s="4" t="s">
        <v>7633</v>
      </c>
      <c r="C3284" s="4">
        <v>270</v>
      </c>
      <c r="E3284" s="14">
        <v>0</v>
      </c>
      <c r="F3284" s="6" t="s">
        <v>8562</v>
      </c>
    </row>
    <row r="3285" spans="1:6" s="4" customFormat="1" x14ac:dyDescent="0.2">
      <c r="A3285" s="4" t="s">
        <v>7634</v>
      </c>
      <c r="B3285" s="4" t="s">
        <v>7635</v>
      </c>
      <c r="C3285" s="4">
        <v>270</v>
      </c>
      <c r="E3285" s="14">
        <v>0</v>
      </c>
      <c r="F3285" s="6" t="s">
        <v>8562</v>
      </c>
    </row>
    <row r="3286" spans="1:6" s="4" customFormat="1" x14ac:dyDescent="0.2">
      <c r="A3286" s="4" t="s">
        <v>7636</v>
      </c>
      <c r="B3286" s="4" t="s">
        <v>7637</v>
      </c>
      <c r="C3286" s="4">
        <v>270</v>
      </c>
      <c r="E3286" s="14">
        <v>0</v>
      </c>
      <c r="F3286" s="6" t="s">
        <v>8562</v>
      </c>
    </row>
    <row r="3287" spans="1:6" s="4" customFormat="1" x14ac:dyDescent="0.2">
      <c r="A3287" s="4" t="s">
        <v>7638</v>
      </c>
      <c r="B3287" s="4" t="s">
        <v>7639</v>
      </c>
      <c r="C3287" s="4">
        <v>270</v>
      </c>
      <c r="E3287" s="14">
        <v>0</v>
      </c>
      <c r="F3287" s="6" t="s">
        <v>8562</v>
      </c>
    </row>
    <row r="3288" spans="1:6" s="4" customFormat="1" x14ac:dyDescent="0.2">
      <c r="A3288" s="4" t="s">
        <v>7640</v>
      </c>
      <c r="B3288" s="4" t="s">
        <v>7641</v>
      </c>
      <c r="C3288" s="4">
        <v>270</v>
      </c>
      <c r="E3288" s="14">
        <v>0</v>
      </c>
      <c r="F3288" s="6" t="s">
        <v>8562</v>
      </c>
    </row>
    <row r="3289" spans="1:6" s="4" customFormat="1" x14ac:dyDescent="0.2">
      <c r="A3289" s="4" t="s">
        <v>7642</v>
      </c>
      <c r="B3289" s="4" t="s">
        <v>7643</v>
      </c>
      <c r="C3289" s="4">
        <v>270</v>
      </c>
      <c r="E3289" s="14">
        <v>0</v>
      </c>
      <c r="F3289" s="6" t="s">
        <v>8562</v>
      </c>
    </row>
    <row r="3290" spans="1:6" s="4" customFormat="1" x14ac:dyDescent="0.2">
      <c r="A3290" s="4" t="s">
        <v>7644</v>
      </c>
      <c r="B3290" s="4" t="s">
        <v>7645</v>
      </c>
      <c r="C3290" s="4">
        <v>270</v>
      </c>
      <c r="E3290" s="14">
        <v>0</v>
      </c>
      <c r="F3290" s="6" t="s">
        <v>8562</v>
      </c>
    </row>
    <row r="3291" spans="1:6" s="4" customFormat="1" x14ac:dyDescent="0.2">
      <c r="A3291" s="4" t="s">
        <v>7646</v>
      </c>
      <c r="B3291" s="4" t="s">
        <v>7647</v>
      </c>
      <c r="C3291" s="4">
        <v>270</v>
      </c>
      <c r="E3291" s="14">
        <v>0</v>
      </c>
      <c r="F3291" s="6" t="s">
        <v>8562</v>
      </c>
    </row>
    <row r="3292" spans="1:6" s="4" customFormat="1" x14ac:dyDescent="0.2">
      <c r="A3292" s="4" t="s">
        <v>7648</v>
      </c>
      <c r="B3292" s="4" t="s">
        <v>7649</v>
      </c>
      <c r="C3292" s="4">
        <v>270</v>
      </c>
      <c r="E3292" s="14">
        <v>0</v>
      </c>
      <c r="F3292" s="6" t="s">
        <v>8562</v>
      </c>
    </row>
    <row r="3293" spans="1:6" s="4" customFormat="1" x14ac:dyDescent="0.2">
      <c r="A3293" s="4" t="s">
        <v>7650</v>
      </c>
      <c r="B3293" s="4" t="s">
        <v>7651</v>
      </c>
      <c r="C3293" s="4">
        <v>270</v>
      </c>
      <c r="E3293" s="14">
        <v>0</v>
      </c>
      <c r="F3293" s="6" t="s">
        <v>8562</v>
      </c>
    </row>
    <row r="3294" spans="1:6" s="4" customFormat="1" x14ac:dyDescent="0.2">
      <c r="A3294" s="4" t="s">
        <v>7652</v>
      </c>
      <c r="B3294" s="4" t="s">
        <v>7653</v>
      </c>
      <c r="C3294" s="4">
        <v>270</v>
      </c>
      <c r="E3294" s="14">
        <v>0</v>
      </c>
      <c r="F3294" s="6" t="s">
        <v>8562</v>
      </c>
    </row>
    <row r="3295" spans="1:6" s="4" customFormat="1" x14ac:dyDescent="0.2">
      <c r="A3295" s="4" t="s">
        <v>7654</v>
      </c>
      <c r="B3295" s="4" t="s">
        <v>7655</v>
      </c>
      <c r="C3295" s="4">
        <v>270</v>
      </c>
      <c r="E3295" s="14">
        <v>0</v>
      </c>
      <c r="F3295" s="6" t="s">
        <v>8562</v>
      </c>
    </row>
    <row r="3296" spans="1:6" s="4" customFormat="1" x14ac:dyDescent="0.2">
      <c r="A3296" s="4" t="s">
        <v>7656</v>
      </c>
      <c r="B3296" s="4" t="s">
        <v>7657</v>
      </c>
      <c r="C3296" s="4">
        <v>270</v>
      </c>
      <c r="E3296" s="14">
        <v>0</v>
      </c>
      <c r="F3296" s="6" t="s">
        <v>8562</v>
      </c>
    </row>
    <row r="3297" spans="1:6" s="4" customFormat="1" x14ac:dyDescent="0.2">
      <c r="A3297" s="4" t="s">
        <v>7658</v>
      </c>
      <c r="B3297" s="4" t="s">
        <v>7659</v>
      </c>
      <c r="C3297" s="4">
        <v>270</v>
      </c>
      <c r="E3297" s="14">
        <v>0</v>
      </c>
      <c r="F3297" s="6" t="s">
        <v>8562</v>
      </c>
    </row>
    <row r="3298" spans="1:6" s="4" customFormat="1" x14ac:dyDescent="0.2">
      <c r="A3298" s="4" t="s">
        <v>7660</v>
      </c>
      <c r="B3298" s="4" t="s">
        <v>7661</v>
      </c>
      <c r="C3298" s="4">
        <v>270</v>
      </c>
      <c r="E3298" s="14">
        <v>0</v>
      </c>
      <c r="F3298" s="6" t="s">
        <v>8562</v>
      </c>
    </row>
    <row r="3299" spans="1:6" s="4" customFormat="1" x14ac:dyDescent="0.2">
      <c r="A3299" s="4" t="s">
        <v>7662</v>
      </c>
      <c r="B3299" s="4" t="s">
        <v>7663</v>
      </c>
      <c r="C3299" s="4">
        <v>270</v>
      </c>
      <c r="E3299" s="14">
        <v>0</v>
      </c>
      <c r="F3299" s="6" t="s">
        <v>8562</v>
      </c>
    </row>
    <row r="3300" spans="1:6" s="4" customFormat="1" x14ac:dyDescent="0.2">
      <c r="A3300" s="4" t="s">
        <v>7664</v>
      </c>
      <c r="B3300" s="4" t="s">
        <v>7665</v>
      </c>
      <c r="C3300" s="4">
        <v>270</v>
      </c>
      <c r="E3300" s="14">
        <v>0</v>
      </c>
      <c r="F3300" s="6" t="s">
        <v>8562</v>
      </c>
    </row>
    <row r="3301" spans="1:6" s="4" customFormat="1" x14ac:dyDescent="0.2">
      <c r="A3301" s="4" t="s">
        <v>7666</v>
      </c>
      <c r="B3301" s="4" t="s">
        <v>7667</v>
      </c>
      <c r="C3301" s="4">
        <v>270</v>
      </c>
      <c r="E3301" s="14">
        <v>0</v>
      </c>
      <c r="F3301" s="6" t="s">
        <v>8562</v>
      </c>
    </row>
    <row r="3302" spans="1:6" s="4" customFormat="1" x14ac:dyDescent="0.2">
      <c r="A3302" s="4" t="s">
        <v>7668</v>
      </c>
      <c r="B3302" s="4" t="s">
        <v>7669</v>
      </c>
      <c r="C3302" s="4">
        <v>270</v>
      </c>
      <c r="E3302" s="14">
        <v>0</v>
      </c>
      <c r="F3302" s="6" t="s">
        <v>8562</v>
      </c>
    </row>
    <row r="3303" spans="1:6" s="4" customFormat="1" x14ac:dyDescent="0.2">
      <c r="A3303" s="4" t="s">
        <v>7670</v>
      </c>
      <c r="B3303" s="4" t="s">
        <v>6076</v>
      </c>
      <c r="C3303" s="4">
        <v>270</v>
      </c>
      <c r="E3303" s="14">
        <v>0</v>
      </c>
      <c r="F3303" s="6" t="s">
        <v>8562</v>
      </c>
    </row>
    <row r="3304" spans="1:6" s="4" customFormat="1" x14ac:dyDescent="0.2">
      <c r="A3304" s="4" t="s">
        <v>7671</v>
      </c>
      <c r="B3304" s="4" t="s">
        <v>7672</v>
      </c>
      <c r="C3304" s="4">
        <v>270</v>
      </c>
      <c r="E3304" s="14">
        <v>0</v>
      </c>
      <c r="F3304" s="6" t="s">
        <v>8562</v>
      </c>
    </row>
    <row r="3305" spans="1:6" s="4" customFormat="1" x14ac:dyDescent="0.2">
      <c r="A3305" s="4" t="s">
        <v>7673</v>
      </c>
      <c r="B3305" s="4" t="s">
        <v>7674</v>
      </c>
      <c r="C3305" s="4">
        <v>270</v>
      </c>
      <c r="E3305" s="14">
        <v>0</v>
      </c>
      <c r="F3305" s="6" t="s">
        <v>8562</v>
      </c>
    </row>
    <row r="3306" spans="1:6" s="4" customFormat="1" x14ac:dyDescent="0.2">
      <c r="A3306" s="4" t="s">
        <v>7675</v>
      </c>
      <c r="B3306" s="4" t="s">
        <v>7676</v>
      </c>
      <c r="C3306" s="4">
        <v>270</v>
      </c>
      <c r="E3306" s="14">
        <v>0</v>
      </c>
      <c r="F3306" s="6" t="s">
        <v>8562</v>
      </c>
    </row>
    <row r="3307" spans="1:6" s="4" customFormat="1" x14ac:dyDescent="0.2">
      <c r="A3307" s="4" t="s">
        <v>7677</v>
      </c>
      <c r="B3307" s="4" t="s">
        <v>7678</v>
      </c>
      <c r="C3307" s="4">
        <v>270</v>
      </c>
      <c r="E3307" s="14">
        <v>0</v>
      </c>
      <c r="F3307" s="6" t="s">
        <v>8562</v>
      </c>
    </row>
    <row r="3308" spans="1:6" s="4" customFormat="1" x14ac:dyDescent="0.2">
      <c r="A3308" s="4" t="s">
        <v>7679</v>
      </c>
      <c r="B3308" s="4" t="s">
        <v>7680</v>
      </c>
      <c r="C3308" s="4">
        <v>270</v>
      </c>
      <c r="E3308" s="14">
        <v>0</v>
      </c>
      <c r="F3308" s="6" t="s">
        <v>8562</v>
      </c>
    </row>
    <row r="3309" spans="1:6" s="4" customFormat="1" x14ac:dyDescent="0.2">
      <c r="A3309" s="4" t="s">
        <v>7681</v>
      </c>
      <c r="B3309" s="4" t="s">
        <v>7682</v>
      </c>
      <c r="C3309" s="4">
        <v>270</v>
      </c>
      <c r="E3309" s="14">
        <v>0</v>
      </c>
      <c r="F3309" s="6" t="s">
        <v>8562</v>
      </c>
    </row>
    <row r="3310" spans="1:6" s="4" customFormat="1" x14ac:dyDescent="0.2">
      <c r="A3310" s="4" t="s">
        <v>7683</v>
      </c>
      <c r="B3310" s="4" t="s">
        <v>7684</v>
      </c>
      <c r="C3310" s="4">
        <v>270</v>
      </c>
      <c r="E3310" s="14">
        <v>0</v>
      </c>
      <c r="F3310" s="6" t="s">
        <v>8562</v>
      </c>
    </row>
    <row r="3311" spans="1:6" s="4" customFormat="1" x14ac:dyDescent="0.2">
      <c r="A3311" s="4" t="s">
        <v>7685</v>
      </c>
      <c r="B3311" s="4" t="s">
        <v>7686</v>
      </c>
      <c r="C3311" s="4">
        <v>270</v>
      </c>
      <c r="E3311" s="14">
        <v>0</v>
      </c>
      <c r="F3311" s="6" t="s">
        <v>8562</v>
      </c>
    </row>
    <row r="3312" spans="1:6" s="4" customFormat="1" x14ac:dyDescent="0.2">
      <c r="A3312" s="4" t="s">
        <v>7687</v>
      </c>
      <c r="B3312" s="4" t="s">
        <v>7688</v>
      </c>
      <c r="C3312" s="4">
        <v>270</v>
      </c>
      <c r="E3312" s="14">
        <v>0</v>
      </c>
      <c r="F3312" s="6" t="s">
        <v>8562</v>
      </c>
    </row>
    <row r="3313" spans="1:6" s="4" customFormat="1" x14ac:dyDescent="0.2">
      <c r="A3313" s="4" t="s">
        <v>7689</v>
      </c>
      <c r="B3313" s="4" t="s">
        <v>7690</v>
      </c>
      <c r="C3313" s="4">
        <v>270</v>
      </c>
      <c r="E3313" s="14">
        <v>0</v>
      </c>
      <c r="F3313" s="6" t="s">
        <v>8562</v>
      </c>
    </row>
    <row r="3314" spans="1:6" s="4" customFormat="1" x14ac:dyDescent="0.2">
      <c r="A3314" s="4" t="s">
        <v>7691</v>
      </c>
      <c r="B3314" s="4" t="s">
        <v>7692</v>
      </c>
      <c r="C3314" s="4">
        <v>270</v>
      </c>
      <c r="E3314" s="14">
        <v>0</v>
      </c>
      <c r="F3314" s="6" t="s">
        <v>8562</v>
      </c>
    </row>
    <row r="3315" spans="1:6" s="4" customFormat="1" x14ac:dyDescent="0.2">
      <c r="A3315" s="4" t="s">
        <v>7693</v>
      </c>
      <c r="B3315" s="4" t="s">
        <v>7694</v>
      </c>
      <c r="C3315" s="4">
        <v>270</v>
      </c>
      <c r="E3315" s="14">
        <v>0</v>
      </c>
      <c r="F3315" s="6" t="s">
        <v>8562</v>
      </c>
    </row>
    <row r="3316" spans="1:6" s="4" customFormat="1" x14ac:dyDescent="0.2">
      <c r="A3316" s="4" t="s">
        <v>7695</v>
      </c>
      <c r="B3316" s="4" t="s">
        <v>7696</v>
      </c>
      <c r="C3316" s="4">
        <v>270</v>
      </c>
      <c r="E3316" s="14">
        <v>0</v>
      </c>
      <c r="F3316" s="6" t="s">
        <v>8562</v>
      </c>
    </row>
    <row r="3317" spans="1:6" s="4" customFormat="1" x14ac:dyDescent="0.2">
      <c r="A3317" s="4" t="s">
        <v>7697</v>
      </c>
      <c r="B3317" s="4" t="s">
        <v>7698</v>
      </c>
      <c r="C3317" s="4">
        <v>270</v>
      </c>
      <c r="E3317" s="14">
        <v>0</v>
      </c>
      <c r="F3317" s="6" t="s">
        <v>8562</v>
      </c>
    </row>
    <row r="3318" spans="1:6" s="4" customFormat="1" x14ac:dyDescent="0.2">
      <c r="A3318" s="4" t="s">
        <v>7699</v>
      </c>
      <c r="B3318" s="4" t="s">
        <v>7700</v>
      </c>
      <c r="C3318" s="4">
        <v>270</v>
      </c>
      <c r="E3318" s="14">
        <v>0</v>
      </c>
      <c r="F3318" s="6" t="s">
        <v>8562</v>
      </c>
    </row>
    <row r="3319" spans="1:6" s="4" customFormat="1" x14ac:dyDescent="0.2">
      <c r="A3319" s="4" t="s">
        <v>7701</v>
      </c>
      <c r="B3319" s="4" t="s">
        <v>7702</v>
      </c>
      <c r="C3319" s="4">
        <v>270</v>
      </c>
      <c r="E3319" s="14">
        <v>0</v>
      </c>
      <c r="F3319" s="6" t="s">
        <v>8562</v>
      </c>
    </row>
    <row r="3320" spans="1:6" s="4" customFormat="1" x14ac:dyDescent="0.2">
      <c r="A3320" s="4" t="s">
        <v>7703</v>
      </c>
      <c r="B3320" s="4" t="s">
        <v>7704</v>
      </c>
      <c r="C3320" s="4">
        <v>270</v>
      </c>
      <c r="E3320" s="14">
        <v>0</v>
      </c>
      <c r="F3320" s="6" t="s">
        <v>8562</v>
      </c>
    </row>
    <row r="3321" spans="1:6" s="4" customFormat="1" x14ac:dyDescent="0.2">
      <c r="A3321" s="4" t="s">
        <v>7705</v>
      </c>
      <c r="B3321" s="4" t="s">
        <v>7706</v>
      </c>
      <c r="C3321" s="4">
        <v>270</v>
      </c>
      <c r="E3321" s="14">
        <v>0</v>
      </c>
      <c r="F3321" s="6" t="s">
        <v>8562</v>
      </c>
    </row>
    <row r="3322" spans="1:6" s="4" customFormat="1" x14ac:dyDescent="0.2">
      <c r="A3322" s="4" t="s">
        <v>7707</v>
      </c>
      <c r="B3322" s="4" t="s">
        <v>7708</v>
      </c>
      <c r="C3322" s="4">
        <v>270</v>
      </c>
      <c r="E3322" s="14">
        <v>0</v>
      </c>
      <c r="F3322" s="6" t="s">
        <v>8562</v>
      </c>
    </row>
    <row r="3323" spans="1:6" s="4" customFormat="1" x14ac:dyDescent="0.2">
      <c r="A3323" s="4" t="s">
        <v>7709</v>
      </c>
      <c r="B3323" s="4" t="s">
        <v>7710</v>
      </c>
      <c r="C3323" s="4">
        <v>270</v>
      </c>
      <c r="E3323" s="14">
        <v>0</v>
      </c>
      <c r="F3323" s="6" t="s">
        <v>8562</v>
      </c>
    </row>
    <row r="3324" spans="1:6" s="4" customFormat="1" x14ac:dyDescent="0.2">
      <c r="A3324" s="4" t="s">
        <v>7711</v>
      </c>
      <c r="B3324" s="4" t="s">
        <v>7712</v>
      </c>
      <c r="C3324" s="4">
        <v>270</v>
      </c>
      <c r="E3324" s="14">
        <v>0</v>
      </c>
      <c r="F3324" s="6" t="s">
        <v>8562</v>
      </c>
    </row>
    <row r="3325" spans="1:6" s="4" customFormat="1" x14ac:dyDescent="0.2">
      <c r="A3325" s="4" t="s">
        <v>7713</v>
      </c>
      <c r="B3325" s="4" t="s">
        <v>7714</v>
      </c>
      <c r="C3325" s="4">
        <v>270</v>
      </c>
      <c r="E3325" s="14">
        <v>0</v>
      </c>
      <c r="F3325" s="6" t="s">
        <v>8562</v>
      </c>
    </row>
    <row r="3326" spans="1:6" s="4" customFormat="1" x14ac:dyDescent="0.2">
      <c r="A3326" s="4" t="s">
        <v>7715</v>
      </c>
      <c r="B3326" s="4" t="s">
        <v>7716</v>
      </c>
      <c r="C3326" s="4">
        <v>270</v>
      </c>
      <c r="E3326" s="14">
        <v>0</v>
      </c>
      <c r="F3326" s="6" t="s">
        <v>8562</v>
      </c>
    </row>
    <row r="3327" spans="1:6" s="4" customFormat="1" x14ac:dyDescent="0.2">
      <c r="A3327" s="4" t="s">
        <v>7717</v>
      </c>
      <c r="B3327" s="4" t="s">
        <v>7718</v>
      </c>
      <c r="C3327" s="4">
        <v>270</v>
      </c>
      <c r="E3327" s="14">
        <v>0</v>
      </c>
      <c r="F3327" s="6" t="s">
        <v>8562</v>
      </c>
    </row>
    <row r="3328" spans="1:6" s="4" customFormat="1" x14ac:dyDescent="0.2">
      <c r="A3328" s="4" t="s">
        <v>7719</v>
      </c>
      <c r="B3328" s="4" t="s">
        <v>7720</v>
      </c>
      <c r="C3328" s="4">
        <v>270</v>
      </c>
      <c r="E3328" s="14">
        <v>0</v>
      </c>
      <c r="F3328" s="6" t="s">
        <v>8562</v>
      </c>
    </row>
    <row r="3329" spans="1:6" s="4" customFormat="1" x14ac:dyDescent="0.2">
      <c r="A3329" s="4" t="s">
        <v>7721</v>
      </c>
      <c r="B3329" s="4" t="s">
        <v>7722</v>
      </c>
      <c r="C3329" s="4">
        <v>270</v>
      </c>
      <c r="E3329" s="14">
        <v>0</v>
      </c>
      <c r="F3329" s="6" t="s">
        <v>8562</v>
      </c>
    </row>
    <row r="3330" spans="1:6" s="4" customFormat="1" x14ac:dyDescent="0.2">
      <c r="A3330" s="4" t="s">
        <v>7723</v>
      </c>
      <c r="B3330" s="4" t="s">
        <v>7724</v>
      </c>
      <c r="C3330" s="4">
        <v>270</v>
      </c>
      <c r="E3330" s="14">
        <v>0</v>
      </c>
      <c r="F3330" s="6" t="s">
        <v>8562</v>
      </c>
    </row>
    <row r="3331" spans="1:6" s="4" customFormat="1" x14ac:dyDescent="0.2">
      <c r="A3331" s="4" t="s">
        <v>7725</v>
      </c>
      <c r="B3331" s="4" t="s">
        <v>7726</v>
      </c>
      <c r="C3331" s="4">
        <v>270</v>
      </c>
      <c r="E3331" s="14">
        <v>0</v>
      </c>
      <c r="F3331" s="6" t="s">
        <v>8562</v>
      </c>
    </row>
    <row r="3332" spans="1:6" s="4" customFormat="1" x14ac:dyDescent="0.2">
      <c r="A3332" s="4" t="s">
        <v>7727</v>
      </c>
      <c r="B3332" s="4" t="s">
        <v>7728</v>
      </c>
      <c r="C3332" s="4">
        <v>270</v>
      </c>
      <c r="E3332" s="14">
        <v>0</v>
      </c>
      <c r="F3332" s="6" t="s">
        <v>8562</v>
      </c>
    </row>
    <row r="3333" spans="1:6" s="4" customFormat="1" x14ac:dyDescent="0.2">
      <c r="A3333" s="4" t="s">
        <v>7729</v>
      </c>
      <c r="B3333" s="4" t="s">
        <v>7730</v>
      </c>
      <c r="C3333" s="4">
        <v>270</v>
      </c>
      <c r="E3333" s="14">
        <v>0</v>
      </c>
      <c r="F3333" s="6" t="s">
        <v>8562</v>
      </c>
    </row>
    <row r="3334" spans="1:6" s="4" customFormat="1" x14ac:dyDescent="0.2">
      <c r="A3334" s="4" t="s">
        <v>7731</v>
      </c>
      <c r="B3334" s="4" t="s">
        <v>7732</v>
      </c>
      <c r="C3334" s="4">
        <v>270</v>
      </c>
      <c r="E3334" s="14">
        <v>0</v>
      </c>
      <c r="F3334" s="6" t="s">
        <v>8562</v>
      </c>
    </row>
    <row r="3335" spans="1:6" s="4" customFormat="1" x14ac:dyDescent="0.2">
      <c r="A3335" s="4" t="s">
        <v>7733</v>
      </c>
      <c r="B3335" s="4" t="s">
        <v>7734</v>
      </c>
      <c r="C3335" s="4">
        <v>270</v>
      </c>
      <c r="E3335" s="14">
        <v>0</v>
      </c>
      <c r="F3335" s="6" t="s">
        <v>8562</v>
      </c>
    </row>
    <row r="3336" spans="1:6" s="4" customFormat="1" x14ac:dyDescent="0.2">
      <c r="A3336" s="4" t="s">
        <v>7735</v>
      </c>
      <c r="B3336" s="4" t="s">
        <v>7736</v>
      </c>
      <c r="C3336" s="4">
        <v>270</v>
      </c>
      <c r="E3336" s="14">
        <v>0</v>
      </c>
      <c r="F3336" s="6" t="s">
        <v>8562</v>
      </c>
    </row>
    <row r="3337" spans="1:6" s="4" customFormat="1" x14ac:dyDescent="0.2">
      <c r="A3337" s="4" t="s">
        <v>7737</v>
      </c>
      <c r="B3337" s="4" t="s">
        <v>7738</v>
      </c>
      <c r="C3337" s="4">
        <v>270</v>
      </c>
      <c r="E3337" s="14">
        <v>0</v>
      </c>
      <c r="F3337" s="6" t="s">
        <v>8562</v>
      </c>
    </row>
    <row r="3338" spans="1:6" s="4" customFormat="1" x14ac:dyDescent="0.2">
      <c r="A3338" s="4" t="s">
        <v>7739</v>
      </c>
      <c r="B3338" s="4" t="s">
        <v>7740</v>
      </c>
      <c r="C3338" s="4">
        <v>270</v>
      </c>
      <c r="E3338" s="14">
        <v>0</v>
      </c>
      <c r="F3338" s="6" t="s">
        <v>8562</v>
      </c>
    </row>
    <row r="3339" spans="1:6" s="4" customFormat="1" x14ac:dyDescent="0.2">
      <c r="A3339" s="4" t="s">
        <v>7741</v>
      </c>
      <c r="B3339" s="4" t="s">
        <v>7742</v>
      </c>
      <c r="C3339" s="4">
        <v>270</v>
      </c>
      <c r="E3339" s="14">
        <v>0</v>
      </c>
      <c r="F3339" s="6" t="s">
        <v>8562</v>
      </c>
    </row>
    <row r="3340" spans="1:6" s="4" customFormat="1" x14ac:dyDescent="0.2">
      <c r="A3340" s="4" t="s">
        <v>7743</v>
      </c>
      <c r="B3340" s="4" t="s">
        <v>7744</v>
      </c>
      <c r="C3340" s="4">
        <v>270</v>
      </c>
      <c r="E3340" s="14">
        <v>0</v>
      </c>
      <c r="F3340" s="6" t="s">
        <v>8562</v>
      </c>
    </row>
    <row r="3341" spans="1:6" s="4" customFormat="1" x14ac:dyDescent="0.2">
      <c r="A3341" s="4" t="s">
        <v>7745</v>
      </c>
      <c r="B3341" s="4" t="s">
        <v>7746</v>
      </c>
      <c r="C3341" s="4">
        <v>270</v>
      </c>
      <c r="E3341" s="14">
        <v>0</v>
      </c>
      <c r="F3341" s="6" t="s">
        <v>8562</v>
      </c>
    </row>
    <row r="3342" spans="1:6" s="4" customFormat="1" x14ac:dyDescent="0.2">
      <c r="A3342" s="4" t="s">
        <v>7747</v>
      </c>
      <c r="B3342" s="4" t="s">
        <v>7748</v>
      </c>
      <c r="C3342" s="4">
        <v>270</v>
      </c>
      <c r="E3342" s="14">
        <v>0</v>
      </c>
      <c r="F3342" s="6" t="s">
        <v>8562</v>
      </c>
    </row>
    <row r="3343" spans="1:6" s="4" customFormat="1" x14ac:dyDescent="0.2">
      <c r="A3343" s="4" t="s">
        <v>7749</v>
      </c>
      <c r="B3343" s="4" t="s">
        <v>7750</v>
      </c>
      <c r="C3343" s="4">
        <v>270</v>
      </c>
      <c r="E3343" s="14">
        <v>0</v>
      </c>
      <c r="F3343" s="6" t="s">
        <v>8562</v>
      </c>
    </row>
    <row r="3344" spans="1:6" s="4" customFormat="1" x14ac:dyDescent="0.2">
      <c r="A3344" s="4" t="s">
        <v>7751</v>
      </c>
      <c r="B3344" s="4" t="s">
        <v>7752</v>
      </c>
      <c r="C3344" s="4">
        <v>270</v>
      </c>
      <c r="E3344" s="14">
        <v>0</v>
      </c>
      <c r="F3344" s="6" t="s">
        <v>8562</v>
      </c>
    </row>
    <row r="3345" spans="1:6" s="4" customFormat="1" x14ac:dyDescent="0.2">
      <c r="A3345" s="4" t="s">
        <v>7753</v>
      </c>
      <c r="B3345" s="4" t="s">
        <v>7754</v>
      </c>
      <c r="C3345" s="4">
        <v>270</v>
      </c>
      <c r="E3345" s="14">
        <v>0</v>
      </c>
      <c r="F3345" s="6" t="s">
        <v>8562</v>
      </c>
    </row>
    <row r="3346" spans="1:6" s="4" customFormat="1" x14ac:dyDescent="0.2">
      <c r="A3346" s="4" t="s">
        <v>7755</v>
      </c>
      <c r="B3346" s="4" t="s">
        <v>7756</v>
      </c>
      <c r="C3346" s="4">
        <v>270</v>
      </c>
      <c r="E3346" s="14">
        <v>0</v>
      </c>
      <c r="F3346" s="6" t="s">
        <v>8562</v>
      </c>
    </row>
    <row r="3347" spans="1:6" s="4" customFormat="1" x14ac:dyDescent="0.2">
      <c r="A3347" s="4" t="s">
        <v>7757</v>
      </c>
      <c r="B3347" s="4" t="s">
        <v>7758</v>
      </c>
      <c r="C3347" s="4">
        <v>270</v>
      </c>
      <c r="E3347" s="14">
        <v>0</v>
      </c>
      <c r="F3347" s="6" t="s">
        <v>8562</v>
      </c>
    </row>
    <row r="3348" spans="1:6" s="4" customFormat="1" x14ac:dyDescent="0.2">
      <c r="A3348" s="4" t="s">
        <v>7759</v>
      </c>
      <c r="B3348" s="4" t="s">
        <v>7760</v>
      </c>
      <c r="C3348" s="4">
        <v>270</v>
      </c>
      <c r="E3348" s="14">
        <v>0</v>
      </c>
      <c r="F3348" s="6" t="s">
        <v>8562</v>
      </c>
    </row>
    <row r="3349" spans="1:6" s="4" customFormat="1" x14ac:dyDescent="0.2">
      <c r="A3349" s="4" t="s">
        <v>7761</v>
      </c>
      <c r="B3349" s="4" t="s">
        <v>7762</v>
      </c>
      <c r="C3349" s="4">
        <v>270</v>
      </c>
      <c r="E3349" s="14">
        <v>0</v>
      </c>
      <c r="F3349" s="6" t="s">
        <v>8562</v>
      </c>
    </row>
    <row r="3350" spans="1:6" s="4" customFormat="1" x14ac:dyDescent="0.2">
      <c r="A3350" s="4" t="s">
        <v>7763</v>
      </c>
      <c r="B3350" s="4" t="s">
        <v>7764</v>
      </c>
      <c r="C3350" s="4">
        <v>270</v>
      </c>
      <c r="E3350" s="14">
        <v>0</v>
      </c>
      <c r="F3350" s="6" t="s">
        <v>8562</v>
      </c>
    </row>
    <row r="3351" spans="1:6" s="4" customFormat="1" x14ac:dyDescent="0.2">
      <c r="A3351" s="4" t="s">
        <v>7765</v>
      </c>
      <c r="B3351" s="4" t="s">
        <v>7766</v>
      </c>
      <c r="C3351" s="4">
        <v>270</v>
      </c>
      <c r="E3351" s="14">
        <v>0</v>
      </c>
      <c r="F3351" s="6" t="s">
        <v>8562</v>
      </c>
    </row>
    <row r="3352" spans="1:6" s="4" customFormat="1" x14ac:dyDescent="0.2">
      <c r="A3352" s="4" t="s">
        <v>7767</v>
      </c>
      <c r="B3352" s="4" t="s">
        <v>7768</v>
      </c>
      <c r="C3352" s="4">
        <v>270</v>
      </c>
      <c r="E3352" s="14">
        <v>0</v>
      </c>
      <c r="F3352" s="6" t="s">
        <v>8562</v>
      </c>
    </row>
    <row r="3353" spans="1:6" s="4" customFormat="1" x14ac:dyDescent="0.2">
      <c r="A3353" s="4" t="s">
        <v>7769</v>
      </c>
      <c r="B3353" s="4" t="s">
        <v>7770</v>
      </c>
      <c r="C3353" s="4">
        <v>270</v>
      </c>
      <c r="E3353" s="14">
        <v>0</v>
      </c>
      <c r="F3353" s="6" t="s">
        <v>8562</v>
      </c>
    </row>
    <row r="3354" spans="1:6" s="4" customFormat="1" x14ac:dyDescent="0.2">
      <c r="A3354" s="4" t="s">
        <v>7771</v>
      </c>
      <c r="B3354" s="4" t="s">
        <v>2441</v>
      </c>
      <c r="C3354" s="4">
        <v>270</v>
      </c>
      <c r="E3354" s="14">
        <v>0</v>
      </c>
      <c r="F3354" s="6" t="s">
        <v>8562</v>
      </c>
    </row>
    <row r="3355" spans="1:6" s="4" customFormat="1" x14ac:dyDescent="0.2">
      <c r="A3355" s="4" t="s">
        <v>7772</v>
      </c>
      <c r="B3355" s="4" t="s">
        <v>7773</v>
      </c>
      <c r="C3355" s="4">
        <v>270</v>
      </c>
      <c r="E3355" s="14">
        <v>0</v>
      </c>
      <c r="F3355" s="6" t="s">
        <v>8562</v>
      </c>
    </row>
    <row r="3356" spans="1:6" s="4" customFormat="1" x14ac:dyDescent="0.2">
      <c r="A3356" s="4" t="s">
        <v>7774</v>
      </c>
      <c r="B3356" s="4" t="s">
        <v>7775</v>
      </c>
      <c r="C3356" s="4">
        <v>270</v>
      </c>
      <c r="E3356" s="14">
        <v>0</v>
      </c>
      <c r="F3356" s="6" t="s">
        <v>8562</v>
      </c>
    </row>
    <row r="3357" spans="1:6" s="4" customFormat="1" x14ac:dyDescent="0.2">
      <c r="A3357" s="4" t="s">
        <v>7776</v>
      </c>
      <c r="B3357" s="4" t="s">
        <v>7777</v>
      </c>
      <c r="C3357" s="4">
        <v>270</v>
      </c>
      <c r="E3357" s="14">
        <v>0</v>
      </c>
      <c r="F3357" s="6" t="s">
        <v>8562</v>
      </c>
    </row>
    <row r="3358" spans="1:6" s="4" customFormat="1" x14ac:dyDescent="0.2">
      <c r="A3358" s="4" t="s">
        <v>7778</v>
      </c>
      <c r="B3358" s="4" t="s">
        <v>7779</v>
      </c>
      <c r="C3358" s="4">
        <v>270</v>
      </c>
      <c r="E3358" s="14">
        <v>0</v>
      </c>
      <c r="F3358" s="6" t="s">
        <v>8562</v>
      </c>
    </row>
    <row r="3359" spans="1:6" s="4" customFormat="1" x14ac:dyDescent="0.2">
      <c r="A3359" s="4" t="s">
        <v>7780</v>
      </c>
      <c r="B3359" s="4" t="s">
        <v>7781</v>
      </c>
      <c r="C3359" s="4">
        <v>270</v>
      </c>
      <c r="E3359" s="14">
        <v>0</v>
      </c>
      <c r="F3359" s="6" t="s">
        <v>8562</v>
      </c>
    </row>
    <row r="3360" spans="1:6" s="4" customFormat="1" x14ac:dyDescent="0.2">
      <c r="A3360" s="4" t="s">
        <v>7782</v>
      </c>
      <c r="B3360" s="4" t="s">
        <v>7783</v>
      </c>
      <c r="C3360" s="4">
        <v>270</v>
      </c>
      <c r="E3360" s="14">
        <v>0</v>
      </c>
      <c r="F3360" s="6" t="s">
        <v>8562</v>
      </c>
    </row>
    <row r="3361" spans="1:6" s="4" customFormat="1" x14ac:dyDescent="0.2">
      <c r="A3361" s="4" t="s">
        <v>7784</v>
      </c>
      <c r="B3361" s="4" t="s">
        <v>7785</v>
      </c>
      <c r="C3361" s="4">
        <v>270</v>
      </c>
      <c r="E3361" s="14">
        <v>0</v>
      </c>
      <c r="F3361" s="6" t="s">
        <v>8562</v>
      </c>
    </row>
    <row r="3362" spans="1:6" s="4" customFormat="1" x14ac:dyDescent="0.2">
      <c r="A3362" s="4" t="s">
        <v>7786</v>
      </c>
      <c r="B3362" s="4" t="s">
        <v>7787</v>
      </c>
      <c r="C3362" s="4">
        <v>270</v>
      </c>
      <c r="E3362" s="14">
        <v>0</v>
      </c>
      <c r="F3362" s="6" t="s">
        <v>8562</v>
      </c>
    </row>
    <row r="3363" spans="1:6" s="4" customFormat="1" x14ac:dyDescent="0.2">
      <c r="A3363" s="4" t="s">
        <v>7788</v>
      </c>
      <c r="B3363" s="4" t="s">
        <v>7789</v>
      </c>
      <c r="C3363" s="4">
        <v>270</v>
      </c>
      <c r="E3363" s="14">
        <v>0</v>
      </c>
      <c r="F3363" s="6" t="s">
        <v>8562</v>
      </c>
    </row>
    <row r="3364" spans="1:6" s="4" customFormat="1" x14ac:dyDescent="0.2">
      <c r="A3364" s="4" t="s">
        <v>7790</v>
      </c>
      <c r="B3364" s="4" t="s">
        <v>7791</v>
      </c>
      <c r="C3364" s="4">
        <v>270</v>
      </c>
      <c r="E3364" s="14">
        <v>0</v>
      </c>
      <c r="F3364" s="6" t="s">
        <v>8562</v>
      </c>
    </row>
    <row r="3365" spans="1:6" s="4" customFormat="1" x14ac:dyDescent="0.2">
      <c r="A3365" s="4" t="s">
        <v>7792</v>
      </c>
      <c r="B3365" s="4" t="s">
        <v>7793</v>
      </c>
      <c r="C3365" s="4">
        <v>270</v>
      </c>
      <c r="E3365" s="14">
        <v>0</v>
      </c>
      <c r="F3365" s="6" t="s">
        <v>8562</v>
      </c>
    </row>
    <row r="3366" spans="1:6" s="4" customFormat="1" x14ac:dyDescent="0.2">
      <c r="A3366" s="4" t="s">
        <v>7794</v>
      </c>
      <c r="B3366" s="4" t="s">
        <v>7795</v>
      </c>
      <c r="C3366" s="4">
        <v>270</v>
      </c>
      <c r="E3366" s="14">
        <v>0</v>
      </c>
      <c r="F3366" s="6" t="s">
        <v>8562</v>
      </c>
    </row>
    <row r="3367" spans="1:6" s="4" customFormat="1" x14ac:dyDescent="0.2">
      <c r="A3367" s="4" t="s">
        <v>7796</v>
      </c>
      <c r="B3367" s="4" t="s">
        <v>7797</v>
      </c>
      <c r="C3367" s="4">
        <v>270</v>
      </c>
      <c r="E3367" s="14">
        <v>0</v>
      </c>
      <c r="F3367" s="6" t="s">
        <v>8562</v>
      </c>
    </row>
    <row r="3368" spans="1:6" s="4" customFormat="1" x14ac:dyDescent="0.2">
      <c r="A3368" s="4" t="s">
        <v>7798</v>
      </c>
      <c r="B3368" s="4" t="s">
        <v>7799</v>
      </c>
      <c r="C3368" s="4">
        <v>270</v>
      </c>
      <c r="E3368" s="14">
        <v>0</v>
      </c>
      <c r="F3368" s="6" t="s">
        <v>8562</v>
      </c>
    </row>
    <row r="3369" spans="1:6" s="4" customFormat="1" x14ac:dyDescent="0.2">
      <c r="A3369" s="4" t="s">
        <v>7800</v>
      </c>
      <c r="B3369" s="4" t="s">
        <v>7801</v>
      </c>
      <c r="C3369" s="4">
        <v>270</v>
      </c>
      <c r="E3369" s="14">
        <v>0</v>
      </c>
      <c r="F3369" s="6" t="s">
        <v>8562</v>
      </c>
    </row>
    <row r="3370" spans="1:6" s="4" customFormat="1" x14ac:dyDescent="0.2">
      <c r="A3370" s="4" t="s">
        <v>7802</v>
      </c>
      <c r="B3370" s="4" t="s">
        <v>7803</v>
      </c>
      <c r="C3370" s="4">
        <v>270</v>
      </c>
      <c r="E3370" s="14">
        <v>0</v>
      </c>
      <c r="F3370" s="6" t="s">
        <v>8562</v>
      </c>
    </row>
    <row r="3371" spans="1:6" s="4" customFormat="1" x14ac:dyDescent="0.2">
      <c r="A3371" s="4" t="s">
        <v>7804</v>
      </c>
      <c r="B3371" s="4" t="s">
        <v>7805</v>
      </c>
      <c r="C3371" s="4">
        <v>270</v>
      </c>
      <c r="E3371" s="14">
        <v>0</v>
      </c>
      <c r="F3371" s="6" t="s">
        <v>8562</v>
      </c>
    </row>
    <row r="3372" spans="1:6" s="4" customFormat="1" x14ac:dyDescent="0.2">
      <c r="A3372" s="4" t="s">
        <v>7806</v>
      </c>
      <c r="B3372" s="4" t="s">
        <v>7807</v>
      </c>
      <c r="C3372" s="4">
        <v>270</v>
      </c>
      <c r="E3372" s="14">
        <v>0</v>
      </c>
      <c r="F3372" s="6" t="s">
        <v>8562</v>
      </c>
    </row>
    <row r="3373" spans="1:6" s="4" customFormat="1" x14ac:dyDescent="0.2">
      <c r="A3373" s="4" t="s">
        <v>7808</v>
      </c>
      <c r="B3373" s="4" t="s">
        <v>7809</v>
      </c>
      <c r="C3373" s="4">
        <v>270</v>
      </c>
      <c r="E3373" s="14">
        <v>0</v>
      </c>
      <c r="F3373" s="6" t="s">
        <v>8562</v>
      </c>
    </row>
    <row r="3374" spans="1:6" s="4" customFormat="1" x14ac:dyDescent="0.2">
      <c r="A3374" s="4" t="s">
        <v>7810</v>
      </c>
      <c r="B3374" s="4" t="s">
        <v>7811</v>
      </c>
      <c r="C3374" s="4">
        <v>270</v>
      </c>
      <c r="E3374" s="14">
        <v>0</v>
      </c>
      <c r="F3374" s="6" t="s">
        <v>8562</v>
      </c>
    </row>
    <row r="3375" spans="1:6" s="4" customFormat="1" x14ac:dyDescent="0.2">
      <c r="A3375" s="4" t="s">
        <v>7812</v>
      </c>
      <c r="B3375" s="4" t="s">
        <v>7813</v>
      </c>
      <c r="C3375" s="4">
        <v>270</v>
      </c>
      <c r="E3375" s="14">
        <v>0</v>
      </c>
      <c r="F3375" s="6" t="s">
        <v>8562</v>
      </c>
    </row>
    <row r="3376" spans="1:6" s="4" customFormat="1" x14ac:dyDescent="0.2">
      <c r="A3376" s="4" t="s">
        <v>7814</v>
      </c>
      <c r="B3376" s="4" t="s">
        <v>7815</v>
      </c>
      <c r="C3376" s="4">
        <v>270</v>
      </c>
      <c r="E3376" s="14">
        <v>0</v>
      </c>
      <c r="F3376" s="6" t="s">
        <v>8562</v>
      </c>
    </row>
    <row r="3377" spans="1:6" s="4" customFormat="1" x14ac:dyDescent="0.2">
      <c r="A3377" s="4" t="s">
        <v>7816</v>
      </c>
      <c r="B3377" s="4" t="s">
        <v>7817</v>
      </c>
      <c r="C3377" s="4">
        <v>270</v>
      </c>
      <c r="E3377" s="14">
        <v>0</v>
      </c>
      <c r="F3377" s="6" t="s">
        <v>8562</v>
      </c>
    </row>
    <row r="3378" spans="1:6" s="4" customFormat="1" x14ac:dyDescent="0.2">
      <c r="A3378" s="4" t="s">
        <v>7818</v>
      </c>
      <c r="B3378" s="4" t="s">
        <v>7819</v>
      </c>
      <c r="C3378" s="4">
        <v>270</v>
      </c>
      <c r="E3378" s="14">
        <v>0</v>
      </c>
      <c r="F3378" s="6" t="s">
        <v>8562</v>
      </c>
    </row>
    <row r="3379" spans="1:6" s="4" customFormat="1" x14ac:dyDescent="0.2">
      <c r="A3379" s="4" t="s">
        <v>7820</v>
      </c>
      <c r="B3379" s="4" t="s">
        <v>7821</v>
      </c>
      <c r="C3379" s="4">
        <v>270</v>
      </c>
      <c r="E3379" s="14">
        <v>0</v>
      </c>
      <c r="F3379" s="6" t="s">
        <v>8562</v>
      </c>
    </row>
    <row r="3380" spans="1:6" s="4" customFormat="1" x14ac:dyDescent="0.2">
      <c r="A3380" s="4" t="s">
        <v>7822</v>
      </c>
      <c r="B3380" s="4" t="s">
        <v>7823</v>
      </c>
      <c r="C3380" s="4">
        <v>270</v>
      </c>
      <c r="E3380" s="14">
        <v>0</v>
      </c>
      <c r="F3380" s="6" t="s">
        <v>8562</v>
      </c>
    </row>
    <row r="3381" spans="1:6" s="4" customFormat="1" x14ac:dyDescent="0.2">
      <c r="A3381" s="4" t="s">
        <v>7824</v>
      </c>
      <c r="B3381" s="4" t="s">
        <v>7825</v>
      </c>
      <c r="C3381" s="4">
        <v>270</v>
      </c>
      <c r="E3381" s="14">
        <v>0</v>
      </c>
      <c r="F3381" s="6" t="s">
        <v>8562</v>
      </c>
    </row>
    <row r="3382" spans="1:6" s="4" customFormat="1" x14ac:dyDescent="0.2">
      <c r="A3382" s="4" t="s">
        <v>7826</v>
      </c>
      <c r="B3382" s="4" t="s">
        <v>7827</v>
      </c>
      <c r="C3382" s="4">
        <v>270</v>
      </c>
      <c r="E3382" s="14">
        <v>0</v>
      </c>
      <c r="F3382" s="6" t="s">
        <v>8562</v>
      </c>
    </row>
    <row r="3383" spans="1:6" s="4" customFormat="1" x14ac:dyDescent="0.2">
      <c r="A3383" s="4" t="s">
        <v>7828</v>
      </c>
      <c r="B3383" s="4" t="s">
        <v>7829</v>
      </c>
      <c r="C3383" s="4">
        <v>270</v>
      </c>
      <c r="E3383" s="14">
        <v>0</v>
      </c>
      <c r="F3383" s="6" t="s">
        <v>8562</v>
      </c>
    </row>
    <row r="3384" spans="1:6" s="4" customFormat="1" x14ac:dyDescent="0.2">
      <c r="A3384" s="4" t="s">
        <v>7830</v>
      </c>
      <c r="B3384" s="4" t="s">
        <v>7831</v>
      </c>
      <c r="C3384" s="4">
        <v>270</v>
      </c>
      <c r="E3384" s="14">
        <v>0</v>
      </c>
      <c r="F3384" s="6" t="s">
        <v>8562</v>
      </c>
    </row>
    <row r="3385" spans="1:6" s="4" customFormat="1" x14ac:dyDescent="0.2">
      <c r="A3385" s="4" t="s">
        <v>7832</v>
      </c>
      <c r="B3385" s="4" t="s">
        <v>7833</v>
      </c>
      <c r="C3385" s="4">
        <v>270</v>
      </c>
      <c r="E3385" s="14">
        <v>0</v>
      </c>
      <c r="F3385" s="6" t="s">
        <v>8562</v>
      </c>
    </row>
    <row r="3386" spans="1:6" s="4" customFormat="1" x14ac:dyDescent="0.2">
      <c r="A3386" s="4" t="s">
        <v>7834</v>
      </c>
      <c r="B3386" s="4" t="s">
        <v>7835</v>
      </c>
      <c r="C3386" s="4">
        <v>270</v>
      </c>
      <c r="E3386" s="14">
        <v>0</v>
      </c>
      <c r="F3386" s="6" t="s">
        <v>8562</v>
      </c>
    </row>
    <row r="3387" spans="1:6" s="4" customFormat="1" x14ac:dyDescent="0.2">
      <c r="A3387" s="4" t="s">
        <v>7836</v>
      </c>
      <c r="B3387" s="4" t="s">
        <v>7837</v>
      </c>
      <c r="C3387" s="4">
        <v>270</v>
      </c>
      <c r="E3387" s="14">
        <v>0</v>
      </c>
      <c r="F3387" s="6" t="s">
        <v>8562</v>
      </c>
    </row>
    <row r="3388" spans="1:6" s="4" customFormat="1" x14ac:dyDescent="0.2">
      <c r="A3388" s="4" t="s">
        <v>7838</v>
      </c>
      <c r="B3388" s="4" t="s">
        <v>7839</v>
      </c>
      <c r="C3388" s="4">
        <v>270</v>
      </c>
      <c r="D3388" s="4" t="s">
        <v>7840</v>
      </c>
      <c r="E3388" s="14">
        <v>0</v>
      </c>
      <c r="F3388" s="6" t="s">
        <v>8562</v>
      </c>
    </row>
    <row r="3389" spans="1:6" s="4" customFormat="1" x14ac:dyDescent="0.2">
      <c r="A3389" s="4" t="s">
        <v>7841</v>
      </c>
      <c r="B3389" s="4" t="s">
        <v>7842</v>
      </c>
      <c r="C3389" s="4">
        <v>270</v>
      </c>
      <c r="E3389" s="14">
        <v>0</v>
      </c>
      <c r="F3389" s="6" t="s">
        <v>8562</v>
      </c>
    </row>
    <row r="3390" spans="1:6" s="4" customFormat="1" x14ac:dyDescent="0.2">
      <c r="A3390" s="4" t="s">
        <v>7843</v>
      </c>
      <c r="B3390" s="4" t="s">
        <v>7844</v>
      </c>
      <c r="C3390" s="4">
        <v>270</v>
      </c>
      <c r="E3390" s="14">
        <v>0</v>
      </c>
      <c r="F3390" s="6" t="s">
        <v>8562</v>
      </c>
    </row>
    <row r="3391" spans="1:6" s="4" customFormat="1" x14ac:dyDescent="0.2">
      <c r="A3391" s="4" t="s">
        <v>7845</v>
      </c>
      <c r="B3391" s="4" t="s">
        <v>7846</v>
      </c>
      <c r="C3391" s="4">
        <v>270</v>
      </c>
      <c r="E3391" s="14">
        <v>0</v>
      </c>
      <c r="F3391" s="6" t="s">
        <v>8562</v>
      </c>
    </row>
    <row r="3392" spans="1:6" s="4" customFormat="1" x14ac:dyDescent="0.2">
      <c r="A3392" s="4" t="s">
        <v>7847</v>
      </c>
      <c r="B3392" s="4" t="s">
        <v>7848</v>
      </c>
      <c r="C3392" s="4">
        <v>270</v>
      </c>
      <c r="E3392" s="14">
        <v>0</v>
      </c>
      <c r="F3392" s="6" t="s">
        <v>8562</v>
      </c>
    </row>
    <row r="3393" spans="1:6" s="4" customFormat="1" x14ac:dyDescent="0.2">
      <c r="A3393" s="4" t="s">
        <v>7849</v>
      </c>
      <c r="B3393" s="4" t="s">
        <v>7850</v>
      </c>
      <c r="C3393" s="4">
        <v>270</v>
      </c>
      <c r="E3393" s="14">
        <v>0</v>
      </c>
      <c r="F3393" s="6" t="s">
        <v>8562</v>
      </c>
    </row>
    <row r="3394" spans="1:6" s="4" customFormat="1" x14ac:dyDescent="0.2">
      <c r="A3394" s="4" t="s">
        <v>7851</v>
      </c>
      <c r="B3394" s="4" t="s">
        <v>7852</v>
      </c>
      <c r="C3394" s="4">
        <v>270</v>
      </c>
      <c r="E3394" s="14">
        <v>0</v>
      </c>
      <c r="F3394" s="6" t="s">
        <v>8562</v>
      </c>
    </row>
    <row r="3395" spans="1:6" s="4" customFormat="1" x14ac:dyDescent="0.2">
      <c r="A3395" s="4" t="s">
        <v>7853</v>
      </c>
      <c r="B3395" s="4" t="s">
        <v>7854</v>
      </c>
      <c r="C3395" s="4">
        <v>270</v>
      </c>
      <c r="E3395" s="14">
        <v>0</v>
      </c>
      <c r="F3395" s="6" t="s">
        <v>8562</v>
      </c>
    </row>
    <row r="3396" spans="1:6" s="4" customFormat="1" x14ac:dyDescent="0.2">
      <c r="A3396" s="4" t="s">
        <v>7855</v>
      </c>
      <c r="B3396" s="4" t="s">
        <v>7856</v>
      </c>
      <c r="C3396" s="4">
        <v>270</v>
      </c>
      <c r="E3396" s="14">
        <v>0</v>
      </c>
      <c r="F3396" s="6" t="s">
        <v>8562</v>
      </c>
    </row>
    <row r="3397" spans="1:6" s="4" customFormat="1" x14ac:dyDescent="0.2">
      <c r="A3397" s="4" t="s">
        <v>7857</v>
      </c>
      <c r="B3397" s="4" t="s">
        <v>7858</v>
      </c>
      <c r="C3397" s="4">
        <v>270</v>
      </c>
      <c r="E3397" s="14">
        <v>0</v>
      </c>
      <c r="F3397" s="6" t="s">
        <v>8562</v>
      </c>
    </row>
    <row r="3398" spans="1:6" s="4" customFormat="1" x14ac:dyDescent="0.2">
      <c r="A3398" s="4" t="s">
        <v>7859</v>
      </c>
      <c r="B3398" s="4" t="s">
        <v>7860</v>
      </c>
      <c r="C3398" s="4">
        <v>990</v>
      </c>
      <c r="E3398" s="14">
        <v>0</v>
      </c>
      <c r="F3398" s="6" t="s">
        <v>8568</v>
      </c>
    </row>
    <row r="3399" spans="1:6" s="4" customFormat="1" x14ac:dyDescent="0.2">
      <c r="A3399" s="4" t="s">
        <v>7861</v>
      </c>
      <c r="B3399" s="4" t="s">
        <v>7862</v>
      </c>
      <c r="C3399" s="4">
        <v>990</v>
      </c>
      <c r="E3399" s="14">
        <v>0</v>
      </c>
      <c r="F3399" s="6" t="s">
        <v>8568</v>
      </c>
    </row>
    <row r="3400" spans="1:6" s="4" customFormat="1" x14ac:dyDescent="0.2">
      <c r="A3400" s="4" t="s">
        <v>7863</v>
      </c>
      <c r="B3400" s="4" t="s">
        <v>7864</v>
      </c>
      <c r="C3400" s="4">
        <v>990</v>
      </c>
      <c r="E3400" s="14">
        <v>0</v>
      </c>
      <c r="F3400" s="6" t="s">
        <v>8568</v>
      </c>
    </row>
    <row r="3401" spans="1:6" s="4" customFormat="1" x14ac:dyDescent="0.2">
      <c r="A3401" s="4" t="s">
        <v>7865</v>
      </c>
      <c r="B3401" s="4" t="s">
        <v>7866</v>
      </c>
      <c r="C3401" s="4">
        <v>990</v>
      </c>
      <c r="E3401" s="14">
        <v>0</v>
      </c>
      <c r="F3401" s="6" t="s">
        <v>8568</v>
      </c>
    </row>
    <row r="3402" spans="1:6" s="4" customFormat="1" x14ac:dyDescent="0.2">
      <c r="A3402" s="4" t="s">
        <v>7867</v>
      </c>
      <c r="B3402" s="4" t="s">
        <v>7868</v>
      </c>
      <c r="C3402" s="4">
        <v>990</v>
      </c>
      <c r="E3402" s="14">
        <v>0</v>
      </c>
      <c r="F3402" s="6" t="s">
        <v>8568</v>
      </c>
    </row>
    <row r="3403" spans="1:6" s="4" customFormat="1" x14ac:dyDescent="0.2">
      <c r="A3403" s="4" t="s">
        <v>7869</v>
      </c>
      <c r="B3403" s="4" t="s">
        <v>7870</v>
      </c>
      <c r="C3403" s="4">
        <v>990</v>
      </c>
      <c r="E3403" s="14">
        <v>0</v>
      </c>
      <c r="F3403" s="6" t="s">
        <v>8568</v>
      </c>
    </row>
    <row r="3404" spans="1:6" s="4" customFormat="1" x14ac:dyDescent="0.2">
      <c r="A3404" s="4" t="s">
        <v>7871</v>
      </c>
      <c r="B3404" s="4" t="s">
        <v>7872</v>
      </c>
      <c r="C3404" s="4">
        <v>990</v>
      </c>
      <c r="E3404" s="14">
        <v>0</v>
      </c>
      <c r="F3404" s="6" t="s">
        <v>8568</v>
      </c>
    </row>
    <row r="3405" spans="1:6" s="4" customFormat="1" x14ac:dyDescent="0.2">
      <c r="A3405" s="4" t="s">
        <v>7873</v>
      </c>
      <c r="B3405" s="4" t="s">
        <v>7874</v>
      </c>
      <c r="C3405" s="4">
        <v>990</v>
      </c>
      <c r="E3405" s="14">
        <v>0</v>
      </c>
      <c r="F3405" s="6" t="s">
        <v>8568</v>
      </c>
    </row>
    <row r="3406" spans="1:6" s="4" customFormat="1" x14ac:dyDescent="0.2">
      <c r="A3406" s="4" t="s">
        <v>7875</v>
      </c>
      <c r="B3406" s="4" t="s">
        <v>7876</v>
      </c>
      <c r="C3406" s="4">
        <v>990</v>
      </c>
      <c r="E3406" s="14">
        <v>0</v>
      </c>
      <c r="F3406" s="6" t="s">
        <v>8568</v>
      </c>
    </row>
    <row r="3407" spans="1:6" s="4" customFormat="1" x14ac:dyDescent="0.2">
      <c r="A3407" s="4" t="s">
        <v>7877</v>
      </c>
      <c r="B3407" s="4" t="s">
        <v>7878</v>
      </c>
      <c r="C3407" s="4">
        <v>990</v>
      </c>
      <c r="E3407" s="14">
        <v>0</v>
      </c>
      <c r="F3407" s="6" t="s">
        <v>8568</v>
      </c>
    </row>
    <row r="3408" spans="1:6" s="4" customFormat="1" x14ac:dyDescent="0.2">
      <c r="A3408" s="4" t="s">
        <v>7879</v>
      </c>
      <c r="B3408" s="4" t="s">
        <v>7880</v>
      </c>
      <c r="C3408" s="4">
        <v>990</v>
      </c>
      <c r="E3408" s="14">
        <v>0</v>
      </c>
      <c r="F3408" s="6" t="s">
        <v>8568</v>
      </c>
    </row>
    <row r="3409" spans="1:6" s="4" customFormat="1" x14ac:dyDescent="0.2">
      <c r="A3409" s="4" t="s">
        <v>7881</v>
      </c>
      <c r="B3409" s="4" t="s">
        <v>7882</v>
      </c>
      <c r="C3409" s="4">
        <v>990</v>
      </c>
      <c r="E3409" s="14">
        <v>0</v>
      </c>
      <c r="F3409" s="6" t="s">
        <v>8568</v>
      </c>
    </row>
    <row r="3410" spans="1:6" s="4" customFormat="1" x14ac:dyDescent="0.2">
      <c r="A3410" s="4" t="s">
        <v>7883</v>
      </c>
      <c r="B3410" s="4" t="s">
        <v>7884</v>
      </c>
      <c r="C3410" s="4">
        <v>990</v>
      </c>
      <c r="E3410" s="14">
        <v>0</v>
      </c>
      <c r="F3410" s="6" t="s">
        <v>8568</v>
      </c>
    </row>
    <row r="3411" spans="1:6" s="4" customFormat="1" x14ac:dyDescent="0.2">
      <c r="A3411" s="4" t="s">
        <v>7885</v>
      </c>
      <c r="B3411" s="4" t="s">
        <v>7886</v>
      </c>
      <c r="C3411" s="4">
        <v>990</v>
      </c>
      <c r="E3411" s="14">
        <v>0</v>
      </c>
      <c r="F3411" s="6" t="s">
        <v>8568</v>
      </c>
    </row>
    <row r="3412" spans="1:6" s="4" customFormat="1" x14ac:dyDescent="0.2">
      <c r="A3412" s="4" t="s">
        <v>7887</v>
      </c>
      <c r="B3412" s="4" t="s">
        <v>7888</v>
      </c>
      <c r="C3412" s="4">
        <v>990</v>
      </c>
      <c r="E3412" s="14">
        <v>0</v>
      </c>
      <c r="F3412" s="6" t="s">
        <v>8568</v>
      </c>
    </row>
    <row r="3413" spans="1:6" s="4" customFormat="1" x14ac:dyDescent="0.2">
      <c r="A3413" s="4" t="s">
        <v>7889</v>
      </c>
      <c r="B3413" s="4" t="s">
        <v>7890</v>
      </c>
      <c r="C3413" s="4">
        <v>990</v>
      </c>
      <c r="E3413" s="14">
        <v>0</v>
      </c>
      <c r="F3413" s="6" t="s">
        <v>8568</v>
      </c>
    </row>
    <row r="3414" spans="1:6" s="4" customFormat="1" x14ac:dyDescent="0.2">
      <c r="A3414" s="4" t="s">
        <v>7891</v>
      </c>
      <c r="B3414" s="4" t="s">
        <v>7892</v>
      </c>
      <c r="C3414" s="4">
        <v>990</v>
      </c>
      <c r="E3414" s="14">
        <v>0</v>
      </c>
      <c r="F3414" s="6" t="s">
        <v>8568</v>
      </c>
    </row>
    <row r="3415" spans="1:6" s="4" customFormat="1" x14ac:dyDescent="0.2">
      <c r="A3415" s="4" t="s">
        <v>7893</v>
      </c>
      <c r="B3415" s="4" t="s">
        <v>7894</v>
      </c>
      <c r="C3415" s="4">
        <v>990</v>
      </c>
      <c r="E3415" s="14">
        <v>0</v>
      </c>
      <c r="F3415" s="6" t="s">
        <v>8568</v>
      </c>
    </row>
    <row r="3416" spans="1:6" s="4" customFormat="1" x14ac:dyDescent="0.2">
      <c r="A3416" s="4" t="s">
        <v>7895</v>
      </c>
      <c r="B3416" s="4" t="s">
        <v>7896</v>
      </c>
      <c r="C3416" s="4">
        <v>990</v>
      </c>
      <c r="E3416" s="14">
        <v>0</v>
      </c>
      <c r="F3416" s="6" t="s">
        <v>8568</v>
      </c>
    </row>
    <row r="3417" spans="1:6" s="4" customFormat="1" x14ac:dyDescent="0.2">
      <c r="A3417" s="4" t="s">
        <v>7897</v>
      </c>
      <c r="B3417" s="4" t="s">
        <v>7898</v>
      </c>
      <c r="C3417" s="4">
        <v>990</v>
      </c>
      <c r="E3417" s="14">
        <v>0</v>
      </c>
      <c r="F3417" s="6" t="s">
        <v>8568</v>
      </c>
    </row>
    <row r="3418" spans="1:6" s="4" customFormat="1" x14ac:dyDescent="0.2">
      <c r="A3418" s="4" t="s">
        <v>7899</v>
      </c>
      <c r="B3418" s="4" t="s">
        <v>7900</v>
      </c>
      <c r="C3418" s="4">
        <v>990</v>
      </c>
      <c r="E3418" s="14">
        <v>0</v>
      </c>
      <c r="F3418" s="6" t="s">
        <v>8568</v>
      </c>
    </row>
    <row r="3419" spans="1:6" s="4" customFormat="1" x14ac:dyDescent="0.2">
      <c r="A3419" s="4" t="s">
        <v>7901</v>
      </c>
      <c r="B3419" s="4" t="s">
        <v>7902</v>
      </c>
      <c r="C3419" s="4">
        <v>990</v>
      </c>
      <c r="E3419" s="14">
        <v>0</v>
      </c>
      <c r="F3419" s="6" t="s">
        <v>8568</v>
      </c>
    </row>
    <row r="3420" spans="1:6" s="4" customFormat="1" x14ac:dyDescent="0.2">
      <c r="A3420" s="4" t="s">
        <v>7903</v>
      </c>
      <c r="B3420" s="4" t="s">
        <v>7904</v>
      </c>
      <c r="C3420" s="4">
        <v>990</v>
      </c>
      <c r="E3420" s="14">
        <v>0</v>
      </c>
      <c r="F3420" s="6" t="s">
        <v>8568</v>
      </c>
    </row>
    <row r="3421" spans="1:6" s="4" customFormat="1" x14ac:dyDescent="0.2">
      <c r="A3421" s="4" t="s">
        <v>7905</v>
      </c>
      <c r="B3421" s="4" t="s">
        <v>7906</v>
      </c>
      <c r="C3421" s="4">
        <v>990</v>
      </c>
      <c r="E3421" s="14">
        <v>0</v>
      </c>
      <c r="F3421" s="6" t="s">
        <v>8568</v>
      </c>
    </row>
    <row r="3422" spans="1:6" s="4" customFormat="1" x14ac:dyDescent="0.2">
      <c r="A3422" s="4" t="s">
        <v>7907</v>
      </c>
      <c r="B3422" s="4" t="s">
        <v>7908</v>
      </c>
      <c r="C3422" s="4">
        <v>990</v>
      </c>
      <c r="E3422" s="14">
        <v>0</v>
      </c>
      <c r="F3422" s="6" t="s">
        <v>8568</v>
      </c>
    </row>
    <row r="3423" spans="1:6" s="4" customFormat="1" x14ac:dyDescent="0.2">
      <c r="A3423" s="4" t="s">
        <v>7909</v>
      </c>
      <c r="B3423" s="4" t="s">
        <v>7910</v>
      </c>
      <c r="C3423" s="4">
        <v>990</v>
      </c>
      <c r="E3423" s="14">
        <v>0</v>
      </c>
      <c r="F3423" s="6" t="s">
        <v>8568</v>
      </c>
    </row>
    <row r="3424" spans="1:6" s="4" customFormat="1" x14ac:dyDescent="0.2">
      <c r="A3424" s="4" t="s">
        <v>7911</v>
      </c>
      <c r="B3424" s="4" t="s">
        <v>7912</v>
      </c>
      <c r="C3424" s="4">
        <v>990</v>
      </c>
      <c r="E3424" s="14">
        <v>0</v>
      </c>
      <c r="F3424" s="6" t="s">
        <v>8568</v>
      </c>
    </row>
    <row r="3425" spans="1:6" s="4" customFormat="1" x14ac:dyDescent="0.2">
      <c r="A3425" s="4" t="s">
        <v>7913</v>
      </c>
      <c r="B3425" s="4" t="s">
        <v>7914</v>
      </c>
      <c r="C3425" s="4">
        <v>990</v>
      </c>
      <c r="E3425" s="14">
        <v>0</v>
      </c>
      <c r="F3425" s="6" t="s">
        <v>8568</v>
      </c>
    </row>
    <row r="3426" spans="1:6" s="4" customFormat="1" x14ac:dyDescent="0.2">
      <c r="A3426" s="4" t="s">
        <v>7915</v>
      </c>
      <c r="B3426" s="4" t="s">
        <v>7916</v>
      </c>
      <c r="C3426" s="4">
        <v>990</v>
      </c>
      <c r="E3426" s="14">
        <v>0</v>
      </c>
      <c r="F3426" s="6" t="s">
        <v>8568</v>
      </c>
    </row>
    <row r="3427" spans="1:6" s="4" customFormat="1" x14ac:dyDescent="0.2">
      <c r="A3427" s="4" t="s">
        <v>7917</v>
      </c>
      <c r="B3427" s="4" t="s">
        <v>7918</v>
      </c>
      <c r="C3427" s="4">
        <v>990</v>
      </c>
      <c r="E3427" s="14">
        <v>0</v>
      </c>
      <c r="F3427" s="6" t="s">
        <v>8568</v>
      </c>
    </row>
    <row r="3428" spans="1:6" s="4" customFormat="1" x14ac:dyDescent="0.2">
      <c r="A3428" s="4" t="s">
        <v>7919</v>
      </c>
      <c r="B3428" s="4" t="s">
        <v>7920</v>
      </c>
      <c r="C3428" s="4">
        <v>990</v>
      </c>
      <c r="E3428" s="14">
        <v>0</v>
      </c>
      <c r="F3428" s="6" t="s">
        <v>8568</v>
      </c>
    </row>
    <row r="3429" spans="1:6" s="4" customFormat="1" x14ac:dyDescent="0.2">
      <c r="A3429" s="4" t="s">
        <v>7921</v>
      </c>
      <c r="B3429" s="4" t="s">
        <v>7922</v>
      </c>
      <c r="C3429" s="4">
        <v>990</v>
      </c>
      <c r="E3429" s="14">
        <v>0</v>
      </c>
      <c r="F3429" s="6" t="s">
        <v>8568</v>
      </c>
    </row>
    <row r="3430" spans="1:6" s="4" customFormat="1" x14ac:dyDescent="0.2">
      <c r="A3430" s="4" t="s">
        <v>7923</v>
      </c>
      <c r="B3430" s="4" t="s">
        <v>7924</v>
      </c>
      <c r="C3430" s="4">
        <v>990</v>
      </c>
      <c r="E3430" s="14">
        <v>0</v>
      </c>
      <c r="F3430" s="6" t="s">
        <v>8568</v>
      </c>
    </row>
    <row r="3431" spans="1:6" s="4" customFormat="1" x14ac:dyDescent="0.2">
      <c r="A3431" s="4" t="s">
        <v>7925</v>
      </c>
      <c r="B3431" s="4" t="s">
        <v>7926</v>
      </c>
      <c r="C3431" s="4">
        <v>990</v>
      </c>
      <c r="E3431" s="14">
        <v>0</v>
      </c>
      <c r="F3431" s="6" t="s">
        <v>8568</v>
      </c>
    </row>
    <row r="3432" spans="1:6" s="4" customFormat="1" x14ac:dyDescent="0.2">
      <c r="A3432" s="4" t="s">
        <v>7927</v>
      </c>
      <c r="B3432" s="4" t="s">
        <v>7928</v>
      </c>
      <c r="C3432" s="4">
        <v>990</v>
      </c>
      <c r="E3432" s="14">
        <v>0</v>
      </c>
      <c r="F3432" s="6" t="s">
        <v>8568</v>
      </c>
    </row>
    <row r="3433" spans="1:6" s="4" customFormat="1" x14ac:dyDescent="0.2">
      <c r="A3433" s="4" t="s">
        <v>7929</v>
      </c>
      <c r="B3433" s="4" t="s">
        <v>7930</v>
      </c>
      <c r="C3433" s="4">
        <v>990</v>
      </c>
      <c r="E3433" s="14">
        <v>0</v>
      </c>
      <c r="F3433" s="6" t="s">
        <v>8568</v>
      </c>
    </row>
    <row r="3434" spans="1:6" s="4" customFormat="1" x14ac:dyDescent="0.2">
      <c r="A3434" s="4" t="s">
        <v>7931</v>
      </c>
      <c r="B3434" s="4" t="s">
        <v>7932</v>
      </c>
      <c r="C3434" s="4">
        <v>990</v>
      </c>
      <c r="E3434" s="14">
        <v>0</v>
      </c>
      <c r="F3434" s="6" t="s">
        <v>8568</v>
      </c>
    </row>
    <row r="3435" spans="1:6" s="4" customFormat="1" x14ac:dyDescent="0.2">
      <c r="A3435" s="4" t="s">
        <v>7934</v>
      </c>
      <c r="B3435" s="4" t="s">
        <v>7933</v>
      </c>
      <c r="C3435" s="4">
        <v>990</v>
      </c>
      <c r="E3435" s="14">
        <v>0</v>
      </c>
      <c r="F3435" s="6" t="s">
        <v>8568</v>
      </c>
    </row>
    <row r="3436" spans="1:6" s="4" customFormat="1" x14ac:dyDescent="0.2">
      <c r="A3436" s="4" t="s">
        <v>7935</v>
      </c>
      <c r="B3436" s="4" t="s">
        <v>7936</v>
      </c>
      <c r="C3436" s="4">
        <v>990</v>
      </c>
      <c r="E3436" s="14">
        <v>0</v>
      </c>
      <c r="F3436" s="6" t="s">
        <v>8568</v>
      </c>
    </row>
    <row r="3437" spans="1:6" s="4" customFormat="1" x14ac:dyDescent="0.2">
      <c r="A3437" s="4" t="s">
        <v>7937</v>
      </c>
      <c r="B3437" s="4" t="s">
        <v>7938</v>
      </c>
      <c r="C3437" s="4">
        <v>990</v>
      </c>
      <c r="E3437" s="14">
        <v>0</v>
      </c>
      <c r="F3437" s="6" t="s">
        <v>8568</v>
      </c>
    </row>
    <row r="3438" spans="1:6" s="4" customFormat="1" x14ac:dyDescent="0.2">
      <c r="A3438" s="4" t="s">
        <v>7939</v>
      </c>
      <c r="B3438" s="4" t="s">
        <v>7940</v>
      </c>
      <c r="C3438" s="4">
        <v>990</v>
      </c>
      <c r="E3438" s="14">
        <v>0</v>
      </c>
      <c r="F3438" s="6" t="s">
        <v>8568</v>
      </c>
    </row>
    <row r="3439" spans="1:6" s="4" customFormat="1" x14ac:dyDescent="0.2">
      <c r="A3439" s="4" t="s">
        <v>7941</v>
      </c>
      <c r="B3439" s="4" t="s">
        <v>7942</v>
      </c>
      <c r="C3439" s="4">
        <v>990</v>
      </c>
      <c r="E3439" s="14">
        <v>0</v>
      </c>
      <c r="F3439" s="6" t="s">
        <v>8568</v>
      </c>
    </row>
    <row r="3440" spans="1:6" s="4" customFormat="1" x14ac:dyDescent="0.2">
      <c r="A3440" s="4" t="s">
        <v>7943</v>
      </c>
      <c r="B3440" s="4" t="s">
        <v>7944</v>
      </c>
      <c r="C3440" s="4">
        <v>990</v>
      </c>
      <c r="E3440" s="14">
        <v>0</v>
      </c>
      <c r="F3440" s="6" t="s">
        <v>8568</v>
      </c>
    </row>
    <row r="3441" spans="1:6" s="4" customFormat="1" x14ac:dyDescent="0.2">
      <c r="A3441" s="4" t="s">
        <v>7945</v>
      </c>
      <c r="B3441" s="4" t="s">
        <v>7946</v>
      </c>
      <c r="C3441" s="4">
        <v>990</v>
      </c>
      <c r="E3441" s="14">
        <v>0</v>
      </c>
      <c r="F3441" s="6" t="s">
        <v>8568</v>
      </c>
    </row>
    <row r="3442" spans="1:6" s="4" customFormat="1" x14ac:dyDescent="0.2">
      <c r="A3442" s="4" t="s">
        <v>7947</v>
      </c>
      <c r="B3442" s="4" t="s">
        <v>7948</v>
      </c>
      <c r="C3442" s="4">
        <v>990</v>
      </c>
      <c r="E3442" s="14">
        <v>0</v>
      </c>
      <c r="F3442" s="6" t="s">
        <v>8568</v>
      </c>
    </row>
    <row r="3443" spans="1:6" s="4" customFormat="1" x14ac:dyDescent="0.2">
      <c r="A3443" s="4" t="s">
        <v>7949</v>
      </c>
      <c r="B3443" s="4" t="s">
        <v>7950</v>
      </c>
      <c r="C3443" s="4">
        <v>990</v>
      </c>
      <c r="E3443" s="14">
        <v>0</v>
      </c>
      <c r="F3443" s="6" t="s">
        <v>8568</v>
      </c>
    </row>
    <row r="3444" spans="1:6" s="4" customFormat="1" x14ac:dyDescent="0.2">
      <c r="A3444" s="4" t="s">
        <v>7951</v>
      </c>
      <c r="B3444" s="4" t="s">
        <v>7952</v>
      </c>
      <c r="C3444" s="4">
        <v>990</v>
      </c>
      <c r="E3444" s="14">
        <v>0</v>
      </c>
      <c r="F3444" s="6" t="s">
        <v>8568</v>
      </c>
    </row>
    <row r="3445" spans="1:6" s="4" customFormat="1" x14ac:dyDescent="0.2">
      <c r="A3445" s="4" t="s">
        <v>7953</v>
      </c>
      <c r="B3445" s="4" t="s">
        <v>7954</v>
      </c>
      <c r="C3445" s="4">
        <v>990</v>
      </c>
      <c r="E3445" s="14">
        <v>0</v>
      </c>
      <c r="F3445" s="6" t="s">
        <v>8568</v>
      </c>
    </row>
    <row r="3446" spans="1:6" s="4" customFormat="1" x14ac:dyDescent="0.2">
      <c r="A3446" s="4" t="s">
        <v>7955</v>
      </c>
      <c r="B3446" s="4" t="s">
        <v>7956</v>
      </c>
      <c r="C3446" s="4">
        <v>990</v>
      </c>
      <c r="E3446" s="14">
        <v>0</v>
      </c>
      <c r="F3446" s="6" t="s">
        <v>8568</v>
      </c>
    </row>
    <row r="3447" spans="1:6" s="4" customFormat="1" x14ac:dyDescent="0.2">
      <c r="A3447" s="4" t="s">
        <v>7957</v>
      </c>
      <c r="B3447" s="4" t="s">
        <v>7958</v>
      </c>
      <c r="C3447" s="4">
        <v>990</v>
      </c>
      <c r="E3447" s="14">
        <v>0</v>
      </c>
      <c r="F3447" s="6" t="s">
        <v>8568</v>
      </c>
    </row>
    <row r="3448" spans="1:6" s="4" customFormat="1" x14ac:dyDescent="0.2">
      <c r="A3448" s="4" t="s">
        <v>7959</v>
      </c>
      <c r="B3448" s="4" t="s">
        <v>7960</v>
      </c>
      <c r="C3448" s="4">
        <v>990</v>
      </c>
      <c r="E3448" s="14">
        <v>0</v>
      </c>
      <c r="F3448" s="6" t="s">
        <v>8568</v>
      </c>
    </row>
    <row r="3449" spans="1:6" s="4" customFormat="1" x14ac:dyDescent="0.2">
      <c r="A3449" s="4" t="s">
        <v>7961</v>
      </c>
      <c r="B3449" s="4" t="s">
        <v>7962</v>
      </c>
      <c r="C3449" s="4">
        <v>990</v>
      </c>
      <c r="E3449" s="14">
        <v>0</v>
      </c>
      <c r="F3449" s="6" t="s">
        <v>8568</v>
      </c>
    </row>
    <row r="3450" spans="1:6" s="4" customFormat="1" x14ac:dyDescent="0.2">
      <c r="A3450" s="4" t="s">
        <v>7963</v>
      </c>
      <c r="B3450" s="4" t="s">
        <v>7964</v>
      </c>
      <c r="C3450" s="4">
        <v>990</v>
      </c>
      <c r="E3450" s="14">
        <v>0</v>
      </c>
      <c r="F3450" s="6" t="s">
        <v>8568</v>
      </c>
    </row>
    <row r="3451" spans="1:6" s="4" customFormat="1" x14ac:dyDescent="0.2">
      <c r="A3451" s="4" t="s">
        <v>7965</v>
      </c>
      <c r="B3451" s="4" t="s">
        <v>7966</v>
      </c>
      <c r="C3451" s="4">
        <v>990</v>
      </c>
      <c r="E3451" s="14">
        <v>0</v>
      </c>
      <c r="F3451" s="6" t="s">
        <v>8568</v>
      </c>
    </row>
    <row r="3452" spans="1:6" s="4" customFormat="1" x14ac:dyDescent="0.2">
      <c r="A3452" s="4" t="s">
        <v>7967</v>
      </c>
      <c r="B3452" s="4" t="s">
        <v>7968</v>
      </c>
      <c r="C3452" s="4">
        <v>990</v>
      </c>
      <c r="E3452" s="14">
        <v>0</v>
      </c>
      <c r="F3452" s="6" t="s">
        <v>8568</v>
      </c>
    </row>
    <row r="3453" spans="1:6" s="4" customFormat="1" x14ac:dyDescent="0.2">
      <c r="A3453" s="4" t="s">
        <v>7969</v>
      </c>
      <c r="B3453" s="4" t="s">
        <v>7970</v>
      </c>
      <c r="C3453" s="4">
        <v>990</v>
      </c>
      <c r="E3453" s="14">
        <v>0</v>
      </c>
      <c r="F3453" s="6" t="s">
        <v>8568</v>
      </c>
    </row>
    <row r="3454" spans="1:6" s="4" customFormat="1" x14ac:dyDescent="0.2">
      <c r="A3454" s="4" t="s">
        <v>7971</v>
      </c>
      <c r="B3454" s="4" t="s">
        <v>7972</v>
      </c>
      <c r="C3454" s="4">
        <v>990</v>
      </c>
      <c r="E3454" s="14">
        <v>0</v>
      </c>
      <c r="F3454" s="6" t="s">
        <v>8568</v>
      </c>
    </row>
    <row r="3455" spans="1:6" s="4" customFormat="1" x14ac:dyDescent="0.2">
      <c r="A3455" s="4" t="s">
        <v>7973</v>
      </c>
      <c r="B3455" s="4" t="s">
        <v>7974</v>
      </c>
      <c r="C3455" s="4">
        <v>990</v>
      </c>
      <c r="E3455" s="14">
        <v>0</v>
      </c>
      <c r="F3455" s="6" t="s">
        <v>8568</v>
      </c>
    </row>
    <row r="3456" spans="1:6" s="4" customFormat="1" x14ac:dyDescent="0.2">
      <c r="A3456" s="4" t="s">
        <v>7975</v>
      </c>
      <c r="B3456" s="4" t="s">
        <v>7976</v>
      </c>
      <c r="C3456" s="4">
        <v>990</v>
      </c>
      <c r="E3456" s="14">
        <v>0</v>
      </c>
      <c r="F3456" s="6" t="s">
        <v>8568</v>
      </c>
    </row>
    <row r="3457" spans="1:387" s="4" customFormat="1" x14ac:dyDescent="0.2">
      <c r="A3457" s="4" t="s">
        <v>7977</v>
      </c>
      <c r="B3457" s="4" t="s">
        <v>7978</v>
      </c>
      <c r="C3457" s="4">
        <v>990</v>
      </c>
      <c r="E3457" s="14">
        <v>0</v>
      </c>
      <c r="F3457" s="6" t="s">
        <v>8568</v>
      </c>
    </row>
    <row r="3458" spans="1:387" s="4" customFormat="1" x14ac:dyDescent="0.2">
      <c r="A3458" s="4" t="s">
        <v>7979</v>
      </c>
      <c r="B3458" s="4" t="s">
        <v>7980</v>
      </c>
      <c r="C3458" s="4">
        <v>990</v>
      </c>
      <c r="E3458" s="14">
        <v>0</v>
      </c>
      <c r="F3458" s="6" t="s">
        <v>8568</v>
      </c>
    </row>
    <row r="3459" spans="1:387" s="4" customFormat="1" x14ac:dyDescent="0.2">
      <c r="A3459" s="4" t="s">
        <v>7981</v>
      </c>
      <c r="B3459" s="4" t="s">
        <v>7982</v>
      </c>
      <c r="C3459" s="4">
        <v>990</v>
      </c>
      <c r="E3459" s="14">
        <v>0</v>
      </c>
      <c r="F3459" s="6" t="s">
        <v>8568</v>
      </c>
    </row>
    <row r="3460" spans="1:387" s="4" customFormat="1" x14ac:dyDescent="0.2">
      <c r="A3460" s="4" t="s">
        <v>7983</v>
      </c>
      <c r="B3460" s="4" t="s">
        <v>7984</v>
      </c>
      <c r="C3460" s="4">
        <v>990</v>
      </c>
      <c r="E3460" s="14">
        <v>0</v>
      </c>
      <c r="F3460" s="6" t="s">
        <v>8568</v>
      </c>
    </row>
    <row r="3461" spans="1:387" s="4" customFormat="1" x14ac:dyDescent="0.2">
      <c r="A3461" s="4" t="s">
        <v>7985</v>
      </c>
      <c r="B3461" s="4" t="s">
        <v>7986</v>
      </c>
      <c r="C3461" s="4">
        <v>990</v>
      </c>
      <c r="E3461" s="14">
        <v>0</v>
      </c>
      <c r="F3461" s="6" t="s">
        <v>8568</v>
      </c>
    </row>
    <row r="3462" spans="1:387" s="4" customFormat="1" x14ac:dyDescent="0.2">
      <c r="A3462" s="4" t="s">
        <v>7987</v>
      </c>
      <c r="B3462" s="4" t="s">
        <v>7988</v>
      </c>
      <c r="C3462" s="4">
        <v>990</v>
      </c>
      <c r="E3462" s="14">
        <v>0</v>
      </c>
      <c r="F3462" s="6" t="s">
        <v>8568</v>
      </c>
    </row>
    <row r="3463" spans="1:387" s="4" customFormat="1" x14ac:dyDescent="0.2">
      <c r="A3463" s="4" t="s">
        <v>7989</v>
      </c>
      <c r="B3463" s="4" t="s">
        <v>7990</v>
      </c>
      <c r="C3463" s="4">
        <v>990</v>
      </c>
      <c r="E3463" s="14">
        <v>0</v>
      </c>
      <c r="F3463" s="6" t="s">
        <v>8568</v>
      </c>
    </row>
    <row r="3464" spans="1:387" s="4" customFormat="1" x14ac:dyDescent="0.2">
      <c r="A3464" s="4" t="s">
        <v>7991</v>
      </c>
      <c r="B3464" s="4" t="s">
        <v>7992</v>
      </c>
      <c r="C3464" s="4">
        <v>990</v>
      </c>
      <c r="E3464" s="14">
        <v>0</v>
      </c>
      <c r="F3464" s="6" t="s">
        <v>8568</v>
      </c>
    </row>
    <row r="3465" spans="1:387" s="4" customFormat="1" x14ac:dyDescent="0.2">
      <c r="A3465" s="4" t="s">
        <v>7993</v>
      </c>
      <c r="B3465" s="4" t="s">
        <v>7994</v>
      </c>
      <c r="C3465" s="4">
        <v>990</v>
      </c>
      <c r="E3465" s="14">
        <v>0</v>
      </c>
      <c r="F3465" s="6" t="s">
        <v>8568</v>
      </c>
    </row>
    <row r="3466" spans="1:387" s="4" customFormat="1" x14ac:dyDescent="0.2">
      <c r="A3466" s="4" t="s">
        <v>7995</v>
      </c>
      <c r="B3466" s="4" t="s">
        <v>7996</v>
      </c>
      <c r="C3466" s="4">
        <v>990</v>
      </c>
      <c r="E3466" s="14">
        <v>0</v>
      </c>
      <c r="F3466" s="6" t="s">
        <v>8568</v>
      </c>
    </row>
    <row r="3467" spans="1:387" s="4" customFormat="1" x14ac:dyDescent="0.2">
      <c r="A3467" s="4" t="s">
        <v>7997</v>
      </c>
      <c r="B3467" s="4" t="s">
        <v>7998</v>
      </c>
      <c r="C3467" s="4">
        <v>990</v>
      </c>
      <c r="E3467" s="14">
        <v>0</v>
      </c>
      <c r="F3467" s="6" t="s">
        <v>8568</v>
      </c>
    </row>
    <row r="3468" spans="1:387" s="4" customFormat="1" x14ac:dyDescent="0.2">
      <c r="A3468" s="4" t="s">
        <v>7999</v>
      </c>
      <c r="B3468" s="4" t="s">
        <v>8000</v>
      </c>
      <c r="C3468" s="4">
        <v>990</v>
      </c>
      <c r="E3468" s="14">
        <v>0</v>
      </c>
      <c r="F3468" s="6" t="s">
        <v>8568</v>
      </c>
    </row>
    <row r="3469" spans="1:387" s="4" customFormat="1" x14ac:dyDescent="0.2">
      <c r="A3469" s="4" t="s">
        <v>8001</v>
      </c>
      <c r="B3469" s="4" t="s">
        <v>8002</v>
      </c>
      <c r="C3469" s="4">
        <v>990</v>
      </c>
      <c r="E3469" s="14">
        <v>0</v>
      </c>
      <c r="F3469" s="6" t="s">
        <v>8568</v>
      </c>
    </row>
    <row r="3470" spans="1:387" x14ac:dyDescent="0.2">
      <c r="A3470" s="4" t="s">
        <v>8003</v>
      </c>
      <c r="B3470" s="4" t="s">
        <v>8004</v>
      </c>
      <c r="C3470" s="4">
        <v>990</v>
      </c>
      <c r="D3470" s="4"/>
      <c r="E3470" s="14">
        <v>0</v>
      </c>
      <c r="F3470" s="6" t="s">
        <v>8568</v>
      </c>
      <c r="NJ3470" s="4"/>
      <c r="NK3470" s="4"/>
      <c r="NL3470" s="4"/>
      <c r="NM3470" s="4"/>
      <c r="NN3470" s="4"/>
      <c r="NO3470" s="4"/>
      <c r="NP3470" s="4"/>
      <c r="NQ3470" s="4"/>
      <c r="NR3470" s="4"/>
      <c r="NS3470" s="4"/>
      <c r="NT3470" s="4"/>
      <c r="NU3470" s="4"/>
      <c r="NV3470" s="4"/>
      <c r="NW3470" s="4"/>
    </row>
    <row r="3471" spans="1:387" x14ac:dyDescent="0.2">
      <c r="A3471" s="4" t="s">
        <v>8005</v>
      </c>
      <c r="B3471" s="4" t="s">
        <v>8006</v>
      </c>
      <c r="C3471" s="4">
        <v>990</v>
      </c>
      <c r="D3471" s="4"/>
      <c r="E3471" s="14">
        <v>0</v>
      </c>
      <c r="F3471" s="6" t="s">
        <v>8568</v>
      </c>
      <c r="NJ3471" s="4"/>
      <c r="NK3471" s="4"/>
      <c r="NL3471" s="4"/>
      <c r="NM3471" s="4"/>
      <c r="NN3471" s="4"/>
      <c r="NO3471" s="4"/>
      <c r="NP3471" s="4"/>
      <c r="NQ3471" s="4"/>
      <c r="NR3471" s="4"/>
      <c r="NS3471" s="4"/>
      <c r="NT3471" s="4"/>
      <c r="NU3471" s="4"/>
      <c r="NV3471" s="4"/>
      <c r="NW3471" s="4"/>
    </row>
    <row r="3472" spans="1:387" x14ac:dyDescent="0.2">
      <c r="A3472" s="4" t="s">
        <v>8007</v>
      </c>
      <c r="B3472" s="4" t="s">
        <v>8008</v>
      </c>
      <c r="C3472" s="4">
        <v>990</v>
      </c>
      <c r="D3472" s="4"/>
      <c r="E3472" s="14">
        <v>0</v>
      </c>
      <c r="F3472" s="6" t="s">
        <v>8568</v>
      </c>
      <c r="NJ3472" s="4"/>
      <c r="NK3472" s="4"/>
      <c r="NL3472" s="4"/>
      <c r="NM3472" s="4"/>
      <c r="NN3472" s="4"/>
      <c r="NO3472" s="4"/>
      <c r="NP3472" s="4"/>
      <c r="NQ3472" s="4"/>
      <c r="NR3472" s="4"/>
      <c r="NS3472" s="4"/>
      <c r="NT3472" s="4"/>
      <c r="NU3472" s="4"/>
      <c r="NV3472" s="4"/>
      <c r="NW3472" s="4"/>
    </row>
    <row r="3473" spans="1:387" x14ac:dyDescent="0.2">
      <c r="A3473" s="4" t="s">
        <v>8009</v>
      </c>
      <c r="B3473" s="4" t="s">
        <v>8010</v>
      </c>
      <c r="C3473" s="4">
        <v>990</v>
      </c>
      <c r="D3473" s="4"/>
      <c r="E3473" s="14">
        <v>0</v>
      </c>
      <c r="F3473" s="6" t="s">
        <v>8568</v>
      </c>
      <c r="NJ3473" s="4"/>
      <c r="NK3473" s="4"/>
      <c r="NL3473" s="4"/>
      <c r="NM3473" s="4"/>
      <c r="NN3473" s="4"/>
      <c r="NO3473" s="4"/>
      <c r="NP3473" s="4"/>
      <c r="NQ3473" s="4"/>
      <c r="NR3473" s="4"/>
      <c r="NS3473" s="4"/>
      <c r="NT3473" s="4"/>
      <c r="NU3473" s="4"/>
      <c r="NV3473" s="4"/>
      <c r="NW3473" s="4"/>
    </row>
    <row r="3474" spans="1:387" x14ac:dyDescent="0.2">
      <c r="A3474" s="4" t="s">
        <v>8011</v>
      </c>
      <c r="B3474" s="4" t="s">
        <v>8012</v>
      </c>
      <c r="C3474" s="4">
        <v>990</v>
      </c>
      <c r="D3474" s="4"/>
      <c r="E3474" s="14">
        <v>0</v>
      </c>
      <c r="F3474" s="6" t="s">
        <v>8568</v>
      </c>
      <c r="NJ3474" s="4"/>
      <c r="NK3474" s="4"/>
      <c r="NL3474" s="4"/>
      <c r="NM3474" s="4"/>
      <c r="NN3474" s="4"/>
      <c r="NO3474" s="4"/>
      <c r="NP3474" s="4"/>
      <c r="NQ3474" s="4"/>
      <c r="NR3474" s="4"/>
      <c r="NS3474" s="4"/>
      <c r="NT3474" s="4"/>
      <c r="NU3474" s="4"/>
      <c r="NV3474" s="4"/>
      <c r="NW3474" s="4"/>
    </row>
    <row r="3475" spans="1:387" x14ac:dyDescent="0.2">
      <c r="A3475" s="4" t="s">
        <v>8013</v>
      </c>
      <c r="B3475" s="4" t="s">
        <v>8014</v>
      </c>
      <c r="C3475" s="4">
        <v>990</v>
      </c>
      <c r="D3475" s="4"/>
      <c r="E3475" s="14">
        <v>0</v>
      </c>
      <c r="F3475" s="6" t="s">
        <v>8568</v>
      </c>
      <c r="NJ3475" s="4"/>
      <c r="NK3475" s="4"/>
      <c r="NL3475" s="4"/>
      <c r="NM3475" s="4"/>
      <c r="NN3475" s="4"/>
      <c r="NO3475" s="4"/>
      <c r="NP3475" s="4"/>
      <c r="NQ3475" s="4"/>
      <c r="NR3475" s="4"/>
      <c r="NS3475" s="4"/>
      <c r="NT3475" s="4"/>
      <c r="NU3475" s="4"/>
      <c r="NV3475" s="4"/>
      <c r="NW3475" s="4"/>
    </row>
    <row r="3476" spans="1:387" x14ac:dyDescent="0.2">
      <c r="A3476" s="4" t="s">
        <v>8015</v>
      </c>
      <c r="B3476" s="4" t="s">
        <v>8016</v>
      </c>
      <c r="C3476" s="4">
        <v>990</v>
      </c>
      <c r="D3476" s="4"/>
      <c r="E3476" s="14">
        <v>0</v>
      </c>
      <c r="F3476" s="6" t="s">
        <v>8568</v>
      </c>
      <c r="NJ3476" s="4"/>
      <c r="NK3476" s="4"/>
      <c r="NL3476" s="4"/>
      <c r="NM3476" s="4"/>
      <c r="NN3476" s="4"/>
      <c r="NO3476" s="4"/>
      <c r="NP3476" s="4"/>
      <c r="NQ3476" s="4"/>
      <c r="NR3476" s="4"/>
      <c r="NS3476" s="4"/>
      <c r="NT3476" s="4"/>
      <c r="NU3476" s="4"/>
      <c r="NV3476" s="4"/>
      <c r="NW3476" s="4"/>
    </row>
    <row r="3477" spans="1:387" x14ac:dyDescent="0.2">
      <c r="A3477" s="4" t="s">
        <v>8017</v>
      </c>
      <c r="B3477" s="4" t="s">
        <v>8018</v>
      </c>
      <c r="C3477" s="4">
        <v>990</v>
      </c>
      <c r="D3477" s="4"/>
      <c r="E3477" s="14">
        <v>0</v>
      </c>
      <c r="F3477" s="6" t="s">
        <v>8568</v>
      </c>
      <c r="NJ3477" s="4"/>
      <c r="NK3477" s="4"/>
      <c r="NL3477" s="4"/>
      <c r="NM3477" s="4"/>
      <c r="NN3477" s="4"/>
      <c r="NO3477" s="4"/>
      <c r="NP3477" s="4"/>
      <c r="NQ3477" s="4"/>
      <c r="NR3477" s="4"/>
      <c r="NS3477" s="4"/>
      <c r="NT3477" s="4"/>
      <c r="NU3477" s="4"/>
      <c r="NV3477" s="4"/>
      <c r="NW3477" s="4"/>
    </row>
    <row r="3478" spans="1:387" x14ac:dyDescent="0.2">
      <c r="A3478" s="4" t="s">
        <v>8019</v>
      </c>
      <c r="B3478" s="4" t="s">
        <v>8020</v>
      </c>
      <c r="C3478" s="4">
        <v>990</v>
      </c>
      <c r="D3478" s="4"/>
      <c r="E3478" s="14">
        <v>0</v>
      </c>
      <c r="F3478" s="6" t="s">
        <v>8568</v>
      </c>
      <c r="NJ3478" s="4"/>
      <c r="NK3478" s="4"/>
      <c r="NL3478" s="4"/>
      <c r="NM3478" s="4"/>
      <c r="NN3478" s="4"/>
      <c r="NO3478" s="4"/>
      <c r="NP3478" s="4"/>
      <c r="NQ3478" s="4"/>
      <c r="NR3478" s="4"/>
      <c r="NS3478" s="4"/>
      <c r="NT3478" s="4"/>
      <c r="NU3478" s="4"/>
      <c r="NV3478" s="4"/>
      <c r="NW3478" s="4"/>
    </row>
    <row r="3479" spans="1:387" x14ac:dyDescent="0.2">
      <c r="A3479" s="4" t="s">
        <v>8021</v>
      </c>
      <c r="B3479" s="4" t="s">
        <v>8022</v>
      </c>
      <c r="C3479" s="4">
        <v>990</v>
      </c>
      <c r="D3479" s="4"/>
      <c r="E3479" s="14">
        <v>0</v>
      </c>
      <c r="F3479" s="6" t="s">
        <v>8568</v>
      </c>
      <c r="NJ3479" s="4"/>
      <c r="NK3479" s="4"/>
      <c r="NL3479" s="4"/>
      <c r="NM3479" s="4"/>
      <c r="NN3479" s="4"/>
      <c r="NO3479" s="4"/>
      <c r="NP3479" s="4"/>
      <c r="NQ3479" s="4"/>
      <c r="NR3479" s="4"/>
      <c r="NS3479" s="4"/>
      <c r="NT3479" s="4"/>
      <c r="NU3479" s="4"/>
      <c r="NV3479" s="4"/>
      <c r="NW3479" s="4"/>
    </row>
    <row r="3480" spans="1:387" s="6" customFormat="1" x14ac:dyDescent="0.2">
      <c r="A3480" t="s">
        <v>8023</v>
      </c>
      <c r="B3480" t="s">
        <v>8024</v>
      </c>
      <c r="C3480">
        <v>540</v>
      </c>
      <c r="D3480" t="s">
        <v>8025</v>
      </c>
      <c r="E3480" s="13">
        <v>2000</v>
      </c>
      <c r="F3480" s="4"/>
      <c r="G3480" s="4"/>
      <c r="H3480" s="4"/>
      <c r="I3480" s="4"/>
      <c r="J3480" s="4"/>
      <c r="K3480" s="4"/>
      <c r="L3480" s="4"/>
      <c r="M3480" s="4"/>
      <c r="N3480" s="4"/>
      <c r="O3480" s="4"/>
      <c r="P3480" s="4"/>
      <c r="Q3480" s="4"/>
      <c r="R3480" s="4"/>
      <c r="S3480" s="4"/>
      <c r="T3480" s="4"/>
      <c r="U3480" s="4"/>
      <c r="V3480" s="4"/>
      <c r="W3480" s="4"/>
      <c r="X3480" s="4"/>
      <c r="Y3480" s="4"/>
      <c r="Z3480" s="4"/>
      <c r="AA3480" s="4"/>
      <c r="AB3480" s="4"/>
      <c r="AC3480" s="4"/>
      <c r="AD3480" s="4"/>
      <c r="AE3480" s="4"/>
      <c r="AF3480" s="4"/>
      <c r="AG3480" s="4"/>
      <c r="AH3480" s="4"/>
      <c r="AI3480" s="4"/>
      <c r="AJ3480" s="4"/>
      <c r="AK3480" s="4"/>
      <c r="AL3480" s="4"/>
      <c r="AM3480" s="4"/>
      <c r="AN3480" s="4"/>
      <c r="AO3480" s="4"/>
      <c r="AP3480" s="4"/>
      <c r="AQ3480" s="4"/>
      <c r="AR3480" s="4"/>
      <c r="AS3480" s="4"/>
      <c r="AT3480" s="4"/>
      <c r="AU3480" s="4"/>
      <c r="AV3480" s="4"/>
      <c r="AW3480" s="4"/>
      <c r="AX3480" s="4"/>
      <c r="AY3480" s="4"/>
      <c r="AZ3480" s="4"/>
      <c r="BA3480" s="4"/>
      <c r="BB3480" s="4"/>
      <c r="BC3480" s="4"/>
      <c r="BD3480" s="4"/>
      <c r="BE3480" s="4"/>
      <c r="BF3480" s="4"/>
      <c r="BG3480" s="4"/>
      <c r="BH3480" s="4"/>
      <c r="BI3480" s="4"/>
      <c r="BJ3480" s="4"/>
      <c r="BK3480" s="4"/>
      <c r="BL3480" s="4"/>
      <c r="BM3480" s="4"/>
      <c r="BN3480" s="4"/>
      <c r="BO3480" s="4"/>
      <c r="BP3480" s="4"/>
      <c r="BQ3480" s="4"/>
      <c r="BR3480" s="4"/>
      <c r="BS3480" s="4"/>
      <c r="BT3480" s="4"/>
      <c r="BU3480" s="4"/>
      <c r="BV3480" s="4"/>
      <c r="BW3480" s="4"/>
      <c r="BX3480" s="4"/>
      <c r="BY3480" s="4"/>
      <c r="BZ3480" s="4"/>
      <c r="CA3480" s="4"/>
      <c r="CB3480" s="4"/>
      <c r="CC3480" s="4"/>
      <c r="CD3480" s="4"/>
      <c r="CE3480" s="4"/>
      <c r="CF3480" s="4"/>
      <c r="CG3480" s="4"/>
      <c r="CH3480" s="4"/>
      <c r="CI3480" s="4"/>
      <c r="CJ3480" s="4"/>
      <c r="CK3480" s="4"/>
      <c r="CL3480" s="4"/>
      <c r="CM3480" s="4"/>
      <c r="CN3480" s="4"/>
      <c r="CO3480" s="4"/>
      <c r="CP3480" s="4"/>
      <c r="CQ3480" s="4"/>
      <c r="CR3480" s="4"/>
      <c r="CS3480" s="4"/>
      <c r="CT3480" s="4"/>
      <c r="CU3480" s="4"/>
      <c r="CV3480" s="4"/>
      <c r="CW3480" s="4"/>
      <c r="CX3480" s="4"/>
      <c r="CY3480" s="4"/>
      <c r="CZ3480" s="4"/>
      <c r="DA3480" s="4"/>
      <c r="DB3480" s="4"/>
      <c r="DC3480" s="4"/>
      <c r="DD3480" s="4"/>
      <c r="DE3480" s="4"/>
      <c r="DF3480" s="4"/>
      <c r="DG3480" s="4"/>
      <c r="DH3480" s="4"/>
      <c r="DI3480" s="4"/>
      <c r="DJ3480" s="4"/>
      <c r="DK3480" s="4"/>
      <c r="DL3480" s="4"/>
      <c r="DM3480" s="4"/>
      <c r="DN3480" s="4"/>
      <c r="DO3480" s="4"/>
      <c r="DP3480" s="4"/>
      <c r="DQ3480" s="4"/>
      <c r="DR3480" s="4"/>
      <c r="DS3480" s="4"/>
      <c r="DT3480" s="4"/>
      <c r="DU3480" s="4"/>
      <c r="DV3480" s="4"/>
      <c r="DW3480" s="4"/>
      <c r="DX3480" s="4"/>
      <c r="DY3480" s="4"/>
      <c r="DZ3480" s="4"/>
      <c r="EA3480" s="4"/>
      <c r="EB3480" s="4"/>
      <c r="EC3480" s="4"/>
      <c r="ED3480" s="4"/>
      <c r="EE3480" s="4"/>
      <c r="EF3480" s="4"/>
      <c r="EG3480" s="4"/>
      <c r="EH3480" s="4"/>
      <c r="EI3480" s="4"/>
      <c r="EJ3480" s="4"/>
      <c r="EK3480" s="4"/>
      <c r="EL3480" s="4"/>
      <c r="EM3480" s="4"/>
      <c r="EN3480" s="4"/>
      <c r="EO3480" s="4"/>
      <c r="EP3480" s="4"/>
      <c r="EQ3480" s="4"/>
      <c r="ER3480" s="4"/>
      <c r="ES3480" s="4"/>
      <c r="ET3480" s="4"/>
      <c r="EU3480" s="4"/>
      <c r="EV3480" s="4"/>
      <c r="EW3480" s="4"/>
      <c r="EX3480" s="4"/>
      <c r="EY3480" s="4"/>
      <c r="EZ3480" s="4"/>
      <c r="FA3480" s="4"/>
      <c r="FB3480" s="4"/>
      <c r="FC3480" s="4"/>
      <c r="FD3480" s="4"/>
      <c r="FE3480" s="4"/>
      <c r="FF3480" s="4"/>
      <c r="FG3480" s="4"/>
      <c r="FH3480" s="4"/>
      <c r="FI3480" s="4"/>
      <c r="FJ3480" s="4"/>
      <c r="FK3480" s="4"/>
      <c r="FL3480" s="4"/>
      <c r="FM3480" s="4"/>
      <c r="FN3480" s="4"/>
      <c r="FO3480" s="4"/>
      <c r="FP3480" s="4"/>
      <c r="FQ3480" s="4"/>
      <c r="FR3480" s="4"/>
      <c r="FS3480" s="4"/>
      <c r="FT3480" s="4"/>
      <c r="FU3480" s="4"/>
      <c r="FV3480" s="4"/>
      <c r="FW3480" s="4"/>
      <c r="FX3480" s="4"/>
      <c r="FY3480" s="4"/>
      <c r="FZ3480" s="4"/>
      <c r="GA3480" s="4"/>
      <c r="GB3480" s="4"/>
      <c r="GC3480" s="4"/>
      <c r="GD3480" s="4"/>
      <c r="GE3480" s="4"/>
      <c r="GF3480" s="4"/>
      <c r="GG3480" s="4"/>
      <c r="GH3480" s="4"/>
      <c r="GI3480" s="4"/>
      <c r="GJ3480" s="4"/>
      <c r="GK3480" s="4"/>
      <c r="GL3480" s="4"/>
      <c r="GM3480" s="4"/>
      <c r="GN3480" s="4"/>
      <c r="GO3480" s="4"/>
      <c r="GP3480" s="4"/>
      <c r="GQ3480" s="4"/>
      <c r="GR3480" s="4"/>
      <c r="GS3480" s="4"/>
      <c r="GT3480" s="4"/>
      <c r="GU3480" s="4"/>
      <c r="GV3480" s="4"/>
      <c r="GW3480" s="4"/>
      <c r="GX3480" s="4"/>
      <c r="GY3480" s="4"/>
      <c r="GZ3480" s="4"/>
      <c r="HA3480" s="4"/>
      <c r="HB3480" s="4"/>
      <c r="HC3480" s="4"/>
      <c r="HD3480" s="4"/>
      <c r="HE3480" s="4"/>
      <c r="HF3480" s="4"/>
      <c r="HG3480" s="4"/>
      <c r="HH3480" s="4"/>
      <c r="HI3480" s="4"/>
      <c r="HJ3480" s="4"/>
      <c r="HK3480" s="4"/>
      <c r="HL3480" s="4"/>
      <c r="HM3480" s="4"/>
      <c r="HN3480" s="4"/>
      <c r="HO3480" s="4"/>
      <c r="HP3480" s="4"/>
      <c r="HQ3480" s="4"/>
      <c r="HR3480" s="4"/>
      <c r="HS3480" s="4"/>
      <c r="HT3480" s="4"/>
      <c r="HU3480" s="4"/>
      <c r="HV3480" s="4"/>
      <c r="HW3480" s="4"/>
      <c r="HX3480" s="4"/>
      <c r="HY3480" s="4"/>
      <c r="HZ3480" s="4"/>
      <c r="IA3480" s="4"/>
      <c r="IB3480" s="4"/>
      <c r="IC3480" s="4"/>
      <c r="ID3480" s="4"/>
      <c r="IE3480" s="4"/>
      <c r="IF3480" s="4"/>
      <c r="IG3480" s="4"/>
      <c r="IH3480" s="4"/>
      <c r="II3480" s="4"/>
      <c r="IJ3480" s="4"/>
      <c r="IK3480" s="4"/>
      <c r="IL3480" s="4"/>
      <c r="IM3480" s="4"/>
      <c r="IN3480" s="4"/>
      <c r="IO3480" s="4"/>
      <c r="IP3480" s="4"/>
      <c r="IQ3480" s="4"/>
      <c r="IR3480" s="4"/>
      <c r="IS3480" s="4"/>
      <c r="IT3480" s="4"/>
      <c r="IU3480" s="4"/>
      <c r="IV3480" s="4"/>
      <c r="IW3480" s="4"/>
      <c r="IX3480" s="4"/>
      <c r="IY3480" s="4"/>
      <c r="IZ3480" s="4"/>
      <c r="JA3480" s="4"/>
      <c r="JB3480" s="4"/>
      <c r="JC3480" s="4"/>
      <c r="JD3480" s="4"/>
      <c r="JE3480" s="4"/>
      <c r="JF3480" s="4"/>
      <c r="JG3480" s="4"/>
      <c r="JH3480" s="4"/>
      <c r="JI3480" s="4"/>
      <c r="JJ3480" s="4"/>
      <c r="JK3480" s="4"/>
      <c r="JL3480" s="4"/>
      <c r="JM3480" s="4"/>
      <c r="JN3480" s="4"/>
      <c r="JO3480" s="4"/>
      <c r="JP3480" s="4"/>
      <c r="JQ3480" s="4"/>
      <c r="JR3480" s="4"/>
      <c r="JS3480" s="4"/>
      <c r="JT3480" s="4"/>
      <c r="JU3480" s="4"/>
      <c r="JV3480" s="4"/>
      <c r="JW3480" s="4"/>
      <c r="JX3480" s="4"/>
      <c r="JY3480" s="4"/>
      <c r="JZ3480" s="4"/>
      <c r="KA3480" s="4"/>
      <c r="KB3480" s="4"/>
      <c r="KC3480" s="4"/>
      <c r="KD3480" s="4"/>
      <c r="KE3480" s="4"/>
      <c r="KF3480" s="4"/>
      <c r="KG3480" s="4"/>
      <c r="KH3480" s="4"/>
      <c r="KI3480" s="4"/>
      <c r="KJ3480" s="4"/>
      <c r="KK3480" s="4"/>
      <c r="KL3480" s="4"/>
      <c r="KM3480" s="4"/>
      <c r="KN3480" s="4"/>
      <c r="KO3480" s="4"/>
      <c r="KP3480" s="4"/>
      <c r="KQ3480" s="4"/>
      <c r="KR3480" s="4"/>
      <c r="KS3480" s="4"/>
      <c r="KT3480" s="4"/>
      <c r="KU3480" s="4"/>
      <c r="KV3480" s="4"/>
      <c r="KW3480" s="4"/>
      <c r="KX3480" s="4"/>
      <c r="KY3480" s="4"/>
      <c r="KZ3480" s="4"/>
      <c r="LA3480" s="4"/>
      <c r="LB3480" s="4"/>
      <c r="LC3480" s="4"/>
      <c r="LD3480" s="4"/>
      <c r="LE3480" s="4"/>
      <c r="LF3480" s="4"/>
      <c r="LG3480" s="4"/>
      <c r="LH3480" s="4"/>
      <c r="LI3480" s="4"/>
      <c r="LJ3480" s="4"/>
      <c r="LK3480" s="4"/>
      <c r="LL3480" s="4"/>
      <c r="LM3480" s="4"/>
      <c r="LN3480" s="4"/>
      <c r="LO3480" s="4"/>
      <c r="LP3480" s="4"/>
      <c r="LQ3480" s="4"/>
      <c r="LR3480" s="4"/>
      <c r="LS3480" s="4"/>
      <c r="LT3480" s="4"/>
      <c r="LU3480" s="4"/>
      <c r="LV3480" s="4"/>
      <c r="LW3480" s="4"/>
      <c r="LX3480" s="4"/>
      <c r="LY3480" s="4"/>
      <c r="LZ3480" s="4"/>
      <c r="MA3480" s="4"/>
      <c r="MB3480" s="4"/>
      <c r="MC3480" s="4"/>
      <c r="MD3480" s="4"/>
      <c r="ME3480" s="4"/>
      <c r="MF3480" s="4"/>
      <c r="MG3480" s="4"/>
      <c r="MH3480" s="4"/>
      <c r="MI3480" s="4"/>
      <c r="MJ3480" s="4"/>
      <c r="MK3480" s="4"/>
      <c r="ML3480" s="4"/>
      <c r="MM3480" s="4"/>
      <c r="MN3480" s="4"/>
      <c r="MO3480" s="4"/>
      <c r="MP3480" s="4"/>
      <c r="MQ3480" s="4"/>
      <c r="MR3480" s="4"/>
      <c r="MS3480" s="4"/>
      <c r="MT3480" s="4"/>
      <c r="MU3480" s="4"/>
      <c r="MV3480" s="4"/>
      <c r="MW3480" s="4"/>
      <c r="MX3480" s="4"/>
      <c r="MY3480" s="4"/>
      <c r="MZ3480" s="4"/>
      <c r="NA3480" s="4"/>
      <c r="NB3480" s="4"/>
      <c r="NC3480" s="4"/>
      <c r="ND3480" s="4"/>
      <c r="NE3480" s="4"/>
      <c r="NF3480" s="4"/>
      <c r="NG3480" s="4"/>
      <c r="NH3480" s="4"/>
      <c r="NI3480" s="4"/>
      <c r="NJ3480"/>
      <c r="NK3480"/>
      <c r="NL3480"/>
      <c r="NM3480"/>
      <c r="NN3480"/>
      <c r="NO3480"/>
      <c r="NP3480"/>
      <c r="NQ3480"/>
      <c r="NR3480"/>
      <c r="NS3480"/>
      <c r="NT3480"/>
      <c r="NU3480"/>
      <c r="NV3480"/>
      <c r="NW3480"/>
    </row>
    <row r="3481" spans="1:387" x14ac:dyDescent="0.2">
      <c r="A3481" t="s">
        <v>8026</v>
      </c>
      <c r="B3481" t="s">
        <v>8027</v>
      </c>
      <c r="C3481">
        <v>540</v>
      </c>
      <c r="D3481" t="s">
        <v>8028</v>
      </c>
      <c r="E3481" s="13">
        <v>2400</v>
      </c>
    </row>
    <row r="3482" spans="1:387" x14ac:dyDescent="0.2">
      <c r="A3482" t="s">
        <v>8029</v>
      </c>
      <c r="B3482" t="s">
        <v>8030</v>
      </c>
      <c r="C3482">
        <v>540</v>
      </c>
      <c r="D3482" t="s">
        <v>8031</v>
      </c>
      <c r="E3482" s="13">
        <v>1500</v>
      </c>
    </row>
    <row r="3483" spans="1:387" x14ac:dyDescent="0.2">
      <c r="A3483" t="s">
        <v>8032</v>
      </c>
      <c r="B3483" t="s">
        <v>8033</v>
      </c>
      <c r="C3483">
        <v>540</v>
      </c>
      <c r="D3483" t="s">
        <v>8034</v>
      </c>
      <c r="E3483" s="13">
        <v>1700</v>
      </c>
    </row>
    <row r="3484" spans="1:387" x14ac:dyDescent="0.2">
      <c r="A3484" t="s">
        <v>8035</v>
      </c>
      <c r="B3484" t="s">
        <v>8036</v>
      </c>
      <c r="C3484">
        <v>540</v>
      </c>
      <c r="D3484" t="s">
        <v>8037</v>
      </c>
      <c r="E3484" s="13">
        <v>847</v>
      </c>
    </row>
    <row r="3485" spans="1:387" x14ac:dyDescent="0.2">
      <c r="A3485" t="s">
        <v>8038</v>
      </c>
      <c r="B3485" t="s">
        <v>8039</v>
      </c>
      <c r="C3485">
        <v>540</v>
      </c>
      <c r="D3485" t="s">
        <v>8040</v>
      </c>
      <c r="E3485" s="13">
        <v>2700</v>
      </c>
    </row>
    <row r="3486" spans="1:387" x14ac:dyDescent="0.2">
      <c r="A3486" t="s">
        <v>8041</v>
      </c>
      <c r="B3486" t="s">
        <v>8042</v>
      </c>
      <c r="C3486">
        <v>540</v>
      </c>
      <c r="D3486" t="s">
        <v>8043</v>
      </c>
      <c r="E3486" s="13">
        <v>2800</v>
      </c>
    </row>
    <row r="3487" spans="1:387" x14ac:dyDescent="0.2">
      <c r="A3487" t="s">
        <v>8044</v>
      </c>
      <c r="B3487" t="s">
        <v>8045</v>
      </c>
      <c r="C3487">
        <v>540</v>
      </c>
      <c r="D3487" t="s">
        <v>8046</v>
      </c>
      <c r="E3487" s="13">
        <v>40</v>
      </c>
    </row>
    <row r="3488" spans="1:387" x14ac:dyDescent="0.2">
      <c r="A3488" t="s">
        <v>8047</v>
      </c>
      <c r="B3488" t="s">
        <v>8048</v>
      </c>
      <c r="C3488">
        <v>540</v>
      </c>
      <c r="D3488" t="s">
        <v>8049</v>
      </c>
      <c r="E3488" s="13">
        <v>0</v>
      </c>
      <c r="F3488" s="4" t="s">
        <v>8544</v>
      </c>
    </row>
    <row r="3489" spans="1:387" x14ac:dyDescent="0.2">
      <c r="A3489" t="s">
        <v>8050</v>
      </c>
      <c r="B3489" t="s">
        <v>8051</v>
      </c>
      <c r="C3489">
        <v>540</v>
      </c>
      <c r="D3489" t="s">
        <v>8052</v>
      </c>
      <c r="E3489" s="13">
        <v>350</v>
      </c>
    </row>
    <row r="3490" spans="1:387" x14ac:dyDescent="0.2">
      <c r="A3490" s="6" t="s">
        <v>8053</v>
      </c>
      <c r="B3490" s="6" t="s">
        <v>8054</v>
      </c>
      <c r="C3490" s="6">
        <v>540</v>
      </c>
      <c r="D3490" s="6" t="s">
        <v>8055</v>
      </c>
      <c r="E3490" s="15">
        <v>150</v>
      </c>
      <c r="F3490" s="6"/>
      <c r="G3490" s="6"/>
      <c r="H3490" s="6"/>
      <c r="I3490" s="6"/>
      <c r="J3490" s="6"/>
      <c r="K3490" s="6"/>
      <c r="L3490" s="6"/>
      <c r="M3490" s="6"/>
      <c r="N3490" s="6"/>
      <c r="O3490" s="6"/>
      <c r="P3490" s="6"/>
      <c r="Q3490" s="6"/>
      <c r="R3490" s="6"/>
      <c r="S3490" s="6"/>
      <c r="T3490" s="6"/>
      <c r="U3490" s="6"/>
      <c r="V3490" s="6"/>
      <c r="W3490" s="6"/>
      <c r="X3490" s="6"/>
      <c r="Y3490" s="6"/>
      <c r="Z3490" s="6"/>
      <c r="AA3490" s="6"/>
      <c r="AB3490" s="6"/>
      <c r="AC3490" s="6"/>
      <c r="AD3490" s="6"/>
      <c r="AE3490" s="6"/>
      <c r="AF3490" s="6"/>
      <c r="AG3490" s="6"/>
      <c r="AH3490" s="6"/>
      <c r="AI3490" s="6"/>
      <c r="AJ3490" s="6"/>
      <c r="AK3490" s="6"/>
      <c r="AL3490" s="6"/>
      <c r="AM3490" s="6"/>
      <c r="AN3490" s="6"/>
      <c r="AO3490" s="6"/>
      <c r="AP3490" s="6"/>
      <c r="AQ3490" s="6"/>
      <c r="AR3490" s="6"/>
      <c r="AS3490" s="6"/>
      <c r="AT3490" s="6"/>
      <c r="AU3490" s="6"/>
      <c r="AV3490" s="6"/>
      <c r="AW3490" s="6"/>
      <c r="AX3490" s="6"/>
      <c r="AY3490" s="6"/>
      <c r="AZ3490" s="6"/>
      <c r="BA3490" s="6"/>
      <c r="BB3490" s="6"/>
      <c r="BC3490" s="6"/>
      <c r="BD3490" s="6"/>
      <c r="BE3490" s="6"/>
      <c r="BF3490" s="6"/>
      <c r="BG3490" s="6"/>
      <c r="BH3490" s="6"/>
      <c r="BI3490" s="6"/>
      <c r="BJ3490" s="6"/>
      <c r="BK3490" s="6"/>
      <c r="BL3490" s="6"/>
      <c r="BM3490" s="6"/>
      <c r="BN3490" s="6"/>
      <c r="BO3490" s="6"/>
      <c r="BP3490" s="6"/>
      <c r="BQ3490" s="6"/>
      <c r="BR3490" s="6"/>
      <c r="BS3490" s="6"/>
      <c r="BT3490" s="6"/>
      <c r="BU3490" s="6"/>
      <c r="BV3490" s="6"/>
      <c r="BW3490" s="6"/>
      <c r="BX3490" s="6"/>
      <c r="BY3490" s="6"/>
      <c r="BZ3490" s="6"/>
      <c r="CA3490" s="6"/>
      <c r="CB3490" s="6"/>
      <c r="CC3490" s="6"/>
      <c r="CD3490" s="6"/>
      <c r="CE3490" s="6"/>
      <c r="CF3490" s="6"/>
      <c r="CG3490" s="6"/>
      <c r="CH3490" s="6"/>
      <c r="CI3490" s="6"/>
      <c r="CJ3490" s="6"/>
      <c r="CK3490" s="6"/>
      <c r="CL3490" s="6"/>
      <c r="CM3490" s="6"/>
      <c r="CN3490" s="6"/>
      <c r="CO3490" s="6"/>
      <c r="CP3490" s="6"/>
      <c r="CQ3490" s="6"/>
      <c r="CR3490" s="6"/>
      <c r="CS3490" s="6"/>
      <c r="CT3490" s="6"/>
      <c r="CU3490" s="6"/>
      <c r="CV3490" s="6"/>
      <c r="CW3490" s="6"/>
      <c r="CX3490" s="6"/>
      <c r="CY3490" s="6"/>
      <c r="CZ3490" s="6"/>
      <c r="DA3490" s="6"/>
      <c r="DB3490" s="6"/>
      <c r="DC3490" s="6"/>
      <c r="DD3490" s="6"/>
      <c r="DE3490" s="6"/>
      <c r="DF3490" s="6"/>
      <c r="DG3490" s="6"/>
      <c r="DH3490" s="6"/>
      <c r="DI3490" s="6"/>
      <c r="DJ3490" s="6"/>
      <c r="DK3490" s="6"/>
      <c r="DL3490" s="6"/>
      <c r="DM3490" s="6"/>
      <c r="DN3490" s="6"/>
      <c r="DO3490" s="6"/>
      <c r="DP3490" s="6"/>
      <c r="DQ3490" s="6"/>
      <c r="DR3490" s="6"/>
      <c r="DS3490" s="6"/>
      <c r="DT3490" s="6"/>
      <c r="DU3490" s="6"/>
      <c r="DV3490" s="6"/>
      <c r="DW3490" s="6"/>
      <c r="DX3490" s="6"/>
      <c r="DY3490" s="6"/>
      <c r="DZ3490" s="6"/>
      <c r="EA3490" s="6"/>
      <c r="EB3490" s="6"/>
      <c r="EC3490" s="6"/>
      <c r="ED3490" s="6"/>
      <c r="EE3490" s="6"/>
      <c r="EF3490" s="6"/>
      <c r="EG3490" s="6"/>
      <c r="EH3490" s="6"/>
      <c r="EI3490" s="6"/>
      <c r="EJ3490" s="6"/>
      <c r="EK3490" s="6"/>
      <c r="EL3490" s="6"/>
      <c r="EM3490" s="6"/>
      <c r="EN3490" s="6"/>
      <c r="EO3490" s="6"/>
      <c r="EP3490" s="6"/>
      <c r="EQ3490" s="6"/>
      <c r="ER3490" s="6"/>
      <c r="ES3490" s="6"/>
      <c r="ET3490" s="6"/>
      <c r="EU3490" s="6"/>
      <c r="EV3490" s="6"/>
      <c r="EW3490" s="6"/>
      <c r="EX3490" s="6"/>
      <c r="EY3490" s="6"/>
      <c r="EZ3490" s="6"/>
      <c r="FA3490" s="6"/>
      <c r="FB3490" s="6"/>
      <c r="FC3490" s="6"/>
      <c r="FD3490" s="6"/>
      <c r="FE3490" s="6"/>
      <c r="FF3490" s="6"/>
      <c r="FG3490" s="6"/>
      <c r="FH3490" s="6"/>
      <c r="FI3490" s="6"/>
      <c r="FJ3490" s="6"/>
      <c r="FK3490" s="6"/>
      <c r="FL3490" s="6"/>
      <c r="FM3490" s="6"/>
      <c r="FN3490" s="6"/>
      <c r="FO3490" s="6"/>
      <c r="FP3490" s="6"/>
      <c r="FQ3490" s="6"/>
      <c r="FR3490" s="6"/>
      <c r="FS3490" s="6"/>
      <c r="FT3490" s="6"/>
      <c r="FU3490" s="6"/>
      <c r="FV3490" s="6"/>
      <c r="FW3490" s="6"/>
      <c r="FX3490" s="6"/>
      <c r="FY3490" s="6"/>
      <c r="FZ3490" s="6"/>
      <c r="GA3490" s="6"/>
      <c r="GB3490" s="6"/>
      <c r="GC3490" s="6"/>
      <c r="GD3490" s="6"/>
      <c r="GE3490" s="6"/>
      <c r="GF3490" s="6"/>
      <c r="GG3490" s="6"/>
      <c r="GH3490" s="6"/>
      <c r="GI3490" s="6"/>
      <c r="GJ3490" s="6"/>
      <c r="GK3490" s="6"/>
      <c r="GL3490" s="6"/>
      <c r="GM3490" s="6"/>
      <c r="GN3490" s="6"/>
      <c r="GO3490" s="6"/>
      <c r="GP3490" s="6"/>
      <c r="GQ3490" s="6"/>
      <c r="GR3490" s="6"/>
      <c r="GS3490" s="6"/>
      <c r="GT3490" s="6"/>
      <c r="GU3490" s="6"/>
      <c r="GV3490" s="6"/>
      <c r="GW3490" s="6"/>
      <c r="GX3490" s="6"/>
      <c r="GY3490" s="6"/>
      <c r="GZ3490" s="6"/>
      <c r="HA3490" s="6"/>
      <c r="HB3490" s="6"/>
      <c r="HC3490" s="6"/>
      <c r="HD3490" s="6"/>
      <c r="HE3490" s="6"/>
      <c r="HF3490" s="6"/>
      <c r="HG3490" s="6"/>
      <c r="HH3490" s="6"/>
      <c r="HI3490" s="6"/>
      <c r="HJ3490" s="6"/>
      <c r="HK3490" s="6"/>
      <c r="HL3490" s="6"/>
      <c r="HM3490" s="6"/>
      <c r="HN3490" s="6"/>
      <c r="HO3490" s="6"/>
      <c r="HP3490" s="6"/>
      <c r="HQ3490" s="6"/>
      <c r="HR3490" s="6"/>
      <c r="HS3490" s="6"/>
      <c r="HT3490" s="6"/>
      <c r="HU3490" s="6"/>
      <c r="HV3490" s="6"/>
      <c r="HW3490" s="6"/>
      <c r="HX3490" s="6"/>
      <c r="HY3490" s="6"/>
      <c r="HZ3490" s="6"/>
      <c r="IA3490" s="6"/>
      <c r="IB3490" s="6"/>
      <c r="IC3490" s="6"/>
      <c r="ID3490" s="6"/>
      <c r="IE3490" s="6"/>
      <c r="IF3490" s="6"/>
      <c r="IG3490" s="6"/>
      <c r="IH3490" s="6"/>
      <c r="II3490" s="6"/>
      <c r="IJ3490" s="6"/>
      <c r="IK3490" s="6"/>
      <c r="IL3490" s="6"/>
      <c r="IM3490" s="6"/>
      <c r="IN3490" s="6"/>
      <c r="IO3490" s="6"/>
      <c r="IP3490" s="6"/>
      <c r="IQ3490" s="6"/>
      <c r="IR3490" s="6"/>
      <c r="IS3490" s="6"/>
      <c r="IT3490" s="6"/>
      <c r="IU3490" s="6"/>
      <c r="IV3490" s="6"/>
      <c r="IW3490" s="6"/>
      <c r="IX3490" s="6"/>
      <c r="IY3490" s="6"/>
      <c r="IZ3490" s="6"/>
      <c r="JA3490" s="6"/>
      <c r="JB3490" s="6"/>
      <c r="JC3490" s="6"/>
      <c r="JD3490" s="6"/>
      <c r="JE3490" s="6"/>
      <c r="JF3490" s="6"/>
      <c r="JG3490" s="6"/>
      <c r="JH3490" s="6"/>
      <c r="JI3490" s="6"/>
      <c r="JJ3490" s="6"/>
      <c r="JK3490" s="6"/>
      <c r="JL3490" s="6"/>
      <c r="JM3490" s="6"/>
      <c r="JN3490" s="6"/>
      <c r="JO3490" s="6"/>
      <c r="JP3490" s="6"/>
      <c r="JQ3490" s="6"/>
      <c r="JR3490" s="6"/>
      <c r="JS3490" s="6"/>
      <c r="JT3490" s="6"/>
      <c r="JU3490" s="6"/>
      <c r="JV3490" s="6"/>
      <c r="JW3490" s="6"/>
      <c r="JX3490" s="6"/>
      <c r="JY3490" s="6"/>
      <c r="JZ3490" s="6"/>
      <c r="KA3490" s="6"/>
      <c r="KB3490" s="6"/>
      <c r="KC3490" s="6"/>
      <c r="KD3490" s="6"/>
      <c r="KE3490" s="6"/>
      <c r="KF3490" s="6"/>
      <c r="KG3490" s="6"/>
      <c r="KH3490" s="6"/>
      <c r="KI3490" s="6"/>
      <c r="KJ3490" s="6"/>
      <c r="KK3490" s="6"/>
      <c r="KL3490" s="6"/>
      <c r="KM3490" s="6"/>
      <c r="KN3490" s="6"/>
      <c r="KO3490" s="6"/>
      <c r="KP3490" s="6"/>
      <c r="KQ3490" s="6"/>
      <c r="KR3490" s="6"/>
      <c r="KS3490" s="6"/>
      <c r="KT3490" s="6"/>
      <c r="KU3490" s="6"/>
      <c r="KV3490" s="6"/>
      <c r="KW3490" s="6"/>
      <c r="KX3490" s="6"/>
      <c r="KY3490" s="6"/>
      <c r="KZ3490" s="6"/>
      <c r="LA3490" s="6"/>
      <c r="LB3490" s="6"/>
      <c r="LC3490" s="6"/>
      <c r="LD3490" s="6"/>
      <c r="LE3490" s="6"/>
      <c r="LF3490" s="6"/>
      <c r="LG3490" s="6"/>
      <c r="LH3490" s="6"/>
      <c r="LI3490" s="6"/>
      <c r="LJ3490" s="6"/>
      <c r="LK3490" s="6"/>
      <c r="LL3490" s="6"/>
      <c r="LM3490" s="6"/>
      <c r="LN3490" s="6"/>
      <c r="LO3490" s="6"/>
      <c r="LP3490" s="6"/>
      <c r="LQ3490" s="6"/>
      <c r="LR3490" s="6"/>
      <c r="LS3490" s="6"/>
      <c r="LT3490" s="6"/>
      <c r="LU3490" s="6"/>
      <c r="LV3490" s="6"/>
      <c r="LW3490" s="6"/>
      <c r="LX3490" s="6"/>
      <c r="LY3490" s="6"/>
      <c r="LZ3490" s="6"/>
      <c r="MA3490" s="6"/>
      <c r="MB3490" s="6"/>
      <c r="MC3490" s="6"/>
      <c r="MD3490" s="6"/>
      <c r="ME3490" s="6"/>
      <c r="MF3490" s="6"/>
      <c r="MG3490" s="6"/>
      <c r="MH3490" s="6"/>
      <c r="MI3490" s="6"/>
      <c r="MJ3490" s="6"/>
      <c r="MK3490" s="6"/>
      <c r="ML3490" s="6"/>
      <c r="MM3490" s="6"/>
      <c r="MN3490" s="6"/>
      <c r="MO3490" s="6"/>
      <c r="MP3490" s="6"/>
      <c r="MQ3490" s="6"/>
      <c r="MR3490" s="6"/>
      <c r="MS3490" s="6"/>
      <c r="MT3490" s="6"/>
      <c r="MU3490" s="6"/>
      <c r="MV3490" s="6"/>
      <c r="MW3490" s="6"/>
      <c r="MX3490" s="6"/>
      <c r="MY3490" s="6"/>
      <c r="MZ3490" s="6"/>
      <c r="NA3490" s="6"/>
      <c r="NB3490" s="6"/>
      <c r="NC3490" s="6"/>
      <c r="ND3490" s="6"/>
      <c r="NE3490" s="6"/>
      <c r="NF3490" s="6"/>
      <c r="NG3490" s="6"/>
      <c r="NH3490" s="6"/>
      <c r="NI3490" s="6"/>
      <c r="NJ3490" s="6"/>
      <c r="NK3490" s="6"/>
      <c r="NL3490" s="6"/>
      <c r="NM3490" s="6"/>
      <c r="NN3490" s="6"/>
      <c r="NO3490" s="6"/>
      <c r="NP3490" s="6"/>
      <c r="NQ3490" s="6"/>
      <c r="NR3490" s="6"/>
      <c r="NS3490" s="6"/>
      <c r="NT3490" s="6"/>
      <c r="NU3490" s="6"/>
      <c r="NV3490" s="6"/>
      <c r="NW3490" s="6"/>
    </row>
    <row r="3491" spans="1:387" x14ac:dyDescent="0.2">
      <c r="A3491" t="s">
        <v>8056</v>
      </c>
      <c r="B3491" t="s">
        <v>8057</v>
      </c>
      <c r="C3491">
        <v>540</v>
      </c>
      <c r="D3491" t="s">
        <v>8058</v>
      </c>
      <c r="E3491" s="13">
        <v>75</v>
      </c>
    </row>
    <row r="3492" spans="1:387" x14ac:dyDescent="0.2">
      <c r="A3492" t="s">
        <v>8059</v>
      </c>
      <c r="B3492" t="s">
        <v>8060</v>
      </c>
      <c r="C3492">
        <v>540</v>
      </c>
      <c r="D3492" t="s">
        <v>8061</v>
      </c>
      <c r="E3492" s="13">
        <v>150</v>
      </c>
    </row>
    <row r="3493" spans="1:387" x14ac:dyDescent="0.2">
      <c r="A3493" t="s">
        <v>8062</v>
      </c>
      <c r="B3493" t="s">
        <v>8063</v>
      </c>
      <c r="C3493">
        <v>540</v>
      </c>
      <c r="D3493" t="s">
        <v>8064</v>
      </c>
      <c r="E3493" s="13">
        <v>100</v>
      </c>
    </row>
    <row r="3494" spans="1:387" x14ac:dyDescent="0.2">
      <c r="A3494" t="s">
        <v>8065</v>
      </c>
      <c r="B3494" t="s">
        <v>8066</v>
      </c>
      <c r="C3494">
        <v>540</v>
      </c>
      <c r="D3494" t="s">
        <v>8067</v>
      </c>
      <c r="E3494" s="13">
        <v>50</v>
      </c>
    </row>
    <row r="3495" spans="1:387" x14ac:dyDescent="0.2">
      <c r="A3495" t="s">
        <v>8068</v>
      </c>
      <c r="B3495" t="s">
        <v>8069</v>
      </c>
      <c r="C3495">
        <v>540</v>
      </c>
      <c r="D3495" t="s">
        <v>8070</v>
      </c>
      <c r="E3495" s="13">
        <v>100</v>
      </c>
    </row>
    <row r="3496" spans="1:387" x14ac:dyDescent="0.2">
      <c r="A3496" t="s">
        <v>8071</v>
      </c>
      <c r="B3496" t="s">
        <v>8072</v>
      </c>
      <c r="C3496">
        <v>540</v>
      </c>
      <c r="D3496" t="s">
        <v>8073</v>
      </c>
      <c r="E3496" s="13">
        <v>100</v>
      </c>
    </row>
    <row r="3497" spans="1:387" x14ac:dyDescent="0.2">
      <c r="A3497" t="s">
        <v>8074</v>
      </c>
      <c r="B3497" t="s">
        <v>8075</v>
      </c>
      <c r="C3497">
        <v>540</v>
      </c>
      <c r="D3497" t="s">
        <v>8076</v>
      </c>
      <c r="E3497" s="13">
        <v>50</v>
      </c>
    </row>
    <row r="3498" spans="1:387" x14ac:dyDescent="0.2">
      <c r="A3498" t="s">
        <v>8077</v>
      </c>
      <c r="B3498" t="s">
        <v>8078</v>
      </c>
      <c r="C3498">
        <v>540</v>
      </c>
      <c r="D3498" t="s">
        <v>8079</v>
      </c>
      <c r="E3498" s="13">
        <v>100</v>
      </c>
    </row>
    <row r="3499" spans="1:387" x14ac:dyDescent="0.2">
      <c r="A3499" t="s">
        <v>8080</v>
      </c>
      <c r="B3499" t="s">
        <v>8081</v>
      </c>
      <c r="C3499">
        <v>540</v>
      </c>
      <c r="D3499" t="s">
        <v>3414</v>
      </c>
      <c r="E3499" s="13">
        <v>518</v>
      </c>
    </row>
    <row r="3500" spans="1:387" x14ac:dyDescent="0.2">
      <c r="A3500" t="s">
        <v>8082</v>
      </c>
      <c r="B3500" t="s">
        <v>8083</v>
      </c>
      <c r="C3500">
        <v>540</v>
      </c>
      <c r="D3500" t="s">
        <v>3372</v>
      </c>
      <c r="E3500" s="13">
        <v>146</v>
      </c>
    </row>
    <row r="3501" spans="1:387" x14ac:dyDescent="0.2">
      <c r="A3501" t="s">
        <v>8084</v>
      </c>
      <c r="B3501" t="s">
        <v>8085</v>
      </c>
      <c r="C3501">
        <v>540</v>
      </c>
      <c r="D3501" t="s">
        <v>301</v>
      </c>
      <c r="E3501" s="13">
        <v>306</v>
      </c>
    </row>
    <row r="3502" spans="1:387" x14ac:dyDescent="0.2">
      <c r="A3502" t="s">
        <v>8086</v>
      </c>
      <c r="B3502" t="s">
        <v>8087</v>
      </c>
      <c r="C3502">
        <v>540</v>
      </c>
      <c r="D3502" t="s">
        <v>8088</v>
      </c>
      <c r="E3502" s="13">
        <v>2800</v>
      </c>
    </row>
    <row r="3503" spans="1:387" x14ac:dyDescent="0.2">
      <c r="A3503" t="s">
        <v>8089</v>
      </c>
      <c r="B3503" t="s">
        <v>8090</v>
      </c>
      <c r="C3503">
        <v>540</v>
      </c>
      <c r="D3503" t="s">
        <v>8091</v>
      </c>
      <c r="E3503" s="13">
        <v>40</v>
      </c>
    </row>
    <row r="3504" spans="1:387" x14ac:dyDescent="0.2">
      <c r="A3504" t="s">
        <v>8092</v>
      </c>
      <c r="B3504" t="s">
        <v>8093</v>
      </c>
      <c r="C3504">
        <v>540</v>
      </c>
      <c r="D3504" t="s">
        <v>8094</v>
      </c>
      <c r="E3504" s="13">
        <v>40</v>
      </c>
    </row>
    <row r="3505" spans="1:6" x14ac:dyDescent="0.2">
      <c r="A3505" t="s">
        <v>8095</v>
      </c>
      <c r="B3505" t="s">
        <v>8096</v>
      </c>
      <c r="C3505">
        <v>450</v>
      </c>
      <c r="D3505" t="s">
        <v>127</v>
      </c>
      <c r="E3505" s="13">
        <v>455</v>
      </c>
    </row>
    <row r="3506" spans="1:6" x14ac:dyDescent="0.2">
      <c r="A3506" t="s">
        <v>8097</v>
      </c>
      <c r="B3506" t="s">
        <v>8098</v>
      </c>
      <c r="C3506">
        <v>450</v>
      </c>
      <c r="D3506" t="s">
        <v>128</v>
      </c>
      <c r="E3506" s="13">
        <v>702</v>
      </c>
    </row>
    <row r="3507" spans="1:6" x14ac:dyDescent="0.2">
      <c r="A3507" t="s">
        <v>8099</v>
      </c>
      <c r="B3507" t="s">
        <v>8100</v>
      </c>
      <c r="C3507">
        <v>450</v>
      </c>
      <c r="D3507" t="s">
        <v>129</v>
      </c>
      <c r="E3507" s="13">
        <v>1145</v>
      </c>
    </row>
    <row r="3508" spans="1:6" x14ac:dyDescent="0.2">
      <c r="A3508" t="s">
        <v>8101</v>
      </c>
      <c r="B3508" t="s">
        <v>8102</v>
      </c>
      <c r="C3508">
        <v>450</v>
      </c>
      <c r="D3508" t="s">
        <v>130</v>
      </c>
      <c r="E3508" s="13">
        <v>1736</v>
      </c>
    </row>
    <row r="3509" spans="1:6" x14ac:dyDescent="0.2">
      <c r="A3509" t="s">
        <v>8103</v>
      </c>
      <c r="B3509" t="s">
        <v>8104</v>
      </c>
      <c r="C3509">
        <v>450</v>
      </c>
      <c r="D3509" t="s">
        <v>131</v>
      </c>
      <c r="E3509" s="13">
        <v>2493</v>
      </c>
    </row>
    <row r="3510" spans="1:6" x14ac:dyDescent="0.2">
      <c r="A3510" t="s">
        <v>8105</v>
      </c>
      <c r="B3510" t="s">
        <v>8106</v>
      </c>
      <c r="C3510">
        <v>450</v>
      </c>
      <c r="D3510" t="s">
        <v>132</v>
      </c>
      <c r="E3510" s="13">
        <v>3672</v>
      </c>
    </row>
    <row r="3511" spans="1:6" x14ac:dyDescent="0.2">
      <c r="A3511" t="s">
        <v>8107</v>
      </c>
      <c r="B3511" t="s">
        <v>8108</v>
      </c>
      <c r="C3511">
        <v>450</v>
      </c>
      <c r="D3511" t="s">
        <v>133</v>
      </c>
      <c r="E3511" s="13">
        <v>1007</v>
      </c>
    </row>
    <row r="3512" spans="1:6" x14ac:dyDescent="0.2">
      <c r="A3512" t="s">
        <v>8109</v>
      </c>
      <c r="B3512" t="s">
        <v>8110</v>
      </c>
      <c r="C3512">
        <v>521</v>
      </c>
      <c r="E3512" s="13">
        <v>0</v>
      </c>
      <c r="F3512" s="4" t="s">
        <v>8543</v>
      </c>
    </row>
    <row r="3513" spans="1:6" x14ac:dyDescent="0.2">
      <c r="A3513" t="s">
        <v>8111</v>
      </c>
      <c r="B3513" t="s">
        <v>8112</v>
      </c>
      <c r="C3513">
        <v>521</v>
      </c>
      <c r="E3513" s="13">
        <v>0</v>
      </c>
      <c r="F3513" s="4" t="s">
        <v>8543</v>
      </c>
    </row>
    <row r="3514" spans="1:6" x14ac:dyDescent="0.2">
      <c r="A3514" t="s">
        <v>8113</v>
      </c>
      <c r="B3514" t="s">
        <v>8114</v>
      </c>
      <c r="C3514">
        <v>450</v>
      </c>
      <c r="D3514" t="s">
        <v>1029</v>
      </c>
      <c r="E3514" s="13">
        <v>76</v>
      </c>
    </row>
    <row r="3515" spans="1:6" x14ac:dyDescent="0.2">
      <c r="A3515" t="s">
        <v>8115</v>
      </c>
      <c r="B3515" t="s">
        <v>8116</v>
      </c>
      <c r="C3515">
        <v>450</v>
      </c>
      <c r="D3515" t="s">
        <v>146</v>
      </c>
      <c r="E3515" s="13">
        <v>251</v>
      </c>
    </row>
    <row r="3516" spans="1:6" x14ac:dyDescent="0.2">
      <c r="A3516" t="s">
        <v>8117</v>
      </c>
      <c r="B3516" t="s">
        <v>141</v>
      </c>
      <c r="C3516">
        <v>450</v>
      </c>
      <c r="D3516" t="s">
        <v>142</v>
      </c>
      <c r="E3516" s="13">
        <v>403</v>
      </c>
    </row>
    <row r="3517" spans="1:6" x14ac:dyDescent="0.2">
      <c r="A3517" t="s">
        <v>8118</v>
      </c>
      <c r="B3517" t="s">
        <v>8119</v>
      </c>
      <c r="C3517">
        <v>771</v>
      </c>
      <c r="D3517" t="s">
        <v>91</v>
      </c>
      <c r="E3517" s="13">
        <v>229</v>
      </c>
    </row>
    <row r="3518" spans="1:6" x14ac:dyDescent="0.2">
      <c r="A3518" t="s">
        <v>8120</v>
      </c>
      <c r="B3518" t="s">
        <v>8121</v>
      </c>
      <c r="C3518">
        <v>771</v>
      </c>
      <c r="D3518" t="s">
        <v>108</v>
      </c>
      <c r="E3518" s="13">
        <v>229</v>
      </c>
    </row>
    <row r="3519" spans="1:6" x14ac:dyDescent="0.2">
      <c r="A3519" t="s">
        <v>8122</v>
      </c>
      <c r="B3519" t="s">
        <v>8123</v>
      </c>
      <c r="C3519">
        <v>450</v>
      </c>
      <c r="D3519" t="s">
        <v>243</v>
      </c>
      <c r="E3519" s="13">
        <v>66</v>
      </c>
    </row>
    <row r="3520" spans="1:6" x14ac:dyDescent="0.2">
      <c r="A3520" t="s">
        <v>8124</v>
      </c>
      <c r="B3520" t="s">
        <v>8125</v>
      </c>
      <c r="C3520">
        <v>450</v>
      </c>
      <c r="D3520" t="s">
        <v>245</v>
      </c>
      <c r="E3520" s="13">
        <v>1396</v>
      </c>
    </row>
    <row r="3521" spans="1:387" x14ac:dyDescent="0.2">
      <c r="A3521" t="s">
        <v>8126</v>
      </c>
      <c r="B3521" t="s">
        <v>8127</v>
      </c>
      <c r="C3521">
        <v>450</v>
      </c>
      <c r="D3521" t="s">
        <v>112</v>
      </c>
      <c r="E3521" s="13">
        <v>1374</v>
      </c>
    </row>
    <row r="3522" spans="1:387" x14ac:dyDescent="0.2">
      <c r="A3522" t="s">
        <v>8128</v>
      </c>
      <c r="B3522" t="s">
        <v>8129</v>
      </c>
      <c r="C3522">
        <v>450</v>
      </c>
      <c r="D3522" t="s">
        <v>21</v>
      </c>
      <c r="E3522" s="13">
        <v>229</v>
      </c>
    </row>
    <row r="3523" spans="1:387" x14ac:dyDescent="0.2">
      <c r="A3523" t="s">
        <v>8130</v>
      </c>
      <c r="B3523" t="s">
        <v>363</v>
      </c>
      <c r="C3523">
        <v>260</v>
      </c>
      <c r="D3523" t="s">
        <v>24</v>
      </c>
      <c r="E3523" s="13">
        <v>108</v>
      </c>
    </row>
    <row r="3524" spans="1:387" x14ac:dyDescent="0.2">
      <c r="A3524" t="s">
        <v>8131</v>
      </c>
      <c r="B3524" t="s">
        <v>8132</v>
      </c>
      <c r="C3524">
        <v>450</v>
      </c>
      <c r="D3524" t="s">
        <v>88</v>
      </c>
      <c r="E3524" s="13">
        <v>469</v>
      </c>
    </row>
    <row r="3525" spans="1:387" x14ac:dyDescent="0.2">
      <c r="A3525" t="s">
        <v>8133</v>
      </c>
      <c r="B3525" t="s">
        <v>8134</v>
      </c>
      <c r="C3525">
        <v>450</v>
      </c>
      <c r="D3525" t="s">
        <v>85</v>
      </c>
      <c r="E3525" s="13">
        <v>469</v>
      </c>
    </row>
    <row r="3526" spans="1:387" x14ac:dyDescent="0.2">
      <c r="A3526" t="s">
        <v>8135</v>
      </c>
      <c r="B3526" t="s">
        <v>8136</v>
      </c>
      <c r="C3526">
        <v>450</v>
      </c>
      <c r="D3526" t="s">
        <v>8137</v>
      </c>
      <c r="E3526" s="13">
        <v>651</v>
      </c>
    </row>
    <row r="3527" spans="1:387" x14ac:dyDescent="0.2">
      <c r="A3527" t="s">
        <v>8138</v>
      </c>
      <c r="B3527" t="s">
        <v>8139</v>
      </c>
      <c r="C3527">
        <v>450</v>
      </c>
      <c r="D3527" t="s">
        <v>153</v>
      </c>
      <c r="E3527" s="13">
        <v>887</v>
      </c>
    </row>
    <row r="3528" spans="1:387" x14ac:dyDescent="0.2">
      <c r="A3528" t="s">
        <v>8140</v>
      </c>
      <c r="B3528" t="s">
        <v>8141</v>
      </c>
      <c r="C3528">
        <v>450</v>
      </c>
      <c r="D3528" t="s">
        <v>154</v>
      </c>
      <c r="E3528" s="13">
        <v>327</v>
      </c>
    </row>
    <row r="3529" spans="1:387" x14ac:dyDescent="0.2">
      <c r="A3529" t="s">
        <v>8142</v>
      </c>
      <c r="B3529" t="s">
        <v>8143</v>
      </c>
      <c r="C3529">
        <v>450</v>
      </c>
      <c r="D3529" t="s">
        <v>160</v>
      </c>
      <c r="E3529" s="13">
        <v>307</v>
      </c>
    </row>
    <row r="3530" spans="1:387" x14ac:dyDescent="0.2">
      <c r="A3530" t="s">
        <v>8144</v>
      </c>
      <c r="B3530" t="s">
        <v>8145</v>
      </c>
      <c r="C3530">
        <v>450</v>
      </c>
      <c r="D3530" t="s">
        <v>8146</v>
      </c>
      <c r="E3530" s="13">
        <v>1116</v>
      </c>
    </row>
    <row r="3531" spans="1:387" x14ac:dyDescent="0.2">
      <c r="A3531" t="s">
        <v>8147</v>
      </c>
      <c r="B3531" t="s">
        <v>8148</v>
      </c>
      <c r="C3531">
        <v>450</v>
      </c>
      <c r="D3531" t="s">
        <v>8149</v>
      </c>
      <c r="E3531" s="13">
        <v>173</v>
      </c>
    </row>
    <row r="3532" spans="1:387" x14ac:dyDescent="0.2">
      <c r="A3532" t="s">
        <v>8150</v>
      </c>
      <c r="B3532" t="s">
        <v>8151</v>
      </c>
      <c r="C3532">
        <v>450</v>
      </c>
      <c r="D3532" t="s">
        <v>317</v>
      </c>
      <c r="E3532" s="13">
        <v>144</v>
      </c>
    </row>
    <row r="3533" spans="1:387" s="8" customFormat="1" x14ac:dyDescent="0.2">
      <c r="A3533" t="s">
        <v>8152</v>
      </c>
      <c r="B3533" t="s">
        <v>126</v>
      </c>
      <c r="C3533">
        <v>450</v>
      </c>
      <c r="D3533" t="s">
        <v>0</v>
      </c>
      <c r="E3533" s="13">
        <v>2621</v>
      </c>
      <c r="F3533" s="4"/>
      <c r="G3533" s="4"/>
      <c r="H3533" s="4"/>
      <c r="I3533" s="4"/>
      <c r="J3533" s="4"/>
      <c r="K3533" s="4"/>
      <c r="L3533" s="4"/>
      <c r="M3533" s="4"/>
      <c r="N3533" s="4"/>
      <c r="O3533" s="4"/>
      <c r="P3533" s="4"/>
      <c r="Q3533" s="4"/>
      <c r="R3533" s="4"/>
      <c r="S3533" s="4"/>
      <c r="T3533" s="4"/>
      <c r="U3533" s="4"/>
      <c r="V3533" s="4"/>
      <c r="W3533" s="4"/>
      <c r="X3533" s="4"/>
      <c r="Y3533" s="4"/>
      <c r="Z3533" s="4"/>
      <c r="AA3533" s="4"/>
      <c r="AB3533" s="4"/>
      <c r="AC3533" s="4"/>
      <c r="AD3533" s="4"/>
      <c r="AE3533" s="4"/>
      <c r="AF3533" s="4"/>
      <c r="AG3533" s="4"/>
      <c r="AH3533" s="4"/>
      <c r="AI3533" s="4"/>
      <c r="AJ3533" s="4"/>
      <c r="AK3533" s="4"/>
      <c r="AL3533" s="4"/>
      <c r="AM3533" s="4"/>
      <c r="AN3533" s="4"/>
      <c r="AO3533" s="4"/>
      <c r="AP3533" s="4"/>
      <c r="AQ3533" s="4"/>
      <c r="AR3533" s="4"/>
      <c r="AS3533" s="4"/>
      <c r="AT3533" s="4"/>
      <c r="AU3533" s="4"/>
      <c r="AV3533" s="4"/>
      <c r="AW3533" s="4"/>
      <c r="AX3533" s="4"/>
      <c r="AY3533" s="4"/>
      <c r="AZ3533" s="4"/>
      <c r="BA3533" s="4"/>
      <c r="BB3533" s="4"/>
      <c r="BC3533" s="4"/>
      <c r="BD3533" s="4"/>
      <c r="BE3533" s="4"/>
      <c r="BF3533" s="4"/>
      <c r="BG3533" s="4"/>
      <c r="BH3533" s="4"/>
      <c r="BI3533" s="4"/>
      <c r="BJ3533" s="4"/>
      <c r="BK3533" s="4"/>
      <c r="BL3533" s="4"/>
      <c r="BM3533" s="4"/>
      <c r="BN3533" s="4"/>
      <c r="BO3533" s="4"/>
      <c r="BP3533" s="4"/>
      <c r="BQ3533" s="4"/>
      <c r="BR3533" s="4"/>
      <c r="BS3533" s="4"/>
      <c r="BT3533" s="4"/>
      <c r="BU3533" s="4"/>
      <c r="BV3533" s="4"/>
      <c r="BW3533" s="4"/>
      <c r="BX3533" s="4"/>
      <c r="BY3533" s="4"/>
      <c r="BZ3533" s="4"/>
      <c r="CA3533" s="4"/>
      <c r="CB3533" s="4"/>
      <c r="CC3533" s="4"/>
      <c r="CD3533" s="4"/>
      <c r="CE3533" s="4"/>
      <c r="CF3533" s="4"/>
      <c r="CG3533" s="4"/>
      <c r="CH3533" s="4"/>
      <c r="CI3533" s="4"/>
      <c r="CJ3533" s="4"/>
      <c r="CK3533" s="4"/>
      <c r="CL3533" s="4"/>
      <c r="CM3533" s="4"/>
      <c r="CN3533" s="4"/>
      <c r="CO3533" s="4"/>
      <c r="CP3533" s="4"/>
      <c r="CQ3533" s="4"/>
      <c r="CR3533" s="4"/>
      <c r="CS3533" s="4"/>
      <c r="CT3533" s="4"/>
      <c r="CU3533" s="4"/>
      <c r="CV3533" s="4"/>
      <c r="CW3533" s="4"/>
      <c r="CX3533" s="4"/>
      <c r="CY3533" s="4"/>
      <c r="CZ3533" s="4"/>
      <c r="DA3533" s="4"/>
      <c r="DB3533" s="4"/>
      <c r="DC3533" s="4"/>
      <c r="DD3533" s="4"/>
      <c r="DE3533" s="4"/>
      <c r="DF3533" s="4"/>
      <c r="DG3533" s="4"/>
      <c r="DH3533" s="4"/>
      <c r="DI3533" s="4"/>
      <c r="DJ3533" s="4"/>
      <c r="DK3533" s="4"/>
      <c r="DL3533" s="4"/>
      <c r="DM3533" s="4"/>
      <c r="DN3533" s="4"/>
      <c r="DO3533" s="4"/>
      <c r="DP3533" s="4"/>
      <c r="DQ3533" s="4"/>
      <c r="DR3533" s="4"/>
      <c r="DS3533" s="4"/>
      <c r="DT3533" s="4"/>
      <c r="DU3533" s="4"/>
      <c r="DV3533" s="4"/>
      <c r="DW3533" s="4"/>
      <c r="DX3533" s="4"/>
      <c r="DY3533" s="4"/>
      <c r="DZ3533" s="4"/>
      <c r="EA3533" s="4"/>
      <c r="EB3533" s="4"/>
      <c r="EC3533" s="4"/>
      <c r="ED3533" s="4"/>
      <c r="EE3533" s="4"/>
      <c r="EF3533" s="4"/>
      <c r="EG3533" s="4"/>
      <c r="EH3533" s="4"/>
      <c r="EI3533" s="4"/>
      <c r="EJ3533" s="4"/>
      <c r="EK3533" s="4"/>
      <c r="EL3533" s="4"/>
      <c r="EM3533" s="4"/>
      <c r="EN3533" s="4"/>
      <c r="EO3533" s="4"/>
      <c r="EP3533" s="4"/>
      <c r="EQ3533" s="4"/>
      <c r="ER3533" s="4"/>
      <c r="ES3533" s="4"/>
      <c r="ET3533" s="4"/>
      <c r="EU3533" s="4"/>
      <c r="EV3533" s="4"/>
      <c r="EW3533" s="4"/>
      <c r="EX3533" s="4"/>
      <c r="EY3533" s="4"/>
      <c r="EZ3533" s="4"/>
      <c r="FA3533" s="4"/>
      <c r="FB3533" s="4"/>
      <c r="FC3533" s="4"/>
      <c r="FD3533" s="4"/>
      <c r="FE3533" s="4"/>
      <c r="FF3533" s="4"/>
      <c r="FG3533" s="4"/>
      <c r="FH3533" s="4"/>
      <c r="FI3533" s="4"/>
      <c r="FJ3533" s="4"/>
      <c r="FK3533" s="4"/>
      <c r="FL3533" s="4"/>
      <c r="FM3533" s="4"/>
      <c r="FN3533" s="4"/>
      <c r="FO3533" s="4"/>
      <c r="FP3533" s="4"/>
      <c r="FQ3533" s="4"/>
      <c r="FR3533" s="4"/>
      <c r="FS3533" s="4"/>
      <c r="FT3533" s="4"/>
      <c r="FU3533" s="4"/>
      <c r="FV3533" s="4"/>
      <c r="FW3533" s="4"/>
      <c r="FX3533" s="4"/>
      <c r="FY3533" s="4"/>
      <c r="FZ3533" s="4"/>
      <c r="GA3533" s="4"/>
      <c r="GB3533" s="4"/>
      <c r="GC3533" s="4"/>
      <c r="GD3533" s="4"/>
      <c r="GE3533" s="4"/>
      <c r="GF3533" s="4"/>
      <c r="GG3533" s="4"/>
      <c r="GH3533" s="4"/>
      <c r="GI3533" s="4"/>
      <c r="GJ3533" s="4"/>
      <c r="GK3533" s="4"/>
      <c r="GL3533" s="4"/>
      <c r="GM3533" s="4"/>
      <c r="GN3533" s="4"/>
      <c r="GO3533" s="4"/>
      <c r="GP3533" s="4"/>
      <c r="GQ3533" s="4"/>
      <c r="GR3533" s="4"/>
      <c r="GS3533" s="4"/>
      <c r="GT3533" s="4"/>
      <c r="GU3533" s="4"/>
      <c r="GV3533" s="4"/>
      <c r="GW3533" s="4"/>
      <c r="GX3533" s="4"/>
      <c r="GY3533" s="4"/>
      <c r="GZ3533" s="4"/>
      <c r="HA3533" s="4"/>
      <c r="HB3533" s="4"/>
      <c r="HC3533" s="4"/>
      <c r="HD3533" s="4"/>
      <c r="HE3533" s="4"/>
      <c r="HF3533" s="4"/>
      <c r="HG3533" s="4"/>
      <c r="HH3533" s="4"/>
      <c r="HI3533" s="4"/>
      <c r="HJ3533" s="4"/>
      <c r="HK3533" s="4"/>
      <c r="HL3533" s="4"/>
      <c r="HM3533" s="4"/>
      <c r="HN3533" s="4"/>
      <c r="HO3533" s="4"/>
      <c r="HP3533" s="4"/>
      <c r="HQ3533" s="4"/>
      <c r="HR3533" s="4"/>
      <c r="HS3533" s="4"/>
      <c r="HT3533" s="4"/>
      <c r="HU3533" s="4"/>
      <c r="HV3533" s="4"/>
      <c r="HW3533" s="4"/>
      <c r="HX3533" s="4"/>
      <c r="HY3533" s="4"/>
      <c r="HZ3533" s="4"/>
      <c r="IA3533" s="4"/>
      <c r="IB3533" s="4"/>
      <c r="IC3533" s="4"/>
      <c r="ID3533" s="4"/>
      <c r="IE3533" s="4"/>
      <c r="IF3533" s="4"/>
      <c r="IG3533" s="4"/>
      <c r="IH3533" s="4"/>
      <c r="II3533" s="4"/>
      <c r="IJ3533" s="4"/>
      <c r="IK3533" s="4"/>
      <c r="IL3533" s="4"/>
      <c r="IM3533" s="4"/>
      <c r="IN3533" s="4"/>
      <c r="IO3533" s="4"/>
      <c r="IP3533" s="4"/>
      <c r="IQ3533" s="4"/>
      <c r="IR3533" s="4"/>
      <c r="IS3533" s="4"/>
      <c r="IT3533" s="4"/>
      <c r="IU3533" s="4"/>
      <c r="IV3533" s="4"/>
      <c r="IW3533" s="4"/>
      <c r="IX3533" s="4"/>
      <c r="IY3533" s="4"/>
      <c r="IZ3533" s="4"/>
      <c r="JA3533" s="4"/>
      <c r="JB3533" s="4"/>
      <c r="JC3533" s="4"/>
      <c r="JD3533" s="4"/>
      <c r="JE3533" s="4"/>
      <c r="JF3533" s="4"/>
      <c r="JG3533" s="4"/>
      <c r="JH3533" s="4"/>
      <c r="JI3533" s="4"/>
      <c r="JJ3533" s="4"/>
      <c r="JK3533" s="4"/>
      <c r="JL3533" s="4"/>
      <c r="JM3533" s="4"/>
      <c r="JN3533" s="4"/>
      <c r="JO3533" s="4"/>
      <c r="JP3533" s="4"/>
      <c r="JQ3533" s="4"/>
      <c r="JR3533" s="4"/>
      <c r="JS3533" s="4"/>
      <c r="JT3533" s="4"/>
      <c r="JU3533" s="4"/>
      <c r="JV3533" s="4"/>
      <c r="JW3533" s="4"/>
      <c r="JX3533" s="4"/>
      <c r="JY3533" s="4"/>
      <c r="JZ3533" s="4"/>
      <c r="KA3533" s="4"/>
      <c r="KB3533" s="4"/>
      <c r="KC3533" s="4"/>
      <c r="KD3533" s="4"/>
      <c r="KE3533" s="4"/>
      <c r="KF3533" s="4"/>
      <c r="KG3533" s="4"/>
      <c r="KH3533" s="4"/>
      <c r="KI3533" s="4"/>
      <c r="KJ3533" s="4"/>
      <c r="KK3533" s="4"/>
      <c r="KL3533" s="4"/>
      <c r="KM3533" s="4"/>
      <c r="KN3533" s="4"/>
      <c r="KO3533" s="4"/>
      <c r="KP3533" s="4"/>
      <c r="KQ3533" s="4"/>
      <c r="KR3533" s="4"/>
      <c r="KS3533" s="4"/>
      <c r="KT3533" s="4"/>
      <c r="KU3533" s="4"/>
      <c r="KV3533" s="4"/>
      <c r="KW3533" s="4"/>
      <c r="KX3533" s="4"/>
      <c r="KY3533" s="4"/>
      <c r="KZ3533" s="4"/>
      <c r="LA3533" s="4"/>
      <c r="LB3533" s="4"/>
      <c r="LC3533" s="4"/>
      <c r="LD3533" s="4"/>
      <c r="LE3533" s="4"/>
      <c r="LF3533" s="4"/>
      <c r="LG3533" s="4"/>
      <c r="LH3533" s="4"/>
      <c r="LI3533" s="4"/>
      <c r="LJ3533" s="4"/>
      <c r="LK3533" s="4"/>
      <c r="LL3533" s="4"/>
      <c r="LM3533" s="4"/>
      <c r="LN3533" s="4"/>
      <c r="LO3533" s="4"/>
      <c r="LP3533" s="4"/>
      <c r="LQ3533" s="4"/>
      <c r="LR3533" s="4"/>
      <c r="LS3533" s="4"/>
      <c r="LT3533" s="4"/>
      <c r="LU3533" s="4"/>
      <c r="LV3533" s="4"/>
      <c r="LW3533" s="4"/>
      <c r="LX3533" s="4"/>
      <c r="LY3533" s="4"/>
      <c r="LZ3533" s="4"/>
      <c r="MA3533" s="4"/>
      <c r="MB3533" s="4"/>
      <c r="MC3533" s="4"/>
      <c r="MD3533" s="4"/>
      <c r="ME3533" s="4"/>
      <c r="MF3533" s="4"/>
      <c r="MG3533" s="4"/>
      <c r="MH3533" s="4"/>
      <c r="MI3533" s="4"/>
      <c r="MJ3533" s="4"/>
      <c r="MK3533" s="4"/>
      <c r="ML3533" s="4"/>
      <c r="MM3533" s="4"/>
      <c r="MN3533" s="4"/>
      <c r="MO3533" s="4"/>
      <c r="MP3533" s="4"/>
      <c r="MQ3533" s="4"/>
      <c r="MR3533" s="4"/>
      <c r="MS3533" s="4"/>
      <c r="MT3533" s="4"/>
      <c r="MU3533" s="4"/>
      <c r="MV3533" s="4"/>
      <c r="MW3533" s="4"/>
      <c r="MX3533" s="4"/>
      <c r="MY3533" s="4"/>
      <c r="MZ3533" s="4"/>
      <c r="NA3533" s="4"/>
      <c r="NB3533" s="4"/>
      <c r="NC3533" s="4"/>
      <c r="ND3533" s="4"/>
      <c r="NE3533" s="4"/>
      <c r="NF3533" s="4"/>
      <c r="NG3533" s="4"/>
      <c r="NH3533" s="4"/>
      <c r="NI3533" s="4"/>
      <c r="NJ3533"/>
      <c r="NK3533"/>
      <c r="NL3533"/>
      <c r="NM3533"/>
      <c r="NN3533"/>
      <c r="NO3533"/>
      <c r="NP3533"/>
      <c r="NQ3533"/>
      <c r="NR3533"/>
      <c r="NS3533"/>
      <c r="NT3533"/>
      <c r="NU3533"/>
      <c r="NV3533"/>
      <c r="NW3533"/>
    </row>
    <row r="3534" spans="1:387" x14ac:dyDescent="0.2">
      <c r="A3534" t="s">
        <v>8153</v>
      </c>
      <c r="B3534" t="s">
        <v>339</v>
      </c>
      <c r="C3534">
        <v>480</v>
      </c>
      <c r="D3534" t="s">
        <v>340</v>
      </c>
      <c r="E3534" s="13">
        <v>2810</v>
      </c>
    </row>
    <row r="3535" spans="1:387" x14ac:dyDescent="0.2">
      <c r="A3535" t="s">
        <v>8154</v>
      </c>
      <c r="B3535" t="s">
        <v>8155</v>
      </c>
      <c r="C3535">
        <v>450</v>
      </c>
      <c r="D3535" t="s">
        <v>251</v>
      </c>
      <c r="E3535" s="13">
        <v>1205</v>
      </c>
    </row>
    <row r="3536" spans="1:387" x14ac:dyDescent="0.2">
      <c r="A3536" t="s">
        <v>8156</v>
      </c>
      <c r="B3536" t="s">
        <v>308</v>
      </c>
      <c r="C3536">
        <v>450</v>
      </c>
      <c r="D3536" t="s">
        <v>309</v>
      </c>
      <c r="E3536" s="13">
        <v>756</v>
      </c>
    </row>
    <row r="3537" spans="1:387" x14ac:dyDescent="0.2">
      <c r="A3537" t="s">
        <v>8157</v>
      </c>
      <c r="B3537" t="s">
        <v>8158</v>
      </c>
      <c r="C3537">
        <v>450</v>
      </c>
      <c r="D3537" t="s">
        <v>8159</v>
      </c>
      <c r="E3537" s="13">
        <v>1237</v>
      </c>
    </row>
    <row r="3538" spans="1:387" x14ac:dyDescent="0.2">
      <c r="A3538" t="s">
        <v>8160</v>
      </c>
      <c r="B3538" t="s">
        <v>8161</v>
      </c>
      <c r="C3538">
        <v>450</v>
      </c>
      <c r="D3538" t="s">
        <v>322</v>
      </c>
      <c r="E3538" s="13">
        <v>97</v>
      </c>
    </row>
    <row r="3539" spans="1:387" x14ac:dyDescent="0.2">
      <c r="A3539" t="s">
        <v>8162</v>
      </c>
      <c r="B3539" t="s">
        <v>8163</v>
      </c>
      <c r="C3539">
        <v>450</v>
      </c>
      <c r="D3539" t="s">
        <v>255</v>
      </c>
      <c r="E3539" s="13">
        <v>855</v>
      </c>
    </row>
    <row r="3540" spans="1:387" x14ac:dyDescent="0.2">
      <c r="A3540" t="s">
        <v>8164</v>
      </c>
      <c r="B3540" t="s">
        <v>8165</v>
      </c>
      <c r="C3540">
        <v>450</v>
      </c>
      <c r="D3540" t="s">
        <v>258</v>
      </c>
      <c r="E3540" s="13">
        <v>1162</v>
      </c>
    </row>
    <row r="3541" spans="1:387" x14ac:dyDescent="0.2">
      <c r="A3541" t="s">
        <v>8166</v>
      </c>
      <c r="B3541" t="s">
        <v>8167</v>
      </c>
      <c r="C3541">
        <v>450</v>
      </c>
      <c r="D3541" t="s">
        <v>8168</v>
      </c>
      <c r="E3541" s="13">
        <v>3674</v>
      </c>
    </row>
    <row r="3542" spans="1:387" x14ac:dyDescent="0.2">
      <c r="A3542" t="s">
        <v>8169</v>
      </c>
      <c r="B3542" t="s">
        <v>8170</v>
      </c>
      <c r="C3542">
        <v>450</v>
      </c>
      <c r="D3542" t="s">
        <v>316</v>
      </c>
      <c r="E3542" s="13">
        <v>1349</v>
      </c>
    </row>
    <row r="3543" spans="1:387" x14ac:dyDescent="0.2">
      <c r="A3543" s="8" t="s">
        <v>8171</v>
      </c>
      <c r="B3543" s="8" t="s">
        <v>8172</v>
      </c>
      <c r="C3543" s="8">
        <v>450</v>
      </c>
      <c r="D3543" s="8" t="s">
        <v>21</v>
      </c>
      <c r="E3543" s="12">
        <v>71</v>
      </c>
      <c r="F3543" s="6"/>
      <c r="G3543" s="6"/>
      <c r="H3543" s="6"/>
      <c r="I3543" s="6"/>
      <c r="J3543" s="6"/>
      <c r="K3543" s="6"/>
      <c r="L3543" s="6"/>
      <c r="M3543" s="6"/>
      <c r="N3543" s="6"/>
      <c r="O3543" s="6"/>
      <c r="P3543" s="6"/>
      <c r="Q3543" s="6"/>
      <c r="R3543" s="6"/>
      <c r="S3543" s="6"/>
      <c r="T3543" s="6"/>
      <c r="U3543" s="6"/>
      <c r="V3543" s="6"/>
      <c r="W3543" s="6"/>
      <c r="X3543" s="6"/>
      <c r="Y3543" s="6"/>
      <c r="Z3543" s="6"/>
      <c r="AA3543" s="6"/>
      <c r="AB3543" s="6"/>
      <c r="AC3543" s="6"/>
      <c r="AD3543" s="6"/>
      <c r="AE3543" s="6"/>
      <c r="AF3543" s="6"/>
      <c r="AG3543" s="6"/>
      <c r="AH3543" s="6"/>
      <c r="AI3543" s="6"/>
      <c r="AJ3543" s="6"/>
      <c r="AK3543" s="6"/>
      <c r="AL3543" s="6"/>
      <c r="AM3543" s="6"/>
      <c r="AN3543" s="6"/>
      <c r="AO3543" s="6"/>
      <c r="AP3543" s="6"/>
      <c r="AQ3543" s="6"/>
      <c r="AR3543" s="6"/>
      <c r="AS3543" s="6"/>
      <c r="AT3543" s="6"/>
      <c r="AU3543" s="6"/>
      <c r="AV3543" s="6"/>
      <c r="AW3543" s="6"/>
      <c r="AX3543" s="6"/>
      <c r="AY3543" s="6"/>
      <c r="AZ3543" s="6"/>
      <c r="BA3543" s="6"/>
      <c r="BB3543" s="6"/>
      <c r="BC3543" s="6"/>
      <c r="BD3543" s="6"/>
      <c r="BE3543" s="6"/>
      <c r="BF3543" s="6"/>
      <c r="BG3543" s="6"/>
      <c r="BH3543" s="6"/>
      <c r="BI3543" s="6"/>
      <c r="BJ3543" s="6"/>
      <c r="BK3543" s="6"/>
      <c r="BL3543" s="6"/>
      <c r="BM3543" s="6"/>
      <c r="BN3543" s="6"/>
      <c r="BO3543" s="6"/>
      <c r="BP3543" s="6"/>
      <c r="BQ3543" s="6"/>
      <c r="BR3543" s="6"/>
      <c r="BS3543" s="6"/>
      <c r="BT3543" s="6"/>
      <c r="BU3543" s="6"/>
      <c r="BV3543" s="6"/>
      <c r="BW3543" s="6"/>
      <c r="BX3543" s="6"/>
      <c r="BY3543" s="6"/>
      <c r="BZ3543" s="6"/>
      <c r="CA3543" s="6"/>
      <c r="CB3543" s="6"/>
      <c r="CC3543" s="6"/>
      <c r="CD3543" s="6"/>
      <c r="CE3543" s="6"/>
      <c r="CF3543" s="6"/>
      <c r="CG3543" s="6"/>
      <c r="CH3543" s="6"/>
      <c r="CI3543" s="6"/>
      <c r="CJ3543" s="6"/>
      <c r="CK3543" s="6"/>
      <c r="CL3543" s="6"/>
      <c r="CM3543" s="6"/>
      <c r="CN3543" s="6"/>
      <c r="CO3543" s="6"/>
      <c r="CP3543" s="6"/>
      <c r="CQ3543" s="6"/>
      <c r="CR3543" s="6"/>
      <c r="CS3543" s="6"/>
      <c r="CT3543" s="6"/>
      <c r="CU3543" s="6"/>
      <c r="CV3543" s="6"/>
      <c r="CW3543" s="6"/>
      <c r="CX3543" s="6"/>
      <c r="CY3543" s="6"/>
      <c r="CZ3543" s="6"/>
      <c r="DA3543" s="6"/>
      <c r="DB3543" s="6"/>
      <c r="DC3543" s="6"/>
      <c r="DD3543" s="6"/>
      <c r="DE3543" s="6"/>
      <c r="DF3543" s="6"/>
      <c r="DG3543" s="6"/>
      <c r="DH3543" s="6"/>
      <c r="DI3543" s="6"/>
      <c r="DJ3543" s="6"/>
      <c r="DK3543" s="6"/>
      <c r="DL3543" s="6"/>
      <c r="DM3543" s="6"/>
      <c r="DN3543" s="6"/>
      <c r="DO3543" s="6"/>
      <c r="DP3543" s="6"/>
      <c r="DQ3543" s="6"/>
      <c r="DR3543" s="6"/>
      <c r="DS3543" s="6"/>
      <c r="DT3543" s="6"/>
      <c r="DU3543" s="6"/>
      <c r="DV3543" s="6"/>
      <c r="DW3543" s="6"/>
      <c r="DX3543" s="6"/>
      <c r="DY3543" s="6"/>
      <c r="DZ3543" s="6"/>
      <c r="EA3543" s="6"/>
      <c r="EB3543" s="6"/>
      <c r="EC3543" s="6"/>
      <c r="ED3543" s="6"/>
      <c r="EE3543" s="6"/>
      <c r="EF3543" s="6"/>
      <c r="EG3543" s="6"/>
      <c r="EH3543" s="6"/>
      <c r="EI3543" s="6"/>
      <c r="EJ3543" s="6"/>
      <c r="EK3543" s="6"/>
      <c r="EL3543" s="6"/>
      <c r="EM3543" s="6"/>
      <c r="EN3543" s="6"/>
      <c r="EO3543" s="6"/>
      <c r="EP3543" s="6"/>
      <c r="EQ3543" s="6"/>
      <c r="ER3543" s="6"/>
      <c r="ES3543" s="6"/>
      <c r="ET3543" s="6"/>
      <c r="EU3543" s="6"/>
      <c r="EV3543" s="6"/>
      <c r="EW3543" s="6"/>
      <c r="EX3543" s="6"/>
      <c r="EY3543" s="6"/>
      <c r="EZ3543" s="6"/>
      <c r="FA3543" s="6"/>
      <c r="FB3543" s="6"/>
      <c r="FC3543" s="6"/>
      <c r="FD3543" s="6"/>
      <c r="FE3543" s="6"/>
      <c r="FF3543" s="6"/>
      <c r="FG3543" s="6"/>
      <c r="FH3543" s="6"/>
      <c r="FI3543" s="6"/>
      <c r="FJ3543" s="6"/>
      <c r="FK3543" s="6"/>
      <c r="FL3543" s="6"/>
      <c r="FM3543" s="6"/>
      <c r="FN3543" s="6"/>
      <c r="FO3543" s="6"/>
      <c r="FP3543" s="6"/>
      <c r="FQ3543" s="6"/>
      <c r="FR3543" s="6"/>
      <c r="FS3543" s="6"/>
      <c r="FT3543" s="6"/>
      <c r="FU3543" s="6"/>
      <c r="FV3543" s="6"/>
      <c r="FW3543" s="6"/>
      <c r="FX3543" s="6"/>
      <c r="FY3543" s="6"/>
      <c r="FZ3543" s="6"/>
      <c r="GA3543" s="6"/>
      <c r="GB3543" s="6"/>
      <c r="GC3543" s="6"/>
      <c r="GD3543" s="6"/>
      <c r="GE3543" s="6"/>
      <c r="GF3543" s="6"/>
      <c r="GG3543" s="6"/>
      <c r="GH3543" s="6"/>
      <c r="GI3543" s="6"/>
      <c r="GJ3543" s="6"/>
      <c r="GK3543" s="6"/>
      <c r="GL3543" s="6"/>
      <c r="GM3543" s="6"/>
      <c r="GN3543" s="6"/>
      <c r="GO3543" s="6"/>
      <c r="GP3543" s="6"/>
      <c r="GQ3543" s="6"/>
      <c r="GR3543" s="6"/>
      <c r="GS3543" s="6"/>
      <c r="GT3543" s="6"/>
      <c r="GU3543" s="6"/>
      <c r="GV3543" s="6"/>
      <c r="GW3543" s="6"/>
      <c r="GX3543" s="6"/>
      <c r="GY3543" s="6"/>
      <c r="GZ3543" s="6"/>
      <c r="HA3543" s="6"/>
      <c r="HB3543" s="6"/>
      <c r="HC3543" s="6"/>
      <c r="HD3543" s="6"/>
      <c r="HE3543" s="6"/>
      <c r="HF3543" s="6"/>
      <c r="HG3543" s="6"/>
      <c r="HH3543" s="6"/>
      <c r="HI3543" s="6"/>
      <c r="HJ3543" s="6"/>
      <c r="HK3543" s="6"/>
      <c r="HL3543" s="6"/>
      <c r="HM3543" s="6"/>
      <c r="HN3543" s="6"/>
      <c r="HO3543" s="6"/>
      <c r="HP3543" s="6"/>
      <c r="HQ3543" s="6"/>
      <c r="HR3543" s="6"/>
      <c r="HS3543" s="6"/>
      <c r="HT3543" s="6"/>
      <c r="HU3543" s="6"/>
      <c r="HV3543" s="6"/>
      <c r="HW3543" s="6"/>
      <c r="HX3543" s="6"/>
      <c r="HY3543" s="6"/>
      <c r="HZ3543" s="6"/>
      <c r="IA3543" s="6"/>
      <c r="IB3543" s="6"/>
      <c r="IC3543" s="6"/>
      <c r="ID3543" s="6"/>
      <c r="IE3543" s="6"/>
      <c r="IF3543" s="6"/>
      <c r="IG3543" s="6"/>
      <c r="IH3543" s="6"/>
      <c r="II3543" s="6"/>
      <c r="IJ3543" s="6"/>
      <c r="IK3543" s="6"/>
      <c r="IL3543" s="6"/>
      <c r="IM3543" s="6"/>
      <c r="IN3543" s="6"/>
      <c r="IO3543" s="6"/>
      <c r="IP3543" s="6"/>
      <c r="IQ3543" s="6"/>
      <c r="IR3543" s="6"/>
      <c r="IS3543" s="6"/>
      <c r="IT3543" s="6"/>
      <c r="IU3543" s="6"/>
      <c r="IV3543" s="6"/>
      <c r="IW3543" s="6"/>
      <c r="IX3543" s="6"/>
      <c r="IY3543" s="6"/>
      <c r="IZ3543" s="6"/>
      <c r="JA3543" s="6"/>
      <c r="JB3543" s="6"/>
      <c r="JC3543" s="6"/>
      <c r="JD3543" s="6"/>
      <c r="JE3543" s="6"/>
      <c r="JF3543" s="6"/>
      <c r="JG3543" s="6"/>
      <c r="JH3543" s="6"/>
      <c r="JI3543" s="6"/>
      <c r="JJ3543" s="6"/>
      <c r="JK3543" s="6"/>
      <c r="JL3543" s="6"/>
      <c r="JM3543" s="6"/>
      <c r="JN3543" s="6"/>
      <c r="JO3543" s="6"/>
      <c r="JP3543" s="6"/>
      <c r="JQ3543" s="6"/>
      <c r="JR3543" s="6"/>
      <c r="JS3543" s="6"/>
      <c r="JT3543" s="6"/>
      <c r="JU3543" s="6"/>
      <c r="JV3543" s="6"/>
      <c r="JW3543" s="6"/>
      <c r="JX3543" s="6"/>
      <c r="JY3543" s="6"/>
      <c r="JZ3543" s="6"/>
      <c r="KA3543" s="6"/>
      <c r="KB3543" s="6"/>
      <c r="KC3543" s="6"/>
      <c r="KD3543" s="6"/>
      <c r="KE3543" s="6"/>
      <c r="KF3543" s="6"/>
      <c r="KG3543" s="6"/>
      <c r="KH3543" s="6"/>
      <c r="KI3543" s="6"/>
      <c r="KJ3543" s="6"/>
      <c r="KK3543" s="6"/>
      <c r="KL3543" s="6"/>
      <c r="KM3543" s="6"/>
      <c r="KN3543" s="6"/>
      <c r="KO3543" s="6"/>
      <c r="KP3543" s="6"/>
      <c r="KQ3543" s="6"/>
      <c r="KR3543" s="6"/>
      <c r="KS3543" s="6"/>
      <c r="KT3543" s="6"/>
      <c r="KU3543" s="6"/>
      <c r="KV3543" s="6"/>
      <c r="KW3543" s="6"/>
      <c r="KX3543" s="6"/>
      <c r="KY3543" s="6"/>
      <c r="KZ3543" s="6"/>
      <c r="LA3543" s="6"/>
      <c r="LB3543" s="6"/>
      <c r="LC3543" s="6"/>
      <c r="LD3543" s="6"/>
      <c r="LE3543" s="6"/>
      <c r="LF3543" s="6"/>
      <c r="LG3543" s="6"/>
      <c r="LH3543" s="6"/>
      <c r="LI3543" s="6"/>
      <c r="LJ3543" s="6"/>
      <c r="LK3543" s="6"/>
      <c r="LL3543" s="6"/>
      <c r="LM3543" s="6"/>
      <c r="LN3543" s="6"/>
      <c r="LO3543" s="6"/>
      <c r="LP3543" s="6"/>
      <c r="LQ3543" s="6"/>
      <c r="LR3543" s="6"/>
      <c r="LS3543" s="6"/>
      <c r="LT3543" s="6"/>
      <c r="LU3543" s="6"/>
      <c r="LV3543" s="6"/>
      <c r="LW3543" s="6"/>
      <c r="LX3543" s="6"/>
      <c r="LY3543" s="6"/>
      <c r="LZ3543" s="6"/>
      <c r="MA3543" s="6"/>
      <c r="MB3543" s="6"/>
      <c r="MC3543" s="6"/>
      <c r="MD3543" s="6"/>
      <c r="ME3543" s="6"/>
      <c r="MF3543" s="6"/>
      <c r="MG3543" s="6"/>
      <c r="MH3543" s="6"/>
      <c r="MI3543" s="6"/>
      <c r="MJ3543" s="6"/>
      <c r="MK3543" s="6"/>
      <c r="ML3543" s="6"/>
      <c r="MM3543" s="6"/>
      <c r="MN3543" s="6"/>
      <c r="MO3543" s="6"/>
      <c r="MP3543" s="6"/>
      <c r="MQ3543" s="6"/>
      <c r="MR3543" s="6"/>
      <c r="MS3543" s="6"/>
      <c r="MT3543" s="6"/>
      <c r="MU3543" s="6"/>
      <c r="MV3543" s="6"/>
      <c r="MW3543" s="6"/>
      <c r="MX3543" s="6"/>
      <c r="MY3543" s="6"/>
      <c r="MZ3543" s="6"/>
      <c r="NA3543" s="6"/>
      <c r="NB3543" s="6"/>
      <c r="NC3543" s="6"/>
      <c r="ND3543" s="6"/>
      <c r="NE3543" s="6"/>
      <c r="NF3543" s="6"/>
      <c r="NG3543" s="6"/>
      <c r="NH3543" s="6"/>
      <c r="NI3543" s="6"/>
      <c r="NJ3543" s="8"/>
      <c r="NK3543" s="8"/>
      <c r="NL3543" s="8"/>
      <c r="NM3543" s="8"/>
      <c r="NN3543" s="8"/>
      <c r="NO3543" s="8"/>
      <c r="NP3543" s="8"/>
      <c r="NQ3543" s="8"/>
      <c r="NR3543" s="8"/>
      <c r="NS3543" s="8"/>
      <c r="NT3543" s="8"/>
      <c r="NU3543" s="8"/>
      <c r="NV3543" s="8"/>
      <c r="NW3543" s="8"/>
    </row>
    <row r="3544" spans="1:387" x14ac:dyDescent="0.2">
      <c r="A3544" t="s">
        <v>8173</v>
      </c>
      <c r="B3544" t="s">
        <v>8174</v>
      </c>
      <c r="C3544">
        <v>391</v>
      </c>
      <c r="D3544" t="s">
        <v>36</v>
      </c>
      <c r="E3544" s="13">
        <v>1655</v>
      </c>
    </row>
    <row r="3545" spans="1:387" x14ac:dyDescent="0.2">
      <c r="A3545" t="s">
        <v>8175</v>
      </c>
      <c r="B3545" t="s">
        <v>8176</v>
      </c>
      <c r="C3545">
        <v>450</v>
      </c>
      <c r="D3545" t="s">
        <v>268</v>
      </c>
      <c r="E3545" s="13">
        <v>1843</v>
      </c>
    </row>
    <row r="3546" spans="1:387" x14ac:dyDescent="0.2">
      <c r="A3546" t="s">
        <v>8177</v>
      </c>
      <c r="B3546" t="s">
        <v>37</v>
      </c>
      <c r="C3546">
        <v>450</v>
      </c>
      <c r="D3546" t="s">
        <v>38</v>
      </c>
      <c r="E3546" s="13">
        <v>2766</v>
      </c>
    </row>
    <row r="3547" spans="1:387" x14ac:dyDescent="0.2">
      <c r="A3547" t="s">
        <v>8178</v>
      </c>
      <c r="B3547" t="s">
        <v>8179</v>
      </c>
      <c r="C3547">
        <v>450</v>
      </c>
      <c r="D3547" t="s">
        <v>168</v>
      </c>
      <c r="E3547" s="13">
        <v>250</v>
      </c>
    </row>
    <row r="3548" spans="1:387" x14ac:dyDescent="0.2">
      <c r="A3548" t="s">
        <v>8180</v>
      </c>
      <c r="B3548" t="s">
        <v>8181</v>
      </c>
      <c r="C3548">
        <v>450</v>
      </c>
      <c r="D3548" t="s">
        <v>331</v>
      </c>
      <c r="E3548" s="13">
        <v>39</v>
      </c>
    </row>
    <row r="3549" spans="1:387" x14ac:dyDescent="0.2">
      <c r="A3549" t="s">
        <v>8182</v>
      </c>
      <c r="B3549" t="s">
        <v>8183</v>
      </c>
      <c r="C3549">
        <v>450</v>
      </c>
      <c r="D3549" t="s">
        <v>144</v>
      </c>
      <c r="E3549" s="13">
        <v>510</v>
      </c>
    </row>
    <row r="3550" spans="1:387" x14ac:dyDescent="0.2">
      <c r="A3550" t="s">
        <v>8184</v>
      </c>
      <c r="B3550" t="s">
        <v>8185</v>
      </c>
      <c r="C3550">
        <v>450</v>
      </c>
      <c r="D3550" t="s">
        <v>134</v>
      </c>
      <c r="E3550" s="13">
        <v>388</v>
      </c>
    </row>
    <row r="3551" spans="1:387" x14ac:dyDescent="0.2">
      <c r="A3551" t="s">
        <v>8186</v>
      </c>
      <c r="B3551" t="s">
        <v>8187</v>
      </c>
      <c r="C3551">
        <v>450</v>
      </c>
      <c r="D3551" t="s">
        <v>149</v>
      </c>
      <c r="E3551" s="13">
        <v>427</v>
      </c>
    </row>
    <row r="3552" spans="1:387" x14ac:dyDescent="0.2">
      <c r="A3552" t="s">
        <v>8188</v>
      </c>
      <c r="B3552" t="s">
        <v>151</v>
      </c>
      <c r="C3552">
        <v>450</v>
      </c>
      <c r="D3552" t="s">
        <v>152</v>
      </c>
      <c r="E3552" s="13">
        <v>813</v>
      </c>
    </row>
    <row r="3553" spans="1:5" x14ac:dyDescent="0.2">
      <c r="A3553" t="s">
        <v>8189</v>
      </c>
      <c r="B3553" t="s">
        <v>8190</v>
      </c>
      <c r="C3553">
        <v>450</v>
      </c>
      <c r="D3553" t="s">
        <v>8191</v>
      </c>
      <c r="E3553" s="13">
        <v>1668</v>
      </c>
    </row>
    <row r="3554" spans="1:5" x14ac:dyDescent="0.2">
      <c r="A3554" t="s">
        <v>8192</v>
      </c>
      <c r="B3554" t="s">
        <v>8193</v>
      </c>
      <c r="C3554">
        <v>450</v>
      </c>
      <c r="D3554" t="s">
        <v>100</v>
      </c>
      <c r="E3554" s="13">
        <v>82</v>
      </c>
    </row>
    <row r="3555" spans="1:5" x14ac:dyDescent="0.2">
      <c r="A3555" t="s">
        <v>8194</v>
      </c>
      <c r="B3555" t="s">
        <v>8195</v>
      </c>
      <c r="C3555">
        <v>450</v>
      </c>
      <c r="D3555" t="s">
        <v>156</v>
      </c>
      <c r="E3555" s="13">
        <v>196</v>
      </c>
    </row>
    <row r="3556" spans="1:5" x14ac:dyDescent="0.2">
      <c r="A3556" t="s">
        <v>8196</v>
      </c>
      <c r="B3556" t="s">
        <v>8197</v>
      </c>
      <c r="C3556">
        <v>450</v>
      </c>
      <c r="D3556" t="s">
        <v>157</v>
      </c>
      <c r="E3556" s="13">
        <v>361</v>
      </c>
    </row>
    <row r="3557" spans="1:5" x14ac:dyDescent="0.2">
      <c r="A3557" t="s">
        <v>8198</v>
      </c>
      <c r="B3557" t="s">
        <v>8199</v>
      </c>
      <c r="C3557">
        <v>450</v>
      </c>
      <c r="D3557" t="s">
        <v>158</v>
      </c>
      <c r="E3557" s="13">
        <v>1018</v>
      </c>
    </row>
    <row r="3558" spans="1:5" x14ac:dyDescent="0.2">
      <c r="A3558" t="s">
        <v>8200</v>
      </c>
      <c r="B3558" t="s">
        <v>162</v>
      </c>
      <c r="C3558">
        <v>450</v>
      </c>
      <c r="D3558" t="s">
        <v>159</v>
      </c>
      <c r="E3558" s="13">
        <v>250</v>
      </c>
    </row>
    <row r="3559" spans="1:5" x14ac:dyDescent="0.2">
      <c r="A3559" t="s">
        <v>8201</v>
      </c>
      <c r="B3559" t="s">
        <v>8202</v>
      </c>
      <c r="C3559">
        <v>450</v>
      </c>
      <c r="D3559" t="s">
        <v>169</v>
      </c>
      <c r="E3559" s="13">
        <v>307</v>
      </c>
    </row>
    <row r="3560" spans="1:5" x14ac:dyDescent="0.2">
      <c r="A3560" t="s">
        <v>8203</v>
      </c>
      <c r="B3560" t="s">
        <v>8204</v>
      </c>
      <c r="C3560">
        <v>450</v>
      </c>
      <c r="D3560" t="s">
        <v>172</v>
      </c>
      <c r="E3560" s="13">
        <v>406</v>
      </c>
    </row>
    <row r="3561" spans="1:5" x14ac:dyDescent="0.2">
      <c r="A3561" t="s">
        <v>8205</v>
      </c>
      <c r="B3561" t="s">
        <v>8206</v>
      </c>
      <c r="C3561">
        <v>450</v>
      </c>
      <c r="D3561" t="s">
        <v>163</v>
      </c>
      <c r="E3561" s="13">
        <v>535</v>
      </c>
    </row>
    <row r="3562" spans="1:5" x14ac:dyDescent="0.2">
      <c r="A3562" t="s">
        <v>8207</v>
      </c>
      <c r="B3562" t="s">
        <v>8208</v>
      </c>
      <c r="C3562">
        <v>260</v>
      </c>
      <c r="D3562" t="s">
        <v>3</v>
      </c>
      <c r="E3562" s="13">
        <v>686</v>
      </c>
    </row>
    <row r="3563" spans="1:5" x14ac:dyDescent="0.2">
      <c r="A3563" t="s">
        <v>8209</v>
      </c>
      <c r="B3563" t="s">
        <v>8210</v>
      </c>
      <c r="C3563">
        <v>260</v>
      </c>
      <c r="D3563" t="s">
        <v>6</v>
      </c>
      <c r="E3563" s="13">
        <v>187</v>
      </c>
    </row>
    <row r="3564" spans="1:5" x14ac:dyDescent="0.2">
      <c r="A3564" t="s">
        <v>8211</v>
      </c>
      <c r="B3564" t="s">
        <v>8212</v>
      </c>
      <c r="C3564">
        <v>260</v>
      </c>
      <c r="D3564" t="s">
        <v>9</v>
      </c>
      <c r="E3564" s="13">
        <v>1050</v>
      </c>
    </row>
    <row r="3565" spans="1:5" x14ac:dyDescent="0.2">
      <c r="A3565" t="s">
        <v>8213</v>
      </c>
      <c r="B3565" t="s">
        <v>8214</v>
      </c>
      <c r="C3565">
        <v>260</v>
      </c>
      <c r="D3565" t="s">
        <v>12</v>
      </c>
      <c r="E3565" s="13">
        <v>187</v>
      </c>
    </row>
    <row r="3566" spans="1:5" x14ac:dyDescent="0.2">
      <c r="A3566" t="s">
        <v>8215</v>
      </c>
      <c r="B3566" t="s">
        <v>8216</v>
      </c>
      <c r="C3566">
        <v>260</v>
      </c>
      <c r="D3566" t="s">
        <v>15</v>
      </c>
      <c r="E3566" s="13">
        <v>300</v>
      </c>
    </row>
    <row r="3567" spans="1:5" x14ac:dyDescent="0.2">
      <c r="A3567" t="s">
        <v>8217</v>
      </c>
      <c r="B3567" t="s">
        <v>8218</v>
      </c>
      <c r="C3567">
        <v>260</v>
      </c>
      <c r="D3567" t="s">
        <v>18</v>
      </c>
      <c r="E3567" s="13">
        <v>300</v>
      </c>
    </row>
    <row r="3568" spans="1:5" x14ac:dyDescent="0.2">
      <c r="A3568" t="s">
        <v>8219</v>
      </c>
      <c r="B3568" t="s">
        <v>8220</v>
      </c>
      <c r="C3568">
        <v>450</v>
      </c>
      <c r="D3568" t="s">
        <v>135</v>
      </c>
      <c r="E3568" s="13">
        <v>605</v>
      </c>
    </row>
    <row r="3569" spans="1:5" x14ac:dyDescent="0.2">
      <c r="A3569" t="s">
        <v>8221</v>
      </c>
      <c r="B3569" t="s">
        <v>8161</v>
      </c>
      <c r="C3569">
        <v>450</v>
      </c>
      <c r="D3569" t="s">
        <v>8222</v>
      </c>
      <c r="E3569" s="13">
        <v>605</v>
      </c>
    </row>
    <row r="3570" spans="1:5" x14ac:dyDescent="0.2">
      <c r="A3570" t="s">
        <v>8223</v>
      </c>
      <c r="B3570" t="s">
        <v>8224</v>
      </c>
      <c r="C3570">
        <v>450</v>
      </c>
      <c r="D3570" t="s">
        <v>143</v>
      </c>
      <c r="E3570" s="13">
        <v>700</v>
      </c>
    </row>
    <row r="3571" spans="1:5" x14ac:dyDescent="0.2">
      <c r="A3571" t="s">
        <v>8225</v>
      </c>
      <c r="B3571" t="s">
        <v>8226</v>
      </c>
      <c r="C3571">
        <v>450</v>
      </c>
      <c r="D3571" t="s">
        <v>8227</v>
      </c>
      <c r="E3571" s="13">
        <v>700</v>
      </c>
    </row>
    <row r="3572" spans="1:5" x14ac:dyDescent="0.2">
      <c r="A3572" t="s">
        <v>8228</v>
      </c>
      <c r="B3572" t="s">
        <v>8229</v>
      </c>
      <c r="C3572">
        <v>450</v>
      </c>
      <c r="D3572" t="s">
        <v>161</v>
      </c>
      <c r="E3572" s="13">
        <v>406</v>
      </c>
    </row>
    <row r="3573" spans="1:5" x14ac:dyDescent="0.2">
      <c r="A3573" t="s">
        <v>8230</v>
      </c>
      <c r="B3573" t="s">
        <v>365</v>
      </c>
      <c r="C3573">
        <v>260</v>
      </c>
      <c r="D3573" t="s">
        <v>27</v>
      </c>
      <c r="E3573" s="13">
        <v>272</v>
      </c>
    </row>
    <row r="3574" spans="1:5" x14ac:dyDescent="0.2">
      <c r="A3574" t="s">
        <v>8231</v>
      </c>
      <c r="B3574" t="s">
        <v>8232</v>
      </c>
      <c r="C3574">
        <v>450</v>
      </c>
      <c r="D3574" t="s">
        <v>330</v>
      </c>
      <c r="E3574" s="13">
        <v>469</v>
      </c>
    </row>
    <row r="3575" spans="1:5" x14ac:dyDescent="0.2">
      <c r="A3575" t="s">
        <v>8233</v>
      </c>
      <c r="B3575" t="s">
        <v>8234</v>
      </c>
      <c r="C3575">
        <v>450</v>
      </c>
      <c r="D3575" t="s">
        <v>241</v>
      </c>
      <c r="E3575" s="13">
        <v>570</v>
      </c>
    </row>
    <row r="3576" spans="1:5" x14ac:dyDescent="0.2">
      <c r="A3576" t="s">
        <v>8235</v>
      </c>
      <c r="B3576" t="s">
        <v>8236</v>
      </c>
      <c r="C3576">
        <v>450</v>
      </c>
      <c r="D3576" t="s">
        <v>242</v>
      </c>
      <c r="E3576" s="13">
        <v>887</v>
      </c>
    </row>
    <row r="3577" spans="1:5" x14ac:dyDescent="0.2">
      <c r="A3577" t="s">
        <v>8237</v>
      </c>
      <c r="B3577" t="s">
        <v>8238</v>
      </c>
      <c r="C3577">
        <v>450</v>
      </c>
      <c r="D3577" t="s">
        <v>249</v>
      </c>
      <c r="E3577" s="13">
        <v>943</v>
      </c>
    </row>
    <row r="3578" spans="1:5" x14ac:dyDescent="0.2">
      <c r="A3578" t="s">
        <v>8239</v>
      </c>
      <c r="B3578" t="s">
        <v>8240</v>
      </c>
      <c r="C3578">
        <v>450</v>
      </c>
      <c r="D3578" t="s">
        <v>250</v>
      </c>
      <c r="E3578" s="13">
        <v>3856</v>
      </c>
    </row>
    <row r="3579" spans="1:5" x14ac:dyDescent="0.2">
      <c r="A3579" t="s">
        <v>8241</v>
      </c>
      <c r="B3579" t="s">
        <v>8242</v>
      </c>
      <c r="C3579">
        <v>450</v>
      </c>
      <c r="D3579" t="s">
        <v>253</v>
      </c>
      <c r="E3579" s="13">
        <v>943</v>
      </c>
    </row>
    <row r="3580" spans="1:5" x14ac:dyDescent="0.2">
      <c r="A3580" t="s">
        <v>8243</v>
      </c>
      <c r="B3580" t="s">
        <v>8244</v>
      </c>
      <c r="C3580">
        <v>450</v>
      </c>
      <c r="D3580" t="s">
        <v>256</v>
      </c>
      <c r="E3580" s="13">
        <v>943</v>
      </c>
    </row>
    <row r="3581" spans="1:5" x14ac:dyDescent="0.2">
      <c r="A3581" t="s">
        <v>8245</v>
      </c>
      <c r="B3581" t="s">
        <v>8246</v>
      </c>
      <c r="C3581">
        <v>450</v>
      </c>
      <c r="D3581" t="s">
        <v>257</v>
      </c>
      <c r="E3581" s="13">
        <v>2801</v>
      </c>
    </row>
    <row r="3582" spans="1:5" x14ac:dyDescent="0.2">
      <c r="A3582" t="s">
        <v>8247</v>
      </c>
      <c r="B3582" t="s">
        <v>8248</v>
      </c>
      <c r="C3582">
        <v>450</v>
      </c>
      <c r="D3582" t="s">
        <v>8249</v>
      </c>
      <c r="E3582" s="13">
        <v>943</v>
      </c>
    </row>
    <row r="3583" spans="1:5" x14ac:dyDescent="0.2">
      <c r="A3583" t="s">
        <v>8250</v>
      </c>
      <c r="B3583" t="s">
        <v>8251</v>
      </c>
      <c r="C3583">
        <v>450</v>
      </c>
      <c r="D3583" t="s">
        <v>259</v>
      </c>
      <c r="E3583" s="13">
        <v>2871</v>
      </c>
    </row>
    <row r="3584" spans="1:5" x14ac:dyDescent="0.2">
      <c r="A3584" t="s">
        <v>8252</v>
      </c>
      <c r="B3584" t="s">
        <v>8253</v>
      </c>
      <c r="C3584">
        <v>450</v>
      </c>
      <c r="D3584" t="s">
        <v>262</v>
      </c>
      <c r="E3584" s="13">
        <v>943</v>
      </c>
    </row>
    <row r="3585" spans="1:5" x14ac:dyDescent="0.2">
      <c r="A3585" t="s">
        <v>8254</v>
      </c>
      <c r="B3585" t="s">
        <v>8255</v>
      </c>
      <c r="C3585">
        <v>450</v>
      </c>
      <c r="D3585" t="s">
        <v>266</v>
      </c>
      <c r="E3585" s="13">
        <v>943</v>
      </c>
    </row>
    <row r="3586" spans="1:5" x14ac:dyDescent="0.2">
      <c r="A3586" t="s">
        <v>8256</v>
      </c>
      <c r="B3586" t="s">
        <v>8257</v>
      </c>
      <c r="C3586">
        <v>450</v>
      </c>
      <c r="D3586" t="s">
        <v>267</v>
      </c>
      <c r="E3586" s="13">
        <v>943</v>
      </c>
    </row>
    <row r="3587" spans="1:5" x14ac:dyDescent="0.2">
      <c r="A3587" t="s">
        <v>8258</v>
      </c>
      <c r="B3587" t="s">
        <v>8259</v>
      </c>
      <c r="C3587">
        <v>450</v>
      </c>
      <c r="D3587" t="s">
        <v>137</v>
      </c>
      <c r="E3587" s="13">
        <v>435</v>
      </c>
    </row>
    <row r="3588" spans="1:5" x14ac:dyDescent="0.2">
      <c r="A3588" t="s">
        <v>8260</v>
      </c>
      <c r="B3588" t="s">
        <v>8261</v>
      </c>
      <c r="C3588">
        <v>450</v>
      </c>
      <c r="D3588" t="s">
        <v>270</v>
      </c>
      <c r="E3588" s="13">
        <v>7772</v>
      </c>
    </row>
    <row r="3589" spans="1:5" x14ac:dyDescent="0.2">
      <c r="A3589" t="s">
        <v>8262</v>
      </c>
      <c r="B3589" t="s">
        <v>8263</v>
      </c>
      <c r="C3589">
        <v>450</v>
      </c>
      <c r="D3589" t="s">
        <v>145</v>
      </c>
      <c r="E3589" s="13">
        <v>585</v>
      </c>
    </row>
    <row r="3590" spans="1:5" x14ac:dyDescent="0.2">
      <c r="A3590" t="s">
        <v>8264</v>
      </c>
      <c r="B3590" t="s">
        <v>8265</v>
      </c>
      <c r="C3590">
        <v>450</v>
      </c>
      <c r="D3590" t="s">
        <v>272</v>
      </c>
      <c r="E3590" s="13">
        <v>1202</v>
      </c>
    </row>
    <row r="3591" spans="1:5" x14ac:dyDescent="0.2">
      <c r="A3591" t="s">
        <v>8266</v>
      </c>
      <c r="B3591" t="s">
        <v>8267</v>
      </c>
      <c r="C3591">
        <v>450</v>
      </c>
      <c r="D3591" t="s">
        <v>277</v>
      </c>
      <c r="E3591" s="13">
        <v>2592</v>
      </c>
    </row>
    <row r="3592" spans="1:5" x14ac:dyDescent="0.2">
      <c r="A3592" t="s">
        <v>8268</v>
      </c>
      <c r="B3592" t="s">
        <v>8269</v>
      </c>
      <c r="C3592">
        <v>450</v>
      </c>
      <c r="D3592" t="s">
        <v>279</v>
      </c>
      <c r="E3592" s="13">
        <v>856</v>
      </c>
    </row>
    <row r="3593" spans="1:5" x14ac:dyDescent="0.2">
      <c r="A3593" t="s">
        <v>8270</v>
      </c>
      <c r="B3593" t="s">
        <v>8271</v>
      </c>
      <c r="C3593">
        <v>450</v>
      </c>
      <c r="D3593" t="s">
        <v>248</v>
      </c>
      <c r="E3593" s="13">
        <v>9257</v>
      </c>
    </row>
    <row r="3594" spans="1:5" x14ac:dyDescent="0.2">
      <c r="A3594" t="s">
        <v>8272</v>
      </c>
      <c r="B3594" t="s">
        <v>8273</v>
      </c>
      <c r="C3594">
        <v>450</v>
      </c>
      <c r="D3594" t="s">
        <v>261</v>
      </c>
      <c r="E3594" s="13">
        <v>943</v>
      </c>
    </row>
    <row r="3595" spans="1:5" x14ac:dyDescent="0.2">
      <c r="A3595" t="s">
        <v>8274</v>
      </c>
      <c r="B3595" t="s">
        <v>8275</v>
      </c>
      <c r="C3595">
        <v>450</v>
      </c>
      <c r="D3595" t="s">
        <v>8276</v>
      </c>
      <c r="E3595" s="13">
        <v>943</v>
      </c>
    </row>
    <row r="3596" spans="1:5" x14ac:dyDescent="0.2">
      <c r="A3596" t="s">
        <v>8277</v>
      </c>
      <c r="B3596" t="s">
        <v>8278</v>
      </c>
      <c r="C3596">
        <v>450</v>
      </c>
      <c r="D3596" t="s">
        <v>269</v>
      </c>
      <c r="E3596" s="13">
        <v>5025</v>
      </c>
    </row>
    <row r="3597" spans="1:5" x14ac:dyDescent="0.2">
      <c r="A3597" t="s">
        <v>8279</v>
      </c>
      <c r="B3597" t="s">
        <v>8280</v>
      </c>
      <c r="C3597">
        <v>450</v>
      </c>
      <c r="D3597" t="s">
        <v>278</v>
      </c>
      <c r="E3597" s="13">
        <v>943</v>
      </c>
    </row>
    <row r="3598" spans="1:5" x14ac:dyDescent="0.2">
      <c r="A3598" t="s">
        <v>8281</v>
      </c>
      <c r="B3598" t="s">
        <v>8282</v>
      </c>
      <c r="C3598">
        <v>450</v>
      </c>
      <c r="D3598" t="s">
        <v>8283</v>
      </c>
      <c r="E3598" s="13">
        <v>943</v>
      </c>
    </row>
    <row r="3599" spans="1:5" x14ac:dyDescent="0.2">
      <c r="A3599" t="s">
        <v>8284</v>
      </c>
      <c r="B3599" t="s">
        <v>8285</v>
      </c>
      <c r="C3599">
        <v>450</v>
      </c>
      <c r="D3599" t="s">
        <v>8286</v>
      </c>
      <c r="E3599" s="13">
        <v>653</v>
      </c>
    </row>
    <row r="3600" spans="1:5" x14ac:dyDescent="0.2">
      <c r="A3600" t="s">
        <v>8287</v>
      </c>
      <c r="B3600" t="s">
        <v>8288</v>
      </c>
      <c r="C3600">
        <v>450</v>
      </c>
      <c r="D3600" t="s">
        <v>285</v>
      </c>
      <c r="E3600" s="13">
        <v>653</v>
      </c>
    </row>
    <row r="3601" spans="1:5" x14ac:dyDescent="0.2">
      <c r="A3601" t="s">
        <v>8289</v>
      </c>
      <c r="B3601" t="s">
        <v>8290</v>
      </c>
      <c r="C3601">
        <v>450</v>
      </c>
      <c r="D3601" t="s">
        <v>138</v>
      </c>
      <c r="E3601" s="13">
        <v>653</v>
      </c>
    </row>
    <row r="3602" spans="1:5" x14ac:dyDescent="0.2">
      <c r="A3602" t="s">
        <v>8291</v>
      </c>
      <c r="B3602" t="s">
        <v>8292</v>
      </c>
      <c r="C3602">
        <v>450</v>
      </c>
      <c r="D3602" t="s">
        <v>287</v>
      </c>
      <c r="E3602" s="13">
        <v>653</v>
      </c>
    </row>
    <row r="3603" spans="1:5" x14ac:dyDescent="0.2">
      <c r="A3603" t="s">
        <v>8293</v>
      </c>
      <c r="B3603" t="s">
        <v>8294</v>
      </c>
      <c r="C3603">
        <v>450</v>
      </c>
      <c r="D3603" t="s">
        <v>139</v>
      </c>
      <c r="E3603" s="13">
        <v>653</v>
      </c>
    </row>
    <row r="3604" spans="1:5" x14ac:dyDescent="0.2">
      <c r="A3604" t="s">
        <v>8295</v>
      </c>
      <c r="B3604" t="s">
        <v>8296</v>
      </c>
      <c r="C3604">
        <v>450</v>
      </c>
      <c r="D3604" t="s">
        <v>8297</v>
      </c>
      <c r="E3604" s="13">
        <v>1273</v>
      </c>
    </row>
    <row r="3605" spans="1:5" x14ac:dyDescent="0.2">
      <c r="A3605" t="s">
        <v>8298</v>
      </c>
      <c r="B3605" t="s">
        <v>8299</v>
      </c>
      <c r="C3605">
        <v>450</v>
      </c>
      <c r="D3605" t="s">
        <v>288</v>
      </c>
      <c r="E3605" s="13">
        <v>653</v>
      </c>
    </row>
    <row r="3606" spans="1:5" x14ac:dyDescent="0.2">
      <c r="A3606" t="s">
        <v>8300</v>
      </c>
      <c r="B3606" t="s">
        <v>8301</v>
      </c>
      <c r="C3606">
        <v>450</v>
      </c>
      <c r="D3606" t="s">
        <v>289</v>
      </c>
      <c r="E3606" s="13">
        <v>653</v>
      </c>
    </row>
    <row r="3607" spans="1:5" x14ac:dyDescent="0.2">
      <c r="A3607" t="s">
        <v>8302</v>
      </c>
      <c r="B3607" t="s">
        <v>8303</v>
      </c>
      <c r="C3607">
        <v>450</v>
      </c>
      <c r="D3607" t="s">
        <v>140</v>
      </c>
      <c r="E3607" s="13">
        <v>503</v>
      </c>
    </row>
    <row r="3608" spans="1:5" x14ac:dyDescent="0.2">
      <c r="A3608" t="s">
        <v>8304</v>
      </c>
      <c r="B3608" t="s">
        <v>8305</v>
      </c>
      <c r="C3608">
        <v>450</v>
      </c>
      <c r="D3608" t="s">
        <v>8306</v>
      </c>
      <c r="E3608" s="13">
        <v>653</v>
      </c>
    </row>
    <row r="3609" spans="1:5" x14ac:dyDescent="0.2">
      <c r="A3609" t="s">
        <v>8307</v>
      </c>
      <c r="B3609" t="s">
        <v>8308</v>
      </c>
      <c r="C3609">
        <v>450</v>
      </c>
      <c r="D3609" t="s">
        <v>281</v>
      </c>
      <c r="E3609" s="13">
        <v>210</v>
      </c>
    </row>
    <row r="3610" spans="1:5" x14ac:dyDescent="0.2">
      <c r="A3610" t="s">
        <v>8309</v>
      </c>
      <c r="B3610" t="s">
        <v>8310</v>
      </c>
      <c r="C3610">
        <v>450</v>
      </c>
      <c r="D3610" t="s">
        <v>282</v>
      </c>
      <c r="E3610" s="13">
        <v>4370</v>
      </c>
    </row>
    <row r="3611" spans="1:5" x14ac:dyDescent="0.2">
      <c r="A3611" t="s">
        <v>8311</v>
      </c>
      <c r="B3611" t="s">
        <v>8312</v>
      </c>
      <c r="C3611">
        <v>450</v>
      </c>
      <c r="D3611" t="s">
        <v>8313</v>
      </c>
      <c r="E3611" s="13">
        <v>2384</v>
      </c>
    </row>
    <row r="3612" spans="1:5" x14ac:dyDescent="0.2">
      <c r="A3612" t="s">
        <v>8314</v>
      </c>
      <c r="B3612" t="s">
        <v>8315</v>
      </c>
      <c r="C3612">
        <v>450</v>
      </c>
      <c r="D3612" t="s">
        <v>8316</v>
      </c>
      <c r="E3612" s="13">
        <v>9742</v>
      </c>
    </row>
    <row r="3613" spans="1:5" x14ac:dyDescent="0.2">
      <c r="A3613" t="s">
        <v>8317</v>
      </c>
      <c r="B3613" t="s">
        <v>8318</v>
      </c>
      <c r="C3613">
        <v>450</v>
      </c>
      <c r="D3613" t="s">
        <v>8319</v>
      </c>
      <c r="E3613" s="13">
        <v>10850</v>
      </c>
    </row>
    <row r="3614" spans="1:5" x14ac:dyDescent="0.2">
      <c r="A3614" t="s">
        <v>8320</v>
      </c>
      <c r="B3614" t="s">
        <v>8321</v>
      </c>
      <c r="C3614">
        <v>260</v>
      </c>
      <c r="D3614" t="s">
        <v>30</v>
      </c>
      <c r="E3614" s="13">
        <v>70</v>
      </c>
    </row>
    <row r="3615" spans="1:5" x14ac:dyDescent="0.2">
      <c r="A3615" t="s">
        <v>8322</v>
      </c>
      <c r="B3615" t="s">
        <v>8323</v>
      </c>
      <c r="C3615">
        <v>450</v>
      </c>
      <c r="D3615" t="s">
        <v>8324</v>
      </c>
      <c r="E3615" s="13">
        <v>893</v>
      </c>
    </row>
    <row r="3616" spans="1:5" x14ac:dyDescent="0.2">
      <c r="A3616" t="s">
        <v>8325</v>
      </c>
      <c r="B3616" t="s">
        <v>8326</v>
      </c>
      <c r="C3616">
        <v>450</v>
      </c>
      <c r="D3616" t="s">
        <v>82</v>
      </c>
      <c r="E3616" s="13">
        <v>53</v>
      </c>
    </row>
    <row r="3617" spans="1:5" x14ac:dyDescent="0.2">
      <c r="A3617" t="s">
        <v>8327</v>
      </c>
      <c r="B3617" t="s">
        <v>8328</v>
      </c>
      <c r="C3617">
        <v>450</v>
      </c>
      <c r="D3617" t="s">
        <v>8329</v>
      </c>
      <c r="E3617" s="13">
        <v>146</v>
      </c>
    </row>
    <row r="3618" spans="1:5" x14ac:dyDescent="0.2">
      <c r="A3618" t="s">
        <v>8330</v>
      </c>
      <c r="B3618" t="s">
        <v>8331</v>
      </c>
      <c r="C3618">
        <v>450</v>
      </c>
      <c r="D3618" t="s">
        <v>8332</v>
      </c>
      <c r="E3618" s="13">
        <v>1327</v>
      </c>
    </row>
    <row r="3619" spans="1:5" x14ac:dyDescent="0.2">
      <c r="A3619" t="s">
        <v>8333</v>
      </c>
      <c r="B3619" t="s">
        <v>147</v>
      </c>
      <c r="C3619">
        <v>450</v>
      </c>
      <c r="D3619" t="s">
        <v>148</v>
      </c>
      <c r="E3619" s="13">
        <v>634</v>
      </c>
    </row>
    <row r="3620" spans="1:5" x14ac:dyDescent="0.2">
      <c r="A3620" t="s">
        <v>8334</v>
      </c>
      <c r="B3620" t="s">
        <v>8335</v>
      </c>
      <c r="C3620">
        <v>450</v>
      </c>
      <c r="D3620" t="s">
        <v>150</v>
      </c>
      <c r="E3620" s="13">
        <v>634</v>
      </c>
    </row>
    <row r="3621" spans="1:5" x14ac:dyDescent="0.2">
      <c r="A3621" t="s">
        <v>8336</v>
      </c>
      <c r="B3621" t="s">
        <v>164</v>
      </c>
      <c r="C3621">
        <v>450</v>
      </c>
      <c r="D3621" t="s">
        <v>165</v>
      </c>
      <c r="E3621" s="13">
        <v>704</v>
      </c>
    </row>
    <row r="3622" spans="1:5" x14ac:dyDescent="0.2">
      <c r="A3622" t="s">
        <v>8337</v>
      </c>
      <c r="B3622" t="s">
        <v>166</v>
      </c>
      <c r="C3622">
        <v>450</v>
      </c>
      <c r="D3622" t="s">
        <v>167</v>
      </c>
      <c r="E3622" s="13">
        <v>929</v>
      </c>
    </row>
    <row r="3623" spans="1:5" x14ac:dyDescent="0.2">
      <c r="A3623" t="s">
        <v>8338</v>
      </c>
      <c r="B3623" t="s">
        <v>170</v>
      </c>
      <c r="C3623">
        <v>450</v>
      </c>
      <c r="D3623" t="s">
        <v>171</v>
      </c>
      <c r="E3623" s="13">
        <v>535</v>
      </c>
    </row>
    <row r="3624" spans="1:5" x14ac:dyDescent="0.2">
      <c r="A3624" t="s">
        <v>8339</v>
      </c>
      <c r="B3624" t="s">
        <v>173</v>
      </c>
      <c r="C3624">
        <v>450</v>
      </c>
      <c r="D3624" t="s">
        <v>174</v>
      </c>
      <c r="E3624" s="13">
        <v>590</v>
      </c>
    </row>
    <row r="3625" spans="1:5" x14ac:dyDescent="0.2">
      <c r="A3625" t="s">
        <v>8340</v>
      </c>
      <c r="B3625" t="s">
        <v>175</v>
      </c>
      <c r="C3625">
        <v>450</v>
      </c>
      <c r="D3625" t="s">
        <v>176</v>
      </c>
      <c r="E3625" s="13">
        <v>704</v>
      </c>
    </row>
    <row r="3626" spans="1:5" x14ac:dyDescent="0.2">
      <c r="A3626" t="s">
        <v>8341</v>
      </c>
      <c r="B3626" t="s">
        <v>177</v>
      </c>
      <c r="C3626">
        <v>450</v>
      </c>
      <c r="D3626" t="s">
        <v>178</v>
      </c>
      <c r="E3626" s="13">
        <v>704</v>
      </c>
    </row>
    <row r="3627" spans="1:5" x14ac:dyDescent="0.2">
      <c r="A3627" t="s">
        <v>8342</v>
      </c>
      <c r="B3627" t="s">
        <v>179</v>
      </c>
      <c r="C3627">
        <v>450</v>
      </c>
      <c r="D3627" t="s">
        <v>180</v>
      </c>
      <c r="E3627" s="13">
        <v>440</v>
      </c>
    </row>
    <row r="3628" spans="1:5" x14ac:dyDescent="0.2">
      <c r="A3628" t="s">
        <v>8343</v>
      </c>
      <c r="B3628" t="s">
        <v>181</v>
      </c>
      <c r="C3628">
        <v>450</v>
      </c>
      <c r="D3628" t="s">
        <v>182</v>
      </c>
      <c r="E3628" s="13">
        <v>580</v>
      </c>
    </row>
    <row r="3629" spans="1:5" x14ac:dyDescent="0.2">
      <c r="A3629" t="s">
        <v>8344</v>
      </c>
      <c r="B3629" t="s">
        <v>183</v>
      </c>
      <c r="C3629">
        <v>450</v>
      </c>
      <c r="D3629" t="s">
        <v>184</v>
      </c>
      <c r="E3629" s="13">
        <v>691</v>
      </c>
    </row>
    <row r="3630" spans="1:5" x14ac:dyDescent="0.2">
      <c r="A3630" t="s">
        <v>8345</v>
      </c>
      <c r="B3630" t="s">
        <v>185</v>
      </c>
      <c r="C3630">
        <v>450</v>
      </c>
      <c r="D3630" t="s">
        <v>186</v>
      </c>
      <c r="E3630" s="13">
        <v>691</v>
      </c>
    </row>
    <row r="3631" spans="1:5" x14ac:dyDescent="0.2">
      <c r="A3631" t="s">
        <v>8346</v>
      </c>
      <c r="B3631" t="s">
        <v>187</v>
      </c>
      <c r="C3631">
        <v>450</v>
      </c>
      <c r="D3631" t="s">
        <v>188</v>
      </c>
      <c r="E3631" s="13">
        <v>691</v>
      </c>
    </row>
    <row r="3632" spans="1:5" x14ac:dyDescent="0.2">
      <c r="A3632" t="s">
        <v>8347</v>
      </c>
      <c r="B3632" t="s">
        <v>189</v>
      </c>
      <c r="C3632">
        <v>450</v>
      </c>
      <c r="D3632" t="s">
        <v>190</v>
      </c>
      <c r="E3632" s="13">
        <v>691</v>
      </c>
    </row>
    <row r="3633" spans="1:5" x14ac:dyDescent="0.2">
      <c r="A3633" t="s">
        <v>8348</v>
      </c>
      <c r="B3633" t="s">
        <v>191</v>
      </c>
      <c r="C3633">
        <v>450</v>
      </c>
      <c r="D3633" t="s">
        <v>192</v>
      </c>
      <c r="E3633" s="13">
        <v>340</v>
      </c>
    </row>
    <row r="3634" spans="1:5" x14ac:dyDescent="0.2">
      <c r="A3634" t="s">
        <v>8349</v>
      </c>
      <c r="B3634" t="s">
        <v>193</v>
      </c>
      <c r="C3634">
        <v>450</v>
      </c>
      <c r="D3634" t="s">
        <v>194</v>
      </c>
      <c r="E3634" s="13">
        <v>451</v>
      </c>
    </row>
    <row r="3635" spans="1:5" x14ac:dyDescent="0.2">
      <c r="A3635" t="s">
        <v>8350</v>
      </c>
      <c r="B3635" t="s">
        <v>195</v>
      </c>
      <c r="C3635">
        <v>450</v>
      </c>
      <c r="D3635" t="s">
        <v>196</v>
      </c>
      <c r="E3635" s="13">
        <v>691</v>
      </c>
    </row>
    <row r="3636" spans="1:5" x14ac:dyDescent="0.2">
      <c r="A3636" t="s">
        <v>8351</v>
      </c>
      <c r="B3636" t="s">
        <v>197</v>
      </c>
      <c r="C3636">
        <v>450</v>
      </c>
      <c r="D3636" t="s">
        <v>198</v>
      </c>
      <c r="E3636" s="13">
        <v>691</v>
      </c>
    </row>
    <row r="3637" spans="1:5" x14ac:dyDescent="0.2">
      <c r="A3637" t="s">
        <v>8352</v>
      </c>
      <c r="B3637" t="s">
        <v>199</v>
      </c>
      <c r="C3637">
        <v>450</v>
      </c>
      <c r="D3637" t="s">
        <v>200</v>
      </c>
      <c r="E3637" s="13">
        <v>691</v>
      </c>
    </row>
    <row r="3638" spans="1:5" x14ac:dyDescent="0.2">
      <c r="A3638" t="s">
        <v>8353</v>
      </c>
      <c r="B3638" t="s">
        <v>201</v>
      </c>
      <c r="C3638">
        <v>450</v>
      </c>
      <c r="D3638" t="s">
        <v>202</v>
      </c>
      <c r="E3638" s="13">
        <v>691</v>
      </c>
    </row>
    <row r="3639" spans="1:5" x14ac:dyDescent="0.2">
      <c r="A3639" t="s">
        <v>8354</v>
      </c>
      <c r="B3639" t="s">
        <v>203</v>
      </c>
      <c r="C3639">
        <v>450</v>
      </c>
      <c r="D3639" t="s">
        <v>204</v>
      </c>
      <c r="E3639" s="13">
        <v>440</v>
      </c>
    </row>
    <row r="3640" spans="1:5" x14ac:dyDescent="0.2">
      <c r="A3640" t="s">
        <v>8355</v>
      </c>
      <c r="B3640" t="s">
        <v>205</v>
      </c>
      <c r="C3640">
        <v>450</v>
      </c>
      <c r="D3640" t="s">
        <v>206</v>
      </c>
      <c r="E3640" s="13">
        <v>580</v>
      </c>
    </row>
    <row r="3641" spans="1:5" x14ac:dyDescent="0.2">
      <c r="A3641" t="s">
        <v>8356</v>
      </c>
      <c r="B3641" t="s">
        <v>207</v>
      </c>
      <c r="C3641">
        <v>450</v>
      </c>
      <c r="D3641" t="s">
        <v>208</v>
      </c>
      <c r="E3641" s="13">
        <v>643</v>
      </c>
    </row>
    <row r="3642" spans="1:5" x14ac:dyDescent="0.2">
      <c r="A3642" t="s">
        <v>8357</v>
      </c>
      <c r="B3642" t="s">
        <v>209</v>
      </c>
      <c r="C3642">
        <v>450</v>
      </c>
      <c r="D3642" t="s">
        <v>210</v>
      </c>
      <c r="E3642" s="13">
        <v>691</v>
      </c>
    </row>
    <row r="3643" spans="1:5" x14ac:dyDescent="0.2">
      <c r="A3643" t="s">
        <v>8358</v>
      </c>
      <c r="B3643" t="s">
        <v>211</v>
      </c>
      <c r="C3643">
        <v>450</v>
      </c>
      <c r="D3643" t="s">
        <v>212</v>
      </c>
      <c r="E3643" s="13">
        <v>691</v>
      </c>
    </row>
    <row r="3644" spans="1:5" x14ac:dyDescent="0.2">
      <c r="A3644" t="s">
        <v>8359</v>
      </c>
      <c r="B3644" t="s">
        <v>213</v>
      </c>
      <c r="C3644">
        <v>450</v>
      </c>
      <c r="D3644" t="s">
        <v>214</v>
      </c>
      <c r="E3644" s="13">
        <v>691</v>
      </c>
    </row>
    <row r="3645" spans="1:5" x14ac:dyDescent="0.2">
      <c r="A3645" t="s">
        <v>8360</v>
      </c>
      <c r="B3645" t="s">
        <v>215</v>
      </c>
      <c r="C3645">
        <v>450</v>
      </c>
      <c r="D3645" t="s">
        <v>216</v>
      </c>
      <c r="E3645" s="13">
        <v>691</v>
      </c>
    </row>
    <row r="3646" spans="1:5" x14ac:dyDescent="0.2">
      <c r="A3646" t="s">
        <v>8361</v>
      </c>
      <c r="B3646" t="s">
        <v>217</v>
      </c>
      <c r="C3646">
        <v>450</v>
      </c>
      <c r="D3646" t="s">
        <v>218</v>
      </c>
      <c r="E3646" s="13">
        <v>691</v>
      </c>
    </row>
    <row r="3647" spans="1:5" x14ac:dyDescent="0.2">
      <c r="A3647" t="s">
        <v>8362</v>
      </c>
      <c r="B3647" t="s">
        <v>219</v>
      </c>
      <c r="C3647">
        <v>450</v>
      </c>
      <c r="D3647" t="s">
        <v>220</v>
      </c>
      <c r="E3647" s="13">
        <v>691</v>
      </c>
    </row>
    <row r="3648" spans="1:5" x14ac:dyDescent="0.2">
      <c r="A3648" t="s">
        <v>8363</v>
      </c>
      <c r="B3648" t="s">
        <v>221</v>
      </c>
      <c r="C3648">
        <v>450</v>
      </c>
      <c r="D3648" t="s">
        <v>222</v>
      </c>
      <c r="E3648" s="13">
        <v>322</v>
      </c>
    </row>
    <row r="3649" spans="1:5" x14ac:dyDescent="0.2">
      <c r="A3649" t="s">
        <v>8364</v>
      </c>
      <c r="B3649" t="s">
        <v>223</v>
      </c>
      <c r="C3649">
        <v>450</v>
      </c>
      <c r="D3649" t="s">
        <v>224</v>
      </c>
      <c r="E3649" s="13">
        <v>691</v>
      </c>
    </row>
    <row r="3650" spans="1:5" x14ac:dyDescent="0.2">
      <c r="A3650" t="s">
        <v>8365</v>
      </c>
      <c r="B3650" t="s">
        <v>225</v>
      </c>
      <c r="C3650">
        <v>450</v>
      </c>
      <c r="D3650" t="s">
        <v>226</v>
      </c>
      <c r="E3650" s="13">
        <v>691</v>
      </c>
    </row>
    <row r="3651" spans="1:5" x14ac:dyDescent="0.2">
      <c r="A3651" t="s">
        <v>8366</v>
      </c>
      <c r="B3651" t="s">
        <v>227</v>
      </c>
      <c r="C3651">
        <v>450</v>
      </c>
      <c r="D3651" t="s">
        <v>228</v>
      </c>
      <c r="E3651" s="13">
        <v>322</v>
      </c>
    </row>
    <row r="3652" spans="1:5" x14ac:dyDescent="0.2">
      <c r="A3652" t="s">
        <v>8367</v>
      </c>
      <c r="B3652" t="s">
        <v>229</v>
      </c>
      <c r="C3652">
        <v>450</v>
      </c>
      <c r="D3652" t="s">
        <v>230</v>
      </c>
      <c r="E3652" s="13">
        <v>691</v>
      </c>
    </row>
    <row r="3653" spans="1:5" x14ac:dyDescent="0.2">
      <c r="A3653" t="s">
        <v>8368</v>
      </c>
      <c r="B3653" t="s">
        <v>231</v>
      </c>
      <c r="C3653">
        <v>450</v>
      </c>
      <c r="D3653" t="s">
        <v>232</v>
      </c>
      <c r="E3653" s="13">
        <v>691</v>
      </c>
    </row>
    <row r="3654" spans="1:5" x14ac:dyDescent="0.2">
      <c r="A3654" t="s">
        <v>8369</v>
      </c>
      <c r="B3654" t="s">
        <v>233</v>
      </c>
      <c r="C3654">
        <v>450</v>
      </c>
      <c r="D3654" t="s">
        <v>234</v>
      </c>
      <c r="E3654" s="13">
        <v>322</v>
      </c>
    </row>
    <row r="3655" spans="1:5" x14ac:dyDescent="0.2">
      <c r="A3655" t="s">
        <v>8370</v>
      </c>
      <c r="B3655" t="s">
        <v>235</v>
      </c>
      <c r="C3655">
        <v>450</v>
      </c>
      <c r="D3655" t="s">
        <v>236</v>
      </c>
      <c r="E3655" s="13">
        <v>691</v>
      </c>
    </row>
    <row r="3656" spans="1:5" x14ac:dyDescent="0.2">
      <c r="A3656" t="s">
        <v>8371</v>
      </c>
      <c r="B3656" t="s">
        <v>237</v>
      </c>
      <c r="C3656">
        <v>450</v>
      </c>
      <c r="D3656" t="s">
        <v>238</v>
      </c>
      <c r="E3656" s="13">
        <v>691</v>
      </c>
    </row>
    <row r="3657" spans="1:5" x14ac:dyDescent="0.2">
      <c r="A3657" t="s">
        <v>8372</v>
      </c>
      <c r="B3657" t="s">
        <v>239</v>
      </c>
      <c r="C3657">
        <v>450</v>
      </c>
      <c r="D3657" t="s">
        <v>240</v>
      </c>
      <c r="E3657" s="13">
        <v>322</v>
      </c>
    </row>
    <row r="3658" spans="1:5" x14ac:dyDescent="0.2">
      <c r="A3658" t="s">
        <v>8373</v>
      </c>
      <c r="B3658" t="s">
        <v>8374</v>
      </c>
      <c r="C3658">
        <v>450</v>
      </c>
      <c r="D3658" t="s">
        <v>8375</v>
      </c>
      <c r="E3658" s="13">
        <v>459</v>
      </c>
    </row>
    <row r="3659" spans="1:5" x14ac:dyDescent="0.2">
      <c r="A3659" t="s">
        <v>8376</v>
      </c>
      <c r="B3659" t="s">
        <v>8377</v>
      </c>
      <c r="C3659">
        <v>450</v>
      </c>
      <c r="D3659" t="s">
        <v>8378</v>
      </c>
      <c r="E3659" s="13">
        <v>125</v>
      </c>
    </row>
    <row r="3660" spans="1:5" x14ac:dyDescent="0.2">
      <c r="A3660" t="s">
        <v>8379</v>
      </c>
      <c r="B3660" t="s">
        <v>8380</v>
      </c>
      <c r="C3660">
        <v>402</v>
      </c>
      <c r="D3660" t="s">
        <v>243</v>
      </c>
      <c r="E3660" s="13">
        <v>600</v>
      </c>
    </row>
    <row r="3661" spans="1:5" x14ac:dyDescent="0.2">
      <c r="A3661" t="s">
        <v>8381</v>
      </c>
      <c r="B3661" t="s">
        <v>8382</v>
      </c>
      <c r="C3661">
        <v>402</v>
      </c>
      <c r="D3661" t="s">
        <v>244</v>
      </c>
      <c r="E3661" s="13">
        <v>1400</v>
      </c>
    </row>
    <row r="3662" spans="1:5" x14ac:dyDescent="0.2">
      <c r="A3662" t="s">
        <v>8383</v>
      </c>
      <c r="B3662" t="s">
        <v>8384</v>
      </c>
      <c r="C3662">
        <v>402</v>
      </c>
      <c r="D3662" t="s">
        <v>246</v>
      </c>
      <c r="E3662" s="13">
        <v>1500</v>
      </c>
    </row>
    <row r="3663" spans="1:5" x14ac:dyDescent="0.2">
      <c r="A3663" t="s">
        <v>8385</v>
      </c>
      <c r="B3663" t="s">
        <v>8386</v>
      </c>
      <c r="C3663">
        <v>450</v>
      </c>
      <c r="D3663" t="s">
        <v>8387</v>
      </c>
      <c r="E3663" s="13">
        <v>726</v>
      </c>
    </row>
    <row r="3664" spans="1:5" x14ac:dyDescent="0.2">
      <c r="A3664" t="s">
        <v>8388</v>
      </c>
      <c r="B3664" t="s">
        <v>8389</v>
      </c>
      <c r="C3664">
        <v>450</v>
      </c>
      <c r="D3664" t="s">
        <v>247</v>
      </c>
      <c r="E3664" s="13">
        <v>9257</v>
      </c>
    </row>
    <row r="3665" spans="1:5" x14ac:dyDescent="0.2">
      <c r="A3665" t="s">
        <v>8390</v>
      </c>
      <c r="B3665" t="s">
        <v>8391</v>
      </c>
      <c r="C3665">
        <v>450</v>
      </c>
      <c r="D3665" t="s">
        <v>252</v>
      </c>
      <c r="E3665" s="13">
        <v>450</v>
      </c>
    </row>
    <row r="3666" spans="1:5" x14ac:dyDescent="0.2">
      <c r="A3666" t="s">
        <v>8392</v>
      </c>
      <c r="B3666" t="s">
        <v>8393</v>
      </c>
      <c r="C3666">
        <v>450</v>
      </c>
      <c r="D3666" t="s">
        <v>8394</v>
      </c>
      <c r="E3666" s="13">
        <v>1227</v>
      </c>
    </row>
    <row r="3667" spans="1:5" x14ac:dyDescent="0.2">
      <c r="A3667" t="s">
        <v>8395</v>
      </c>
      <c r="B3667" t="s">
        <v>8396</v>
      </c>
      <c r="C3667">
        <v>450</v>
      </c>
      <c r="D3667" t="s">
        <v>254</v>
      </c>
      <c r="E3667" s="13">
        <v>5764</v>
      </c>
    </row>
    <row r="3668" spans="1:5" x14ac:dyDescent="0.2">
      <c r="A3668" t="s">
        <v>8397</v>
      </c>
      <c r="B3668" t="s">
        <v>8398</v>
      </c>
      <c r="C3668">
        <v>450</v>
      </c>
      <c r="D3668" t="s">
        <v>8399</v>
      </c>
      <c r="E3668" s="13">
        <v>929</v>
      </c>
    </row>
    <row r="3669" spans="1:5" x14ac:dyDescent="0.2">
      <c r="A3669" t="s">
        <v>8400</v>
      </c>
      <c r="B3669" t="s">
        <v>8401</v>
      </c>
      <c r="C3669">
        <v>450</v>
      </c>
      <c r="D3669" t="s">
        <v>260</v>
      </c>
      <c r="E3669" s="13">
        <v>2871</v>
      </c>
    </row>
    <row r="3670" spans="1:5" x14ac:dyDescent="0.2">
      <c r="A3670" t="s">
        <v>8402</v>
      </c>
      <c r="B3670" t="s">
        <v>8403</v>
      </c>
      <c r="C3670">
        <v>450</v>
      </c>
      <c r="D3670" t="s">
        <v>263</v>
      </c>
      <c r="E3670" s="13">
        <v>943</v>
      </c>
    </row>
    <row r="3671" spans="1:5" x14ac:dyDescent="0.2">
      <c r="A3671" t="s">
        <v>8404</v>
      </c>
      <c r="B3671" t="s">
        <v>8405</v>
      </c>
      <c r="C3671">
        <v>450</v>
      </c>
      <c r="D3671" t="s">
        <v>264</v>
      </c>
      <c r="E3671" s="13">
        <v>1182</v>
      </c>
    </row>
    <row r="3672" spans="1:5" x14ac:dyDescent="0.2">
      <c r="A3672" t="s">
        <v>8406</v>
      </c>
      <c r="B3672" t="s">
        <v>8407</v>
      </c>
      <c r="C3672">
        <v>450</v>
      </c>
      <c r="D3672" t="s">
        <v>265</v>
      </c>
      <c r="E3672" s="13">
        <v>3175</v>
      </c>
    </row>
    <row r="3673" spans="1:5" x14ac:dyDescent="0.2">
      <c r="A3673" t="s">
        <v>8408</v>
      </c>
      <c r="B3673" t="s">
        <v>8409</v>
      </c>
      <c r="C3673">
        <v>450</v>
      </c>
      <c r="D3673" t="s">
        <v>271</v>
      </c>
      <c r="E3673" s="13">
        <v>980</v>
      </c>
    </row>
    <row r="3674" spans="1:5" x14ac:dyDescent="0.2">
      <c r="A3674" t="s">
        <v>8410</v>
      </c>
      <c r="B3674" t="s">
        <v>8411</v>
      </c>
      <c r="C3674">
        <v>450</v>
      </c>
      <c r="D3674" t="s">
        <v>273</v>
      </c>
      <c r="E3674" s="13">
        <v>1202</v>
      </c>
    </row>
    <row r="3675" spans="1:5" x14ac:dyDescent="0.2">
      <c r="A3675" t="s">
        <v>8412</v>
      </c>
      <c r="B3675" t="s">
        <v>274</v>
      </c>
      <c r="C3675">
        <v>450</v>
      </c>
      <c r="D3675" t="s">
        <v>275</v>
      </c>
      <c r="E3675" s="13">
        <v>1202</v>
      </c>
    </row>
    <row r="3676" spans="1:5" x14ac:dyDescent="0.2">
      <c r="A3676" t="s">
        <v>8413</v>
      </c>
      <c r="B3676" t="s">
        <v>8414</v>
      </c>
      <c r="C3676">
        <v>450</v>
      </c>
      <c r="D3676" t="s">
        <v>276</v>
      </c>
      <c r="E3676" s="13">
        <v>2592</v>
      </c>
    </row>
    <row r="3677" spans="1:5" x14ac:dyDescent="0.2">
      <c r="A3677" t="s">
        <v>8415</v>
      </c>
      <c r="B3677" t="s">
        <v>8416</v>
      </c>
      <c r="C3677">
        <v>450</v>
      </c>
      <c r="D3677" t="s">
        <v>280</v>
      </c>
      <c r="E3677" s="13">
        <v>5764</v>
      </c>
    </row>
    <row r="3678" spans="1:5" x14ac:dyDescent="0.2">
      <c r="A3678" t="s">
        <v>8417</v>
      </c>
      <c r="B3678" t="s">
        <v>8418</v>
      </c>
      <c r="C3678">
        <v>450</v>
      </c>
      <c r="D3678" t="s">
        <v>283</v>
      </c>
      <c r="E3678" s="13">
        <v>1500</v>
      </c>
    </row>
    <row r="3679" spans="1:5" x14ac:dyDescent="0.2">
      <c r="A3679" t="s">
        <v>8419</v>
      </c>
      <c r="B3679" t="s">
        <v>8420</v>
      </c>
      <c r="C3679">
        <v>450</v>
      </c>
      <c r="D3679" t="s">
        <v>284</v>
      </c>
      <c r="E3679" s="13">
        <v>943</v>
      </c>
    </row>
    <row r="3680" spans="1:5" x14ac:dyDescent="0.2">
      <c r="A3680" t="s">
        <v>8421</v>
      </c>
      <c r="B3680" t="s">
        <v>8422</v>
      </c>
      <c r="C3680">
        <v>450</v>
      </c>
      <c r="D3680" t="s">
        <v>286</v>
      </c>
      <c r="E3680" s="13">
        <v>653</v>
      </c>
    </row>
    <row r="3681" spans="1:5" x14ac:dyDescent="0.2">
      <c r="A3681" t="s">
        <v>8423</v>
      </c>
      <c r="B3681" t="s">
        <v>290</v>
      </c>
      <c r="C3681">
        <v>450</v>
      </c>
      <c r="D3681" t="s">
        <v>291</v>
      </c>
      <c r="E3681" s="13">
        <v>469</v>
      </c>
    </row>
    <row r="3682" spans="1:5" x14ac:dyDescent="0.2">
      <c r="A3682" t="s">
        <v>8424</v>
      </c>
      <c r="B3682" t="s">
        <v>8425</v>
      </c>
      <c r="C3682">
        <v>450</v>
      </c>
      <c r="D3682" t="s">
        <v>8426</v>
      </c>
      <c r="E3682" s="13">
        <v>480</v>
      </c>
    </row>
    <row r="3683" spans="1:5" x14ac:dyDescent="0.2">
      <c r="A3683" t="s">
        <v>8427</v>
      </c>
      <c r="B3683" t="s">
        <v>8428</v>
      </c>
      <c r="C3683">
        <v>450</v>
      </c>
      <c r="D3683" t="s">
        <v>293</v>
      </c>
      <c r="E3683" s="13">
        <v>1558</v>
      </c>
    </row>
    <row r="3684" spans="1:5" x14ac:dyDescent="0.2">
      <c r="A3684" t="s">
        <v>8429</v>
      </c>
      <c r="B3684" t="s">
        <v>294</v>
      </c>
      <c r="C3684">
        <v>450</v>
      </c>
      <c r="D3684" t="s">
        <v>295</v>
      </c>
      <c r="E3684" s="13">
        <v>1418</v>
      </c>
    </row>
    <row r="3685" spans="1:5" x14ac:dyDescent="0.2">
      <c r="A3685" t="s">
        <v>8430</v>
      </c>
      <c r="B3685" t="s">
        <v>8431</v>
      </c>
      <c r="C3685">
        <v>450</v>
      </c>
      <c r="D3685" t="s">
        <v>296</v>
      </c>
      <c r="E3685" s="13">
        <v>2771</v>
      </c>
    </row>
    <row r="3686" spans="1:5" x14ac:dyDescent="0.2">
      <c r="A3686" t="s">
        <v>8432</v>
      </c>
      <c r="B3686" t="s">
        <v>297</v>
      </c>
      <c r="C3686">
        <v>450</v>
      </c>
      <c r="D3686" t="s">
        <v>298</v>
      </c>
      <c r="E3686" s="13">
        <v>3308</v>
      </c>
    </row>
    <row r="3687" spans="1:5" x14ac:dyDescent="0.2">
      <c r="A3687" t="s">
        <v>8433</v>
      </c>
      <c r="B3687" t="s">
        <v>8434</v>
      </c>
      <c r="C3687">
        <v>450</v>
      </c>
      <c r="D3687" t="s">
        <v>299</v>
      </c>
      <c r="E3687" s="13">
        <v>840</v>
      </c>
    </row>
    <row r="3688" spans="1:5" x14ac:dyDescent="0.2">
      <c r="A3688" t="s">
        <v>8435</v>
      </c>
      <c r="B3688" t="s">
        <v>300</v>
      </c>
      <c r="C3688">
        <v>450</v>
      </c>
      <c r="D3688" t="s">
        <v>301</v>
      </c>
      <c r="E3688" s="13">
        <v>322</v>
      </c>
    </row>
    <row r="3689" spans="1:5" x14ac:dyDescent="0.2">
      <c r="A3689" t="s">
        <v>8436</v>
      </c>
      <c r="B3689" t="s">
        <v>8437</v>
      </c>
      <c r="C3689">
        <v>450</v>
      </c>
      <c r="D3689" t="s">
        <v>302</v>
      </c>
      <c r="E3689" s="13">
        <v>473</v>
      </c>
    </row>
    <row r="3690" spans="1:5" x14ac:dyDescent="0.2">
      <c r="A3690" t="s">
        <v>8438</v>
      </c>
      <c r="B3690" t="s">
        <v>8439</v>
      </c>
      <c r="C3690">
        <v>450</v>
      </c>
      <c r="D3690" t="s">
        <v>303</v>
      </c>
      <c r="E3690" s="13">
        <v>1103</v>
      </c>
    </row>
    <row r="3691" spans="1:5" x14ac:dyDescent="0.2">
      <c r="A3691" t="s">
        <v>8440</v>
      </c>
      <c r="B3691" t="s">
        <v>304</v>
      </c>
      <c r="C3691">
        <v>450</v>
      </c>
      <c r="D3691" t="s">
        <v>305</v>
      </c>
      <c r="E3691" s="13">
        <v>634</v>
      </c>
    </row>
    <row r="3692" spans="1:5" x14ac:dyDescent="0.2">
      <c r="A3692" t="s">
        <v>8441</v>
      </c>
      <c r="B3692" t="s">
        <v>306</v>
      </c>
      <c r="C3692">
        <v>450</v>
      </c>
      <c r="D3692" t="s">
        <v>307</v>
      </c>
      <c r="E3692" s="13">
        <v>634</v>
      </c>
    </row>
    <row r="3693" spans="1:5" x14ac:dyDescent="0.2">
      <c r="A3693" t="s">
        <v>8442</v>
      </c>
      <c r="B3693" t="s">
        <v>8443</v>
      </c>
      <c r="C3693">
        <v>450</v>
      </c>
      <c r="D3693" t="s">
        <v>8444</v>
      </c>
      <c r="E3693" s="13">
        <v>284</v>
      </c>
    </row>
    <row r="3694" spans="1:5" x14ac:dyDescent="0.2">
      <c r="A3694" t="s">
        <v>8445</v>
      </c>
      <c r="B3694" t="s">
        <v>8446</v>
      </c>
      <c r="C3694">
        <v>450</v>
      </c>
      <c r="D3694" t="s">
        <v>310</v>
      </c>
      <c r="E3694" s="13">
        <v>1100</v>
      </c>
    </row>
    <row r="3695" spans="1:5" x14ac:dyDescent="0.2">
      <c r="A3695" t="s">
        <v>8447</v>
      </c>
      <c r="B3695" t="s">
        <v>8448</v>
      </c>
      <c r="C3695">
        <v>450</v>
      </c>
      <c r="D3695" t="s">
        <v>8449</v>
      </c>
      <c r="E3695" s="13">
        <v>322</v>
      </c>
    </row>
    <row r="3696" spans="1:5" x14ac:dyDescent="0.2">
      <c r="A3696" t="s">
        <v>8450</v>
      </c>
      <c r="B3696" t="s">
        <v>8451</v>
      </c>
      <c r="C3696">
        <v>450</v>
      </c>
      <c r="D3696" t="s">
        <v>8452</v>
      </c>
      <c r="E3696" s="13">
        <v>527</v>
      </c>
    </row>
    <row r="3697" spans="1:5" x14ac:dyDescent="0.2">
      <c r="A3697" t="s">
        <v>8453</v>
      </c>
      <c r="B3697" t="s">
        <v>311</v>
      </c>
      <c r="C3697">
        <v>450</v>
      </c>
      <c r="D3697" t="s">
        <v>312</v>
      </c>
      <c r="E3697" s="13">
        <v>3288</v>
      </c>
    </row>
    <row r="3698" spans="1:5" x14ac:dyDescent="0.2">
      <c r="A3698" t="s">
        <v>8454</v>
      </c>
      <c r="B3698" t="s">
        <v>8455</v>
      </c>
      <c r="C3698">
        <v>450</v>
      </c>
      <c r="D3698" t="s">
        <v>313</v>
      </c>
      <c r="E3698" s="13">
        <v>615</v>
      </c>
    </row>
    <row r="3699" spans="1:5" x14ac:dyDescent="0.2">
      <c r="A3699" t="s">
        <v>8456</v>
      </c>
      <c r="B3699" t="s">
        <v>314</v>
      </c>
      <c r="C3699">
        <v>450</v>
      </c>
      <c r="D3699" t="s">
        <v>315</v>
      </c>
      <c r="E3699" s="13">
        <v>600</v>
      </c>
    </row>
    <row r="3700" spans="1:5" x14ac:dyDescent="0.2">
      <c r="A3700" t="s">
        <v>8457</v>
      </c>
      <c r="B3700" t="s">
        <v>8458</v>
      </c>
      <c r="C3700">
        <v>450</v>
      </c>
      <c r="D3700" t="s">
        <v>8459</v>
      </c>
      <c r="E3700" s="13">
        <v>97</v>
      </c>
    </row>
    <row r="3701" spans="1:5" x14ac:dyDescent="0.2">
      <c r="A3701" t="s">
        <v>8460</v>
      </c>
      <c r="B3701" t="s">
        <v>318</v>
      </c>
      <c r="C3701">
        <v>450</v>
      </c>
      <c r="D3701" t="s">
        <v>319</v>
      </c>
      <c r="E3701" s="13">
        <v>229</v>
      </c>
    </row>
    <row r="3702" spans="1:5" x14ac:dyDescent="0.2">
      <c r="A3702" t="s">
        <v>8461</v>
      </c>
      <c r="B3702" t="s">
        <v>8462</v>
      </c>
      <c r="C3702">
        <v>402</v>
      </c>
      <c r="D3702" t="s">
        <v>320</v>
      </c>
      <c r="E3702" s="13">
        <v>605</v>
      </c>
    </row>
    <row r="3703" spans="1:5" x14ac:dyDescent="0.2">
      <c r="A3703" t="s">
        <v>8463</v>
      </c>
      <c r="B3703" t="s">
        <v>8464</v>
      </c>
      <c r="C3703">
        <v>402</v>
      </c>
      <c r="D3703" t="s">
        <v>321</v>
      </c>
      <c r="E3703" s="13">
        <v>605</v>
      </c>
    </row>
    <row r="3704" spans="1:5" x14ac:dyDescent="0.2">
      <c r="A3704" t="s">
        <v>8465</v>
      </c>
      <c r="B3704" t="s">
        <v>8466</v>
      </c>
      <c r="C3704">
        <v>450</v>
      </c>
      <c r="D3704" t="s">
        <v>323</v>
      </c>
      <c r="E3704" s="13">
        <v>557</v>
      </c>
    </row>
    <row r="3705" spans="1:5" x14ac:dyDescent="0.2">
      <c r="A3705" t="s">
        <v>8467</v>
      </c>
      <c r="B3705" t="s">
        <v>324</v>
      </c>
      <c r="C3705">
        <v>450</v>
      </c>
      <c r="D3705" t="s">
        <v>325</v>
      </c>
      <c r="E3705" s="13">
        <v>469</v>
      </c>
    </row>
    <row r="3706" spans="1:5" x14ac:dyDescent="0.2">
      <c r="A3706" t="s">
        <v>8468</v>
      </c>
      <c r="B3706" t="s">
        <v>8469</v>
      </c>
      <c r="C3706">
        <v>450</v>
      </c>
      <c r="D3706" t="s">
        <v>136</v>
      </c>
      <c r="E3706" s="13">
        <v>469</v>
      </c>
    </row>
    <row r="3707" spans="1:5" x14ac:dyDescent="0.2">
      <c r="A3707" t="s">
        <v>8470</v>
      </c>
      <c r="B3707" t="s">
        <v>326</v>
      </c>
      <c r="C3707">
        <v>450</v>
      </c>
      <c r="D3707" t="s">
        <v>327</v>
      </c>
      <c r="E3707" s="13">
        <v>181</v>
      </c>
    </row>
    <row r="3708" spans="1:5" x14ac:dyDescent="0.2">
      <c r="A3708" t="s">
        <v>8471</v>
      </c>
      <c r="B3708" t="s">
        <v>8472</v>
      </c>
      <c r="C3708">
        <v>450</v>
      </c>
      <c r="D3708" t="s">
        <v>328</v>
      </c>
      <c r="E3708" s="13">
        <v>600</v>
      </c>
    </row>
    <row r="3709" spans="1:5" x14ac:dyDescent="0.2">
      <c r="A3709" t="s">
        <v>8473</v>
      </c>
      <c r="B3709" t="s">
        <v>8474</v>
      </c>
      <c r="C3709">
        <v>450</v>
      </c>
      <c r="D3709" t="s">
        <v>329</v>
      </c>
      <c r="E3709" s="13">
        <v>634</v>
      </c>
    </row>
    <row r="3710" spans="1:5" x14ac:dyDescent="0.2">
      <c r="A3710" t="s">
        <v>8475</v>
      </c>
      <c r="B3710" t="s">
        <v>8476</v>
      </c>
      <c r="C3710">
        <v>402</v>
      </c>
      <c r="D3710" t="s">
        <v>332</v>
      </c>
      <c r="E3710" s="13">
        <v>243</v>
      </c>
    </row>
    <row r="3711" spans="1:5" x14ac:dyDescent="0.2">
      <c r="A3711" t="s">
        <v>8477</v>
      </c>
      <c r="B3711" t="s">
        <v>8478</v>
      </c>
      <c r="C3711">
        <v>402</v>
      </c>
      <c r="D3711" t="s">
        <v>333</v>
      </c>
      <c r="E3711" s="13">
        <v>243</v>
      </c>
    </row>
    <row r="3712" spans="1:5" x14ac:dyDescent="0.2">
      <c r="A3712" t="s">
        <v>8479</v>
      </c>
      <c r="B3712" t="s">
        <v>8480</v>
      </c>
      <c r="C3712">
        <v>402</v>
      </c>
      <c r="D3712" t="s">
        <v>334</v>
      </c>
      <c r="E3712" s="13">
        <v>218</v>
      </c>
    </row>
    <row r="3713" spans="1:387" x14ac:dyDescent="0.2">
      <c r="A3713" t="s">
        <v>8481</v>
      </c>
      <c r="B3713" t="s">
        <v>8482</v>
      </c>
      <c r="C3713">
        <v>480</v>
      </c>
      <c r="D3713" t="s">
        <v>335</v>
      </c>
      <c r="E3713" s="13">
        <v>1302</v>
      </c>
    </row>
    <row r="3714" spans="1:387" x14ac:dyDescent="0.2">
      <c r="A3714" t="s">
        <v>8483</v>
      </c>
      <c r="B3714" t="s">
        <v>8484</v>
      </c>
      <c r="C3714">
        <v>402</v>
      </c>
      <c r="D3714" t="s">
        <v>336</v>
      </c>
      <c r="E3714" s="13">
        <v>1302</v>
      </c>
    </row>
    <row r="3715" spans="1:387" x14ac:dyDescent="0.2">
      <c r="A3715" t="s">
        <v>8485</v>
      </c>
      <c r="B3715" t="s">
        <v>337</v>
      </c>
      <c r="C3715">
        <v>480</v>
      </c>
      <c r="D3715" t="s">
        <v>338</v>
      </c>
      <c r="E3715" s="13">
        <v>2810</v>
      </c>
    </row>
    <row r="3716" spans="1:387" x14ac:dyDescent="0.2">
      <c r="A3716" t="s">
        <v>8486</v>
      </c>
      <c r="B3716" t="s">
        <v>8487</v>
      </c>
      <c r="C3716">
        <v>402</v>
      </c>
      <c r="D3716" t="s">
        <v>341</v>
      </c>
      <c r="E3716" s="13">
        <v>708</v>
      </c>
    </row>
    <row r="3717" spans="1:387" x14ac:dyDescent="0.2">
      <c r="A3717" t="s">
        <v>8488</v>
      </c>
      <c r="B3717" t="s">
        <v>8489</v>
      </c>
      <c r="C3717">
        <v>402</v>
      </c>
      <c r="D3717" t="s">
        <v>342</v>
      </c>
      <c r="E3717" s="13">
        <v>567</v>
      </c>
    </row>
    <row r="3718" spans="1:387" x14ac:dyDescent="0.2">
      <c r="A3718" t="s">
        <v>8490</v>
      </c>
      <c r="B3718" t="s">
        <v>8491</v>
      </c>
      <c r="C3718">
        <v>402</v>
      </c>
      <c r="D3718" t="s">
        <v>343</v>
      </c>
      <c r="E3718" s="13">
        <v>376</v>
      </c>
    </row>
    <row r="3719" spans="1:387" x14ac:dyDescent="0.2">
      <c r="A3719" t="s">
        <v>8492</v>
      </c>
      <c r="B3719" t="s">
        <v>8493</v>
      </c>
      <c r="C3719">
        <v>412</v>
      </c>
      <c r="D3719" t="s">
        <v>3378</v>
      </c>
      <c r="E3719" s="13">
        <v>44</v>
      </c>
    </row>
    <row r="3720" spans="1:387" x14ac:dyDescent="0.2">
      <c r="A3720" t="s">
        <v>8495</v>
      </c>
      <c r="B3720" t="s">
        <v>8496</v>
      </c>
      <c r="C3720">
        <v>270</v>
      </c>
      <c r="D3720" t="s">
        <v>8494</v>
      </c>
      <c r="E3720" s="13">
        <v>15</v>
      </c>
    </row>
    <row r="3721" spans="1:387" x14ac:dyDescent="0.2">
      <c r="A3721" t="s">
        <v>8497</v>
      </c>
      <c r="B3721" t="s">
        <v>8498</v>
      </c>
      <c r="C3721">
        <v>310</v>
      </c>
      <c r="D3721" t="s">
        <v>8499</v>
      </c>
      <c r="E3721" s="13">
        <v>53</v>
      </c>
    </row>
    <row r="3722" spans="1:387" x14ac:dyDescent="0.2">
      <c r="A3722" t="s">
        <v>8500</v>
      </c>
      <c r="B3722" t="s">
        <v>8501</v>
      </c>
      <c r="C3722">
        <v>311</v>
      </c>
      <c r="D3722" t="s">
        <v>8502</v>
      </c>
      <c r="E3722" s="13">
        <v>63</v>
      </c>
    </row>
    <row r="3723" spans="1:387" x14ac:dyDescent="0.2">
      <c r="A3723" t="s">
        <v>8503</v>
      </c>
      <c r="B3723" t="s">
        <v>8504</v>
      </c>
      <c r="C3723">
        <v>310</v>
      </c>
      <c r="D3723" t="s">
        <v>8505</v>
      </c>
      <c r="E3723" s="13">
        <v>104</v>
      </c>
    </row>
    <row r="3724" spans="1:387" x14ac:dyDescent="0.2">
      <c r="A3724" t="s">
        <v>8506</v>
      </c>
      <c r="B3724" t="s">
        <v>8507</v>
      </c>
      <c r="C3724">
        <v>310</v>
      </c>
      <c r="D3724" t="s">
        <v>8508</v>
      </c>
      <c r="E3724" s="13">
        <v>37</v>
      </c>
    </row>
    <row r="3725" spans="1:387" x14ac:dyDescent="0.2">
      <c r="A3725" t="s">
        <v>8509</v>
      </c>
      <c r="B3725" t="s">
        <v>784</v>
      </c>
      <c r="C3725">
        <v>310</v>
      </c>
      <c r="D3725" t="s">
        <v>785</v>
      </c>
      <c r="E3725" s="13">
        <v>154</v>
      </c>
    </row>
    <row r="3726" spans="1:387" s="4" customFormat="1" x14ac:dyDescent="0.2">
      <c r="A3726" t="s">
        <v>8510</v>
      </c>
      <c r="B3726" t="s">
        <v>8511</v>
      </c>
      <c r="C3726">
        <v>310</v>
      </c>
      <c r="D3726" t="s">
        <v>8512</v>
      </c>
      <c r="E3726" s="13">
        <v>334</v>
      </c>
      <c r="NJ3726"/>
      <c r="NK3726"/>
      <c r="NL3726"/>
      <c r="NM3726"/>
      <c r="NN3726"/>
      <c r="NO3726"/>
      <c r="NP3726"/>
      <c r="NQ3726"/>
      <c r="NR3726"/>
      <c r="NS3726"/>
      <c r="NT3726"/>
      <c r="NU3726"/>
      <c r="NV3726"/>
      <c r="NW3726"/>
    </row>
    <row r="3727" spans="1:387" s="4" customFormat="1" x14ac:dyDescent="0.2">
      <c r="A3727" t="s">
        <v>8513</v>
      </c>
      <c r="B3727" t="s">
        <v>8514</v>
      </c>
      <c r="C3727">
        <v>310</v>
      </c>
      <c r="D3727" t="s">
        <v>8515</v>
      </c>
      <c r="E3727" s="13">
        <v>672</v>
      </c>
      <c r="NJ3727"/>
      <c r="NK3727"/>
      <c r="NL3727"/>
      <c r="NM3727"/>
      <c r="NN3727"/>
      <c r="NO3727"/>
      <c r="NP3727"/>
      <c r="NQ3727"/>
      <c r="NR3727"/>
      <c r="NS3727"/>
      <c r="NT3727"/>
      <c r="NU3727"/>
      <c r="NV3727"/>
      <c r="NW3727"/>
    </row>
    <row r="3728" spans="1:387" s="4" customFormat="1" x14ac:dyDescent="0.2">
      <c r="A3728" t="s">
        <v>8516</v>
      </c>
      <c r="B3728" t="s">
        <v>8517</v>
      </c>
      <c r="C3728">
        <v>310</v>
      </c>
      <c r="D3728" t="s">
        <v>8518</v>
      </c>
      <c r="E3728" s="13">
        <v>17</v>
      </c>
      <c r="NJ3728"/>
      <c r="NK3728"/>
      <c r="NL3728"/>
      <c r="NM3728"/>
      <c r="NN3728"/>
      <c r="NO3728"/>
      <c r="NP3728"/>
      <c r="NQ3728"/>
      <c r="NR3728"/>
      <c r="NS3728"/>
      <c r="NT3728"/>
      <c r="NU3728"/>
      <c r="NV3728"/>
      <c r="NW3728"/>
    </row>
    <row r="3729" spans="1:387" s="4" customFormat="1" x14ac:dyDescent="0.2">
      <c r="A3729" t="s">
        <v>8519</v>
      </c>
      <c r="B3729" t="s">
        <v>8520</v>
      </c>
      <c r="C3729">
        <v>310</v>
      </c>
      <c r="D3729" t="s">
        <v>8521</v>
      </c>
      <c r="E3729" s="13">
        <v>74</v>
      </c>
      <c r="NJ3729"/>
      <c r="NK3729"/>
      <c r="NL3729"/>
      <c r="NM3729"/>
      <c r="NN3729"/>
      <c r="NO3729"/>
      <c r="NP3729"/>
      <c r="NQ3729"/>
      <c r="NR3729"/>
      <c r="NS3729"/>
      <c r="NT3729"/>
      <c r="NU3729"/>
      <c r="NV3729"/>
      <c r="NW3729"/>
    </row>
    <row r="3730" spans="1:387" x14ac:dyDescent="0.2">
      <c r="A3730" t="s">
        <v>8522</v>
      </c>
      <c r="B3730" t="s">
        <v>8523</v>
      </c>
      <c r="C3730">
        <v>310</v>
      </c>
      <c r="D3730" t="s">
        <v>8524</v>
      </c>
      <c r="E3730" s="13">
        <v>81</v>
      </c>
    </row>
    <row r="3731" spans="1:387" x14ac:dyDescent="0.2">
      <c r="A3731" t="s">
        <v>8525</v>
      </c>
      <c r="B3731" t="s">
        <v>8526</v>
      </c>
      <c r="C3731">
        <v>310</v>
      </c>
      <c r="D3731" t="s">
        <v>8527</v>
      </c>
      <c r="E3731" s="13">
        <v>51</v>
      </c>
    </row>
    <row r="3732" spans="1:387" s="6" customFormat="1" x14ac:dyDescent="0.2">
      <c r="A3732" t="s">
        <v>8528</v>
      </c>
      <c r="B3732" t="s">
        <v>8529</v>
      </c>
      <c r="C3732">
        <v>310</v>
      </c>
      <c r="D3732" t="s">
        <v>8530</v>
      </c>
      <c r="E3732" s="13">
        <v>435</v>
      </c>
      <c r="F3732" s="4"/>
      <c r="G3732" s="4"/>
      <c r="H3732" s="4"/>
      <c r="I3732" s="4"/>
      <c r="J3732" s="4"/>
      <c r="K3732" s="4"/>
      <c r="L3732" s="4"/>
      <c r="M3732" s="4"/>
      <c r="N3732" s="4"/>
      <c r="O3732" s="4"/>
      <c r="P3732" s="4"/>
      <c r="Q3732" s="4"/>
      <c r="R3732" s="4"/>
      <c r="S3732" s="4"/>
      <c r="T3732" s="4"/>
      <c r="U3732" s="4"/>
      <c r="V3732" s="4"/>
      <c r="W3732" s="4"/>
      <c r="X3732" s="4"/>
      <c r="Y3732" s="4"/>
      <c r="Z3732" s="4"/>
      <c r="AA3732" s="4"/>
      <c r="AB3732" s="4"/>
      <c r="AC3732" s="4"/>
      <c r="AD3732" s="4"/>
      <c r="AE3732" s="4"/>
      <c r="AF3732" s="4"/>
      <c r="AG3732" s="4"/>
      <c r="AH3732" s="4"/>
      <c r="AI3732" s="4"/>
      <c r="AJ3732" s="4"/>
      <c r="AK3732" s="4"/>
      <c r="AL3732" s="4"/>
      <c r="AM3732" s="4"/>
      <c r="AN3732" s="4"/>
      <c r="AO3732" s="4"/>
      <c r="AP3732" s="4"/>
      <c r="AQ3732" s="4"/>
      <c r="AR3732" s="4"/>
      <c r="AS3732" s="4"/>
      <c r="AT3732" s="4"/>
      <c r="AU3732" s="4"/>
      <c r="AV3732" s="4"/>
      <c r="AW3732" s="4"/>
      <c r="AX3732" s="4"/>
      <c r="AY3732" s="4"/>
      <c r="AZ3732" s="4"/>
      <c r="BA3732" s="4"/>
      <c r="BB3732" s="4"/>
      <c r="BC3732" s="4"/>
      <c r="BD3732" s="4"/>
      <c r="BE3732" s="4"/>
      <c r="BF3732" s="4"/>
      <c r="BG3732" s="4"/>
      <c r="BH3732" s="4"/>
      <c r="BI3732" s="4"/>
      <c r="BJ3732" s="4"/>
      <c r="BK3732" s="4"/>
      <c r="BL3732" s="4"/>
      <c r="BM3732" s="4"/>
      <c r="BN3732" s="4"/>
      <c r="BO3732" s="4"/>
      <c r="BP3732" s="4"/>
      <c r="BQ3732" s="4"/>
      <c r="BR3732" s="4"/>
      <c r="BS3732" s="4"/>
      <c r="BT3732" s="4"/>
      <c r="BU3732" s="4"/>
      <c r="BV3732" s="4"/>
      <c r="BW3732" s="4"/>
      <c r="BX3732" s="4"/>
      <c r="BY3732" s="4"/>
      <c r="BZ3732" s="4"/>
      <c r="CA3732" s="4"/>
      <c r="CB3732" s="4"/>
      <c r="CC3732" s="4"/>
      <c r="CD3732" s="4"/>
      <c r="CE3732" s="4"/>
      <c r="CF3732" s="4"/>
      <c r="CG3732" s="4"/>
      <c r="CH3732" s="4"/>
      <c r="CI3732" s="4"/>
      <c r="CJ3732" s="4"/>
      <c r="CK3732" s="4"/>
      <c r="CL3732" s="4"/>
      <c r="CM3732" s="4"/>
      <c r="CN3732" s="4"/>
      <c r="CO3732" s="4"/>
      <c r="CP3732" s="4"/>
      <c r="CQ3732" s="4"/>
      <c r="CR3732" s="4"/>
      <c r="CS3732" s="4"/>
      <c r="CT3732" s="4"/>
      <c r="CU3732" s="4"/>
      <c r="CV3732" s="4"/>
      <c r="CW3732" s="4"/>
      <c r="CX3732" s="4"/>
      <c r="CY3732" s="4"/>
      <c r="CZ3732" s="4"/>
      <c r="DA3732" s="4"/>
      <c r="DB3732" s="4"/>
      <c r="DC3732" s="4"/>
      <c r="DD3732" s="4"/>
      <c r="DE3732" s="4"/>
      <c r="DF3732" s="4"/>
      <c r="DG3732" s="4"/>
      <c r="DH3732" s="4"/>
      <c r="DI3732" s="4"/>
      <c r="DJ3732" s="4"/>
      <c r="DK3732" s="4"/>
      <c r="DL3732" s="4"/>
      <c r="DM3732" s="4"/>
      <c r="DN3732" s="4"/>
      <c r="DO3732" s="4"/>
      <c r="DP3732" s="4"/>
      <c r="DQ3732" s="4"/>
      <c r="DR3732" s="4"/>
      <c r="DS3732" s="4"/>
      <c r="DT3732" s="4"/>
      <c r="DU3732" s="4"/>
      <c r="DV3732" s="4"/>
      <c r="DW3732" s="4"/>
      <c r="DX3732" s="4"/>
      <c r="DY3732" s="4"/>
      <c r="DZ3732" s="4"/>
      <c r="EA3732" s="4"/>
      <c r="EB3732" s="4"/>
      <c r="EC3732" s="4"/>
      <c r="ED3732" s="4"/>
      <c r="EE3732" s="4"/>
      <c r="EF3732" s="4"/>
      <c r="EG3732" s="4"/>
      <c r="EH3732" s="4"/>
      <c r="EI3732" s="4"/>
      <c r="EJ3732" s="4"/>
      <c r="EK3732" s="4"/>
      <c r="EL3732" s="4"/>
      <c r="EM3732" s="4"/>
      <c r="EN3732" s="4"/>
      <c r="EO3732" s="4"/>
      <c r="EP3732" s="4"/>
      <c r="EQ3732" s="4"/>
      <c r="ER3732" s="4"/>
      <c r="ES3732" s="4"/>
      <c r="ET3732" s="4"/>
      <c r="EU3732" s="4"/>
      <c r="EV3732" s="4"/>
      <c r="EW3732" s="4"/>
      <c r="EX3732" s="4"/>
      <c r="EY3732" s="4"/>
      <c r="EZ3732" s="4"/>
      <c r="FA3732" s="4"/>
      <c r="FB3732" s="4"/>
      <c r="FC3732" s="4"/>
      <c r="FD3732" s="4"/>
      <c r="FE3732" s="4"/>
      <c r="FF3732" s="4"/>
      <c r="FG3732" s="4"/>
      <c r="FH3732" s="4"/>
      <c r="FI3732" s="4"/>
      <c r="FJ3732" s="4"/>
      <c r="FK3732" s="4"/>
      <c r="FL3732" s="4"/>
      <c r="FM3732" s="4"/>
      <c r="FN3732" s="4"/>
      <c r="FO3732" s="4"/>
      <c r="FP3732" s="4"/>
      <c r="FQ3732" s="4"/>
      <c r="FR3732" s="4"/>
      <c r="FS3732" s="4"/>
      <c r="FT3732" s="4"/>
      <c r="FU3732" s="4"/>
      <c r="FV3732" s="4"/>
      <c r="FW3732" s="4"/>
      <c r="FX3732" s="4"/>
      <c r="FY3732" s="4"/>
      <c r="FZ3732" s="4"/>
      <c r="GA3732" s="4"/>
      <c r="GB3732" s="4"/>
      <c r="GC3732" s="4"/>
      <c r="GD3732" s="4"/>
      <c r="GE3732" s="4"/>
      <c r="GF3732" s="4"/>
      <c r="GG3732" s="4"/>
      <c r="GH3732" s="4"/>
      <c r="GI3732" s="4"/>
      <c r="GJ3732" s="4"/>
      <c r="GK3732" s="4"/>
      <c r="GL3732" s="4"/>
      <c r="GM3732" s="4"/>
      <c r="GN3732" s="4"/>
      <c r="GO3732" s="4"/>
      <c r="GP3732" s="4"/>
      <c r="GQ3732" s="4"/>
      <c r="GR3732" s="4"/>
      <c r="GS3732" s="4"/>
      <c r="GT3732" s="4"/>
      <c r="GU3732" s="4"/>
      <c r="GV3732" s="4"/>
      <c r="GW3732" s="4"/>
      <c r="GX3732" s="4"/>
      <c r="GY3732" s="4"/>
      <c r="GZ3732" s="4"/>
      <c r="HA3732" s="4"/>
      <c r="HB3732" s="4"/>
      <c r="HC3732" s="4"/>
      <c r="HD3732" s="4"/>
      <c r="HE3732" s="4"/>
      <c r="HF3732" s="4"/>
      <c r="HG3732" s="4"/>
      <c r="HH3732" s="4"/>
      <c r="HI3732" s="4"/>
      <c r="HJ3732" s="4"/>
      <c r="HK3732" s="4"/>
      <c r="HL3732" s="4"/>
      <c r="HM3732" s="4"/>
      <c r="HN3732" s="4"/>
      <c r="HO3732" s="4"/>
      <c r="HP3732" s="4"/>
      <c r="HQ3732" s="4"/>
      <c r="HR3732" s="4"/>
      <c r="HS3732" s="4"/>
      <c r="HT3732" s="4"/>
      <c r="HU3732" s="4"/>
      <c r="HV3732" s="4"/>
      <c r="HW3732" s="4"/>
      <c r="HX3732" s="4"/>
      <c r="HY3732" s="4"/>
      <c r="HZ3732" s="4"/>
      <c r="IA3732" s="4"/>
      <c r="IB3732" s="4"/>
      <c r="IC3732" s="4"/>
      <c r="ID3732" s="4"/>
      <c r="IE3732" s="4"/>
      <c r="IF3732" s="4"/>
      <c r="IG3732" s="4"/>
      <c r="IH3732" s="4"/>
      <c r="II3732" s="4"/>
      <c r="IJ3732" s="4"/>
      <c r="IK3732" s="4"/>
      <c r="IL3732" s="4"/>
      <c r="IM3732" s="4"/>
      <c r="IN3732" s="4"/>
      <c r="IO3732" s="4"/>
      <c r="IP3732" s="4"/>
      <c r="IQ3732" s="4"/>
      <c r="IR3732" s="4"/>
      <c r="IS3732" s="4"/>
      <c r="IT3732" s="4"/>
      <c r="IU3732" s="4"/>
      <c r="IV3732" s="4"/>
      <c r="IW3732" s="4"/>
      <c r="IX3732" s="4"/>
      <c r="IY3732" s="4"/>
      <c r="IZ3732" s="4"/>
      <c r="JA3732" s="4"/>
      <c r="JB3732" s="4"/>
      <c r="JC3732" s="4"/>
      <c r="JD3732" s="4"/>
      <c r="JE3732" s="4"/>
      <c r="JF3732" s="4"/>
      <c r="JG3732" s="4"/>
      <c r="JH3732" s="4"/>
      <c r="JI3732" s="4"/>
      <c r="JJ3732" s="4"/>
      <c r="JK3732" s="4"/>
      <c r="JL3732" s="4"/>
      <c r="JM3732" s="4"/>
      <c r="JN3732" s="4"/>
      <c r="JO3732" s="4"/>
      <c r="JP3732" s="4"/>
      <c r="JQ3732" s="4"/>
      <c r="JR3732" s="4"/>
      <c r="JS3732" s="4"/>
      <c r="JT3732" s="4"/>
      <c r="JU3732" s="4"/>
      <c r="JV3732" s="4"/>
      <c r="JW3732" s="4"/>
      <c r="JX3732" s="4"/>
      <c r="JY3732" s="4"/>
      <c r="JZ3732" s="4"/>
      <c r="KA3732" s="4"/>
      <c r="KB3732" s="4"/>
      <c r="KC3732" s="4"/>
      <c r="KD3732" s="4"/>
      <c r="KE3732" s="4"/>
      <c r="KF3732" s="4"/>
      <c r="KG3732" s="4"/>
      <c r="KH3732" s="4"/>
      <c r="KI3732" s="4"/>
      <c r="KJ3732" s="4"/>
      <c r="KK3732" s="4"/>
      <c r="KL3732" s="4"/>
      <c r="KM3732" s="4"/>
      <c r="KN3732" s="4"/>
      <c r="KO3732" s="4"/>
      <c r="KP3732" s="4"/>
      <c r="KQ3732" s="4"/>
      <c r="KR3732" s="4"/>
      <c r="KS3732" s="4"/>
      <c r="KT3732" s="4"/>
      <c r="KU3732" s="4"/>
      <c r="KV3732" s="4"/>
      <c r="KW3732" s="4"/>
      <c r="KX3732" s="4"/>
      <c r="KY3732" s="4"/>
      <c r="KZ3732" s="4"/>
      <c r="LA3732" s="4"/>
      <c r="LB3732" s="4"/>
      <c r="LC3732" s="4"/>
      <c r="LD3732" s="4"/>
      <c r="LE3732" s="4"/>
      <c r="LF3732" s="4"/>
      <c r="LG3732" s="4"/>
      <c r="LH3732" s="4"/>
      <c r="LI3732" s="4"/>
      <c r="LJ3732" s="4"/>
      <c r="LK3732" s="4"/>
      <c r="LL3732" s="4"/>
      <c r="LM3732" s="4"/>
      <c r="LN3732" s="4"/>
      <c r="LO3732" s="4"/>
      <c r="LP3732" s="4"/>
      <c r="LQ3732" s="4"/>
      <c r="LR3732" s="4"/>
      <c r="LS3732" s="4"/>
      <c r="LT3732" s="4"/>
      <c r="LU3732" s="4"/>
      <c r="LV3732" s="4"/>
      <c r="LW3732" s="4"/>
      <c r="LX3732" s="4"/>
      <c r="LY3732" s="4"/>
      <c r="LZ3732" s="4"/>
      <c r="MA3732" s="4"/>
      <c r="MB3732" s="4"/>
      <c r="MC3732" s="4"/>
      <c r="MD3732" s="4"/>
      <c r="ME3732" s="4"/>
      <c r="MF3732" s="4"/>
      <c r="MG3732" s="4"/>
      <c r="MH3732" s="4"/>
      <c r="MI3732" s="4"/>
      <c r="MJ3732" s="4"/>
      <c r="MK3732" s="4"/>
      <c r="ML3732" s="4"/>
      <c r="MM3732" s="4"/>
      <c r="MN3732" s="4"/>
      <c r="MO3732" s="4"/>
      <c r="MP3732" s="4"/>
      <c r="MQ3732" s="4"/>
      <c r="MR3732" s="4"/>
      <c r="MS3732" s="4"/>
      <c r="MT3732" s="4"/>
      <c r="MU3732" s="4"/>
      <c r="MV3732" s="4"/>
      <c r="MW3732" s="4"/>
      <c r="MX3732" s="4"/>
      <c r="MY3732" s="4"/>
      <c r="MZ3732" s="4"/>
      <c r="NA3732" s="4"/>
      <c r="NB3732" s="4"/>
      <c r="NC3732" s="4"/>
      <c r="ND3732" s="4"/>
      <c r="NE3732" s="4"/>
      <c r="NF3732" s="4"/>
      <c r="NG3732" s="4"/>
      <c r="NH3732" s="4"/>
      <c r="NI3732" s="4"/>
      <c r="NJ3732"/>
      <c r="NK3732"/>
      <c r="NL3732"/>
      <c r="NM3732"/>
      <c r="NN3732"/>
      <c r="NO3732"/>
      <c r="NP3732"/>
      <c r="NQ3732"/>
      <c r="NR3732"/>
      <c r="NS3732"/>
      <c r="NT3732"/>
      <c r="NU3732"/>
      <c r="NV3732"/>
      <c r="NW3732"/>
    </row>
    <row r="3733" spans="1:387" s="6" customFormat="1" x14ac:dyDescent="0.2">
      <c r="A3733" t="s">
        <v>8531</v>
      </c>
      <c r="B3733" t="s">
        <v>8532</v>
      </c>
      <c r="C3733">
        <v>310</v>
      </c>
      <c r="D3733" t="s">
        <v>8533</v>
      </c>
      <c r="E3733" s="13">
        <v>210</v>
      </c>
      <c r="F3733" s="4"/>
      <c r="G3733" s="4"/>
      <c r="H3733" s="4"/>
      <c r="I3733" s="4"/>
      <c r="J3733" s="4"/>
      <c r="K3733" s="4"/>
      <c r="L3733" s="4"/>
      <c r="M3733" s="4"/>
      <c r="N3733" s="4"/>
      <c r="O3733" s="4"/>
      <c r="P3733" s="4"/>
      <c r="Q3733" s="4"/>
      <c r="R3733" s="4"/>
      <c r="S3733" s="4"/>
      <c r="T3733" s="4"/>
      <c r="U3733" s="4"/>
      <c r="V3733" s="4"/>
      <c r="W3733" s="4"/>
      <c r="X3733" s="4"/>
      <c r="Y3733" s="4"/>
      <c r="Z3733" s="4"/>
      <c r="AA3733" s="4"/>
      <c r="AB3733" s="4"/>
      <c r="AC3733" s="4"/>
      <c r="AD3733" s="4"/>
      <c r="AE3733" s="4"/>
      <c r="AF3733" s="4"/>
      <c r="AG3733" s="4"/>
      <c r="AH3733" s="4"/>
      <c r="AI3733" s="4"/>
      <c r="AJ3733" s="4"/>
      <c r="AK3733" s="4"/>
      <c r="AL3733" s="4"/>
      <c r="AM3733" s="4"/>
      <c r="AN3733" s="4"/>
      <c r="AO3733" s="4"/>
      <c r="AP3733" s="4"/>
      <c r="AQ3733" s="4"/>
      <c r="AR3733" s="4"/>
      <c r="AS3733" s="4"/>
      <c r="AT3733" s="4"/>
      <c r="AU3733" s="4"/>
      <c r="AV3733" s="4"/>
      <c r="AW3733" s="4"/>
      <c r="AX3733" s="4"/>
      <c r="AY3733" s="4"/>
      <c r="AZ3733" s="4"/>
      <c r="BA3733" s="4"/>
      <c r="BB3733" s="4"/>
      <c r="BC3733" s="4"/>
      <c r="BD3733" s="4"/>
      <c r="BE3733" s="4"/>
      <c r="BF3733" s="4"/>
      <c r="BG3733" s="4"/>
      <c r="BH3733" s="4"/>
      <c r="BI3733" s="4"/>
      <c r="BJ3733" s="4"/>
      <c r="BK3733" s="4"/>
      <c r="BL3733" s="4"/>
      <c r="BM3733" s="4"/>
      <c r="BN3733" s="4"/>
      <c r="BO3733" s="4"/>
      <c r="BP3733" s="4"/>
      <c r="BQ3733" s="4"/>
      <c r="BR3733" s="4"/>
      <c r="BS3733" s="4"/>
      <c r="BT3733" s="4"/>
      <c r="BU3733" s="4"/>
      <c r="BV3733" s="4"/>
      <c r="BW3733" s="4"/>
      <c r="BX3733" s="4"/>
      <c r="BY3733" s="4"/>
      <c r="BZ3733" s="4"/>
      <c r="CA3733" s="4"/>
      <c r="CB3733" s="4"/>
      <c r="CC3733" s="4"/>
      <c r="CD3733" s="4"/>
      <c r="CE3733" s="4"/>
      <c r="CF3733" s="4"/>
      <c r="CG3733" s="4"/>
      <c r="CH3733" s="4"/>
      <c r="CI3733" s="4"/>
      <c r="CJ3733" s="4"/>
      <c r="CK3733" s="4"/>
      <c r="CL3733" s="4"/>
      <c r="CM3733" s="4"/>
      <c r="CN3733" s="4"/>
      <c r="CO3733" s="4"/>
      <c r="CP3733" s="4"/>
      <c r="CQ3733" s="4"/>
      <c r="CR3733" s="4"/>
      <c r="CS3733" s="4"/>
      <c r="CT3733" s="4"/>
      <c r="CU3733" s="4"/>
      <c r="CV3733" s="4"/>
      <c r="CW3733" s="4"/>
      <c r="CX3733" s="4"/>
      <c r="CY3733" s="4"/>
      <c r="CZ3733" s="4"/>
      <c r="DA3733" s="4"/>
      <c r="DB3733" s="4"/>
      <c r="DC3733" s="4"/>
      <c r="DD3733" s="4"/>
      <c r="DE3733" s="4"/>
      <c r="DF3733" s="4"/>
      <c r="DG3733" s="4"/>
      <c r="DH3733" s="4"/>
      <c r="DI3733" s="4"/>
      <c r="DJ3733" s="4"/>
      <c r="DK3733" s="4"/>
      <c r="DL3733" s="4"/>
      <c r="DM3733" s="4"/>
      <c r="DN3733" s="4"/>
      <c r="DO3733" s="4"/>
      <c r="DP3733" s="4"/>
      <c r="DQ3733" s="4"/>
      <c r="DR3733" s="4"/>
      <c r="DS3733" s="4"/>
      <c r="DT3733" s="4"/>
      <c r="DU3733" s="4"/>
      <c r="DV3733" s="4"/>
      <c r="DW3733" s="4"/>
      <c r="DX3733" s="4"/>
      <c r="DY3733" s="4"/>
      <c r="DZ3733" s="4"/>
      <c r="EA3733" s="4"/>
      <c r="EB3733" s="4"/>
      <c r="EC3733" s="4"/>
      <c r="ED3733" s="4"/>
      <c r="EE3733" s="4"/>
      <c r="EF3733" s="4"/>
      <c r="EG3733" s="4"/>
      <c r="EH3733" s="4"/>
      <c r="EI3733" s="4"/>
      <c r="EJ3733" s="4"/>
      <c r="EK3733" s="4"/>
      <c r="EL3733" s="4"/>
      <c r="EM3733" s="4"/>
      <c r="EN3733" s="4"/>
      <c r="EO3733" s="4"/>
      <c r="EP3733" s="4"/>
      <c r="EQ3733" s="4"/>
      <c r="ER3733" s="4"/>
      <c r="ES3733" s="4"/>
      <c r="ET3733" s="4"/>
      <c r="EU3733" s="4"/>
      <c r="EV3733" s="4"/>
      <c r="EW3733" s="4"/>
      <c r="EX3733" s="4"/>
      <c r="EY3733" s="4"/>
      <c r="EZ3733" s="4"/>
      <c r="FA3733" s="4"/>
      <c r="FB3733" s="4"/>
      <c r="FC3733" s="4"/>
      <c r="FD3733" s="4"/>
      <c r="FE3733" s="4"/>
      <c r="FF3733" s="4"/>
      <c r="FG3733" s="4"/>
      <c r="FH3733" s="4"/>
      <c r="FI3733" s="4"/>
      <c r="FJ3733" s="4"/>
      <c r="FK3733" s="4"/>
      <c r="FL3733" s="4"/>
      <c r="FM3733" s="4"/>
      <c r="FN3733" s="4"/>
      <c r="FO3733" s="4"/>
      <c r="FP3733" s="4"/>
      <c r="FQ3733" s="4"/>
      <c r="FR3733" s="4"/>
      <c r="FS3733" s="4"/>
      <c r="FT3733" s="4"/>
      <c r="FU3733" s="4"/>
      <c r="FV3733" s="4"/>
      <c r="FW3733" s="4"/>
      <c r="FX3733" s="4"/>
      <c r="FY3733" s="4"/>
      <c r="FZ3733" s="4"/>
      <c r="GA3733" s="4"/>
      <c r="GB3733" s="4"/>
      <c r="GC3733" s="4"/>
      <c r="GD3733" s="4"/>
      <c r="GE3733" s="4"/>
      <c r="GF3733" s="4"/>
      <c r="GG3733" s="4"/>
      <c r="GH3733" s="4"/>
      <c r="GI3733" s="4"/>
      <c r="GJ3733" s="4"/>
      <c r="GK3733" s="4"/>
      <c r="GL3733" s="4"/>
      <c r="GM3733" s="4"/>
      <c r="GN3733" s="4"/>
      <c r="GO3733" s="4"/>
      <c r="GP3733" s="4"/>
      <c r="GQ3733" s="4"/>
      <c r="GR3733" s="4"/>
      <c r="GS3733" s="4"/>
      <c r="GT3733" s="4"/>
      <c r="GU3733" s="4"/>
      <c r="GV3733" s="4"/>
      <c r="GW3733" s="4"/>
      <c r="GX3733" s="4"/>
      <c r="GY3733" s="4"/>
      <c r="GZ3733" s="4"/>
      <c r="HA3733" s="4"/>
      <c r="HB3733" s="4"/>
      <c r="HC3733" s="4"/>
      <c r="HD3733" s="4"/>
      <c r="HE3733" s="4"/>
      <c r="HF3733" s="4"/>
      <c r="HG3733" s="4"/>
      <c r="HH3733" s="4"/>
      <c r="HI3733" s="4"/>
      <c r="HJ3733" s="4"/>
      <c r="HK3733" s="4"/>
      <c r="HL3733" s="4"/>
      <c r="HM3733" s="4"/>
      <c r="HN3733" s="4"/>
      <c r="HO3733" s="4"/>
      <c r="HP3733" s="4"/>
      <c r="HQ3733" s="4"/>
      <c r="HR3733" s="4"/>
      <c r="HS3733" s="4"/>
      <c r="HT3733" s="4"/>
      <c r="HU3733" s="4"/>
      <c r="HV3733" s="4"/>
      <c r="HW3733" s="4"/>
      <c r="HX3733" s="4"/>
      <c r="HY3733" s="4"/>
      <c r="HZ3733" s="4"/>
      <c r="IA3733" s="4"/>
      <c r="IB3733" s="4"/>
      <c r="IC3733" s="4"/>
      <c r="ID3733" s="4"/>
      <c r="IE3733" s="4"/>
      <c r="IF3733" s="4"/>
      <c r="IG3733" s="4"/>
      <c r="IH3733" s="4"/>
      <c r="II3733" s="4"/>
      <c r="IJ3733" s="4"/>
      <c r="IK3733" s="4"/>
      <c r="IL3733" s="4"/>
      <c r="IM3733" s="4"/>
      <c r="IN3733" s="4"/>
      <c r="IO3733" s="4"/>
      <c r="IP3733" s="4"/>
      <c r="IQ3733" s="4"/>
      <c r="IR3733" s="4"/>
      <c r="IS3733" s="4"/>
      <c r="IT3733" s="4"/>
      <c r="IU3733" s="4"/>
      <c r="IV3733" s="4"/>
      <c r="IW3733" s="4"/>
      <c r="IX3733" s="4"/>
      <c r="IY3733" s="4"/>
      <c r="IZ3733" s="4"/>
      <c r="JA3733" s="4"/>
      <c r="JB3733" s="4"/>
      <c r="JC3733" s="4"/>
      <c r="JD3733" s="4"/>
      <c r="JE3733" s="4"/>
      <c r="JF3733" s="4"/>
      <c r="JG3733" s="4"/>
      <c r="JH3733" s="4"/>
      <c r="JI3733" s="4"/>
      <c r="JJ3733" s="4"/>
      <c r="JK3733" s="4"/>
      <c r="JL3733" s="4"/>
      <c r="JM3733" s="4"/>
      <c r="JN3733" s="4"/>
      <c r="JO3733" s="4"/>
      <c r="JP3733" s="4"/>
      <c r="JQ3733" s="4"/>
      <c r="JR3733" s="4"/>
      <c r="JS3733" s="4"/>
      <c r="JT3733" s="4"/>
      <c r="JU3733" s="4"/>
      <c r="JV3733" s="4"/>
      <c r="JW3733" s="4"/>
      <c r="JX3733" s="4"/>
      <c r="JY3733" s="4"/>
      <c r="JZ3733" s="4"/>
      <c r="KA3733" s="4"/>
      <c r="KB3733" s="4"/>
      <c r="KC3733" s="4"/>
      <c r="KD3733" s="4"/>
      <c r="KE3733" s="4"/>
      <c r="KF3733" s="4"/>
      <c r="KG3733" s="4"/>
      <c r="KH3733" s="4"/>
      <c r="KI3733" s="4"/>
      <c r="KJ3733" s="4"/>
      <c r="KK3733" s="4"/>
      <c r="KL3733" s="4"/>
      <c r="KM3733" s="4"/>
      <c r="KN3733" s="4"/>
      <c r="KO3733" s="4"/>
      <c r="KP3733" s="4"/>
      <c r="KQ3733" s="4"/>
      <c r="KR3733" s="4"/>
      <c r="KS3733" s="4"/>
      <c r="KT3733" s="4"/>
      <c r="KU3733" s="4"/>
      <c r="KV3733" s="4"/>
      <c r="KW3733" s="4"/>
      <c r="KX3733" s="4"/>
      <c r="KY3733" s="4"/>
      <c r="KZ3733" s="4"/>
      <c r="LA3733" s="4"/>
      <c r="LB3733" s="4"/>
      <c r="LC3733" s="4"/>
      <c r="LD3733" s="4"/>
      <c r="LE3733" s="4"/>
      <c r="LF3733" s="4"/>
      <c r="LG3733" s="4"/>
      <c r="LH3733" s="4"/>
      <c r="LI3733" s="4"/>
      <c r="LJ3733" s="4"/>
      <c r="LK3733" s="4"/>
      <c r="LL3733" s="4"/>
      <c r="LM3733" s="4"/>
      <c r="LN3733" s="4"/>
      <c r="LO3733" s="4"/>
      <c r="LP3733" s="4"/>
      <c r="LQ3733" s="4"/>
      <c r="LR3733" s="4"/>
      <c r="LS3733" s="4"/>
      <c r="LT3733" s="4"/>
      <c r="LU3733" s="4"/>
      <c r="LV3733" s="4"/>
      <c r="LW3733" s="4"/>
      <c r="LX3733" s="4"/>
      <c r="LY3733" s="4"/>
      <c r="LZ3733" s="4"/>
      <c r="MA3733" s="4"/>
      <c r="MB3733" s="4"/>
      <c r="MC3733" s="4"/>
      <c r="MD3733" s="4"/>
      <c r="ME3733" s="4"/>
      <c r="MF3733" s="4"/>
      <c r="MG3733" s="4"/>
      <c r="MH3733" s="4"/>
      <c r="MI3733" s="4"/>
      <c r="MJ3733" s="4"/>
      <c r="MK3733" s="4"/>
      <c r="ML3733" s="4"/>
      <c r="MM3733" s="4"/>
      <c r="MN3733" s="4"/>
      <c r="MO3733" s="4"/>
      <c r="MP3733" s="4"/>
      <c r="MQ3733" s="4"/>
      <c r="MR3733" s="4"/>
      <c r="MS3733" s="4"/>
      <c r="MT3733" s="4"/>
      <c r="MU3733" s="4"/>
      <c r="MV3733" s="4"/>
      <c r="MW3733" s="4"/>
      <c r="MX3733" s="4"/>
      <c r="MY3733" s="4"/>
      <c r="MZ3733" s="4"/>
      <c r="NA3733" s="4"/>
      <c r="NB3733" s="4"/>
      <c r="NC3733" s="4"/>
      <c r="ND3733" s="4"/>
      <c r="NE3733" s="4"/>
      <c r="NF3733" s="4"/>
      <c r="NG3733" s="4"/>
      <c r="NH3733" s="4"/>
      <c r="NI3733" s="4"/>
      <c r="NJ3733"/>
      <c r="NK3733"/>
      <c r="NL3733"/>
      <c r="NM3733"/>
      <c r="NN3733"/>
      <c r="NO3733"/>
      <c r="NP3733"/>
      <c r="NQ3733"/>
      <c r="NR3733"/>
      <c r="NS3733"/>
      <c r="NT3733"/>
      <c r="NU3733"/>
      <c r="NV3733"/>
      <c r="NW3733"/>
    </row>
    <row r="3734" spans="1:387" s="6" customFormat="1" x14ac:dyDescent="0.2">
      <c r="A3734" s="21">
        <v>22088332</v>
      </c>
      <c r="B3734" t="s">
        <v>8534</v>
      </c>
      <c r="C3734">
        <v>310</v>
      </c>
      <c r="D3734" t="s">
        <v>8535</v>
      </c>
      <c r="E3734" s="13">
        <v>51</v>
      </c>
      <c r="F3734" s="4"/>
      <c r="G3734" s="4"/>
      <c r="H3734" s="4"/>
      <c r="I3734" s="4"/>
      <c r="J3734" s="4"/>
      <c r="K3734" s="4"/>
      <c r="L3734" s="4"/>
      <c r="M3734" s="4"/>
      <c r="N3734" s="4"/>
      <c r="O3734" s="4"/>
      <c r="P3734" s="4"/>
      <c r="Q3734" s="4"/>
      <c r="R3734" s="4"/>
      <c r="S3734" s="4"/>
      <c r="T3734" s="4"/>
      <c r="U3734" s="4"/>
      <c r="V3734" s="4"/>
      <c r="W3734" s="4"/>
      <c r="X3734" s="4"/>
      <c r="Y3734" s="4"/>
      <c r="Z3734" s="4"/>
      <c r="AA3734" s="4"/>
      <c r="AB3734" s="4"/>
      <c r="AC3734" s="4"/>
      <c r="AD3734" s="4"/>
      <c r="AE3734" s="4"/>
      <c r="AF3734" s="4"/>
      <c r="AG3734" s="4"/>
      <c r="AH3734" s="4"/>
      <c r="AI3734" s="4"/>
      <c r="AJ3734" s="4"/>
      <c r="AK3734" s="4"/>
      <c r="AL3734" s="4"/>
      <c r="AM3734" s="4"/>
      <c r="AN3734" s="4"/>
      <c r="AO3734" s="4"/>
      <c r="AP3734" s="4"/>
      <c r="AQ3734" s="4"/>
      <c r="AR3734" s="4"/>
      <c r="AS3734" s="4"/>
      <c r="AT3734" s="4"/>
      <c r="AU3734" s="4"/>
      <c r="AV3734" s="4"/>
      <c r="AW3734" s="4"/>
      <c r="AX3734" s="4"/>
      <c r="AY3734" s="4"/>
      <c r="AZ3734" s="4"/>
      <c r="BA3734" s="4"/>
      <c r="BB3734" s="4"/>
      <c r="BC3734" s="4"/>
      <c r="BD3734" s="4"/>
      <c r="BE3734" s="4"/>
      <c r="BF3734" s="4"/>
      <c r="BG3734" s="4"/>
      <c r="BH3734" s="4"/>
      <c r="BI3734" s="4"/>
      <c r="BJ3734" s="4"/>
      <c r="BK3734" s="4"/>
      <c r="BL3734" s="4"/>
      <c r="BM3734" s="4"/>
      <c r="BN3734" s="4"/>
      <c r="BO3734" s="4"/>
      <c r="BP3734" s="4"/>
      <c r="BQ3734" s="4"/>
      <c r="BR3734" s="4"/>
      <c r="BS3734" s="4"/>
      <c r="BT3734" s="4"/>
      <c r="BU3734" s="4"/>
      <c r="BV3734" s="4"/>
      <c r="BW3734" s="4"/>
      <c r="BX3734" s="4"/>
      <c r="BY3734" s="4"/>
      <c r="BZ3734" s="4"/>
      <c r="CA3734" s="4"/>
      <c r="CB3734" s="4"/>
      <c r="CC3734" s="4"/>
      <c r="CD3734" s="4"/>
      <c r="CE3734" s="4"/>
      <c r="CF3734" s="4"/>
      <c r="CG3734" s="4"/>
      <c r="CH3734" s="4"/>
      <c r="CI3734" s="4"/>
      <c r="CJ3734" s="4"/>
      <c r="CK3734" s="4"/>
      <c r="CL3734" s="4"/>
      <c r="CM3734" s="4"/>
      <c r="CN3734" s="4"/>
      <c r="CO3734" s="4"/>
      <c r="CP3734" s="4"/>
      <c r="CQ3734" s="4"/>
      <c r="CR3734" s="4"/>
      <c r="CS3734" s="4"/>
      <c r="CT3734" s="4"/>
      <c r="CU3734" s="4"/>
      <c r="CV3734" s="4"/>
      <c r="CW3734" s="4"/>
      <c r="CX3734" s="4"/>
      <c r="CY3734" s="4"/>
      <c r="CZ3734" s="4"/>
      <c r="DA3734" s="4"/>
      <c r="DB3734" s="4"/>
      <c r="DC3734" s="4"/>
      <c r="DD3734" s="4"/>
      <c r="DE3734" s="4"/>
      <c r="DF3734" s="4"/>
      <c r="DG3734" s="4"/>
      <c r="DH3734" s="4"/>
      <c r="DI3734" s="4"/>
      <c r="DJ3734" s="4"/>
      <c r="DK3734" s="4"/>
      <c r="DL3734" s="4"/>
      <c r="DM3734" s="4"/>
      <c r="DN3734" s="4"/>
      <c r="DO3734" s="4"/>
      <c r="DP3734" s="4"/>
      <c r="DQ3734" s="4"/>
      <c r="DR3734" s="4"/>
      <c r="DS3734" s="4"/>
      <c r="DT3734" s="4"/>
      <c r="DU3734" s="4"/>
      <c r="DV3734" s="4"/>
      <c r="DW3734" s="4"/>
      <c r="DX3734" s="4"/>
      <c r="DY3734" s="4"/>
      <c r="DZ3734" s="4"/>
      <c r="EA3734" s="4"/>
      <c r="EB3734" s="4"/>
      <c r="EC3734" s="4"/>
      <c r="ED3734" s="4"/>
      <c r="EE3734" s="4"/>
      <c r="EF3734" s="4"/>
      <c r="EG3734" s="4"/>
      <c r="EH3734" s="4"/>
      <c r="EI3734" s="4"/>
      <c r="EJ3734" s="4"/>
      <c r="EK3734" s="4"/>
      <c r="EL3734" s="4"/>
      <c r="EM3734" s="4"/>
      <c r="EN3734" s="4"/>
      <c r="EO3734" s="4"/>
      <c r="EP3734" s="4"/>
      <c r="EQ3734" s="4"/>
      <c r="ER3734" s="4"/>
      <c r="ES3734" s="4"/>
      <c r="ET3734" s="4"/>
      <c r="EU3734" s="4"/>
      <c r="EV3734" s="4"/>
      <c r="EW3734" s="4"/>
      <c r="EX3734" s="4"/>
      <c r="EY3734" s="4"/>
      <c r="EZ3734" s="4"/>
      <c r="FA3734" s="4"/>
      <c r="FB3734" s="4"/>
      <c r="FC3734" s="4"/>
      <c r="FD3734" s="4"/>
      <c r="FE3734" s="4"/>
      <c r="FF3734" s="4"/>
      <c r="FG3734" s="4"/>
      <c r="FH3734" s="4"/>
      <c r="FI3734" s="4"/>
      <c r="FJ3734" s="4"/>
      <c r="FK3734" s="4"/>
      <c r="FL3734" s="4"/>
      <c r="FM3734" s="4"/>
      <c r="FN3734" s="4"/>
      <c r="FO3734" s="4"/>
      <c r="FP3734" s="4"/>
      <c r="FQ3734" s="4"/>
      <c r="FR3734" s="4"/>
      <c r="FS3734" s="4"/>
      <c r="FT3734" s="4"/>
      <c r="FU3734" s="4"/>
      <c r="FV3734" s="4"/>
      <c r="FW3734" s="4"/>
      <c r="FX3734" s="4"/>
      <c r="FY3734" s="4"/>
      <c r="FZ3734" s="4"/>
      <c r="GA3734" s="4"/>
      <c r="GB3734" s="4"/>
      <c r="GC3734" s="4"/>
      <c r="GD3734" s="4"/>
      <c r="GE3734" s="4"/>
      <c r="GF3734" s="4"/>
      <c r="GG3734" s="4"/>
      <c r="GH3734" s="4"/>
      <c r="GI3734" s="4"/>
      <c r="GJ3734" s="4"/>
      <c r="GK3734" s="4"/>
      <c r="GL3734" s="4"/>
      <c r="GM3734" s="4"/>
      <c r="GN3734" s="4"/>
      <c r="GO3734" s="4"/>
      <c r="GP3734" s="4"/>
      <c r="GQ3734" s="4"/>
      <c r="GR3734" s="4"/>
      <c r="GS3734" s="4"/>
      <c r="GT3734" s="4"/>
      <c r="GU3734" s="4"/>
      <c r="GV3734" s="4"/>
      <c r="GW3734" s="4"/>
      <c r="GX3734" s="4"/>
      <c r="GY3734" s="4"/>
      <c r="GZ3734" s="4"/>
      <c r="HA3734" s="4"/>
      <c r="HB3734" s="4"/>
      <c r="HC3734" s="4"/>
      <c r="HD3734" s="4"/>
      <c r="HE3734" s="4"/>
      <c r="HF3734" s="4"/>
      <c r="HG3734" s="4"/>
      <c r="HH3734" s="4"/>
      <c r="HI3734" s="4"/>
      <c r="HJ3734" s="4"/>
      <c r="HK3734" s="4"/>
      <c r="HL3734" s="4"/>
      <c r="HM3734" s="4"/>
      <c r="HN3734" s="4"/>
      <c r="HO3734" s="4"/>
      <c r="HP3734" s="4"/>
      <c r="HQ3734" s="4"/>
      <c r="HR3734" s="4"/>
      <c r="HS3734" s="4"/>
      <c r="HT3734" s="4"/>
      <c r="HU3734" s="4"/>
      <c r="HV3734" s="4"/>
      <c r="HW3734" s="4"/>
      <c r="HX3734" s="4"/>
      <c r="HY3734" s="4"/>
      <c r="HZ3734" s="4"/>
      <c r="IA3734" s="4"/>
      <c r="IB3734" s="4"/>
      <c r="IC3734" s="4"/>
      <c r="ID3734" s="4"/>
      <c r="IE3734" s="4"/>
      <c r="IF3734" s="4"/>
      <c r="IG3734" s="4"/>
      <c r="IH3734" s="4"/>
      <c r="II3734" s="4"/>
      <c r="IJ3734" s="4"/>
      <c r="IK3734" s="4"/>
      <c r="IL3734" s="4"/>
      <c r="IM3734" s="4"/>
      <c r="IN3734" s="4"/>
      <c r="IO3734" s="4"/>
      <c r="IP3734" s="4"/>
      <c r="IQ3734" s="4"/>
      <c r="IR3734" s="4"/>
      <c r="IS3734" s="4"/>
      <c r="IT3734" s="4"/>
      <c r="IU3734" s="4"/>
      <c r="IV3734" s="4"/>
      <c r="IW3734" s="4"/>
      <c r="IX3734" s="4"/>
      <c r="IY3734" s="4"/>
      <c r="IZ3734" s="4"/>
      <c r="JA3734" s="4"/>
      <c r="JB3734" s="4"/>
      <c r="JC3734" s="4"/>
      <c r="JD3734" s="4"/>
      <c r="JE3734" s="4"/>
      <c r="JF3734" s="4"/>
      <c r="JG3734" s="4"/>
      <c r="JH3734" s="4"/>
      <c r="JI3734" s="4"/>
      <c r="JJ3734" s="4"/>
      <c r="JK3734" s="4"/>
      <c r="JL3734" s="4"/>
      <c r="JM3734" s="4"/>
      <c r="JN3734" s="4"/>
      <c r="JO3734" s="4"/>
      <c r="JP3734" s="4"/>
      <c r="JQ3734" s="4"/>
      <c r="JR3734" s="4"/>
      <c r="JS3734" s="4"/>
      <c r="JT3734" s="4"/>
      <c r="JU3734" s="4"/>
      <c r="JV3734" s="4"/>
      <c r="JW3734" s="4"/>
      <c r="JX3734" s="4"/>
      <c r="JY3734" s="4"/>
      <c r="JZ3734" s="4"/>
      <c r="KA3734" s="4"/>
      <c r="KB3734" s="4"/>
      <c r="KC3734" s="4"/>
      <c r="KD3734" s="4"/>
      <c r="KE3734" s="4"/>
      <c r="KF3734" s="4"/>
      <c r="KG3734" s="4"/>
      <c r="KH3734" s="4"/>
      <c r="KI3734" s="4"/>
      <c r="KJ3734" s="4"/>
      <c r="KK3734" s="4"/>
      <c r="KL3734" s="4"/>
      <c r="KM3734" s="4"/>
      <c r="KN3734" s="4"/>
      <c r="KO3734" s="4"/>
      <c r="KP3734" s="4"/>
      <c r="KQ3734" s="4"/>
      <c r="KR3734" s="4"/>
      <c r="KS3734" s="4"/>
      <c r="KT3734" s="4"/>
      <c r="KU3734" s="4"/>
      <c r="KV3734" s="4"/>
      <c r="KW3734" s="4"/>
      <c r="KX3734" s="4"/>
      <c r="KY3734" s="4"/>
      <c r="KZ3734" s="4"/>
      <c r="LA3734" s="4"/>
      <c r="LB3734" s="4"/>
      <c r="LC3734" s="4"/>
      <c r="LD3734" s="4"/>
      <c r="LE3734" s="4"/>
      <c r="LF3734" s="4"/>
      <c r="LG3734" s="4"/>
      <c r="LH3734" s="4"/>
      <c r="LI3734" s="4"/>
      <c r="LJ3734" s="4"/>
      <c r="LK3734" s="4"/>
      <c r="LL3734" s="4"/>
      <c r="LM3734" s="4"/>
      <c r="LN3734" s="4"/>
      <c r="LO3734" s="4"/>
      <c r="LP3734" s="4"/>
      <c r="LQ3734" s="4"/>
      <c r="LR3734" s="4"/>
      <c r="LS3734" s="4"/>
      <c r="LT3734" s="4"/>
      <c r="LU3734" s="4"/>
      <c r="LV3734" s="4"/>
      <c r="LW3734" s="4"/>
      <c r="LX3734" s="4"/>
      <c r="LY3734" s="4"/>
      <c r="LZ3734" s="4"/>
      <c r="MA3734" s="4"/>
      <c r="MB3734" s="4"/>
      <c r="MC3734" s="4"/>
      <c r="MD3734" s="4"/>
      <c r="ME3734" s="4"/>
      <c r="MF3734" s="4"/>
      <c r="MG3734" s="4"/>
      <c r="MH3734" s="4"/>
      <c r="MI3734" s="4"/>
      <c r="MJ3734" s="4"/>
      <c r="MK3734" s="4"/>
      <c r="ML3734" s="4"/>
      <c r="MM3734" s="4"/>
      <c r="MN3734" s="4"/>
      <c r="MO3734" s="4"/>
      <c r="MP3734" s="4"/>
      <c r="MQ3734" s="4"/>
      <c r="MR3734" s="4"/>
      <c r="MS3734" s="4"/>
      <c r="MT3734" s="4"/>
      <c r="MU3734" s="4"/>
      <c r="MV3734" s="4"/>
      <c r="MW3734" s="4"/>
      <c r="MX3734" s="4"/>
      <c r="MY3734" s="4"/>
      <c r="MZ3734" s="4"/>
      <c r="NA3734" s="4"/>
      <c r="NB3734" s="4"/>
      <c r="NC3734" s="4"/>
      <c r="ND3734" s="4"/>
      <c r="NE3734" s="4"/>
      <c r="NF3734" s="4"/>
      <c r="NG3734" s="4"/>
      <c r="NH3734" s="4"/>
      <c r="NI3734" s="4"/>
      <c r="NJ3734"/>
      <c r="NK3734"/>
      <c r="NL3734"/>
      <c r="NM3734"/>
      <c r="NN3734"/>
      <c r="NO3734"/>
      <c r="NP3734"/>
      <c r="NQ3734"/>
      <c r="NR3734"/>
      <c r="NS3734"/>
      <c r="NT3734"/>
      <c r="NU3734"/>
      <c r="NV3734"/>
      <c r="NW3734"/>
    </row>
    <row r="3735" spans="1:387" s="6" customFormat="1" x14ac:dyDescent="0.2">
      <c r="A3735" s="21">
        <v>60700115</v>
      </c>
      <c r="B3735" t="s">
        <v>8536</v>
      </c>
      <c r="C3735">
        <v>258</v>
      </c>
      <c r="D3735"/>
      <c r="E3735" s="13">
        <v>1</v>
      </c>
      <c r="F3735" s="4"/>
      <c r="G3735" s="4"/>
      <c r="H3735" s="4"/>
      <c r="I3735" s="4"/>
      <c r="J3735" s="4"/>
      <c r="K3735" s="4"/>
      <c r="L3735" s="4"/>
      <c r="M3735" s="4"/>
      <c r="N3735" s="4"/>
      <c r="O3735" s="4"/>
      <c r="P3735" s="4"/>
      <c r="Q3735" s="4"/>
      <c r="R3735" s="4"/>
      <c r="S3735" s="4"/>
      <c r="T3735" s="4"/>
      <c r="U3735" s="4"/>
      <c r="V3735" s="4"/>
      <c r="W3735" s="4"/>
      <c r="X3735" s="4"/>
      <c r="Y3735" s="4"/>
      <c r="Z3735" s="4"/>
      <c r="AA3735" s="4"/>
      <c r="AB3735" s="4"/>
      <c r="AC3735" s="4"/>
      <c r="AD3735" s="4"/>
      <c r="AE3735" s="4"/>
      <c r="AF3735" s="4"/>
      <c r="AG3735" s="4"/>
      <c r="AH3735" s="4"/>
      <c r="AI3735" s="4"/>
      <c r="AJ3735" s="4"/>
      <c r="AK3735" s="4"/>
      <c r="AL3735" s="4"/>
      <c r="AM3735" s="4"/>
      <c r="AN3735" s="4"/>
      <c r="AO3735" s="4"/>
      <c r="AP3735" s="4"/>
      <c r="AQ3735" s="4"/>
      <c r="AR3735" s="4"/>
      <c r="AS3735" s="4"/>
      <c r="AT3735" s="4"/>
      <c r="AU3735" s="4"/>
      <c r="AV3735" s="4"/>
      <c r="AW3735" s="4"/>
      <c r="AX3735" s="4"/>
      <c r="AY3735" s="4"/>
      <c r="AZ3735" s="4"/>
      <c r="BA3735" s="4"/>
      <c r="BB3735" s="4"/>
      <c r="BC3735" s="4"/>
      <c r="BD3735" s="4"/>
      <c r="BE3735" s="4"/>
      <c r="BF3735" s="4"/>
      <c r="BG3735" s="4"/>
      <c r="BH3735" s="4"/>
      <c r="BI3735" s="4"/>
      <c r="BJ3735" s="4"/>
      <c r="BK3735" s="4"/>
      <c r="BL3735" s="4"/>
      <c r="BM3735" s="4"/>
      <c r="BN3735" s="4"/>
      <c r="BO3735" s="4"/>
      <c r="BP3735" s="4"/>
      <c r="BQ3735" s="4"/>
      <c r="BR3735" s="4"/>
      <c r="BS3735" s="4"/>
      <c r="BT3735" s="4"/>
      <c r="BU3735" s="4"/>
      <c r="BV3735" s="4"/>
      <c r="BW3735" s="4"/>
      <c r="BX3735" s="4"/>
      <c r="BY3735" s="4"/>
      <c r="BZ3735" s="4"/>
      <c r="CA3735" s="4"/>
      <c r="CB3735" s="4"/>
      <c r="CC3735" s="4"/>
      <c r="CD3735" s="4"/>
      <c r="CE3735" s="4"/>
      <c r="CF3735" s="4"/>
      <c r="CG3735" s="4"/>
      <c r="CH3735" s="4"/>
      <c r="CI3735" s="4"/>
      <c r="CJ3735" s="4"/>
      <c r="CK3735" s="4"/>
      <c r="CL3735" s="4"/>
      <c r="CM3735" s="4"/>
      <c r="CN3735" s="4"/>
      <c r="CO3735" s="4"/>
      <c r="CP3735" s="4"/>
      <c r="CQ3735" s="4"/>
      <c r="CR3735" s="4"/>
      <c r="CS3735" s="4"/>
      <c r="CT3735" s="4"/>
      <c r="CU3735" s="4"/>
      <c r="CV3735" s="4"/>
      <c r="CW3735" s="4"/>
      <c r="CX3735" s="4"/>
      <c r="CY3735" s="4"/>
      <c r="CZ3735" s="4"/>
      <c r="DA3735" s="4"/>
      <c r="DB3735" s="4"/>
      <c r="DC3735" s="4"/>
      <c r="DD3735" s="4"/>
      <c r="DE3735" s="4"/>
      <c r="DF3735" s="4"/>
      <c r="DG3735" s="4"/>
      <c r="DH3735" s="4"/>
      <c r="DI3735" s="4"/>
      <c r="DJ3735" s="4"/>
      <c r="DK3735" s="4"/>
      <c r="DL3735" s="4"/>
      <c r="DM3735" s="4"/>
      <c r="DN3735" s="4"/>
      <c r="DO3735" s="4"/>
      <c r="DP3735" s="4"/>
      <c r="DQ3735" s="4"/>
      <c r="DR3735" s="4"/>
      <c r="DS3735" s="4"/>
      <c r="DT3735" s="4"/>
      <c r="DU3735" s="4"/>
      <c r="DV3735" s="4"/>
      <c r="DW3735" s="4"/>
      <c r="DX3735" s="4"/>
      <c r="DY3735" s="4"/>
      <c r="DZ3735" s="4"/>
      <c r="EA3735" s="4"/>
      <c r="EB3735" s="4"/>
      <c r="EC3735" s="4"/>
      <c r="ED3735" s="4"/>
      <c r="EE3735" s="4"/>
      <c r="EF3735" s="4"/>
      <c r="EG3735" s="4"/>
      <c r="EH3735" s="4"/>
      <c r="EI3735" s="4"/>
      <c r="EJ3735" s="4"/>
      <c r="EK3735" s="4"/>
      <c r="EL3735" s="4"/>
      <c r="EM3735" s="4"/>
      <c r="EN3735" s="4"/>
      <c r="EO3735" s="4"/>
      <c r="EP3735" s="4"/>
      <c r="EQ3735" s="4"/>
      <c r="ER3735" s="4"/>
      <c r="ES3735" s="4"/>
      <c r="ET3735" s="4"/>
      <c r="EU3735" s="4"/>
      <c r="EV3735" s="4"/>
      <c r="EW3735" s="4"/>
      <c r="EX3735" s="4"/>
      <c r="EY3735" s="4"/>
      <c r="EZ3735" s="4"/>
      <c r="FA3735" s="4"/>
      <c r="FB3735" s="4"/>
      <c r="FC3735" s="4"/>
      <c r="FD3735" s="4"/>
      <c r="FE3735" s="4"/>
      <c r="FF3735" s="4"/>
      <c r="FG3735" s="4"/>
      <c r="FH3735" s="4"/>
      <c r="FI3735" s="4"/>
      <c r="FJ3735" s="4"/>
      <c r="FK3735" s="4"/>
      <c r="FL3735" s="4"/>
      <c r="FM3735" s="4"/>
      <c r="FN3735" s="4"/>
      <c r="FO3735" s="4"/>
      <c r="FP3735" s="4"/>
      <c r="FQ3735" s="4"/>
      <c r="FR3735" s="4"/>
      <c r="FS3735" s="4"/>
      <c r="FT3735" s="4"/>
      <c r="FU3735" s="4"/>
      <c r="FV3735" s="4"/>
      <c r="FW3735" s="4"/>
      <c r="FX3735" s="4"/>
      <c r="FY3735" s="4"/>
      <c r="FZ3735" s="4"/>
      <c r="GA3735" s="4"/>
      <c r="GB3735" s="4"/>
      <c r="GC3735" s="4"/>
      <c r="GD3735" s="4"/>
      <c r="GE3735" s="4"/>
      <c r="GF3735" s="4"/>
      <c r="GG3735" s="4"/>
      <c r="GH3735" s="4"/>
      <c r="GI3735" s="4"/>
      <c r="GJ3735" s="4"/>
      <c r="GK3735" s="4"/>
      <c r="GL3735" s="4"/>
      <c r="GM3735" s="4"/>
      <c r="GN3735" s="4"/>
      <c r="GO3735" s="4"/>
      <c r="GP3735" s="4"/>
      <c r="GQ3735" s="4"/>
      <c r="GR3735" s="4"/>
      <c r="GS3735" s="4"/>
      <c r="GT3735" s="4"/>
      <c r="GU3735" s="4"/>
      <c r="GV3735" s="4"/>
      <c r="GW3735" s="4"/>
      <c r="GX3735" s="4"/>
      <c r="GY3735" s="4"/>
      <c r="GZ3735" s="4"/>
      <c r="HA3735" s="4"/>
      <c r="HB3735" s="4"/>
      <c r="HC3735" s="4"/>
      <c r="HD3735" s="4"/>
      <c r="HE3735" s="4"/>
      <c r="HF3735" s="4"/>
      <c r="HG3735" s="4"/>
      <c r="HH3735" s="4"/>
      <c r="HI3735" s="4"/>
      <c r="HJ3735" s="4"/>
      <c r="HK3735" s="4"/>
      <c r="HL3735" s="4"/>
      <c r="HM3735" s="4"/>
      <c r="HN3735" s="4"/>
      <c r="HO3735" s="4"/>
      <c r="HP3735" s="4"/>
      <c r="HQ3735" s="4"/>
      <c r="HR3735" s="4"/>
      <c r="HS3735" s="4"/>
      <c r="HT3735" s="4"/>
      <c r="HU3735" s="4"/>
      <c r="HV3735" s="4"/>
      <c r="HW3735" s="4"/>
      <c r="HX3735" s="4"/>
      <c r="HY3735" s="4"/>
      <c r="HZ3735" s="4"/>
      <c r="IA3735" s="4"/>
      <c r="IB3735" s="4"/>
      <c r="IC3735" s="4"/>
      <c r="ID3735" s="4"/>
      <c r="IE3735" s="4"/>
      <c r="IF3735" s="4"/>
      <c r="IG3735" s="4"/>
      <c r="IH3735" s="4"/>
      <c r="II3735" s="4"/>
      <c r="IJ3735" s="4"/>
      <c r="IK3735" s="4"/>
      <c r="IL3735" s="4"/>
      <c r="IM3735" s="4"/>
      <c r="IN3735" s="4"/>
      <c r="IO3735" s="4"/>
      <c r="IP3735" s="4"/>
      <c r="IQ3735" s="4"/>
      <c r="IR3735" s="4"/>
      <c r="IS3735" s="4"/>
      <c r="IT3735" s="4"/>
      <c r="IU3735" s="4"/>
      <c r="IV3735" s="4"/>
      <c r="IW3735" s="4"/>
      <c r="IX3735" s="4"/>
      <c r="IY3735" s="4"/>
      <c r="IZ3735" s="4"/>
      <c r="JA3735" s="4"/>
      <c r="JB3735" s="4"/>
      <c r="JC3735" s="4"/>
      <c r="JD3735" s="4"/>
      <c r="JE3735" s="4"/>
      <c r="JF3735" s="4"/>
      <c r="JG3735" s="4"/>
      <c r="JH3735" s="4"/>
      <c r="JI3735" s="4"/>
      <c r="JJ3735" s="4"/>
      <c r="JK3735" s="4"/>
      <c r="JL3735" s="4"/>
      <c r="JM3735" s="4"/>
      <c r="JN3735" s="4"/>
      <c r="JO3735" s="4"/>
      <c r="JP3735" s="4"/>
      <c r="JQ3735" s="4"/>
      <c r="JR3735" s="4"/>
      <c r="JS3735" s="4"/>
      <c r="JT3735" s="4"/>
      <c r="JU3735" s="4"/>
      <c r="JV3735" s="4"/>
      <c r="JW3735" s="4"/>
      <c r="JX3735" s="4"/>
      <c r="JY3735" s="4"/>
      <c r="JZ3735" s="4"/>
      <c r="KA3735" s="4"/>
      <c r="KB3735" s="4"/>
      <c r="KC3735" s="4"/>
      <c r="KD3735" s="4"/>
      <c r="KE3735" s="4"/>
      <c r="KF3735" s="4"/>
      <c r="KG3735" s="4"/>
      <c r="KH3735" s="4"/>
      <c r="KI3735" s="4"/>
      <c r="KJ3735" s="4"/>
      <c r="KK3735" s="4"/>
      <c r="KL3735" s="4"/>
      <c r="KM3735" s="4"/>
      <c r="KN3735" s="4"/>
      <c r="KO3735" s="4"/>
      <c r="KP3735" s="4"/>
      <c r="KQ3735" s="4"/>
      <c r="KR3735" s="4"/>
      <c r="KS3735" s="4"/>
      <c r="KT3735" s="4"/>
      <c r="KU3735" s="4"/>
      <c r="KV3735" s="4"/>
      <c r="KW3735" s="4"/>
      <c r="KX3735" s="4"/>
      <c r="KY3735" s="4"/>
      <c r="KZ3735" s="4"/>
      <c r="LA3735" s="4"/>
      <c r="LB3735" s="4"/>
      <c r="LC3735" s="4"/>
      <c r="LD3735" s="4"/>
      <c r="LE3735" s="4"/>
      <c r="LF3735" s="4"/>
      <c r="LG3735" s="4"/>
      <c r="LH3735" s="4"/>
      <c r="LI3735" s="4"/>
      <c r="LJ3735" s="4"/>
      <c r="LK3735" s="4"/>
      <c r="LL3735" s="4"/>
      <c r="LM3735" s="4"/>
      <c r="LN3735" s="4"/>
      <c r="LO3735" s="4"/>
      <c r="LP3735" s="4"/>
      <c r="LQ3735" s="4"/>
      <c r="LR3735" s="4"/>
      <c r="LS3735" s="4"/>
      <c r="LT3735" s="4"/>
      <c r="LU3735" s="4"/>
      <c r="LV3735" s="4"/>
      <c r="LW3735" s="4"/>
      <c r="LX3735" s="4"/>
      <c r="LY3735" s="4"/>
      <c r="LZ3735" s="4"/>
      <c r="MA3735" s="4"/>
      <c r="MB3735" s="4"/>
      <c r="MC3735" s="4"/>
      <c r="MD3735" s="4"/>
      <c r="ME3735" s="4"/>
      <c r="MF3735" s="4"/>
      <c r="MG3735" s="4"/>
      <c r="MH3735" s="4"/>
      <c r="MI3735" s="4"/>
      <c r="MJ3735" s="4"/>
      <c r="MK3735" s="4"/>
      <c r="ML3735" s="4"/>
      <c r="MM3735" s="4"/>
      <c r="MN3735" s="4"/>
      <c r="MO3735" s="4"/>
      <c r="MP3735" s="4"/>
      <c r="MQ3735" s="4"/>
      <c r="MR3735" s="4"/>
      <c r="MS3735" s="4"/>
      <c r="MT3735" s="4"/>
      <c r="MU3735" s="4"/>
      <c r="MV3735" s="4"/>
      <c r="MW3735" s="4"/>
      <c r="MX3735" s="4"/>
      <c r="MY3735" s="4"/>
      <c r="MZ3735" s="4"/>
      <c r="NA3735" s="4"/>
      <c r="NB3735" s="4"/>
      <c r="NC3735" s="4"/>
      <c r="ND3735" s="4"/>
      <c r="NE3735" s="4"/>
      <c r="NF3735" s="4"/>
      <c r="NG3735" s="4"/>
      <c r="NH3735" s="4"/>
      <c r="NI3735" s="4"/>
      <c r="NJ3735"/>
      <c r="NK3735"/>
      <c r="NL3735"/>
      <c r="NM3735"/>
      <c r="NN3735"/>
      <c r="NO3735"/>
      <c r="NP3735"/>
      <c r="NQ3735"/>
      <c r="NR3735"/>
      <c r="NS3735"/>
      <c r="NT3735"/>
      <c r="NU3735"/>
      <c r="NV3735"/>
      <c r="NW3735"/>
    </row>
    <row r="3736" spans="1:387" s="6" customFormat="1" x14ac:dyDescent="0.2">
      <c r="A3736" s="22">
        <v>70000015</v>
      </c>
      <c r="B3736" s="4" t="s">
        <v>8537</v>
      </c>
      <c r="C3736" s="4">
        <v>270</v>
      </c>
      <c r="D3736" s="4"/>
      <c r="E3736" s="14">
        <v>0</v>
      </c>
      <c r="F3736" s="6" t="s">
        <v>8562</v>
      </c>
      <c r="G3736" s="4"/>
      <c r="H3736" s="4"/>
      <c r="I3736" s="4"/>
      <c r="J3736" s="4"/>
      <c r="K3736" s="4"/>
      <c r="L3736" s="4"/>
      <c r="M3736" s="4"/>
      <c r="N3736" s="4"/>
      <c r="O3736" s="4"/>
      <c r="P3736" s="4"/>
      <c r="Q3736" s="4"/>
      <c r="R3736" s="4"/>
      <c r="S3736" s="4"/>
      <c r="T3736" s="4"/>
      <c r="U3736" s="4"/>
      <c r="V3736" s="4"/>
      <c r="W3736" s="4"/>
      <c r="X3736" s="4"/>
      <c r="Y3736" s="4"/>
      <c r="Z3736" s="4"/>
      <c r="AA3736" s="4"/>
      <c r="AB3736" s="4"/>
      <c r="AC3736" s="4"/>
      <c r="AD3736" s="4"/>
      <c r="AE3736" s="4"/>
      <c r="AF3736" s="4"/>
      <c r="AG3736" s="4"/>
      <c r="AH3736" s="4"/>
      <c r="AI3736" s="4"/>
      <c r="AJ3736" s="4"/>
      <c r="AK3736" s="4"/>
      <c r="AL3736" s="4"/>
      <c r="AM3736" s="4"/>
      <c r="AN3736" s="4"/>
      <c r="AO3736" s="4"/>
      <c r="AP3736" s="4"/>
      <c r="AQ3736" s="4"/>
      <c r="AR3736" s="4"/>
      <c r="AS3736" s="4"/>
      <c r="AT3736" s="4"/>
      <c r="AU3736" s="4"/>
      <c r="AV3736" s="4"/>
      <c r="AW3736" s="4"/>
      <c r="AX3736" s="4"/>
      <c r="AY3736" s="4"/>
      <c r="AZ3736" s="4"/>
      <c r="BA3736" s="4"/>
      <c r="BB3736" s="4"/>
      <c r="BC3736" s="4"/>
      <c r="BD3736" s="4"/>
      <c r="BE3736" s="4"/>
      <c r="BF3736" s="4"/>
      <c r="BG3736" s="4"/>
      <c r="BH3736" s="4"/>
      <c r="BI3736" s="4"/>
      <c r="BJ3736" s="4"/>
      <c r="BK3736" s="4"/>
      <c r="BL3736" s="4"/>
      <c r="BM3736" s="4"/>
      <c r="BN3736" s="4"/>
      <c r="BO3736" s="4"/>
      <c r="BP3736" s="4"/>
      <c r="BQ3736" s="4"/>
      <c r="BR3736" s="4"/>
      <c r="BS3736" s="4"/>
      <c r="BT3736" s="4"/>
      <c r="BU3736" s="4"/>
      <c r="BV3736" s="4"/>
      <c r="BW3736" s="4"/>
      <c r="BX3736" s="4"/>
      <c r="BY3736" s="4"/>
      <c r="BZ3736" s="4"/>
      <c r="CA3736" s="4"/>
      <c r="CB3736" s="4"/>
      <c r="CC3736" s="4"/>
      <c r="CD3736" s="4"/>
      <c r="CE3736" s="4"/>
      <c r="CF3736" s="4"/>
      <c r="CG3736" s="4"/>
      <c r="CH3736" s="4"/>
      <c r="CI3736" s="4"/>
      <c r="CJ3736" s="4"/>
      <c r="CK3736" s="4"/>
      <c r="CL3736" s="4"/>
      <c r="CM3736" s="4"/>
      <c r="CN3736" s="4"/>
      <c r="CO3736" s="4"/>
      <c r="CP3736" s="4"/>
      <c r="CQ3736" s="4"/>
      <c r="CR3736" s="4"/>
      <c r="CS3736" s="4"/>
      <c r="CT3736" s="4"/>
      <c r="CU3736" s="4"/>
      <c r="CV3736" s="4"/>
      <c r="CW3736" s="4"/>
      <c r="CX3736" s="4"/>
      <c r="CY3736" s="4"/>
      <c r="CZ3736" s="4"/>
      <c r="DA3736" s="4"/>
      <c r="DB3736" s="4"/>
      <c r="DC3736" s="4"/>
      <c r="DD3736" s="4"/>
      <c r="DE3736" s="4"/>
      <c r="DF3736" s="4"/>
      <c r="DG3736" s="4"/>
      <c r="DH3736" s="4"/>
      <c r="DI3736" s="4"/>
      <c r="DJ3736" s="4"/>
      <c r="DK3736" s="4"/>
      <c r="DL3736" s="4"/>
      <c r="DM3736" s="4"/>
      <c r="DN3736" s="4"/>
      <c r="DO3736" s="4"/>
      <c r="DP3736" s="4"/>
      <c r="DQ3736" s="4"/>
      <c r="DR3736" s="4"/>
      <c r="DS3736" s="4"/>
      <c r="DT3736" s="4"/>
      <c r="DU3736" s="4"/>
      <c r="DV3736" s="4"/>
      <c r="DW3736" s="4"/>
      <c r="DX3736" s="4"/>
      <c r="DY3736" s="4"/>
      <c r="DZ3736" s="4"/>
      <c r="EA3736" s="4"/>
      <c r="EB3736" s="4"/>
      <c r="EC3736" s="4"/>
      <c r="ED3736" s="4"/>
      <c r="EE3736" s="4"/>
      <c r="EF3736" s="4"/>
      <c r="EG3736" s="4"/>
      <c r="EH3736" s="4"/>
      <c r="EI3736" s="4"/>
      <c r="EJ3736" s="4"/>
      <c r="EK3736" s="4"/>
      <c r="EL3736" s="4"/>
      <c r="EM3736" s="4"/>
      <c r="EN3736" s="4"/>
      <c r="EO3736" s="4"/>
      <c r="EP3736" s="4"/>
      <c r="EQ3736" s="4"/>
      <c r="ER3736" s="4"/>
      <c r="ES3736" s="4"/>
      <c r="ET3736" s="4"/>
      <c r="EU3736" s="4"/>
      <c r="EV3736" s="4"/>
      <c r="EW3736" s="4"/>
      <c r="EX3736" s="4"/>
      <c r="EY3736" s="4"/>
      <c r="EZ3736" s="4"/>
      <c r="FA3736" s="4"/>
      <c r="FB3736" s="4"/>
      <c r="FC3736" s="4"/>
      <c r="FD3736" s="4"/>
      <c r="FE3736" s="4"/>
      <c r="FF3736" s="4"/>
      <c r="FG3736" s="4"/>
      <c r="FH3736" s="4"/>
      <c r="FI3736" s="4"/>
      <c r="FJ3736" s="4"/>
      <c r="FK3736" s="4"/>
      <c r="FL3736" s="4"/>
      <c r="FM3736" s="4"/>
      <c r="FN3736" s="4"/>
      <c r="FO3736" s="4"/>
      <c r="FP3736" s="4"/>
      <c r="FQ3736" s="4"/>
      <c r="FR3736" s="4"/>
      <c r="FS3736" s="4"/>
      <c r="FT3736" s="4"/>
      <c r="FU3736" s="4"/>
      <c r="FV3736" s="4"/>
      <c r="FW3736" s="4"/>
      <c r="FX3736" s="4"/>
      <c r="FY3736" s="4"/>
      <c r="FZ3736" s="4"/>
      <c r="GA3736" s="4"/>
      <c r="GB3736" s="4"/>
      <c r="GC3736" s="4"/>
      <c r="GD3736" s="4"/>
      <c r="GE3736" s="4"/>
      <c r="GF3736" s="4"/>
      <c r="GG3736" s="4"/>
      <c r="GH3736" s="4"/>
      <c r="GI3736" s="4"/>
      <c r="GJ3736" s="4"/>
      <c r="GK3736" s="4"/>
      <c r="GL3736" s="4"/>
      <c r="GM3736" s="4"/>
      <c r="GN3736" s="4"/>
      <c r="GO3736" s="4"/>
      <c r="GP3736" s="4"/>
      <c r="GQ3736" s="4"/>
      <c r="GR3736" s="4"/>
      <c r="GS3736" s="4"/>
      <c r="GT3736" s="4"/>
      <c r="GU3736" s="4"/>
      <c r="GV3736" s="4"/>
      <c r="GW3736" s="4"/>
      <c r="GX3736" s="4"/>
      <c r="GY3736" s="4"/>
      <c r="GZ3736" s="4"/>
      <c r="HA3736" s="4"/>
      <c r="HB3736" s="4"/>
      <c r="HC3736" s="4"/>
      <c r="HD3736" s="4"/>
      <c r="HE3736" s="4"/>
      <c r="HF3736" s="4"/>
      <c r="HG3736" s="4"/>
      <c r="HH3736" s="4"/>
      <c r="HI3736" s="4"/>
      <c r="HJ3736" s="4"/>
      <c r="HK3736" s="4"/>
      <c r="HL3736" s="4"/>
      <c r="HM3736" s="4"/>
      <c r="HN3736" s="4"/>
      <c r="HO3736" s="4"/>
      <c r="HP3736" s="4"/>
      <c r="HQ3736" s="4"/>
      <c r="HR3736" s="4"/>
      <c r="HS3736" s="4"/>
      <c r="HT3736" s="4"/>
      <c r="HU3736" s="4"/>
      <c r="HV3736" s="4"/>
      <c r="HW3736" s="4"/>
      <c r="HX3736" s="4"/>
      <c r="HY3736" s="4"/>
      <c r="HZ3736" s="4"/>
      <c r="IA3736" s="4"/>
      <c r="IB3736" s="4"/>
      <c r="IC3736" s="4"/>
      <c r="ID3736" s="4"/>
      <c r="IE3736" s="4"/>
      <c r="IF3736" s="4"/>
      <c r="IG3736" s="4"/>
      <c r="IH3736" s="4"/>
      <c r="II3736" s="4"/>
      <c r="IJ3736" s="4"/>
      <c r="IK3736" s="4"/>
      <c r="IL3736" s="4"/>
      <c r="IM3736" s="4"/>
      <c r="IN3736" s="4"/>
      <c r="IO3736" s="4"/>
      <c r="IP3736" s="4"/>
      <c r="IQ3736" s="4"/>
      <c r="IR3736" s="4"/>
      <c r="IS3736" s="4"/>
      <c r="IT3736" s="4"/>
      <c r="IU3736" s="4"/>
      <c r="IV3736" s="4"/>
      <c r="IW3736" s="4"/>
      <c r="IX3736" s="4"/>
      <c r="IY3736" s="4"/>
      <c r="IZ3736" s="4"/>
      <c r="JA3736" s="4"/>
      <c r="JB3736" s="4"/>
      <c r="JC3736" s="4"/>
      <c r="JD3736" s="4"/>
      <c r="JE3736" s="4"/>
      <c r="JF3736" s="4"/>
      <c r="JG3736" s="4"/>
      <c r="JH3736" s="4"/>
      <c r="JI3736" s="4"/>
      <c r="JJ3736" s="4"/>
      <c r="JK3736" s="4"/>
      <c r="JL3736" s="4"/>
      <c r="JM3736" s="4"/>
      <c r="JN3736" s="4"/>
      <c r="JO3736" s="4"/>
      <c r="JP3736" s="4"/>
      <c r="JQ3736" s="4"/>
      <c r="JR3736" s="4"/>
      <c r="JS3736" s="4"/>
      <c r="JT3736" s="4"/>
      <c r="JU3736" s="4"/>
      <c r="JV3736" s="4"/>
      <c r="JW3736" s="4"/>
      <c r="JX3736" s="4"/>
      <c r="JY3736" s="4"/>
      <c r="JZ3736" s="4"/>
      <c r="KA3736" s="4"/>
      <c r="KB3736" s="4"/>
      <c r="KC3736" s="4"/>
      <c r="KD3736" s="4"/>
      <c r="KE3736" s="4"/>
      <c r="KF3736" s="4"/>
      <c r="KG3736" s="4"/>
      <c r="KH3736" s="4"/>
      <c r="KI3736" s="4"/>
      <c r="KJ3736" s="4"/>
      <c r="KK3736" s="4"/>
      <c r="KL3736" s="4"/>
      <c r="KM3736" s="4"/>
      <c r="KN3736" s="4"/>
      <c r="KO3736" s="4"/>
      <c r="KP3736" s="4"/>
      <c r="KQ3736" s="4"/>
      <c r="KR3736" s="4"/>
      <c r="KS3736" s="4"/>
      <c r="KT3736" s="4"/>
      <c r="KU3736" s="4"/>
      <c r="KV3736" s="4"/>
      <c r="KW3736" s="4"/>
      <c r="KX3736" s="4"/>
      <c r="KY3736" s="4"/>
      <c r="KZ3736" s="4"/>
      <c r="LA3736" s="4"/>
      <c r="LB3736" s="4"/>
      <c r="LC3736" s="4"/>
      <c r="LD3736" s="4"/>
      <c r="LE3736" s="4"/>
      <c r="LF3736" s="4"/>
      <c r="LG3736" s="4"/>
      <c r="LH3736" s="4"/>
      <c r="LI3736" s="4"/>
      <c r="LJ3736" s="4"/>
      <c r="LK3736" s="4"/>
      <c r="LL3736" s="4"/>
      <c r="LM3736" s="4"/>
      <c r="LN3736" s="4"/>
      <c r="LO3736" s="4"/>
      <c r="LP3736" s="4"/>
      <c r="LQ3736" s="4"/>
      <c r="LR3736" s="4"/>
      <c r="LS3736" s="4"/>
      <c r="LT3736" s="4"/>
      <c r="LU3736" s="4"/>
      <c r="LV3736" s="4"/>
      <c r="LW3736" s="4"/>
      <c r="LX3736" s="4"/>
      <c r="LY3736" s="4"/>
      <c r="LZ3736" s="4"/>
      <c r="MA3736" s="4"/>
      <c r="MB3736" s="4"/>
      <c r="MC3736" s="4"/>
      <c r="MD3736" s="4"/>
      <c r="ME3736" s="4"/>
      <c r="MF3736" s="4"/>
      <c r="MG3736" s="4"/>
      <c r="MH3736" s="4"/>
      <c r="MI3736" s="4"/>
      <c r="MJ3736" s="4"/>
      <c r="MK3736" s="4"/>
      <c r="ML3736" s="4"/>
      <c r="MM3736" s="4"/>
      <c r="MN3736" s="4"/>
      <c r="MO3736" s="4"/>
      <c r="MP3736" s="4"/>
      <c r="MQ3736" s="4"/>
      <c r="MR3736" s="4"/>
      <c r="MS3736" s="4"/>
      <c r="MT3736" s="4"/>
      <c r="MU3736" s="4"/>
      <c r="MV3736" s="4"/>
      <c r="MW3736" s="4"/>
      <c r="MX3736" s="4"/>
      <c r="MY3736" s="4"/>
      <c r="MZ3736" s="4"/>
      <c r="NA3736" s="4"/>
      <c r="NB3736" s="4"/>
      <c r="NC3736" s="4"/>
      <c r="ND3736" s="4"/>
      <c r="NE3736" s="4"/>
      <c r="NF3736" s="4"/>
      <c r="NG3736" s="4"/>
      <c r="NH3736" s="4"/>
      <c r="NI3736" s="4"/>
      <c r="NJ3736" s="4"/>
      <c r="NK3736" s="4"/>
      <c r="NL3736" s="4"/>
      <c r="NM3736" s="4"/>
      <c r="NN3736" s="4"/>
      <c r="NO3736" s="4"/>
      <c r="NP3736" s="4"/>
      <c r="NQ3736" s="4"/>
      <c r="NR3736" s="4"/>
      <c r="NS3736" s="4"/>
      <c r="NT3736" s="4"/>
      <c r="NU3736" s="4"/>
      <c r="NV3736" s="4"/>
      <c r="NW3736" s="4"/>
    </row>
    <row r="3737" spans="1:387" s="6" customFormat="1" x14ac:dyDescent="0.2">
      <c r="A3737" s="22">
        <v>70000016</v>
      </c>
      <c r="B3737" s="4" t="s">
        <v>8538</v>
      </c>
      <c r="C3737" s="4">
        <v>270</v>
      </c>
      <c r="D3737" s="4"/>
      <c r="E3737" s="14">
        <v>0</v>
      </c>
      <c r="F3737" s="6" t="s">
        <v>8562</v>
      </c>
      <c r="G3737" s="4"/>
      <c r="H3737" s="4"/>
      <c r="I3737" s="4"/>
      <c r="J3737" s="4"/>
      <c r="K3737" s="4"/>
      <c r="L3737" s="4"/>
      <c r="M3737" s="4"/>
      <c r="N3737" s="4"/>
      <c r="O3737" s="4"/>
      <c r="P3737" s="4"/>
      <c r="Q3737" s="4"/>
      <c r="R3737" s="4"/>
      <c r="S3737" s="4"/>
      <c r="T3737" s="4"/>
      <c r="U3737" s="4"/>
      <c r="V3737" s="4"/>
      <c r="W3737" s="4"/>
      <c r="X3737" s="4"/>
      <c r="Y3737" s="4"/>
      <c r="Z3737" s="4"/>
      <c r="AA3737" s="4"/>
      <c r="AB3737" s="4"/>
      <c r="AC3737" s="4"/>
      <c r="AD3737" s="4"/>
      <c r="AE3737" s="4"/>
      <c r="AF3737" s="4"/>
      <c r="AG3737" s="4"/>
      <c r="AH3737" s="4"/>
      <c r="AI3737" s="4"/>
      <c r="AJ3737" s="4"/>
      <c r="AK3737" s="4"/>
      <c r="AL3737" s="4"/>
      <c r="AM3737" s="4"/>
      <c r="AN3737" s="4"/>
      <c r="AO3737" s="4"/>
      <c r="AP3737" s="4"/>
      <c r="AQ3737" s="4"/>
      <c r="AR3737" s="4"/>
      <c r="AS3737" s="4"/>
      <c r="AT3737" s="4"/>
      <c r="AU3737" s="4"/>
      <c r="AV3737" s="4"/>
      <c r="AW3737" s="4"/>
      <c r="AX3737" s="4"/>
      <c r="AY3737" s="4"/>
      <c r="AZ3737" s="4"/>
      <c r="BA3737" s="4"/>
      <c r="BB3737" s="4"/>
      <c r="BC3737" s="4"/>
      <c r="BD3737" s="4"/>
      <c r="BE3737" s="4"/>
      <c r="BF3737" s="4"/>
      <c r="BG3737" s="4"/>
      <c r="BH3737" s="4"/>
      <c r="BI3737" s="4"/>
      <c r="BJ3737" s="4"/>
      <c r="BK3737" s="4"/>
      <c r="BL3737" s="4"/>
      <c r="BM3737" s="4"/>
      <c r="BN3737" s="4"/>
      <c r="BO3737" s="4"/>
      <c r="BP3737" s="4"/>
      <c r="BQ3737" s="4"/>
      <c r="BR3737" s="4"/>
      <c r="BS3737" s="4"/>
      <c r="BT3737" s="4"/>
      <c r="BU3737" s="4"/>
      <c r="BV3737" s="4"/>
      <c r="BW3737" s="4"/>
      <c r="BX3737" s="4"/>
      <c r="BY3737" s="4"/>
      <c r="BZ3737" s="4"/>
      <c r="CA3737" s="4"/>
      <c r="CB3737" s="4"/>
      <c r="CC3737" s="4"/>
      <c r="CD3737" s="4"/>
      <c r="CE3737" s="4"/>
      <c r="CF3737" s="4"/>
      <c r="CG3737" s="4"/>
      <c r="CH3737" s="4"/>
      <c r="CI3737" s="4"/>
      <c r="CJ3737" s="4"/>
      <c r="CK3737" s="4"/>
      <c r="CL3737" s="4"/>
      <c r="CM3737" s="4"/>
      <c r="CN3737" s="4"/>
      <c r="CO3737" s="4"/>
      <c r="CP3737" s="4"/>
      <c r="CQ3737" s="4"/>
      <c r="CR3737" s="4"/>
      <c r="CS3737" s="4"/>
      <c r="CT3737" s="4"/>
      <c r="CU3737" s="4"/>
      <c r="CV3737" s="4"/>
      <c r="CW3737" s="4"/>
      <c r="CX3737" s="4"/>
      <c r="CY3737" s="4"/>
      <c r="CZ3737" s="4"/>
      <c r="DA3737" s="4"/>
      <c r="DB3737" s="4"/>
      <c r="DC3737" s="4"/>
      <c r="DD3737" s="4"/>
      <c r="DE3737" s="4"/>
      <c r="DF3737" s="4"/>
      <c r="DG3737" s="4"/>
      <c r="DH3737" s="4"/>
      <c r="DI3737" s="4"/>
      <c r="DJ3737" s="4"/>
      <c r="DK3737" s="4"/>
      <c r="DL3737" s="4"/>
      <c r="DM3737" s="4"/>
      <c r="DN3737" s="4"/>
      <c r="DO3737" s="4"/>
      <c r="DP3737" s="4"/>
      <c r="DQ3737" s="4"/>
      <c r="DR3737" s="4"/>
      <c r="DS3737" s="4"/>
      <c r="DT3737" s="4"/>
      <c r="DU3737" s="4"/>
      <c r="DV3737" s="4"/>
      <c r="DW3737" s="4"/>
      <c r="DX3737" s="4"/>
      <c r="DY3737" s="4"/>
      <c r="DZ3737" s="4"/>
      <c r="EA3737" s="4"/>
      <c r="EB3737" s="4"/>
      <c r="EC3737" s="4"/>
      <c r="ED3737" s="4"/>
      <c r="EE3737" s="4"/>
      <c r="EF3737" s="4"/>
      <c r="EG3737" s="4"/>
      <c r="EH3737" s="4"/>
      <c r="EI3737" s="4"/>
      <c r="EJ3737" s="4"/>
      <c r="EK3737" s="4"/>
      <c r="EL3737" s="4"/>
      <c r="EM3737" s="4"/>
      <c r="EN3737" s="4"/>
      <c r="EO3737" s="4"/>
      <c r="EP3737" s="4"/>
      <c r="EQ3737" s="4"/>
      <c r="ER3737" s="4"/>
      <c r="ES3737" s="4"/>
      <c r="ET3737" s="4"/>
      <c r="EU3737" s="4"/>
      <c r="EV3737" s="4"/>
      <c r="EW3737" s="4"/>
      <c r="EX3737" s="4"/>
      <c r="EY3737" s="4"/>
      <c r="EZ3737" s="4"/>
      <c r="FA3737" s="4"/>
      <c r="FB3737" s="4"/>
      <c r="FC3737" s="4"/>
      <c r="FD3737" s="4"/>
      <c r="FE3737" s="4"/>
      <c r="FF3737" s="4"/>
      <c r="FG3737" s="4"/>
      <c r="FH3737" s="4"/>
      <c r="FI3737" s="4"/>
      <c r="FJ3737" s="4"/>
      <c r="FK3737" s="4"/>
      <c r="FL3737" s="4"/>
      <c r="FM3737" s="4"/>
      <c r="FN3737" s="4"/>
      <c r="FO3737" s="4"/>
      <c r="FP3737" s="4"/>
      <c r="FQ3737" s="4"/>
      <c r="FR3737" s="4"/>
      <c r="FS3737" s="4"/>
      <c r="FT3737" s="4"/>
      <c r="FU3737" s="4"/>
      <c r="FV3737" s="4"/>
      <c r="FW3737" s="4"/>
      <c r="FX3737" s="4"/>
      <c r="FY3737" s="4"/>
      <c r="FZ3737" s="4"/>
      <c r="GA3737" s="4"/>
      <c r="GB3737" s="4"/>
      <c r="GC3737" s="4"/>
      <c r="GD3737" s="4"/>
      <c r="GE3737" s="4"/>
      <c r="GF3737" s="4"/>
      <c r="GG3737" s="4"/>
      <c r="GH3737" s="4"/>
      <c r="GI3737" s="4"/>
      <c r="GJ3737" s="4"/>
      <c r="GK3737" s="4"/>
      <c r="GL3737" s="4"/>
      <c r="GM3737" s="4"/>
      <c r="GN3737" s="4"/>
      <c r="GO3737" s="4"/>
      <c r="GP3737" s="4"/>
      <c r="GQ3737" s="4"/>
      <c r="GR3737" s="4"/>
      <c r="GS3737" s="4"/>
      <c r="GT3737" s="4"/>
      <c r="GU3737" s="4"/>
      <c r="GV3737" s="4"/>
      <c r="GW3737" s="4"/>
      <c r="GX3737" s="4"/>
      <c r="GY3737" s="4"/>
      <c r="GZ3737" s="4"/>
      <c r="HA3737" s="4"/>
      <c r="HB3737" s="4"/>
      <c r="HC3737" s="4"/>
      <c r="HD3737" s="4"/>
      <c r="HE3737" s="4"/>
      <c r="HF3737" s="4"/>
      <c r="HG3737" s="4"/>
      <c r="HH3737" s="4"/>
      <c r="HI3737" s="4"/>
      <c r="HJ3737" s="4"/>
      <c r="HK3737" s="4"/>
      <c r="HL3737" s="4"/>
      <c r="HM3737" s="4"/>
      <c r="HN3737" s="4"/>
      <c r="HO3737" s="4"/>
      <c r="HP3737" s="4"/>
      <c r="HQ3737" s="4"/>
      <c r="HR3737" s="4"/>
      <c r="HS3737" s="4"/>
      <c r="HT3737" s="4"/>
      <c r="HU3737" s="4"/>
      <c r="HV3737" s="4"/>
      <c r="HW3737" s="4"/>
      <c r="HX3737" s="4"/>
      <c r="HY3737" s="4"/>
      <c r="HZ3737" s="4"/>
      <c r="IA3737" s="4"/>
      <c r="IB3737" s="4"/>
      <c r="IC3737" s="4"/>
      <c r="ID3737" s="4"/>
      <c r="IE3737" s="4"/>
      <c r="IF3737" s="4"/>
      <c r="IG3737" s="4"/>
      <c r="IH3737" s="4"/>
      <c r="II3737" s="4"/>
      <c r="IJ3737" s="4"/>
      <c r="IK3737" s="4"/>
      <c r="IL3737" s="4"/>
      <c r="IM3737" s="4"/>
      <c r="IN3737" s="4"/>
      <c r="IO3737" s="4"/>
      <c r="IP3737" s="4"/>
      <c r="IQ3737" s="4"/>
      <c r="IR3737" s="4"/>
      <c r="IS3737" s="4"/>
      <c r="IT3737" s="4"/>
      <c r="IU3737" s="4"/>
      <c r="IV3737" s="4"/>
      <c r="IW3737" s="4"/>
      <c r="IX3737" s="4"/>
      <c r="IY3737" s="4"/>
      <c r="IZ3737" s="4"/>
      <c r="JA3737" s="4"/>
      <c r="JB3737" s="4"/>
      <c r="JC3737" s="4"/>
      <c r="JD3737" s="4"/>
      <c r="JE3737" s="4"/>
      <c r="JF3737" s="4"/>
      <c r="JG3737" s="4"/>
      <c r="JH3737" s="4"/>
      <c r="JI3737" s="4"/>
      <c r="JJ3737" s="4"/>
      <c r="JK3737" s="4"/>
      <c r="JL3737" s="4"/>
      <c r="JM3737" s="4"/>
      <c r="JN3737" s="4"/>
      <c r="JO3737" s="4"/>
      <c r="JP3737" s="4"/>
      <c r="JQ3737" s="4"/>
      <c r="JR3737" s="4"/>
      <c r="JS3737" s="4"/>
      <c r="JT3737" s="4"/>
      <c r="JU3737" s="4"/>
      <c r="JV3737" s="4"/>
      <c r="JW3737" s="4"/>
      <c r="JX3737" s="4"/>
      <c r="JY3737" s="4"/>
      <c r="JZ3737" s="4"/>
      <c r="KA3737" s="4"/>
      <c r="KB3737" s="4"/>
      <c r="KC3737" s="4"/>
      <c r="KD3737" s="4"/>
      <c r="KE3737" s="4"/>
      <c r="KF3737" s="4"/>
      <c r="KG3737" s="4"/>
      <c r="KH3737" s="4"/>
      <c r="KI3737" s="4"/>
      <c r="KJ3737" s="4"/>
      <c r="KK3737" s="4"/>
      <c r="KL3737" s="4"/>
      <c r="KM3737" s="4"/>
      <c r="KN3737" s="4"/>
      <c r="KO3737" s="4"/>
      <c r="KP3737" s="4"/>
      <c r="KQ3737" s="4"/>
      <c r="KR3737" s="4"/>
      <c r="KS3737" s="4"/>
      <c r="KT3737" s="4"/>
      <c r="KU3737" s="4"/>
      <c r="KV3737" s="4"/>
      <c r="KW3737" s="4"/>
      <c r="KX3737" s="4"/>
      <c r="KY3737" s="4"/>
      <c r="KZ3737" s="4"/>
      <c r="LA3737" s="4"/>
      <c r="LB3737" s="4"/>
      <c r="LC3737" s="4"/>
      <c r="LD3737" s="4"/>
      <c r="LE3737" s="4"/>
      <c r="LF3737" s="4"/>
      <c r="LG3737" s="4"/>
      <c r="LH3737" s="4"/>
      <c r="LI3737" s="4"/>
      <c r="LJ3737" s="4"/>
      <c r="LK3737" s="4"/>
      <c r="LL3737" s="4"/>
      <c r="LM3737" s="4"/>
      <c r="LN3737" s="4"/>
      <c r="LO3737" s="4"/>
      <c r="LP3737" s="4"/>
      <c r="LQ3737" s="4"/>
      <c r="LR3737" s="4"/>
      <c r="LS3737" s="4"/>
      <c r="LT3737" s="4"/>
      <c r="LU3737" s="4"/>
      <c r="LV3737" s="4"/>
      <c r="LW3737" s="4"/>
      <c r="LX3737" s="4"/>
      <c r="LY3737" s="4"/>
      <c r="LZ3737" s="4"/>
      <c r="MA3737" s="4"/>
      <c r="MB3737" s="4"/>
      <c r="MC3737" s="4"/>
      <c r="MD3737" s="4"/>
      <c r="ME3737" s="4"/>
      <c r="MF3737" s="4"/>
      <c r="MG3737" s="4"/>
      <c r="MH3737" s="4"/>
      <c r="MI3737" s="4"/>
      <c r="MJ3737" s="4"/>
      <c r="MK3737" s="4"/>
      <c r="ML3737" s="4"/>
      <c r="MM3737" s="4"/>
      <c r="MN3737" s="4"/>
      <c r="MO3737" s="4"/>
      <c r="MP3737" s="4"/>
      <c r="MQ3737" s="4"/>
      <c r="MR3737" s="4"/>
      <c r="MS3737" s="4"/>
      <c r="MT3737" s="4"/>
      <c r="MU3737" s="4"/>
      <c r="MV3737" s="4"/>
      <c r="MW3737" s="4"/>
      <c r="MX3737" s="4"/>
      <c r="MY3737" s="4"/>
      <c r="MZ3737" s="4"/>
      <c r="NA3737" s="4"/>
      <c r="NB3737" s="4"/>
      <c r="NC3737" s="4"/>
      <c r="ND3737" s="4"/>
      <c r="NE3737" s="4"/>
      <c r="NF3737" s="4"/>
      <c r="NG3737" s="4"/>
      <c r="NH3737" s="4"/>
      <c r="NI3737" s="4"/>
      <c r="NJ3737" s="4"/>
      <c r="NK3737" s="4"/>
      <c r="NL3737" s="4"/>
      <c r="NM3737" s="4"/>
      <c r="NN3737" s="4"/>
      <c r="NO3737" s="4"/>
      <c r="NP3737" s="4"/>
      <c r="NQ3737" s="4"/>
      <c r="NR3737" s="4"/>
      <c r="NS3737" s="4"/>
      <c r="NT3737" s="4"/>
      <c r="NU3737" s="4"/>
      <c r="NV3737" s="4"/>
      <c r="NW3737" s="4"/>
    </row>
    <row r="3738" spans="1:387" s="6" customFormat="1" x14ac:dyDescent="0.2">
      <c r="A3738" s="22">
        <v>70000334</v>
      </c>
      <c r="B3738" s="4" t="s">
        <v>8539</v>
      </c>
      <c r="C3738" s="4">
        <v>270</v>
      </c>
      <c r="D3738" s="4"/>
      <c r="E3738" s="14">
        <v>0</v>
      </c>
      <c r="F3738" s="6" t="s">
        <v>8562</v>
      </c>
      <c r="G3738" s="4"/>
      <c r="H3738" s="4"/>
      <c r="I3738" s="4"/>
      <c r="J3738" s="4"/>
      <c r="K3738" s="4"/>
      <c r="L3738" s="4"/>
      <c r="M3738" s="4"/>
      <c r="N3738" s="4"/>
      <c r="O3738" s="4"/>
      <c r="P3738" s="4"/>
      <c r="Q3738" s="4"/>
      <c r="R3738" s="4"/>
      <c r="S3738" s="4"/>
      <c r="T3738" s="4"/>
      <c r="U3738" s="4"/>
      <c r="V3738" s="4"/>
      <c r="W3738" s="4"/>
      <c r="X3738" s="4"/>
      <c r="Y3738" s="4"/>
      <c r="Z3738" s="4"/>
      <c r="AA3738" s="4"/>
      <c r="AB3738" s="4"/>
      <c r="AC3738" s="4"/>
      <c r="AD3738" s="4"/>
      <c r="AE3738" s="4"/>
      <c r="AF3738" s="4"/>
      <c r="AG3738" s="4"/>
      <c r="AH3738" s="4"/>
      <c r="AI3738" s="4"/>
      <c r="AJ3738" s="4"/>
      <c r="AK3738" s="4"/>
      <c r="AL3738" s="4"/>
      <c r="AM3738" s="4"/>
      <c r="AN3738" s="4"/>
      <c r="AO3738" s="4"/>
      <c r="AP3738" s="4"/>
      <c r="AQ3738" s="4"/>
      <c r="AR3738" s="4"/>
      <c r="AS3738" s="4"/>
      <c r="AT3738" s="4"/>
      <c r="AU3738" s="4"/>
      <c r="AV3738" s="4"/>
      <c r="AW3738" s="4"/>
      <c r="AX3738" s="4"/>
      <c r="AY3738" s="4"/>
      <c r="AZ3738" s="4"/>
      <c r="BA3738" s="4"/>
      <c r="BB3738" s="4"/>
      <c r="BC3738" s="4"/>
      <c r="BD3738" s="4"/>
      <c r="BE3738" s="4"/>
      <c r="BF3738" s="4"/>
      <c r="BG3738" s="4"/>
      <c r="BH3738" s="4"/>
      <c r="BI3738" s="4"/>
      <c r="BJ3738" s="4"/>
      <c r="BK3738" s="4"/>
      <c r="BL3738" s="4"/>
      <c r="BM3738" s="4"/>
      <c r="BN3738" s="4"/>
      <c r="BO3738" s="4"/>
      <c r="BP3738" s="4"/>
      <c r="BQ3738" s="4"/>
      <c r="BR3738" s="4"/>
      <c r="BS3738" s="4"/>
      <c r="BT3738" s="4"/>
      <c r="BU3738" s="4"/>
      <c r="BV3738" s="4"/>
      <c r="BW3738" s="4"/>
      <c r="BX3738" s="4"/>
      <c r="BY3738" s="4"/>
      <c r="BZ3738" s="4"/>
      <c r="CA3738" s="4"/>
      <c r="CB3738" s="4"/>
      <c r="CC3738" s="4"/>
      <c r="CD3738" s="4"/>
      <c r="CE3738" s="4"/>
      <c r="CF3738" s="4"/>
      <c r="CG3738" s="4"/>
      <c r="CH3738" s="4"/>
      <c r="CI3738" s="4"/>
      <c r="CJ3738" s="4"/>
      <c r="CK3738" s="4"/>
      <c r="CL3738" s="4"/>
      <c r="CM3738" s="4"/>
      <c r="CN3738" s="4"/>
      <c r="CO3738" s="4"/>
      <c r="CP3738" s="4"/>
      <c r="CQ3738" s="4"/>
      <c r="CR3738" s="4"/>
      <c r="CS3738" s="4"/>
      <c r="CT3738" s="4"/>
      <c r="CU3738" s="4"/>
      <c r="CV3738" s="4"/>
      <c r="CW3738" s="4"/>
      <c r="CX3738" s="4"/>
      <c r="CY3738" s="4"/>
      <c r="CZ3738" s="4"/>
      <c r="DA3738" s="4"/>
      <c r="DB3738" s="4"/>
      <c r="DC3738" s="4"/>
      <c r="DD3738" s="4"/>
      <c r="DE3738" s="4"/>
      <c r="DF3738" s="4"/>
      <c r="DG3738" s="4"/>
      <c r="DH3738" s="4"/>
      <c r="DI3738" s="4"/>
      <c r="DJ3738" s="4"/>
      <c r="DK3738" s="4"/>
      <c r="DL3738" s="4"/>
      <c r="DM3738" s="4"/>
      <c r="DN3738" s="4"/>
      <c r="DO3738" s="4"/>
      <c r="DP3738" s="4"/>
      <c r="DQ3738" s="4"/>
      <c r="DR3738" s="4"/>
      <c r="DS3738" s="4"/>
      <c r="DT3738" s="4"/>
      <c r="DU3738" s="4"/>
      <c r="DV3738" s="4"/>
      <c r="DW3738" s="4"/>
      <c r="DX3738" s="4"/>
      <c r="DY3738" s="4"/>
      <c r="DZ3738" s="4"/>
      <c r="EA3738" s="4"/>
      <c r="EB3738" s="4"/>
      <c r="EC3738" s="4"/>
      <c r="ED3738" s="4"/>
      <c r="EE3738" s="4"/>
      <c r="EF3738" s="4"/>
      <c r="EG3738" s="4"/>
      <c r="EH3738" s="4"/>
      <c r="EI3738" s="4"/>
      <c r="EJ3738" s="4"/>
      <c r="EK3738" s="4"/>
      <c r="EL3738" s="4"/>
      <c r="EM3738" s="4"/>
      <c r="EN3738" s="4"/>
      <c r="EO3738" s="4"/>
      <c r="EP3738" s="4"/>
      <c r="EQ3738" s="4"/>
      <c r="ER3738" s="4"/>
      <c r="ES3738" s="4"/>
      <c r="ET3738" s="4"/>
      <c r="EU3738" s="4"/>
      <c r="EV3738" s="4"/>
      <c r="EW3738" s="4"/>
      <c r="EX3738" s="4"/>
      <c r="EY3738" s="4"/>
      <c r="EZ3738" s="4"/>
      <c r="FA3738" s="4"/>
      <c r="FB3738" s="4"/>
      <c r="FC3738" s="4"/>
      <c r="FD3738" s="4"/>
      <c r="FE3738" s="4"/>
      <c r="FF3738" s="4"/>
      <c r="FG3738" s="4"/>
      <c r="FH3738" s="4"/>
      <c r="FI3738" s="4"/>
      <c r="FJ3738" s="4"/>
      <c r="FK3738" s="4"/>
      <c r="FL3738" s="4"/>
      <c r="FM3738" s="4"/>
      <c r="FN3738" s="4"/>
      <c r="FO3738" s="4"/>
      <c r="FP3738" s="4"/>
      <c r="FQ3738" s="4"/>
      <c r="FR3738" s="4"/>
      <c r="FS3738" s="4"/>
      <c r="FT3738" s="4"/>
      <c r="FU3738" s="4"/>
      <c r="FV3738" s="4"/>
      <c r="FW3738" s="4"/>
      <c r="FX3738" s="4"/>
      <c r="FY3738" s="4"/>
      <c r="FZ3738" s="4"/>
      <c r="GA3738" s="4"/>
      <c r="GB3738" s="4"/>
      <c r="GC3738" s="4"/>
      <c r="GD3738" s="4"/>
      <c r="GE3738" s="4"/>
      <c r="GF3738" s="4"/>
      <c r="GG3738" s="4"/>
      <c r="GH3738" s="4"/>
      <c r="GI3738" s="4"/>
      <c r="GJ3738" s="4"/>
      <c r="GK3738" s="4"/>
      <c r="GL3738" s="4"/>
      <c r="GM3738" s="4"/>
      <c r="GN3738" s="4"/>
      <c r="GO3738" s="4"/>
      <c r="GP3738" s="4"/>
      <c r="GQ3738" s="4"/>
      <c r="GR3738" s="4"/>
      <c r="GS3738" s="4"/>
      <c r="GT3738" s="4"/>
      <c r="GU3738" s="4"/>
      <c r="GV3738" s="4"/>
      <c r="GW3738" s="4"/>
      <c r="GX3738" s="4"/>
      <c r="GY3738" s="4"/>
      <c r="GZ3738" s="4"/>
      <c r="HA3738" s="4"/>
      <c r="HB3738" s="4"/>
      <c r="HC3738" s="4"/>
      <c r="HD3738" s="4"/>
      <c r="HE3738" s="4"/>
      <c r="HF3738" s="4"/>
      <c r="HG3738" s="4"/>
      <c r="HH3738" s="4"/>
      <c r="HI3738" s="4"/>
      <c r="HJ3738" s="4"/>
      <c r="HK3738" s="4"/>
      <c r="HL3738" s="4"/>
      <c r="HM3738" s="4"/>
      <c r="HN3738" s="4"/>
      <c r="HO3738" s="4"/>
      <c r="HP3738" s="4"/>
      <c r="HQ3738" s="4"/>
      <c r="HR3738" s="4"/>
      <c r="HS3738" s="4"/>
      <c r="HT3738" s="4"/>
      <c r="HU3738" s="4"/>
      <c r="HV3738" s="4"/>
      <c r="HW3738" s="4"/>
      <c r="HX3738" s="4"/>
      <c r="HY3738" s="4"/>
      <c r="HZ3738" s="4"/>
      <c r="IA3738" s="4"/>
      <c r="IB3738" s="4"/>
      <c r="IC3738" s="4"/>
      <c r="ID3738" s="4"/>
      <c r="IE3738" s="4"/>
      <c r="IF3738" s="4"/>
      <c r="IG3738" s="4"/>
      <c r="IH3738" s="4"/>
      <c r="II3738" s="4"/>
      <c r="IJ3738" s="4"/>
      <c r="IK3738" s="4"/>
      <c r="IL3738" s="4"/>
      <c r="IM3738" s="4"/>
      <c r="IN3738" s="4"/>
      <c r="IO3738" s="4"/>
      <c r="IP3738" s="4"/>
      <c r="IQ3738" s="4"/>
      <c r="IR3738" s="4"/>
      <c r="IS3738" s="4"/>
      <c r="IT3738" s="4"/>
      <c r="IU3738" s="4"/>
      <c r="IV3738" s="4"/>
      <c r="IW3738" s="4"/>
      <c r="IX3738" s="4"/>
      <c r="IY3738" s="4"/>
      <c r="IZ3738" s="4"/>
      <c r="JA3738" s="4"/>
      <c r="JB3738" s="4"/>
      <c r="JC3738" s="4"/>
      <c r="JD3738" s="4"/>
      <c r="JE3738" s="4"/>
      <c r="JF3738" s="4"/>
      <c r="JG3738" s="4"/>
      <c r="JH3738" s="4"/>
      <c r="JI3738" s="4"/>
      <c r="JJ3738" s="4"/>
      <c r="JK3738" s="4"/>
      <c r="JL3738" s="4"/>
      <c r="JM3738" s="4"/>
      <c r="JN3738" s="4"/>
      <c r="JO3738" s="4"/>
      <c r="JP3738" s="4"/>
      <c r="JQ3738" s="4"/>
      <c r="JR3738" s="4"/>
      <c r="JS3738" s="4"/>
      <c r="JT3738" s="4"/>
      <c r="JU3738" s="4"/>
      <c r="JV3738" s="4"/>
      <c r="JW3738" s="4"/>
      <c r="JX3738" s="4"/>
      <c r="JY3738" s="4"/>
      <c r="JZ3738" s="4"/>
      <c r="KA3738" s="4"/>
      <c r="KB3738" s="4"/>
      <c r="KC3738" s="4"/>
      <c r="KD3738" s="4"/>
      <c r="KE3738" s="4"/>
      <c r="KF3738" s="4"/>
      <c r="KG3738" s="4"/>
      <c r="KH3738" s="4"/>
      <c r="KI3738" s="4"/>
      <c r="KJ3738" s="4"/>
      <c r="KK3738" s="4"/>
      <c r="KL3738" s="4"/>
      <c r="KM3738" s="4"/>
      <c r="KN3738" s="4"/>
      <c r="KO3738" s="4"/>
      <c r="KP3738" s="4"/>
      <c r="KQ3738" s="4"/>
      <c r="KR3738" s="4"/>
      <c r="KS3738" s="4"/>
      <c r="KT3738" s="4"/>
      <c r="KU3738" s="4"/>
      <c r="KV3738" s="4"/>
      <c r="KW3738" s="4"/>
      <c r="KX3738" s="4"/>
      <c r="KY3738" s="4"/>
      <c r="KZ3738" s="4"/>
      <c r="LA3738" s="4"/>
      <c r="LB3738" s="4"/>
      <c r="LC3738" s="4"/>
      <c r="LD3738" s="4"/>
      <c r="LE3738" s="4"/>
      <c r="LF3738" s="4"/>
      <c r="LG3738" s="4"/>
      <c r="LH3738" s="4"/>
      <c r="LI3738" s="4"/>
      <c r="LJ3738" s="4"/>
      <c r="LK3738" s="4"/>
      <c r="LL3738" s="4"/>
      <c r="LM3738" s="4"/>
      <c r="LN3738" s="4"/>
      <c r="LO3738" s="4"/>
      <c r="LP3738" s="4"/>
      <c r="LQ3738" s="4"/>
      <c r="LR3738" s="4"/>
      <c r="LS3738" s="4"/>
      <c r="LT3738" s="4"/>
      <c r="LU3738" s="4"/>
      <c r="LV3738" s="4"/>
      <c r="LW3738" s="4"/>
      <c r="LX3738" s="4"/>
      <c r="LY3738" s="4"/>
      <c r="LZ3738" s="4"/>
      <c r="MA3738" s="4"/>
      <c r="MB3738" s="4"/>
      <c r="MC3738" s="4"/>
      <c r="MD3738" s="4"/>
      <c r="ME3738" s="4"/>
      <c r="MF3738" s="4"/>
      <c r="MG3738" s="4"/>
      <c r="MH3738" s="4"/>
      <c r="MI3738" s="4"/>
      <c r="MJ3738" s="4"/>
      <c r="MK3738" s="4"/>
      <c r="ML3738" s="4"/>
      <c r="MM3738" s="4"/>
      <c r="MN3738" s="4"/>
      <c r="MO3738" s="4"/>
      <c r="MP3738" s="4"/>
      <c r="MQ3738" s="4"/>
      <c r="MR3738" s="4"/>
      <c r="MS3738" s="4"/>
      <c r="MT3738" s="4"/>
      <c r="MU3738" s="4"/>
      <c r="MV3738" s="4"/>
      <c r="MW3738" s="4"/>
      <c r="MX3738" s="4"/>
      <c r="MY3738" s="4"/>
      <c r="MZ3738" s="4"/>
      <c r="NA3738" s="4"/>
      <c r="NB3738" s="4"/>
      <c r="NC3738" s="4"/>
      <c r="ND3738" s="4"/>
      <c r="NE3738" s="4"/>
      <c r="NF3738" s="4"/>
      <c r="NG3738" s="4"/>
      <c r="NH3738" s="4"/>
      <c r="NI3738" s="4"/>
      <c r="NJ3738" s="4"/>
      <c r="NK3738" s="4"/>
      <c r="NL3738" s="4"/>
      <c r="NM3738" s="4"/>
      <c r="NN3738" s="4"/>
      <c r="NO3738" s="4"/>
      <c r="NP3738" s="4"/>
      <c r="NQ3738" s="4"/>
      <c r="NR3738" s="4"/>
      <c r="NS3738" s="4"/>
      <c r="NT3738" s="4"/>
      <c r="NU3738" s="4"/>
      <c r="NV3738" s="4"/>
      <c r="NW3738" s="4"/>
    </row>
    <row r="3739" spans="1:387" s="6" customFormat="1" x14ac:dyDescent="0.2">
      <c r="A3739" s="22">
        <v>70001086</v>
      </c>
      <c r="B3739" s="4" t="s">
        <v>8540</v>
      </c>
      <c r="C3739" s="4">
        <v>270</v>
      </c>
      <c r="D3739" s="4"/>
      <c r="E3739" s="14">
        <v>0</v>
      </c>
      <c r="F3739" s="6" t="s">
        <v>8562</v>
      </c>
      <c r="G3739" s="4"/>
      <c r="H3739" s="4"/>
      <c r="I3739" s="4"/>
      <c r="J3739" s="4"/>
      <c r="K3739" s="4"/>
      <c r="L3739" s="4"/>
      <c r="M3739" s="4"/>
      <c r="N3739" s="4"/>
      <c r="O3739" s="4"/>
      <c r="P3739" s="4"/>
      <c r="Q3739" s="4"/>
      <c r="R3739" s="4"/>
      <c r="S3739" s="4"/>
      <c r="T3739" s="4"/>
      <c r="U3739" s="4"/>
      <c r="V3739" s="4"/>
      <c r="W3739" s="4"/>
      <c r="X3739" s="4"/>
      <c r="Y3739" s="4"/>
      <c r="Z3739" s="4"/>
      <c r="AA3739" s="4"/>
      <c r="AB3739" s="4"/>
      <c r="AC3739" s="4"/>
      <c r="AD3739" s="4"/>
      <c r="AE3739" s="4"/>
      <c r="AF3739" s="4"/>
      <c r="AG3739" s="4"/>
      <c r="AH3739" s="4"/>
      <c r="AI3739" s="4"/>
      <c r="AJ3739" s="4"/>
      <c r="AK3739" s="4"/>
      <c r="AL3739" s="4"/>
      <c r="AM3739" s="4"/>
      <c r="AN3739" s="4"/>
      <c r="AO3739" s="4"/>
      <c r="AP3739" s="4"/>
      <c r="AQ3739" s="4"/>
      <c r="AR3739" s="4"/>
      <c r="AS3739" s="4"/>
      <c r="AT3739" s="4"/>
      <c r="AU3739" s="4"/>
      <c r="AV3739" s="4"/>
      <c r="AW3739" s="4"/>
      <c r="AX3739" s="4"/>
      <c r="AY3739" s="4"/>
      <c r="AZ3739" s="4"/>
      <c r="BA3739" s="4"/>
      <c r="BB3739" s="4"/>
      <c r="BC3739" s="4"/>
      <c r="BD3739" s="4"/>
      <c r="BE3739" s="4"/>
      <c r="BF3739" s="4"/>
      <c r="BG3739" s="4"/>
      <c r="BH3739" s="4"/>
      <c r="BI3739" s="4"/>
      <c r="BJ3739" s="4"/>
      <c r="BK3739" s="4"/>
      <c r="BL3739" s="4"/>
      <c r="BM3739" s="4"/>
      <c r="BN3739" s="4"/>
      <c r="BO3739" s="4"/>
      <c r="BP3739" s="4"/>
      <c r="BQ3739" s="4"/>
      <c r="BR3739" s="4"/>
      <c r="BS3739" s="4"/>
      <c r="BT3739" s="4"/>
      <c r="BU3739" s="4"/>
      <c r="BV3739" s="4"/>
      <c r="BW3739" s="4"/>
      <c r="BX3739" s="4"/>
      <c r="BY3739" s="4"/>
      <c r="BZ3739" s="4"/>
      <c r="CA3739" s="4"/>
      <c r="CB3739" s="4"/>
      <c r="CC3739" s="4"/>
      <c r="CD3739" s="4"/>
      <c r="CE3739" s="4"/>
      <c r="CF3739" s="4"/>
      <c r="CG3739" s="4"/>
      <c r="CH3739" s="4"/>
      <c r="CI3739" s="4"/>
      <c r="CJ3739" s="4"/>
      <c r="CK3739" s="4"/>
      <c r="CL3739" s="4"/>
      <c r="CM3739" s="4"/>
      <c r="CN3739" s="4"/>
      <c r="CO3739" s="4"/>
      <c r="CP3739" s="4"/>
      <c r="CQ3739" s="4"/>
      <c r="CR3739" s="4"/>
      <c r="CS3739" s="4"/>
      <c r="CT3739" s="4"/>
      <c r="CU3739" s="4"/>
      <c r="CV3739" s="4"/>
      <c r="CW3739" s="4"/>
      <c r="CX3739" s="4"/>
      <c r="CY3739" s="4"/>
      <c r="CZ3739" s="4"/>
      <c r="DA3739" s="4"/>
      <c r="DB3739" s="4"/>
      <c r="DC3739" s="4"/>
      <c r="DD3739" s="4"/>
      <c r="DE3739" s="4"/>
      <c r="DF3739" s="4"/>
      <c r="DG3739" s="4"/>
      <c r="DH3739" s="4"/>
      <c r="DI3739" s="4"/>
      <c r="DJ3739" s="4"/>
      <c r="DK3739" s="4"/>
      <c r="DL3739" s="4"/>
      <c r="DM3739" s="4"/>
      <c r="DN3739" s="4"/>
      <c r="DO3739" s="4"/>
      <c r="DP3739" s="4"/>
      <c r="DQ3739" s="4"/>
      <c r="DR3739" s="4"/>
      <c r="DS3739" s="4"/>
      <c r="DT3739" s="4"/>
      <c r="DU3739" s="4"/>
      <c r="DV3739" s="4"/>
      <c r="DW3739" s="4"/>
      <c r="DX3739" s="4"/>
      <c r="DY3739" s="4"/>
      <c r="DZ3739" s="4"/>
      <c r="EA3739" s="4"/>
      <c r="EB3739" s="4"/>
      <c r="EC3739" s="4"/>
      <c r="ED3739" s="4"/>
      <c r="EE3739" s="4"/>
      <c r="EF3739" s="4"/>
      <c r="EG3739" s="4"/>
      <c r="EH3739" s="4"/>
      <c r="EI3739" s="4"/>
      <c r="EJ3739" s="4"/>
      <c r="EK3739" s="4"/>
      <c r="EL3739" s="4"/>
      <c r="EM3739" s="4"/>
      <c r="EN3739" s="4"/>
      <c r="EO3739" s="4"/>
      <c r="EP3739" s="4"/>
      <c r="EQ3739" s="4"/>
      <c r="ER3739" s="4"/>
      <c r="ES3739" s="4"/>
      <c r="ET3739" s="4"/>
      <c r="EU3739" s="4"/>
      <c r="EV3739" s="4"/>
      <c r="EW3739" s="4"/>
      <c r="EX3739" s="4"/>
      <c r="EY3739" s="4"/>
      <c r="EZ3739" s="4"/>
      <c r="FA3739" s="4"/>
      <c r="FB3739" s="4"/>
      <c r="FC3739" s="4"/>
      <c r="FD3739" s="4"/>
      <c r="FE3739" s="4"/>
      <c r="FF3739" s="4"/>
      <c r="FG3739" s="4"/>
      <c r="FH3739" s="4"/>
      <c r="FI3739" s="4"/>
      <c r="FJ3739" s="4"/>
      <c r="FK3739" s="4"/>
      <c r="FL3739" s="4"/>
      <c r="FM3739" s="4"/>
      <c r="FN3739" s="4"/>
      <c r="FO3739" s="4"/>
      <c r="FP3739" s="4"/>
      <c r="FQ3739" s="4"/>
      <c r="FR3739" s="4"/>
      <c r="FS3739" s="4"/>
      <c r="FT3739" s="4"/>
      <c r="FU3739" s="4"/>
      <c r="FV3739" s="4"/>
      <c r="FW3739" s="4"/>
      <c r="FX3739" s="4"/>
      <c r="FY3739" s="4"/>
      <c r="FZ3739" s="4"/>
      <c r="GA3739" s="4"/>
      <c r="GB3739" s="4"/>
      <c r="GC3739" s="4"/>
      <c r="GD3739" s="4"/>
      <c r="GE3739" s="4"/>
      <c r="GF3739" s="4"/>
      <c r="GG3739" s="4"/>
      <c r="GH3739" s="4"/>
      <c r="GI3739" s="4"/>
      <c r="GJ3739" s="4"/>
      <c r="GK3739" s="4"/>
      <c r="GL3739" s="4"/>
      <c r="GM3739" s="4"/>
      <c r="GN3739" s="4"/>
      <c r="GO3739" s="4"/>
      <c r="GP3739" s="4"/>
      <c r="GQ3739" s="4"/>
      <c r="GR3739" s="4"/>
      <c r="GS3739" s="4"/>
      <c r="GT3739" s="4"/>
      <c r="GU3739" s="4"/>
      <c r="GV3739" s="4"/>
      <c r="GW3739" s="4"/>
      <c r="GX3739" s="4"/>
      <c r="GY3739" s="4"/>
      <c r="GZ3739" s="4"/>
      <c r="HA3739" s="4"/>
      <c r="HB3739" s="4"/>
      <c r="HC3739" s="4"/>
      <c r="HD3739" s="4"/>
      <c r="HE3739" s="4"/>
      <c r="HF3739" s="4"/>
      <c r="HG3739" s="4"/>
      <c r="HH3739" s="4"/>
      <c r="HI3739" s="4"/>
      <c r="HJ3739" s="4"/>
      <c r="HK3739" s="4"/>
      <c r="HL3739" s="4"/>
      <c r="HM3739" s="4"/>
      <c r="HN3739" s="4"/>
      <c r="HO3739" s="4"/>
      <c r="HP3739" s="4"/>
      <c r="HQ3739" s="4"/>
      <c r="HR3739" s="4"/>
      <c r="HS3739" s="4"/>
      <c r="HT3739" s="4"/>
      <c r="HU3739" s="4"/>
      <c r="HV3739" s="4"/>
      <c r="HW3739" s="4"/>
      <c r="HX3739" s="4"/>
      <c r="HY3739" s="4"/>
      <c r="HZ3739" s="4"/>
      <c r="IA3739" s="4"/>
      <c r="IB3739" s="4"/>
      <c r="IC3739" s="4"/>
      <c r="ID3739" s="4"/>
      <c r="IE3739" s="4"/>
      <c r="IF3739" s="4"/>
      <c r="IG3739" s="4"/>
      <c r="IH3739" s="4"/>
      <c r="II3739" s="4"/>
      <c r="IJ3739" s="4"/>
      <c r="IK3739" s="4"/>
      <c r="IL3739" s="4"/>
      <c r="IM3739" s="4"/>
      <c r="IN3739" s="4"/>
      <c r="IO3739" s="4"/>
      <c r="IP3739" s="4"/>
      <c r="IQ3739" s="4"/>
      <c r="IR3739" s="4"/>
      <c r="IS3739" s="4"/>
      <c r="IT3739" s="4"/>
      <c r="IU3739" s="4"/>
      <c r="IV3739" s="4"/>
      <c r="IW3739" s="4"/>
      <c r="IX3739" s="4"/>
      <c r="IY3739" s="4"/>
      <c r="IZ3739" s="4"/>
      <c r="JA3739" s="4"/>
      <c r="JB3739" s="4"/>
      <c r="JC3739" s="4"/>
      <c r="JD3739" s="4"/>
      <c r="JE3739" s="4"/>
      <c r="JF3739" s="4"/>
      <c r="JG3739" s="4"/>
      <c r="JH3739" s="4"/>
      <c r="JI3739" s="4"/>
      <c r="JJ3739" s="4"/>
      <c r="JK3739" s="4"/>
      <c r="JL3739" s="4"/>
      <c r="JM3739" s="4"/>
      <c r="JN3739" s="4"/>
      <c r="JO3739" s="4"/>
      <c r="JP3739" s="4"/>
      <c r="JQ3739" s="4"/>
      <c r="JR3739" s="4"/>
      <c r="JS3739" s="4"/>
      <c r="JT3739" s="4"/>
      <c r="JU3739" s="4"/>
      <c r="JV3739" s="4"/>
      <c r="JW3739" s="4"/>
      <c r="JX3739" s="4"/>
      <c r="JY3739" s="4"/>
      <c r="JZ3739" s="4"/>
      <c r="KA3739" s="4"/>
      <c r="KB3739" s="4"/>
      <c r="KC3739" s="4"/>
      <c r="KD3739" s="4"/>
      <c r="KE3739" s="4"/>
      <c r="KF3739" s="4"/>
      <c r="KG3739" s="4"/>
      <c r="KH3739" s="4"/>
      <c r="KI3739" s="4"/>
      <c r="KJ3739" s="4"/>
      <c r="KK3739" s="4"/>
      <c r="KL3739" s="4"/>
      <c r="KM3739" s="4"/>
      <c r="KN3739" s="4"/>
      <c r="KO3739" s="4"/>
      <c r="KP3739" s="4"/>
      <c r="KQ3739" s="4"/>
      <c r="KR3739" s="4"/>
      <c r="KS3739" s="4"/>
      <c r="KT3739" s="4"/>
      <c r="KU3739" s="4"/>
      <c r="KV3739" s="4"/>
      <c r="KW3739" s="4"/>
      <c r="KX3739" s="4"/>
      <c r="KY3739" s="4"/>
      <c r="KZ3739" s="4"/>
      <c r="LA3739" s="4"/>
      <c r="LB3739" s="4"/>
      <c r="LC3739" s="4"/>
      <c r="LD3739" s="4"/>
      <c r="LE3739" s="4"/>
      <c r="LF3739" s="4"/>
      <c r="LG3739" s="4"/>
      <c r="LH3739" s="4"/>
      <c r="LI3739" s="4"/>
      <c r="LJ3739" s="4"/>
      <c r="LK3739" s="4"/>
      <c r="LL3739" s="4"/>
      <c r="LM3739" s="4"/>
      <c r="LN3739" s="4"/>
      <c r="LO3739" s="4"/>
      <c r="LP3739" s="4"/>
      <c r="LQ3739" s="4"/>
      <c r="LR3739" s="4"/>
      <c r="LS3739" s="4"/>
      <c r="LT3739" s="4"/>
      <c r="LU3739" s="4"/>
      <c r="LV3739" s="4"/>
      <c r="LW3739" s="4"/>
      <c r="LX3739" s="4"/>
      <c r="LY3739" s="4"/>
      <c r="LZ3739" s="4"/>
      <c r="MA3739" s="4"/>
      <c r="MB3739" s="4"/>
      <c r="MC3739" s="4"/>
      <c r="MD3739" s="4"/>
      <c r="ME3739" s="4"/>
      <c r="MF3739" s="4"/>
      <c r="MG3739" s="4"/>
      <c r="MH3739" s="4"/>
      <c r="MI3739" s="4"/>
      <c r="MJ3739" s="4"/>
      <c r="MK3739" s="4"/>
      <c r="ML3739" s="4"/>
      <c r="MM3739" s="4"/>
      <c r="MN3739" s="4"/>
      <c r="MO3739" s="4"/>
      <c r="MP3739" s="4"/>
      <c r="MQ3739" s="4"/>
      <c r="MR3739" s="4"/>
      <c r="MS3739" s="4"/>
      <c r="MT3739" s="4"/>
      <c r="MU3739" s="4"/>
      <c r="MV3739" s="4"/>
      <c r="MW3739" s="4"/>
      <c r="MX3739" s="4"/>
      <c r="MY3739" s="4"/>
      <c r="MZ3739" s="4"/>
      <c r="NA3739" s="4"/>
      <c r="NB3739" s="4"/>
      <c r="NC3739" s="4"/>
      <c r="ND3739" s="4"/>
      <c r="NE3739" s="4"/>
      <c r="NF3739" s="4"/>
      <c r="NG3739" s="4"/>
      <c r="NH3739" s="4"/>
      <c r="NI3739" s="4"/>
      <c r="NJ3739" s="4"/>
      <c r="NK3739" s="4"/>
      <c r="NL3739" s="4"/>
      <c r="NM3739" s="4"/>
      <c r="NN3739" s="4"/>
      <c r="NO3739" s="4"/>
      <c r="NP3739" s="4"/>
      <c r="NQ3739" s="4"/>
      <c r="NR3739" s="4"/>
      <c r="NS3739" s="4"/>
      <c r="NT3739" s="4"/>
      <c r="NU3739" s="4"/>
      <c r="NV3739" s="4"/>
      <c r="NW3739" s="4"/>
    </row>
    <row r="3740" spans="1:387" x14ac:dyDescent="0.2">
      <c r="A3740" s="21">
        <v>81031500</v>
      </c>
      <c r="B3740" t="s">
        <v>8541</v>
      </c>
      <c r="C3740">
        <v>450</v>
      </c>
      <c r="D3740" t="s">
        <v>292</v>
      </c>
      <c r="E3740" s="13">
        <v>705</v>
      </c>
    </row>
    <row r="3741" spans="1:387" x14ac:dyDescent="0.2">
      <c r="A3741" s="21">
        <v>82007321</v>
      </c>
      <c r="B3741" t="s">
        <v>8542</v>
      </c>
      <c r="C3741">
        <v>250</v>
      </c>
      <c r="D3741" t="s">
        <v>5960</v>
      </c>
      <c r="E3741" s="13">
        <v>277.17</v>
      </c>
    </row>
  </sheetData>
  <sortState ref="A8:NI3731">
    <sortCondition ref="A8:A3731"/>
  </sortState>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
  <sheetViews>
    <sheetView workbookViewId="0">
      <selection activeCell="I14" sqref="I14"/>
    </sheetView>
  </sheetViews>
  <sheetFormatPr defaultRowHeight="15" x14ac:dyDescent="0.2"/>
  <cols>
    <col min="1" max="1" width="39.5703125" style="49" customWidth="1"/>
    <col min="2" max="2" width="34.42578125" style="49" customWidth="1"/>
    <col min="3" max="3" width="16.85546875" style="49" customWidth="1"/>
    <col min="4" max="4" width="11.42578125" style="49" customWidth="1"/>
    <col min="5" max="5" width="0.28515625" style="49" customWidth="1"/>
    <col min="6" max="6" width="20" style="49" customWidth="1"/>
    <col min="7" max="8" width="9.140625" style="49"/>
    <col min="9" max="9" width="17.85546875" style="49" customWidth="1"/>
    <col min="10" max="10" width="17.28515625" style="49" bestFit="1" customWidth="1"/>
    <col min="11" max="16384" width="9.140625" style="49"/>
  </cols>
  <sheetData>
    <row r="1" spans="1:20" ht="15.75" x14ac:dyDescent="0.25">
      <c r="A1" s="99" t="s">
        <v>8659</v>
      </c>
      <c r="E1" s="84"/>
      <c r="F1" s="84"/>
      <c r="G1" s="84"/>
      <c r="H1" s="104" t="s">
        <v>8658</v>
      </c>
      <c r="I1" s="104"/>
      <c r="J1" s="104"/>
      <c r="K1" s="104"/>
      <c r="L1" s="84"/>
      <c r="M1" s="84"/>
      <c r="N1" s="84"/>
      <c r="O1" s="84"/>
      <c r="P1" s="84"/>
      <c r="Q1" s="84"/>
      <c r="R1" s="84"/>
      <c r="S1" s="84"/>
      <c r="T1" s="84"/>
    </row>
    <row r="2" spans="1:20" ht="15.75" x14ac:dyDescent="0.25">
      <c r="A2" s="100" t="s">
        <v>8657</v>
      </c>
      <c r="E2" s="84"/>
      <c r="F2" s="84"/>
      <c r="G2" s="83"/>
      <c r="H2" s="84"/>
      <c r="I2" s="84"/>
      <c r="J2" s="84"/>
      <c r="K2" s="84"/>
      <c r="L2" s="84"/>
      <c r="M2" s="84"/>
      <c r="N2" s="84"/>
      <c r="O2" s="84"/>
      <c r="P2" s="84"/>
      <c r="Q2" s="84"/>
      <c r="R2" s="84"/>
      <c r="S2" s="84"/>
      <c r="T2" s="84"/>
    </row>
    <row r="3" spans="1:20" ht="15.75" x14ac:dyDescent="0.25">
      <c r="A3" s="99" t="s">
        <v>8662</v>
      </c>
      <c r="E3" s="81"/>
      <c r="F3" s="81"/>
      <c r="G3" s="98"/>
      <c r="H3" s="81"/>
      <c r="I3" s="98" t="s">
        <v>8656</v>
      </c>
      <c r="J3" s="81"/>
      <c r="K3" s="81"/>
      <c r="L3" s="81"/>
      <c r="M3" s="81"/>
      <c r="N3" s="81"/>
      <c r="O3" s="81"/>
      <c r="P3" s="81"/>
      <c r="Q3" s="81"/>
      <c r="R3" s="81"/>
      <c r="S3" s="81"/>
      <c r="T3" s="81"/>
    </row>
    <row r="4" spans="1:20" x14ac:dyDescent="0.2">
      <c r="E4" s="81"/>
      <c r="F4" s="81"/>
      <c r="G4" s="81"/>
      <c r="H4" s="81"/>
      <c r="I4" s="97" t="s">
        <v>8655</v>
      </c>
      <c r="J4" s="97" t="s">
        <v>8654</v>
      </c>
      <c r="K4" s="96">
        <v>100</v>
      </c>
      <c r="L4" s="81"/>
      <c r="M4" s="81"/>
      <c r="N4" s="81"/>
      <c r="O4" s="81"/>
      <c r="P4" s="81"/>
      <c r="Q4" s="81"/>
      <c r="R4" s="81"/>
      <c r="S4" s="81"/>
      <c r="T4" s="81"/>
    </row>
    <row r="5" spans="1:20" x14ac:dyDescent="0.2">
      <c r="E5" s="81"/>
      <c r="F5" s="81"/>
      <c r="G5" s="81"/>
      <c r="H5" s="81"/>
      <c r="I5" s="81"/>
      <c r="J5" s="81"/>
      <c r="K5" s="81"/>
      <c r="L5" s="81"/>
      <c r="M5" s="81"/>
      <c r="N5" s="81"/>
      <c r="O5" s="81"/>
      <c r="P5" s="81"/>
      <c r="Q5" s="81"/>
      <c r="R5" s="81"/>
      <c r="S5" s="81"/>
      <c r="T5" s="81"/>
    </row>
    <row r="6" spans="1:20" ht="15.75" x14ac:dyDescent="0.25">
      <c r="A6" s="95"/>
      <c r="B6" s="95"/>
      <c r="C6" s="95"/>
      <c r="E6" s="81"/>
      <c r="F6" s="81"/>
      <c r="G6" s="81"/>
      <c r="H6" s="81"/>
      <c r="I6" s="81"/>
      <c r="J6" s="81"/>
      <c r="K6" s="81"/>
      <c r="L6" s="81"/>
      <c r="M6" s="81"/>
      <c r="N6" s="81"/>
      <c r="O6" s="81"/>
      <c r="P6" s="81"/>
      <c r="Q6" s="81"/>
      <c r="R6" s="81"/>
      <c r="S6" s="81"/>
      <c r="T6" s="81"/>
    </row>
    <row r="7" spans="1:20" ht="15.75" x14ac:dyDescent="0.25">
      <c r="A7" s="94" t="s">
        <v>8653</v>
      </c>
      <c r="B7" s="94" t="s">
        <v>8663</v>
      </c>
      <c r="C7" s="93"/>
      <c r="E7" s="81"/>
      <c r="F7" s="81"/>
      <c r="G7" s="81"/>
      <c r="H7" s="81"/>
      <c r="I7" s="81"/>
      <c r="J7" s="81"/>
      <c r="K7" s="81"/>
      <c r="L7" s="81"/>
      <c r="M7" s="81"/>
      <c r="N7" s="81"/>
      <c r="O7" s="81"/>
      <c r="P7" s="81"/>
      <c r="Q7" s="81"/>
      <c r="R7" s="81"/>
      <c r="S7" s="81"/>
      <c r="T7" s="81"/>
    </row>
    <row r="8" spans="1:20" x14ac:dyDescent="0.2">
      <c r="A8" s="92" t="s">
        <v>8652</v>
      </c>
      <c r="B8" s="91" t="s">
        <v>8651</v>
      </c>
      <c r="C8" s="90" t="s">
        <v>8650</v>
      </c>
      <c r="E8" s="81"/>
      <c r="F8" s="87">
        <v>32473789</v>
      </c>
      <c r="G8" s="86" t="s">
        <v>8664</v>
      </c>
      <c r="H8" s="81"/>
      <c r="I8" s="81"/>
      <c r="J8" s="87">
        <f>F9-F8</f>
        <v>4593170.5600000024</v>
      </c>
      <c r="K8" s="84" t="s">
        <v>8666</v>
      </c>
      <c r="L8" s="81"/>
      <c r="M8" s="81"/>
      <c r="N8" s="81"/>
      <c r="O8" s="81"/>
      <c r="P8" s="81"/>
      <c r="Q8" s="81"/>
      <c r="R8" s="81"/>
      <c r="S8" s="81"/>
      <c r="T8" s="81"/>
    </row>
    <row r="9" spans="1:20" ht="15.75" x14ac:dyDescent="0.25">
      <c r="A9" s="89">
        <v>32473789.34</v>
      </c>
      <c r="B9" s="89">
        <v>37066959.560000002</v>
      </c>
      <c r="C9" s="88" t="s">
        <v>8649</v>
      </c>
      <c r="E9" s="81"/>
      <c r="F9" s="87">
        <v>37066959.560000002</v>
      </c>
      <c r="G9" s="86" t="s">
        <v>8665</v>
      </c>
      <c r="H9" s="81"/>
      <c r="I9" s="81"/>
      <c r="J9" s="85">
        <f>J8/F8</f>
        <v>0.14144239712834256</v>
      </c>
      <c r="K9" s="84" t="s">
        <v>8667</v>
      </c>
      <c r="L9" s="81"/>
      <c r="M9" s="81"/>
      <c r="N9" s="81"/>
      <c r="O9" s="81"/>
      <c r="P9" s="81"/>
      <c r="Q9" s="81"/>
      <c r="R9" s="81"/>
      <c r="S9" s="81"/>
      <c r="T9" s="81"/>
    </row>
    <row r="10" spans="1:20" x14ac:dyDescent="0.2">
      <c r="E10" s="81"/>
      <c r="F10" s="81"/>
      <c r="G10" s="82"/>
      <c r="H10" s="81"/>
      <c r="I10" s="81"/>
      <c r="J10" s="81"/>
      <c r="K10" s="81"/>
      <c r="L10" s="81"/>
      <c r="M10" s="81"/>
      <c r="N10" s="81"/>
      <c r="O10" s="81"/>
      <c r="P10" s="81"/>
      <c r="Q10" s="81"/>
      <c r="R10" s="81"/>
      <c r="S10" s="81"/>
      <c r="T10" s="81"/>
    </row>
    <row r="11" spans="1:20" x14ac:dyDescent="0.2">
      <c r="E11" s="81"/>
      <c r="F11" s="81"/>
      <c r="G11" s="82"/>
      <c r="H11" s="81"/>
      <c r="J11" s="81"/>
      <c r="K11" s="81"/>
      <c r="L11" s="81"/>
      <c r="M11" s="81"/>
      <c r="N11" s="81"/>
      <c r="O11" s="81"/>
      <c r="P11" s="81"/>
      <c r="Q11" s="81"/>
      <c r="R11" s="81"/>
      <c r="S11" s="81"/>
      <c r="T11" s="81"/>
    </row>
    <row r="12" spans="1:20" x14ac:dyDescent="0.2">
      <c r="E12" s="81"/>
      <c r="F12" s="81"/>
      <c r="G12" s="82"/>
      <c r="H12" s="81"/>
      <c r="I12" s="81"/>
      <c r="J12" s="81"/>
      <c r="K12" s="81"/>
      <c r="L12" s="81"/>
      <c r="M12" s="81"/>
      <c r="N12" s="81"/>
      <c r="O12" s="81"/>
      <c r="P12" s="81"/>
      <c r="Q12" s="81"/>
      <c r="R12" s="81"/>
      <c r="S12" s="81"/>
      <c r="T12" s="81"/>
    </row>
    <row r="13" spans="1:20" x14ac:dyDescent="0.2">
      <c r="E13" s="81"/>
      <c r="F13" s="81"/>
      <c r="G13" s="82"/>
      <c r="H13" s="81"/>
      <c r="I13" s="84" t="s">
        <v>8668</v>
      </c>
      <c r="J13" s="81"/>
      <c r="K13" s="84"/>
      <c r="L13" s="81"/>
      <c r="M13" s="81"/>
      <c r="N13" s="81"/>
      <c r="O13" s="81"/>
      <c r="P13" s="81"/>
      <c r="Q13" s="81"/>
      <c r="R13" s="81"/>
      <c r="S13" s="81"/>
      <c r="T13" s="81"/>
    </row>
    <row r="14" spans="1:20" x14ac:dyDescent="0.2">
      <c r="E14" s="81"/>
      <c r="F14" s="81"/>
      <c r="G14" s="82"/>
      <c r="H14" s="81"/>
      <c r="I14" s="81"/>
      <c r="J14" s="81"/>
      <c r="K14" s="81"/>
      <c r="L14" s="81"/>
      <c r="M14" s="81"/>
      <c r="N14" s="81"/>
      <c r="O14" s="81"/>
      <c r="P14" s="81"/>
      <c r="Q14" s="81"/>
      <c r="R14" s="81"/>
      <c r="S14" s="81"/>
      <c r="T14" s="81"/>
    </row>
    <row r="15" spans="1:20" x14ac:dyDescent="0.2">
      <c r="E15" s="81"/>
      <c r="F15" s="81"/>
      <c r="G15" s="81"/>
      <c r="H15" s="81"/>
      <c r="I15" s="81"/>
      <c r="J15" s="81"/>
      <c r="K15" s="81"/>
      <c r="L15" s="81"/>
      <c r="M15" s="81"/>
      <c r="N15" s="81"/>
      <c r="O15" s="81"/>
    </row>
    <row r="16" spans="1:20" x14ac:dyDescent="0.2">
      <c r="E16" s="81"/>
      <c r="F16" s="81"/>
      <c r="G16" s="81"/>
      <c r="H16" s="81"/>
      <c r="I16" s="81"/>
      <c r="J16" s="81"/>
      <c r="K16" s="81"/>
      <c r="L16" s="81"/>
      <c r="M16" s="81"/>
      <c r="N16" s="81"/>
      <c r="O16" s="81"/>
    </row>
    <row r="17" spans="5:20" x14ac:dyDescent="0.2">
      <c r="E17" s="81"/>
      <c r="F17" s="81"/>
      <c r="G17" s="81"/>
      <c r="H17" s="81"/>
      <c r="I17" s="81"/>
      <c r="J17" s="81"/>
      <c r="K17" s="81"/>
      <c r="L17" s="81"/>
      <c r="M17" s="81"/>
      <c r="N17" s="81"/>
      <c r="O17" s="81"/>
    </row>
    <row r="18" spans="5:20" x14ac:dyDescent="0.2">
      <c r="E18" s="81"/>
      <c r="F18" s="81"/>
      <c r="G18" s="82"/>
      <c r="H18" s="81"/>
      <c r="I18" s="81"/>
      <c r="J18" s="81"/>
      <c r="K18" s="81"/>
      <c r="L18" s="81"/>
      <c r="M18" s="81"/>
      <c r="N18" s="81"/>
      <c r="O18" s="81"/>
      <c r="P18" s="81"/>
      <c r="Q18" s="81"/>
      <c r="R18" s="81"/>
      <c r="S18" s="81"/>
      <c r="T18" s="81"/>
    </row>
    <row r="19" spans="5:20" x14ac:dyDescent="0.2">
      <c r="E19" s="81"/>
      <c r="F19" s="81"/>
      <c r="G19" s="82"/>
      <c r="H19" s="81"/>
      <c r="I19" s="81"/>
      <c r="J19" s="81"/>
      <c r="K19" s="81"/>
      <c r="L19" s="81"/>
      <c r="M19" s="81"/>
      <c r="N19" s="81"/>
      <c r="O19" s="81"/>
      <c r="P19" s="81"/>
      <c r="Q19" s="81"/>
      <c r="R19" s="81"/>
      <c r="S19" s="81"/>
      <c r="T19" s="81"/>
    </row>
    <row r="20" spans="5:20" x14ac:dyDescent="0.2">
      <c r="E20" s="81"/>
      <c r="F20" s="81"/>
      <c r="G20" s="83" t="s">
        <v>8550</v>
      </c>
      <c r="H20" s="81"/>
      <c r="I20" s="81"/>
      <c r="J20" s="81"/>
      <c r="K20" s="81"/>
      <c r="L20" s="81"/>
      <c r="M20" s="81"/>
      <c r="N20" s="81"/>
      <c r="O20" s="81"/>
      <c r="P20" s="81"/>
      <c r="Q20" s="81"/>
      <c r="R20" s="81"/>
      <c r="S20" s="81"/>
      <c r="T20" s="81"/>
    </row>
    <row r="21" spans="5:20" x14ac:dyDescent="0.2">
      <c r="E21" s="81"/>
      <c r="F21" s="81"/>
      <c r="G21" s="82"/>
      <c r="H21" s="81"/>
      <c r="I21" s="81"/>
      <c r="J21" s="81"/>
      <c r="K21" s="81"/>
      <c r="L21" s="81"/>
      <c r="M21" s="81"/>
      <c r="N21" s="81"/>
      <c r="O21" s="81"/>
      <c r="P21" s="81"/>
      <c r="Q21" s="81"/>
      <c r="R21" s="81"/>
      <c r="S21" s="81"/>
      <c r="T21" s="81"/>
    </row>
    <row r="22" spans="5:20" x14ac:dyDescent="0.2">
      <c r="E22" s="81"/>
      <c r="F22" s="81"/>
      <c r="G22" s="82"/>
      <c r="H22" s="81"/>
      <c r="I22" s="81"/>
      <c r="J22" s="81"/>
      <c r="K22" s="81"/>
      <c r="L22" s="81"/>
      <c r="M22" s="81"/>
      <c r="N22" s="81"/>
      <c r="O22" s="81"/>
      <c r="P22" s="81"/>
      <c r="Q22" s="81"/>
      <c r="R22" s="81"/>
      <c r="S22" s="81"/>
      <c r="T22" s="81"/>
    </row>
    <row r="23" spans="5:20" x14ac:dyDescent="0.2">
      <c r="E23" s="81"/>
      <c r="F23" s="81"/>
      <c r="G23" s="82"/>
      <c r="H23" s="81"/>
      <c r="I23" s="81"/>
      <c r="J23" s="81"/>
      <c r="K23" s="81"/>
      <c r="L23" s="81"/>
      <c r="M23" s="81"/>
      <c r="N23" s="81"/>
      <c r="O23" s="81"/>
      <c r="P23" s="81"/>
      <c r="Q23" s="81"/>
      <c r="R23" s="81"/>
      <c r="S23" s="81"/>
      <c r="T23" s="81"/>
    </row>
  </sheetData>
  <mergeCells count="1">
    <mergeCell ref="H1:K1"/>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0" sqref="C10"/>
    </sheetView>
  </sheetViews>
  <sheetFormatPr defaultRowHeight="12.7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2.75" x14ac:dyDescent="0.2"/>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BBF63-5AFE-4E36-8326-6451815E8C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AB 1045 Form 2025</vt:lpstr>
      <vt:lpstr>CHARGEMASTER EFFECTIVE 06-01-25</vt:lpstr>
      <vt:lpstr>Gross Rev Change 2024-2025</vt:lpstr>
      <vt:lpstr>Sheet5</vt:lpstr>
      <vt:lpstr>Sheet4</vt:lpstr>
      <vt:lpstr>Sheet1</vt:lpstr>
      <vt:lpstr>Sheet2</vt:lpstr>
      <vt:lpstr>Sheet3</vt:lpstr>
      <vt:lpstr>'CHARGEMASTER EFFECTIVE 06-01-25'!ExternalData_1</vt:lpstr>
      <vt:lpstr>'AB 1045 Form 2025'!Print_Area</vt:lpstr>
      <vt:lpstr>'AB 1045 Form 2025'!Print_Titles</vt:lpstr>
    </vt:vector>
  </TitlesOfParts>
  <Company>CPSI</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Arnold</dc:creator>
  <cp:lastModifiedBy>Kelly Simpson</cp:lastModifiedBy>
  <dcterms:created xsi:type="dcterms:W3CDTF">2010-03-19T14:17:11Z</dcterms:created>
  <dcterms:modified xsi:type="dcterms:W3CDTF">2025-07-01T23:23:42Z</dcterms:modified>
</cp:coreProperties>
</file>