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D8E8A5FA-24E1-8743-8EF8-B56F902C2B37}" xr6:coauthVersionLast="44" xr6:coauthVersionMax="44" xr10:uidLastSave="{00000000-0000-0000-0000-000000000000}"/>
  <bookViews>
    <workbookView xWindow="-37760" yWindow="28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 l="1"/>
  <c r="G102" i="1" s="1"/>
  <c r="H102" i="1"/>
  <c r="C101" i="1"/>
  <c r="F101" i="1" l="1"/>
  <c r="G101" i="1" s="1"/>
  <c r="D101" i="1"/>
  <c r="H101" i="1" s="1"/>
  <c r="E101" i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4" i="1"/>
  <c r="E3" i="1"/>
  <c r="E2" i="1"/>
  <c r="D100" i="1"/>
  <c r="H100" i="1"/>
  <c r="C100" i="1"/>
  <c r="F100" i="1" l="1"/>
  <c r="G100" i="1" s="1"/>
  <c r="D99" i="1"/>
  <c r="H99" i="1" s="1"/>
  <c r="C99" i="1"/>
  <c r="F99" i="1" l="1"/>
  <c r="G99" i="1" s="1"/>
  <c r="C98" i="1"/>
  <c r="C97" i="1" l="1"/>
  <c r="C96" i="1" l="1"/>
  <c r="C95" i="1" l="1"/>
  <c r="D95" i="1" l="1"/>
  <c r="D93" i="1"/>
  <c r="D92" i="1" s="1"/>
  <c r="C94" i="1"/>
  <c r="F94" i="1" s="1"/>
  <c r="G94" i="1" s="1"/>
  <c r="D91" i="1" l="1"/>
  <c r="D96" i="1"/>
  <c r="F95" i="1"/>
  <c r="G95" i="1" s="1"/>
  <c r="C28" i="1"/>
  <c r="C57" i="1"/>
  <c r="C41" i="1"/>
  <c r="C42" i="1"/>
  <c r="C10" i="1"/>
  <c r="D97" i="1" l="1"/>
  <c r="F96" i="1"/>
  <c r="G96" i="1" s="1"/>
  <c r="D90" i="1"/>
  <c r="C93" i="1"/>
  <c r="F93" i="1" s="1"/>
  <c r="G93" i="1" s="1"/>
  <c r="D89" i="1" l="1"/>
  <c r="D98" i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8" i="1" l="1"/>
  <c r="F98" i="1"/>
  <c r="G98" i="1" s="1"/>
  <c r="D88" i="1"/>
  <c r="F89" i="1"/>
  <c r="G89" i="1" s="1"/>
  <c r="D87" i="1" l="1"/>
  <c r="F88" i="1"/>
  <c r="G88" i="1" s="1"/>
  <c r="D86" i="1" l="1"/>
  <c r="F87" i="1"/>
  <c r="G87" i="1" s="1"/>
  <c r="D85" i="1" l="1"/>
  <c r="F86" i="1"/>
  <c r="G86" i="1" s="1"/>
  <c r="D84" i="1" l="1"/>
  <c r="F85" i="1"/>
  <c r="G85" i="1" s="1"/>
  <c r="D83" i="1" l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<sst xmlns="http://schemas.openxmlformats.org/spreadsheetml/2006/main" count="12" uniqueCount="8">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</sst>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K106"/>
  <sheetViews>
    <sheetView tabSelected="1" topLeftCell="A68" workbookViewId="0">
      <selection activeCell="F105" sqref="F105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1519</v>
      </c>
      <c r="C90" s="8">
        <f t="shared" si="21"/>
        <v>1666.1428571428571</v>
      </c>
      <c r="D90" s="8">
        <f t="shared" si="15"/>
        <v>420443</v>
      </c>
      <c r="E90" s="8">
        <f t="shared" si="16"/>
        <v>64581</v>
      </c>
      <c r="F90" s="10">
        <f t="shared" si="18"/>
        <v>252.34510846265971</v>
      </c>
      <c r="G90" s="9">
        <f t="shared" si="19"/>
        <v>44527.345108462658</v>
      </c>
    </row>
    <row r="91" spans="1:8" s="8" customFormat="1" x14ac:dyDescent="0.2">
      <c r="A91" s="7">
        <v>44276</v>
      </c>
      <c r="B91" s="8">
        <v>1397</v>
      </c>
      <c r="C91" s="8">
        <f t="shared" si="21"/>
        <v>1611.4285714285713</v>
      </c>
      <c r="D91" s="8">
        <f t="shared" si="15"/>
        <v>418924</v>
      </c>
      <c r="E91" s="8">
        <f t="shared" si="16"/>
        <v>65978</v>
      </c>
      <c r="F91" s="10">
        <f t="shared" si="18"/>
        <v>259.97056737588656</v>
      </c>
      <c r="G91" s="9">
        <f t="shared" si="19"/>
        <v>44535.970567375887</v>
      </c>
    </row>
    <row r="92" spans="1:8" s="8" customFormat="1" x14ac:dyDescent="0.2">
      <c r="A92" s="7">
        <v>44277</v>
      </c>
      <c r="B92" s="8">
        <v>1379</v>
      </c>
      <c r="C92" s="8">
        <f t="shared" ref="C92:C97" si="22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</row>
    <row r="93" spans="1:8" s="8" customFormat="1" x14ac:dyDescent="0.2">
      <c r="A93" s="7">
        <v>44278</v>
      </c>
      <c r="B93" s="8">
        <v>1473</v>
      </c>
      <c r="C93" s="8">
        <f t="shared" si="22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</row>
    <row r="94" spans="1:8" s="8" customFormat="1" x14ac:dyDescent="0.2">
      <c r="A94" s="7">
        <v>44279</v>
      </c>
      <c r="B94" s="8">
        <v>3206</v>
      </c>
      <c r="C94" s="10">
        <f t="shared" si="22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</row>
    <row r="95" spans="1:8" s="8" customFormat="1" x14ac:dyDescent="0.2">
      <c r="A95" s="7">
        <v>44280</v>
      </c>
      <c r="B95" s="8">
        <v>3205</v>
      </c>
      <c r="C95" s="10">
        <f t="shared" si="22"/>
        <v>1949</v>
      </c>
      <c r="D95" s="8">
        <f t="shared" ref="D95:D100" si="23">(D94-B95)</f>
        <v>411470</v>
      </c>
      <c r="E95" s="8">
        <f t="shared" si="16"/>
        <v>75241</v>
      </c>
      <c r="F95" s="10">
        <f t="shared" si="18"/>
        <v>211.11852231913801</v>
      </c>
      <c r="G95" s="9">
        <f t="shared" si="19"/>
        <v>44491.118522319135</v>
      </c>
      <c r="H95" s="10"/>
    </row>
    <row r="96" spans="1:8" s="8" customFormat="1" x14ac:dyDescent="0.2">
      <c r="A96" s="7">
        <v>44281</v>
      </c>
      <c r="B96" s="8">
        <v>2987</v>
      </c>
      <c r="C96" s="10">
        <f t="shared" si="22"/>
        <v>2166.5714285714284</v>
      </c>
      <c r="D96" s="8">
        <f t="shared" si="23"/>
        <v>408483</v>
      </c>
      <c r="E96" s="8">
        <f t="shared" si="16"/>
        <v>78228</v>
      </c>
      <c r="F96" s="10">
        <f t="shared" si="18"/>
        <v>188.53890280891468</v>
      </c>
      <c r="G96" s="9">
        <f t="shared" si="19"/>
        <v>44469.538902808912</v>
      </c>
      <c r="H96" s="10"/>
    </row>
    <row r="97" spans="1:11" s="8" customFormat="1" x14ac:dyDescent="0.2">
      <c r="A97" s="7">
        <v>44282</v>
      </c>
      <c r="B97" s="8">
        <v>2951</v>
      </c>
      <c r="C97" s="10">
        <f t="shared" si="22"/>
        <v>2371.1428571428573</v>
      </c>
      <c r="D97" s="8">
        <f t="shared" si="23"/>
        <v>405532</v>
      </c>
      <c r="E97" s="8">
        <f t="shared" si="16"/>
        <v>81179</v>
      </c>
      <c r="F97" s="10">
        <f t="shared" si="18"/>
        <v>171.02807567176768</v>
      </c>
      <c r="G97" s="9">
        <f t="shared" si="19"/>
        <v>44453.028075671769</v>
      </c>
      <c r="H97" s="10"/>
    </row>
    <row r="98" spans="1:11" s="8" customFormat="1" x14ac:dyDescent="0.2">
      <c r="A98" s="7">
        <v>44283</v>
      </c>
      <c r="B98" s="8">
        <v>2315</v>
      </c>
      <c r="C98" s="10">
        <f>(AVERAGE(B92:B98))</f>
        <v>2502.2857142857142</v>
      </c>
      <c r="D98" s="8">
        <f t="shared" si="23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  <c r="I98" s="8" t="s">
        <v>6</v>
      </c>
    </row>
    <row r="99" spans="1:11" s="8" customFormat="1" x14ac:dyDescent="0.2">
      <c r="A99" s="7">
        <v>44284</v>
      </c>
      <c r="B99" s="8">
        <v>2601</v>
      </c>
      <c r="C99" s="10">
        <f>(AVERAGE(B93:B99))</f>
        <v>2676.8571428571427</v>
      </c>
      <c r="D99" s="8">
        <f t="shared" si="23"/>
        <v>400616</v>
      </c>
      <c r="E99" s="8">
        <f t="shared" si="16"/>
        <v>86095</v>
      </c>
      <c r="F99" s="10">
        <f t="shared" si="18"/>
        <v>149.65908848329599</v>
      </c>
      <c r="G99" s="9">
        <f t="shared" si="19"/>
        <v>44433.659088483299</v>
      </c>
      <c r="H99" s="10">
        <f>D99/84</f>
        <v>4769.2380952380954</v>
      </c>
      <c r="I99" s="8" t="s">
        <v>6</v>
      </c>
    </row>
    <row r="100" spans="1:11" s="8" customFormat="1" x14ac:dyDescent="0.2">
      <c r="A100" s="7">
        <v>44285</v>
      </c>
      <c r="B100" s="8">
        <v>3184</v>
      </c>
      <c r="C100" s="10">
        <f>(AVERAGE(B94:B100))</f>
        <v>2921.2857142857142</v>
      </c>
      <c r="D100" s="8">
        <f t="shared" si="23"/>
        <v>397432</v>
      </c>
      <c r="E100" s="8">
        <f t="shared" si="16"/>
        <v>89279</v>
      </c>
      <c r="F100" s="10">
        <f t="shared" ref="F100" si="24">D100/C100</f>
        <v>136.04694606093207</v>
      </c>
      <c r="G100" s="9">
        <f t="shared" ref="G100" si="25">A100+F100</f>
        <v>44421.046946060931</v>
      </c>
      <c r="H100" s="10">
        <f t="shared" ref="H100:H101" si="26">D100/84</f>
        <v>4731.333333333333</v>
      </c>
      <c r="I100" s="8" t="s">
        <v>6</v>
      </c>
    </row>
    <row r="101" spans="1:11" s="8" customFormat="1" x14ac:dyDescent="0.2">
      <c r="A101" s="7">
        <v>44286</v>
      </c>
      <c r="B101" s="8">
        <v>3774</v>
      </c>
      <c r="C101" s="10">
        <f>(AVERAGE(B95:B101))</f>
        <v>3002.4285714285716</v>
      </c>
      <c r="D101" s="8">
        <f t="shared" ref="D101" si="27">(D100-B101)</f>
        <v>393658</v>
      </c>
      <c r="E101" s="8">
        <f t="shared" ref="E101" si="28">E100+B101</f>
        <v>93053</v>
      </c>
      <c r="F101" s="10">
        <f t="shared" ref="F101" si="29">D101/C101</f>
        <v>131.11319408098205</v>
      </c>
      <c r="G101" s="9">
        <f t="shared" ref="G101" si="30">A101+F101</f>
        <v>44417.113194080979</v>
      </c>
      <c r="H101" s="10">
        <f t="shared" si="26"/>
        <v>4686.4047619047615</v>
      </c>
      <c r="I101" s="8" t="s">
        <v>6</v>
      </c>
    </row>
    <row r="102" spans="1:11" x14ac:dyDescent="0.2">
      <c r="A102" s="6">
        <v>44287</v>
      </c>
      <c r="B102" s="4">
        <v>3672</v>
      </c>
      <c r="C102" s="3">
        <f>(AVERAGE(B96:B102))</f>
        <v>3069.1428571428573</v>
      </c>
      <c r="D102" s="4">
        <f t="shared" ref="D102" si="31">(D101-B102)</f>
        <v>389986</v>
      </c>
      <c r="E102" s="4">
        <f t="shared" ref="E102" si="32">E101+B102</f>
        <v>96725</v>
      </c>
      <c r="F102" s="3">
        <f t="shared" ref="F102" si="33">D102/C102</f>
        <v>127.06674734686277</v>
      </c>
      <c r="G102" s="5">
        <f t="shared" ref="G102" si="34">A102+F102</f>
        <v>44414.066747346864</v>
      </c>
      <c r="H102" s="3">
        <f t="shared" ref="H102" si="35">D102/84</f>
        <v>4642.6904761904761</v>
      </c>
      <c r="I102" s="4" t="s">
        <v>6</v>
      </c>
      <c r="J102" s="4"/>
      <c r="K102" s="4"/>
    </row>
    <row r="103" spans="1:11" x14ac:dyDescent="0.2">
      <c r="A103" s="1"/>
    </row>
    <row r="104" spans="1:11" x14ac:dyDescent="0.2">
      <c r="A104" s="1"/>
    </row>
    <row r="105" spans="1:11" x14ac:dyDescent="0.2">
      <c r="A105" s="1"/>
    </row>
    <row r="106" spans="1:11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2021-04-02T21:36:35Z</dcterms:modified>
</cp:coreProperties>
</file>