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3227CA4-0971-194C-A09F-41FDA411C633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C97" i="1" l="1"/>
  <c r="C96" i="1" l="1"/>
  <c r="C95" i="1" l="1"/>
  <c r="D95" i="1" l="1"/>
  <c r="D93" i="1"/>
  <c r="D92" i="1" s="1"/>
  <c r="C94" i="1"/>
  <c r="F94" i="1" s="1"/>
  <c r="G94" i="1" s="1"/>
  <c r="D91" i="1" l="1"/>
  <c r="D96" i="1"/>
  <c r="F95" i="1"/>
  <c r="G95" i="1" s="1"/>
  <c r="C28" i="1"/>
  <c r="C57" i="1"/>
  <c r="C41" i="1"/>
  <c r="C42" i="1"/>
  <c r="C10" i="1"/>
  <c r="D97" i="1" l="1"/>
  <c r="F96" i="1"/>
  <c r="G96" i="1" s="1"/>
  <c r="D90" i="1"/>
  <c r="C93" i="1"/>
  <c r="F93" i="1" s="1"/>
  <c r="G93" i="1" s="1"/>
  <c r="D89" i="1" l="1"/>
  <c r="D98" i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8" i="1" l="1"/>
  <c r="F98" i="1"/>
  <c r="G98" i="1" s="1"/>
  <c r="D88" i="1"/>
  <c r="F89" i="1"/>
  <c r="G89" i="1" s="1"/>
  <c r="D87" i="1" l="1"/>
  <c r="F88" i="1"/>
  <c r="G88" i="1" s="1"/>
  <c r="D86" i="1" l="1"/>
  <c r="F87" i="1"/>
  <c r="G87" i="1" s="1"/>
  <c r="D85" i="1" l="1"/>
  <c r="F86" i="1"/>
  <c r="G86" i="1" s="1"/>
  <c r="D84" i="1" l="1"/>
  <c r="F85" i="1"/>
  <c r="G85" i="1" s="1"/>
  <c r="D83" i="1" l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<sst xmlns="http://schemas.openxmlformats.org/spreadsheetml/2006/main" count="7" uniqueCount="7">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</sst>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06"/>
  <sheetViews>
    <sheetView tabSelected="1" topLeftCell="A58" workbookViewId="0">
      <selection activeCell="C101" sqref="C101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6" max="6" width="24.6640625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>D3+B2</f>
        <v>483505</v>
      </c>
      <c r="G2" s="9"/>
    </row>
    <row r="3" spans="1:7" s="8" customFormat="1" x14ac:dyDescent="0.2">
      <c r="A3" s="7">
        <v>44188</v>
      </c>
      <c r="B3" s="8">
        <v>123</v>
      </c>
      <c r="D3" s="8">
        <f>D4+B3</f>
        <v>483458</v>
      </c>
      <c r="G3" s="9"/>
    </row>
    <row r="4" spans="1:7" s="8" customFormat="1" x14ac:dyDescent="0.2">
      <c r="A4" s="7">
        <v>44189</v>
      </c>
      <c r="B4" s="8">
        <v>93</v>
      </c>
      <c r="D4" s="8">
        <f>D5+B4</f>
        <v>483335</v>
      </c>
      <c r="G4" s="9"/>
    </row>
    <row r="5" spans="1:7" s="8" customFormat="1" x14ac:dyDescent="0.2">
      <c r="A5" s="7">
        <v>44190</v>
      </c>
      <c r="B5" s="8">
        <v>0</v>
      </c>
      <c r="D5" s="8">
        <f>D6+B5</f>
        <v>483242</v>
      </c>
      <c r="G5" s="9"/>
    </row>
    <row r="6" spans="1:7" s="8" customFormat="1" x14ac:dyDescent="0.2">
      <c r="A6" s="7">
        <v>44191</v>
      </c>
      <c r="B6" s="8">
        <v>0</v>
      </c>
      <c r="D6" s="8">
        <f>D7+B6</f>
        <v>483242</v>
      </c>
      <c r="G6" s="9"/>
    </row>
    <row r="7" spans="1:7" s="8" customFormat="1" x14ac:dyDescent="0.2">
      <c r="A7" s="7">
        <v>44192</v>
      </c>
      <c r="B7" s="8">
        <v>0</v>
      </c>
      <c r="D7" s="8">
        <f>D8+B7</f>
        <v>483242</v>
      </c>
      <c r="G7" s="9"/>
    </row>
    <row r="8" spans="1:7" s="8" customFormat="1" x14ac:dyDescent="0.2">
      <c r="A8" s="7">
        <v>44193</v>
      </c>
      <c r="B8" s="8">
        <v>155</v>
      </c>
      <c r="D8" s="8">
        <f>D9+B8</f>
        <v>483242</v>
      </c>
      <c r="G8" s="9"/>
    </row>
    <row r="9" spans="1:7" s="8" customFormat="1" x14ac:dyDescent="0.2">
      <c r="A9" s="7">
        <v>44194</v>
      </c>
      <c r="B9" s="8">
        <v>154</v>
      </c>
      <c r="D9" s="8">
        <f>D10+B9</f>
        <v>483087</v>
      </c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0">AVERAGE(B1:B10)</f>
        <v>81.111111111111114</v>
      </c>
      <c r="D10" s="8">
        <f>D11+B10</f>
        <v>482933</v>
      </c>
      <c r="F10" s="8">
        <f>D10/C10</f>
        <v>5953.9684931506845</v>
      </c>
      <c r="G10" s="9">
        <f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>D12+B11</f>
        <v>482775</v>
      </c>
      <c r="F11" s="8">
        <f>D11/C11</f>
        <v>5039.4050104384132</v>
      </c>
      <c r="G11" s="9">
        <f>A11+F11</f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>D13+B12</f>
        <v>482547</v>
      </c>
      <c r="F12" s="8">
        <f>D12/C12</f>
        <v>4255.2645502645501</v>
      </c>
      <c r="G12" s="9">
        <f>A12+F12</f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>D14+B13</f>
        <v>482324</v>
      </c>
      <c r="F13" s="8">
        <f>D13/C13</f>
        <v>3659.5144157814866</v>
      </c>
      <c r="G13" s="9">
        <f>A13+F13</f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1">AVERAGE(B8:B14)</f>
        <v>208.42857142857142</v>
      </c>
      <c r="D14" s="8">
        <f>D15+B14</f>
        <v>482017</v>
      </c>
      <c r="F14" s="8">
        <f>D14/C14</f>
        <v>2312.6244002741605</v>
      </c>
      <c r="G14" s="9">
        <f>A14+F14</f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1"/>
        <v>218.42857142857142</v>
      </c>
      <c r="D15" s="8">
        <f>D16+B15</f>
        <v>481783</v>
      </c>
      <c r="F15" s="8">
        <f>D15/C15</f>
        <v>2205.6775670372795</v>
      </c>
      <c r="G15" s="9">
        <f>A15+F15</f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1"/>
        <v>280</v>
      </c>
      <c r="D16" s="8">
        <f>D17+B16</f>
        <v>481558</v>
      </c>
      <c r="F16" s="8">
        <f>D16/C16</f>
        <v>1719.85</v>
      </c>
      <c r="G16" s="9">
        <f>A16+F16</f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1"/>
        <v>342.85714285714283</v>
      </c>
      <c r="D17" s="8">
        <f>D18+B17</f>
        <v>480973</v>
      </c>
      <c r="F17" s="8">
        <f>D17/C17</f>
        <v>1402.8379166666668</v>
      </c>
      <c r="G17" s="9">
        <f>A17+F17</f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1"/>
        <v>432.42857142857144</v>
      </c>
      <c r="D18" s="8">
        <f>D19+B18</f>
        <v>480375</v>
      </c>
      <c r="F18" s="8">
        <f>D18/C18</f>
        <v>1110.8771060455897</v>
      </c>
      <c r="G18" s="9">
        <f>A18+F18</f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2">AVERAGE(B13:B19)</f>
        <v>518.28571428571433</v>
      </c>
      <c r="D19" s="8">
        <f>D20+B19</f>
        <v>479520</v>
      </c>
      <c r="F19" s="8">
        <f>D19/C19</f>
        <v>925.20396912899662</v>
      </c>
      <c r="G19" s="9">
        <f>A19+F19</f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2"/>
        <v>597</v>
      </c>
      <c r="D20" s="8">
        <f>D21+B20</f>
        <v>478696</v>
      </c>
      <c r="F20" s="8">
        <f>D20/C20</f>
        <v>801.83584589614736</v>
      </c>
      <c r="G20" s="9">
        <f>A20+F20</f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2"/>
        <v>696</v>
      </c>
      <c r="D21" s="8">
        <f>D22+B21</f>
        <v>477838</v>
      </c>
      <c r="F21" s="8">
        <f>D21/C21</f>
        <v>686.54885057471267</v>
      </c>
      <c r="G21" s="9">
        <f>A21+F21</f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2"/>
        <v>811</v>
      </c>
      <c r="D22" s="8">
        <f>D23+B22</f>
        <v>476911</v>
      </c>
      <c r="F22" s="8">
        <f>D22/C22</f>
        <v>588.05302096177559</v>
      </c>
      <c r="G22" s="9">
        <f>A22+F22</f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2"/>
        <v>927.85714285714289</v>
      </c>
      <c r="D23" s="8">
        <f>D24+B23</f>
        <v>475881</v>
      </c>
      <c r="F23" s="8">
        <f>D23/C23</f>
        <v>512.88175519630488</v>
      </c>
      <c r="G23" s="9">
        <f>A23+F23</f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2"/>
        <v>991.42857142857144</v>
      </c>
      <c r="D24" s="8">
        <f>D25+B24</f>
        <v>474478</v>
      </c>
      <c r="F24" s="8">
        <f>D24/C24</f>
        <v>478.58011527377522</v>
      </c>
      <c r="G24" s="9">
        <f>A24+F24</f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3">AVERAGE(B19:B25)</f>
        <v>1022.7142857142857</v>
      </c>
      <c r="D25" s="8">
        <f>D26+B25</f>
        <v>473435</v>
      </c>
      <c r="F25" s="8">
        <f>D25/C25</f>
        <v>462.92010057270573</v>
      </c>
      <c r="G25" s="9">
        <f>A25+F25</f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3"/>
        <v>1036.7142857142858</v>
      </c>
      <c r="D26" s="8">
        <f>D27+B26</f>
        <v>472361</v>
      </c>
      <c r="F26" s="8">
        <f>D26/C26</f>
        <v>455.6327683615819</v>
      </c>
      <c r="G26" s="9">
        <f>A26+F26</f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3"/>
        <v>955.71428571428567</v>
      </c>
      <c r="D27" s="8">
        <f>D28+B27</f>
        <v>471439</v>
      </c>
      <c r="F27" s="8">
        <f>D27/C27</f>
        <v>493.28445440956654</v>
      </c>
      <c r="G27" s="9">
        <f>A27+F27</f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3"/>
        <v>823.28571428571433</v>
      </c>
      <c r="D28" s="8">
        <f>D29+B28</f>
        <v>471148</v>
      </c>
      <c r="F28" s="8">
        <f>D28/C28</f>
        <v>572.2776331771646</v>
      </c>
      <c r="G28" s="9">
        <f>A28+F28</f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4">AVERAGE(B22:B29)</f>
        <v>795.5</v>
      </c>
      <c r="D29" s="8">
        <f>D30+B29</f>
        <v>471148</v>
      </c>
      <c r="F29" s="8">
        <f>D29/C29</f>
        <v>592.26649905719671</v>
      </c>
      <c r="G29" s="9">
        <f>A29+F29</f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4"/>
        <v>770.625</v>
      </c>
      <c r="D30" s="8">
        <f>D31+B30</f>
        <v>470547</v>
      </c>
      <c r="F30" s="8">
        <f>D30/C30</f>
        <v>610.60437956204385</v>
      </c>
      <c r="G30" s="9">
        <f>A30+F30</f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4"/>
        <v>670.625</v>
      </c>
      <c r="D31" s="8">
        <f>D32+B31</f>
        <v>469716</v>
      </c>
      <c r="F31" s="8">
        <f>D31/C31</f>
        <v>700.41528424976696</v>
      </c>
      <c r="G31" s="9">
        <f>A31+F31</f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4"/>
        <v>604.5</v>
      </c>
      <c r="D32" s="8">
        <f>D33+B32</f>
        <v>469113</v>
      </c>
      <c r="F32" s="8">
        <f>D32/C32</f>
        <v>776.03473945409428</v>
      </c>
      <c r="G32" s="9">
        <f>A32+F32</f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4"/>
        <v>505</v>
      </c>
      <c r="D33" s="8">
        <f>D34+B33</f>
        <v>468599</v>
      </c>
      <c r="F33" s="8">
        <f>D33/C33</f>
        <v>927.91881188118816</v>
      </c>
      <c r="G33" s="9">
        <f>A33+F33</f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4"/>
        <v>422.375</v>
      </c>
      <c r="D34" s="8">
        <f>D35+B34</f>
        <v>468321</v>
      </c>
      <c r="F34" s="8">
        <f>D34/C34</f>
        <v>1108.7801124593075</v>
      </c>
      <c r="G34" s="9">
        <f>A34+F34</f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3"/>
        <v>472.57142857142856</v>
      </c>
      <c r="D35" s="8">
        <f>D36+B35</f>
        <v>468060</v>
      </c>
      <c r="F35" s="8">
        <f>D35/C35</f>
        <v>990.45344619105208</v>
      </c>
      <c r="G35" s="9">
        <f>A35+F35</f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3"/>
        <v>422.42857142857144</v>
      </c>
      <c r="D36" s="8">
        <f>D37+B36</f>
        <v>467840</v>
      </c>
      <c r="F36" s="8">
        <f>D36/C36</f>
        <v>1107.5008454514712</v>
      </c>
      <c r="G36" s="9">
        <f>A36+F36</f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3"/>
        <v>376</v>
      </c>
      <c r="D37" s="8">
        <f>D38+B37</f>
        <v>467590</v>
      </c>
      <c r="F37" s="8">
        <f>D37/C37</f>
        <v>1243.5904255319149</v>
      </c>
      <c r="G37" s="9">
        <f>A37+F37</f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3"/>
        <v>371.14285714285717</v>
      </c>
      <c r="D38" s="8">
        <f>D39+B38</f>
        <v>467084</v>
      </c>
      <c r="F38" s="8">
        <f>D38/C38</f>
        <v>1258.5019245573517</v>
      </c>
      <c r="G38" s="9">
        <f>A38+F38</f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3"/>
        <v>325.14285714285717</v>
      </c>
      <c r="D39" s="8">
        <f>D40+B39</f>
        <v>466515</v>
      </c>
      <c r="F39" s="8">
        <f>D39/C39</f>
        <v>1434.8000878734622</v>
      </c>
      <c r="G39" s="9">
        <f>A39+F39</f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3"/>
        <v>293.85714285714283</v>
      </c>
      <c r="D40" s="8">
        <f>D41+B40</f>
        <v>466323</v>
      </c>
      <c r="F40" s="8">
        <f>D40/C40</f>
        <v>1586.9037433155081</v>
      </c>
      <c r="G40" s="9">
        <f>A40+F40</f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3"/>
        <v>256.57142857142856</v>
      </c>
      <c r="D41" s="8">
        <f>D42+B41</f>
        <v>466264</v>
      </c>
      <c r="F41" s="8">
        <f>D41/C41</f>
        <v>1817.2873051224944</v>
      </c>
      <c r="G41" s="9">
        <f>A41+F41</f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3"/>
        <v>225.14285714285714</v>
      </c>
      <c r="D42" s="8">
        <f>D43+B42</f>
        <v>466264</v>
      </c>
      <c r="F42" s="8">
        <f>D42/C42</f>
        <v>2070.9695431472082</v>
      </c>
      <c r="G42" s="9">
        <f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5">AVERAGE(B35:B43)</f>
        <v>228.55555555555554</v>
      </c>
      <c r="D43" s="8">
        <f>D44+B43</f>
        <v>466264</v>
      </c>
      <c r="F43" s="8">
        <f>D43/C43</f>
        <v>2040.0466699076326</v>
      </c>
      <c r="G43" s="9">
        <f>A43+F43</f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5"/>
        <v>241.88888888888889</v>
      </c>
      <c r="D44" s="8">
        <f>D45+B44</f>
        <v>466003</v>
      </c>
      <c r="F44" s="8">
        <f>D44/C44</f>
        <v>1926.5167661920075</v>
      </c>
      <c r="G44" s="9">
        <f>A44+F44</f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5"/>
        <v>264.33333333333331</v>
      </c>
      <c r="D45" s="8">
        <f>D46+B45</f>
        <v>465663</v>
      </c>
      <c r="F45" s="8">
        <f>D45/C45</f>
        <v>1761.6506935687264</v>
      </c>
      <c r="G45" s="9">
        <f>A45+F45</f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5"/>
        <v>237.44444444444446</v>
      </c>
      <c r="D46" s="8">
        <f>D47+B46</f>
        <v>465211</v>
      </c>
      <c r="F46" s="8">
        <f>D46/C46</f>
        <v>1959.241459990641</v>
      </c>
      <c r="G46" s="9">
        <f>A46+F46</f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5"/>
        <v>231.11111111111111</v>
      </c>
      <c r="D47" s="8">
        <f>D48+B47</f>
        <v>464947</v>
      </c>
      <c r="F47" s="8">
        <f>D47/C47</f>
        <v>2011.7899038461537</v>
      </c>
      <c r="G47" s="9">
        <f>A47+F47</f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5"/>
        <v>266.66666666666669</v>
      </c>
      <c r="D48" s="8">
        <f>D49+B48</f>
        <v>464435</v>
      </c>
      <c r="F48" s="8">
        <f>D48/C48</f>
        <v>1741.6312499999999</v>
      </c>
      <c r="G48" s="9">
        <f>A48+F48</f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3"/>
        <v>408</v>
      </c>
      <c r="D49" s="8">
        <f>D50+B49</f>
        <v>463923</v>
      </c>
      <c r="F49" s="8">
        <f>D49/C49</f>
        <v>1137.0661764705883</v>
      </c>
      <c r="G49" s="9">
        <f>A49+F49</f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6">AVERAGE(B44:B50)</f>
        <v>447.71428571428572</v>
      </c>
      <c r="D50" s="8">
        <f>D51+B50</f>
        <v>463408</v>
      </c>
      <c r="F50" s="8">
        <f>D50/C50</f>
        <v>1035.0529674537331</v>
      </c>
      <c r="G50" s="9">
        <f>A50+F50</f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6"/>
        <v>485.14285714285717</v>
      </c>
      <c r="D51" s="8">
        <f>D52+B51</f>
        <v>462869</v>
      </c>
      <c r="F51" s="8">
        <f>D51/C51</f>
        <v>954.08804475853935</v>
      </c>
      <c r="G51" s="9">
        <f>A51+F51</f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6"/>
        <v>480.14285714285717</v>
      </c>
      <c r="D52" s="8">
        <f>D53+B52</f>
        <v>462267</v>
      </c>
      <c r="F52" s="8">
        <f>D52/C52</f>
        <v>962.76971139541797</v>
      </c>
      <c r="G52" s="9">
        <f>A52+F52</f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6"/>
        <v>530.85714285714289</v>
      </c>
      <c r="D53" s="8">
        <f>D54+B53</f>
        <v>461850</v>
      </c>
      <c r="F53" s="8">
        <f>D53/C53</f>
        <v>870.00807319698595</v>
      </c>
      <c r="G53" s="9">
        <f>A53+F53</f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6"/>
        <v>547.28571428571433</v>
      </c>
      <c r="D54" s="8">
        <f>D55+B54</f>
        <v>461231</v>
      </c>
      <c r="F54" s="8">
        <f>D54/C54</f>
        <v>842.76089793787514</v>
      </c>
      <c r="G54" s="9">
        <f>A54+F54</f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6"/>
        <v>556.28571428571433</v>
      </c>
      <c r="D55" s="8">
        <f>D56+B55</f>
        <v>460604</v>
      </c>
      <c r="F55" s="8">
        <f>D55/C55</f>
        <v>827.99897277863374</v>
      </c>
      <c r="G55" s="9">
        <f>A55+F55</f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6"/>
        <v>541.57142857142856</v>
      </c>
      <c r="D56" s="8">
        <f>D57+B56</f>
        <v>460029</v>
      </c>
      <c r="F56" s="8">
        <f>D56/C56</f>
        <v>849.43365866525983</v>
      </c>
      <c r="G56" s="9">
        <f>A56+F56</f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6"/>
        <v>464.57142857142856</v>
      </c>
      <c r="D57" s="8">
        <f>D58+B57</f>
        <v>459617</v>
      </c>
      <c r="F57" s="8">
        <f>D57/C57</f>
        <v>989.33548585485858</v>
      </c>
      <c r="G57" s="9">
        <f>A57+F57</f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7">AVERAGE(B51:B58)</f>
        <v>476.5</v>
      </c>
      <c r="D58" s="8">
        <f>D59+B58</f>
        <v>459617</v>
      </c>
      <c r="F58" s="8">
        <f>D58/C58</f>
        <v>964.56873032528858</v>
      </c>
      <c r="G58" s="9">
        <f>A58+F58</f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7"/>
        <v>476.125</v>
      </c>
      <c r="D59" s="8">
        <f>D60+B59</f>
        <v>459057</v>
      </c>
      <c r="F59" s="8">
        <f>D59/C59</f>
        <v>964.15227093725389</v>
      </c>
      <c r="G59" s="9">
        <f>A59+F59</f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7"/>
        <v>548.875</v>
      </c>
      <c r="D60" s="8">
        <f>D61+B60</f>
        <v>458458</v>
      </c>
      <c r="F60" s="8">
        <f>D60/C60</f>
        <v>835.26850375768618</v>
      </c>
      <c r="G60" s="9">
        <f>A60+F60</f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7"/>
        <v>611.5</v>
      </c>
      <c r="D61" s="8">
        <f>D62+B61</f>
        <v>457459</v>
      </c>
      <c r="F61" s="8">
        <f>D61/C61</f>
        <v>748.09321340964846</v>
      </c>
      <c r="G61" s="9">
        <f>A61+F61</f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7"/>
        <v>613.75</v>
      </c>
      <c r="D62" s="8">
        <f>D63+B62</f>
        <v>456339</v>
      </c>
      <c r="F62" s="8">
        <f>D62/C62</f>
        <v>743.52586558044811</v>
      </c>
      <c r="G62" s="9">
        <f>A62+F62</f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7"/>
        <v>644.125</v>
      </c>
      <c r="D63" s="8">
        <f>D64+B63</f>
        <v>455694</v>
      </c>
      <c r="F63" s="8">
        <f>D63/C63</f>
        <v>707.46206093537739</v>
      </c>
      <c r="G63" s="9">
        <f>A63+F63</f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6"/>
        <v>746.14285714285711</v>
      </c>
      <c r="D64" s="8">
        <f>D65+B64</f>
        <v>454876</v>
      </c>
      <c r="F64" s="8">
        <f>D64/C64</f>
        <v>609.63660731380435</v>
      </c>
      <c r="G64" s="9">
        <f>A64+F64</f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6"/>
        <v>782.71428571428567</v>
      </c>
      <c r="D65" s="8">
        <f>D66+B65</f>
        <v>454394</v>
      </c>
      <c r="F65" s="8">
        <f>D65/C65</f>
        <v>580.53622923891226</v>
      </c>
      <c r="G65" s="9">
        <f>A65+F65</f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6"/>
        <v>789.42857142857144</v>
      </c>
      <c r="D66" s="8">
        <f>D67+B66</f>
        <v>453578</v>
      </c>
      <c r="F66" s="8">
        <f>D66/C66</f>
        <v>574.56496561708286</v>
      </c>
      <c r="G66" s="9">
        <f>A66+F66</f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6"/>
        <v>740.42857142857144</v>
      </c>
      <c r="D67" s="8">
        <f>D68+B67</f>
        <v>452932</v>
      </c>
      <c r="F67" s="8">
        <f>D67/C67</f>
        <v>611.71599459772335</v>
      </c>
      <c r="G67" s="9">
        <f>A67+F67</f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6"/>
        <v>688.57142857142856</v>
      </c>
      <c r="D68" s="8">
        <f>D69+B68</f>
        <v>452276</v>
      </c>
      <c r="F68" s="8">
        <f>D68/C68</f>
        <v>656.83236514522821</v>
      </c>
      <c r="G68" s="9">
        <f>A68+F68</f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6"/>
        <v>693.85714285714289</v>
      </c>
      <c r="D69" s="8">
        <f>D70+B69</f>
        <v>451519</v>
      </c>
      <c r="F69" s="8">
        <f>D69/C69</f>
        <v>650.73769816759318</v>
      </c>
      <c r="G69" s="9">
        <f>A69+F69</f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8">AVERAGE(B64:B70)</f>
        <v>675.14285714285711</v>
      </c>
      <c r="D70" s="8">
        <f>D71+B70</f>
        <v>450837</v>
      </c>
      <c r="F70" s="8">
        <f>D70/C70</f>
        <v>667.76534066864156</v>
      </c>
      <c r="G70" s="9">
        <f>A70+F70</f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8"/>
        <v>689.71428571428567</v>
      </c>
      <c r="D71" s="8">
        <f>D72+B71</f>
        <v>450150</v>
      </c>
      <c r="F71" s="8">
        <f>D71/C71</f>
        <v>652.66155758077889</v>
      </c>
      <c r="G71" s="9">
        <f>A71+F71</f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8"/>
        <v>729.28571428571433</v>
      </c>
      <c r="D72" s="8">
        <f>D73+B72</f>
        <v>449566</v>
      </c>
      <c r="F72" s="8">
        <f>D72/C72</f>
        <v>616.44701273261501</v>
      </c>
      <c r="G72" s="9">
        <f>A72+F72</f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8"/>
        <v>804.57142857142856</v>
      </c>
      <c r="D73" s="8">
        <f>D74+B73</f>
        <v>448473</v>
      </c>
      <c r="F73" s="8">
        <f>D73/C73</f>
        <v>557.40607244318187</v>
      </c>
      <c r="G73" s="9">
        <f>A73+F73</f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8"/>
        <v>996.14285714285711</v>
      </c>
      <c r="D74" s="8">
        <f>D75+B74</f>
        <v>447300</v>
      </c>
      <c r="F74" s="8">
        <f>D74/C74</f>
        <v>449.03198049619965</v>
      </c>
      <c r="G74" s="9">
        <f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8"/>
        <v>1135.8571428571429</v>
      </c>
      <c r="D75" s="8">
        <f>D76+B75</f>
        <v>445303</v>
      </c>
      <c r="F75" s="8">
        <f>D75/C75</f>
        <v>392.04137844296315</v>
      </c>
      <c r="G75" s="9">
        <f>A75+F75</f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>D77+B76</f>
        <v>443568</v>
      </c>
      <c r="F76" s="8">
        <f>D76/C76</f>
        <v>352.79809112600844</v>
      </c>
      <c r="G76" s="9">
        <f>A76+F76</f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9">(AVERAGE(B71:B77))</f>
        <v>1348.1428571428571</v>
      </c>
      <c r="D77" s="8">
        <f>D78+B77</f>
        <v>442036</v>
      </c>
      <c r="F77" s="8">
        <f>D77/C77</f>
        <v>327.88513298717811</v>
      </c>
      <c r="G77" s="9">
        <f>A77+F77</f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9"/>
        <v>1481.5714285714287</v>
      </c>
      <c r="D78" s="8">
        <f>D79+B78</f>
        <v>440713</v>
      </c>
      <c r="F78" s="8">
        <f>D78/C78</f>
        <v>297.46321473339117</v>
      </c>
      <c r="G78" s="9">
        <f>A78+F78</f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10">(AVERAGE(B73:B79))</f>
        <v>1563.1428571428571</v>
      </c>
      <c r="D79" s="8">
        <f>D80+B79</f>
        <v>439195</v>
      </c>
      <c r="F79" s="8">
        <f>D79/C79</f>
        <v>280.96920124291722</v>
      </c>
      <c r="G79" s="9">
        <f>A79+F79</f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10"/>
        <v>1635.1428571428571</v>
      </c>
      <c r="D80" s="8">
        <f>D81+B80</f>
        <v>437531</v>
      </c>
      <c r="F80" s="8">
        <f>D80/C80</f>
        <v>267.57967849030229</v>
      </c>
      <c r="G80" s="9">
        <f>A80+F80</f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10"/>
        <v>1581</v>
      </c>
      <c r="D81" s="8">
        <f>D82+B81</f>
        <v>435854</v>
      </c>
      <c r="F81" s="8">
        <f>D81/C81</f>
        <v>275.68247944339026</v>
      </c>
      <c r="G81" s="9">
        <f>A81+F81</f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10"/>
        <v>1598.1428571428571</v>
      </c>
      <c r="D82" s="8">
        <f>D83+B82</f>
        <v>434236</v>
      </c>
      <c r="F82" s="8">
        <f>D82/C82</f>
        <v>271.71288102261553</v>
      </c>
      <c r="G82" s="9">
        <f>A82+F82</f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10"/>
        <v>1635.5714285714287</v>
      </c>
      <c r="D83" s="8">
        <f>D84+B83</f>
        <v>432381</v>
      </c>
      <c r="F83" s="8">
        <f>D83/C83</f>
        <v>264.36081753864966</v>
      </c>
      <c r="G83" s="9">
        <f>A83+F83</f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10"/>
        <v>1700.8571428571429</v>
      </c>
      <c r="D84" s="8">
        <f>D85+B84</f>
        <v>430587</v>
      </c>
      <c r="F84" s="8">
        <f>D84/C84</f>
        <v>253.15882748194187</v>
      </c>
      <c r="G84" s="9">
        <f>A84+F84</f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10"/>
        <v>1792</v>
      </c>
      <c r="D85" s="8">
        <f>D86+B85</f>
        <v>428807</v>
      </c>
      <c r="F85" s="8">
        <f>D85/C85</f>
        <v>239.28962053571428</v>
      </c>
      <c r="G85" s="9">
        <f>A85+F85</f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10"/>
        <v>1798.2857142857142</v>
      </c>
      <c r="D86" s="8">
        <f>D87+B86</f>
        <v>426651</v>
      </c>
      <c r="F86" s="8">
        <f>D86/C86</f>
        <v>237.25428979980936</v>
      </c>
      <c r="G86" s="9">
        <f>A86+F86</f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10"/>
        <v>1774</v>
      </c>
      <c r="D87" s="8">
        <f>D88+B87</f>
        <v>424943</v>
      </c>
      <c r="F87" s="8">
        <f>D87/C87</f>
        <v>239.53945885005638</v>
      </c>
      <c r="G87" s="9">
        <f>A87+F87</f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10"/>
        <v>1761.2857142857142</v>
      </c>
      <c r="D88" s="8">
        <f>D89+B88</f>
        <v>423436</v>
      </c>
      <c r="F88" s="8">
        <f>D88/C88</f>
        <v>240.41300997647824</v>
      </c>
      <c r="G88" s="9">
        <f>A88+F88</f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10"/>
        <v>1705.4285714285713</v>
      </c>
      <c r="D89" s="8">
        <f>D90+B89</f>
        <v>421907</v>
      </c>
      <c r="F89" s="8">
        <f>D89/C89</f>
        <v>247.39060144077737</v>
      </c>
      <c r="G89" s="9">
        <f>A89+F89</f>
        <v>44521.390601440777</v>
      </c>
    </row>
    <row r="90" spans="1:8" s="8" customFormat="1" x14ac:dyDescent="0.2">
      <c r="A90" s="7">
        <v>44275</v>
      </c>
      <c r="B90" s="8">
        <v>1519</v>
      </c>
      <c r="C90" s="8">
        <f t="shared" si="10"/>
        <v>1666.1428571428571</v>
      </c>
      <c r="D90" s="8">
        <f>D91+B90</f>
        <v>420443</v>
      </c>
      <c r="F90" s="8">
        <f>D90/C90</f>
        <v>252.34510846265971</v>
      </c>
      <c r="G90" s="9">
        <f>A90+F90</f>
        <v>44527.345108462658</v>
      </c>
    </row>
    <row r="91" spans="1:8" s="8" customFormat="1" x14ac:dyDescent="0.2">
      <c r="A91" s="7">
        <v>44276</v>
      </c>
      <c r="B91" s="8">
        <v>1397</v>
      </c>
      <c r="C91" s="8">
        <f t="shared" si="10"/>
        <v>1611.4285714285713</v>
      </c>
      <c r="D91" s="8">
        <f>D92+B91</f>
        <v>418924</v>
      </c>
      <c r="F91" s="8">
        <f>D91/C91</f>
        <v>259.97056737588656</v>
      </c>
      <c r="G91" s="9">
        <f>A91+F91</f>
        <v>44535.970567375887</v>
      </c>
    </row>
    <row r="92" spans="1:8" s="8" customFormat="1" x14ac:dyDescent="0.2">
      <c r="A92" s="7">
        <v>44277</v>
      </c>
      <c r="B92" s="8">
        <v>1379</v>
      </c>
      <c r="C92" s="8">
        <f t="shared" ref="C92:C98" si="11">(AVERAGE(B86:B92))</f>
        <v>1500.4285714285713</v>
      </c>
      <c r="D92" s="8">
        <f>D93+B92</f>
        <v>417527</v>
      </c>
      <c r="F92" s="8">
        <f>D92/C92</f>
        <v>278.27182709701992</v>
      </c>
      <c r="G92" s="9">
        <f>A92+F92</f>
        <v>44555.271827097022</v>
      </c>
    </row>
    <row r="93" spans="1:8" s="8" customFormat="1" x14ac:dyDescent="0.2">
      <c r="A93" s="7">
        <v>44278</v>
      </c>
      <c r="B93" s="8">
        <v>1473</v>
      </c>
      <c r="C93" s="8">
        <f t="shared" si="11"/>
        <v>1466.8571428571429</v>
      </c>
      <c r="D93" s="8">
        <f>D94+B93</f>
        <v>416148</v>
      </c>
      <c r="F93" s="8">
        <f>D93/C93</f>
        <v>283.70042851577716</v>
      </c>
      <c r="G93" s="9">
        <f>A93+F93</f>
        <v>44561.700428515775</v>
      </c>
    </row>
    <row r="94" spans="1:8" s="8" customFormat="1" x14ac:dyDescent="0.2">
      <c r="A94" s="7">
        <v>44279</v>
      </c>
      <c r="B94" s="8">
        <v>3206</v>
      </c>
      <c r="C94" s="10">
        <f t="shared" si="11"/>
        <v>1709.5714285714287</v>
      </c>
      <c r="D94" s="8">
        <v>414675</v>
      </c>
      <c r="F94" s="8">
        <f>D94/C94</f>
        <v>242.56079217849083</v>
      </c>
      <c r="G94" s="9">
        <f>A94+F94</f>
        <v>44521.56079217849</v>
      </c>
    </row>
    <row r="95" spans="1:8" s="8" customFormat="1" x14ac:dyDescent="0.2">
      <c r="A95" s="7">
        <v>44280</v>
      </c>
      <c r="B95" s="8">
        <v>3205</v>
      </c>
      <c r="C95" s="10">
        <f t="shared" si="11"/>
        <v>1949</v>
      </c>
      <c r="D95" s="8">
        <f>(D94-B95)</f>
        <v>411470</v>
      </c>
      <c r="F95" s="8">
        <f>D95/C95</f>
        <v>211.11852231913801</v>
      </c>
      <c r="G95" s="9">
        <f>A95+F95</f>
        <v>44491.118522319135</v>
      </c>
      <c r="H95" s="10"/>
    </row>
    <row r="96" spans="1:8" s="8" customFormat="1" x14ac:dyDescent="0.2">
      <c r="A96" s="7">
        <v>44281</v>
      </c>
      <c r="B96" s="8">
        <v>2987</v>
      </c>
      <c r="C96" s="10">
        <f t="shared" si="11"/>
        <v>2166.5714285714284</v>
      </c>
      <c r="D96" s="8">
        <f>(D95-B96)</f>
        <v>408483</v>
      </c>
      <c r="F96" s="8">
        <f>D96/C96</f>
        <v>188.53890280891468</v>
      </c>
      <c r="G96" s="9">
        <f>A96+F96</f>
        <v>44469.538902808912</v>
      </c>
      <c r="H96" s="10"/>
    </row>
    <row r="97" spans="1:9" s="8" customFormat="1" x14ac:dyDescent="0.2">
      <c r="A97" s="7">
        <v>44282</v>
      </c>
      <c r="B97" s="8">
        <v>2951</v>
      </c>
      <c r="C97" s="10">
        <f t="shared" si="11"/>
        <v>2371.1428571428573</v>
      </c>
      <c r="D97" s="8">
        <f>(D96-B97)</f>
        <v>405532</v>
      </c>
      <c r="F97" s="8">
        <f>D97/C97</f>
        <v>171.02807567176768</v>
      </c>
      <c r="G97" s="9">
        <f>A97+F97</f>
        <v>44453.028075671769</v>
      </c>
      <c r="H97" s="10"/>
    </row>
    <row r="98" spans="1:9" s="4" customFormat="1" x14ac:dyDescent="0.2">
      <c r="A98" s="6">
        <v>44283</v>
      </c>
      <c r="B98" s="4">
        <v>2315</v>
      </c>
      <c r="C98" s="3">
        <f>(AVERAGE(B92:B98))</f>
        <v>2502.2857142857142</v>
      </c>
      <c r="D98" s="4">
        <f>(D97-B98)</f>
        <v>403217</v>
      </c>
      <c r="F98" s="4">
        <f>D98/C98</f>
        <v>161.1394724823019</v>
      </c>
      <c r="G98" s="5">
        <f>A98+F98</f>
        <v>44444.139472482304</v>
      </c>
      <c r="H98" s="3">
        <f>D98/84</f>
        <v>4800.2023809523807</v>
      </c>
      <c r="I98" s="4" t="s">
        <v>6</v>
      </c>
    </row>
    <row r="99" spans="1:9" x14ac:dyDescent="0.2">
      <c r="A99" s="1"/>
    </row>
    <row r="100" spans="1:9" x14ac:dyDescent="0.2">
      <c r="A100" s="1"/>
    </row>
    <row r="101" spans="1:9" x14ac:dyDescent="0.2">
      <c r="A101" s="1"/>
    </row>
    <row r="102" spans="1:9" x14ac:dyDescent="0.2">
      <c r="A102" s="1"/>
    </row>
    <row r="103" spans="1:9" x14ac:dyDescent="0.2">
      <c r="A103" s="1"/>
    </row>
    <row r="104" spans="1:9" x14ac:dyDescent="0.2">
      <c r="A104" s="1"/>
    </row>
    <row r="105" spans="1:9" x14ac:dyDescent="0.2">
      <c r="A105" s="1"/>
    </row>
    <row r="106" spans="1:9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2021-03-29T19:58:30Z</dcterms:modified>
</cp:coreProperties>
</file>