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690B059-E343-1F48-8A73-ED7211085410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" i="1" l="1"/>
  <c r="D115" i="1"/>
  <c r="H115" i="1" s="1"/>
  <c r="E115" i="1"/>
  <c r="F115" i="1" l="1"/>
  <c r="G115" i="1" s="1"/>
  <c r="C114" i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D111" i="1" s="1"/>
  <c r="F109" i="1"/>
  <c r="G109" i="1" s="1"/>
  <c r="D79" i="1"/>
  <c r="F80" i="1"/>
  <c r="G80" i="1" s="1"/>
  <c r="D112" i="1" l="1"/>
  <c r="H111" i="1"/>
  <c r="F111" i="1"/>
  <c r="G111" i="1" s="1"/>
  <c r="F110" i="1"/>
  <c r="G110" i="1" s="1"/>
  <c r="H110" i="1"/>
  <c r="D78" i="1"/>
  <c r="F79" i="1"/>
  <c r="G79" i="1" s="1"/>
  <c r="H112" i="1" l="1"/>
  <c r="D113" i="1"/>
  <c r="F112" i="1"/>
  <c r="G112" i="1" s="1"/>
  <c r="D77" i="1"/>
  <c r="F78" i="1"/>
  <c r="G78" i="1" s="1"/>
  <c r="H113" i="1" l="1"/>
  <c r="D114" i="1"/>
  <c r="F113" i="1"/>
  <c r="G113" i="1" s="1"/>
  <c r="D76" i="1"/>
  <c r="F77" i="1"/>
  <c r="G77" i="1" s="1"/>
  <c r="H114" i="1" l="1"/>
  <c r="F114" i="1"/>
  <c r="G114" i="1" s="1"/>
  <c r="D75" i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<sst xmlns="http://schemas.openxmlformats.org/spreadsheetml/2006/main" count="8" uniqueCount="8">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</sst>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G122" sqref="G122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8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8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8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8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8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8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8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8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8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8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8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8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8" s="8" customFormat="1" x14ac:dyDescent="0.2">
      <c r="A109" s="7">
        <v>44294</v>
      </c>
      <c r="B109" s="8">
        <v>2523</v>
      </c>
      <c r="C109" s="10">
        <f t="shared" si="43"/>
        <v>3340</v>
      </c>
      <c r="D109" s="8">
        <f t="shared" ref="D109" si="69">(D108-B109)</f>
        <v>366606</v>
      </c>
      <c r="E109" s="8">
        <f t="shared" ref="E109" si="70">E108+B109</f>
        <v>120105</v>
      </c>
      <c r="F109" s="10">
        <f t="shared" ref="F109" si="71">D109/C109</f>
        <v>109.76227544910179</v>
      </c>
      <c r="G109" s="9">
        <f t="shared" ref="G109" si="72">A109+F109</f>
        <v>44403.762275449102</v>
      </c>
      <c r="H109" s="10">
        <f t="shared" ref="H109" si="73">D109/84</f>
        <v>4364.3571428571431</v>
      </c>
    </row>
    <row r="110" spans="1:8" s="8" customFormat="1" ht="15" customHeight="1" x14ac:dyDescent="0.2">
      <c r="A110" s="7">
        <v>44295</v>
      </c>
      <c r="B110" s="8">
        <v>3979</v>
      </c>
      <c r="C110" s="10">
        <f t="shared" si="43"/>
        <v>3424.5714285714284</v>
      </c>
      <c r="D110" s="8">
        <f t="shared" ref="D110" si="74">(D109-B110)</f>
        <v>362627</v>
      </c>
      <c r="E110" s="8">
        <f t="shared" ref="E110" si="75">E109+B110</f>
        <v>124084</v>
      </c>
      <c r="F110" s="10">
        <f t="shared" ref="F110" si="76">D110/C110</f>
        <v>105.88974637076589</v>
      </c>
      <c r="G110" s="9">
        <f t="shared" ref="G110" si="77">A110+F110</f>
        <v>44400.889746370769</v>
      </c>
      <c r="H110" s="10">
        <f t="shared" ref="H110" si="78">D110/84</f>
        <v>4316.9880952380954</v>
      </c>
    </row>
    <row r="111" spans="1:8" s="8" customFormat="1" x14ac:dyDescent="0.2">
      <c r="A111" s="7">
        <v>44296</v>
      </c>
      <c r="B111" s="8">
        <v>3984</v>
      </c>
      <c r="C111" s="10">
        <f t="shared" ref="C111" si="79">(AVERAGE(B105:B111))</f>
        <v>3485.1428571428573</v>
      </c>
      <c r="D111" s="8">
        <f t="shared" ref="D111" si="80">(D110-B111)</f>
        <v>358643</v>
      </c>
      <c r="E111" s="8">
        <f t="shared" ref="E111" si="81">E110+B111</f>
        <v>128068</v>
      </c>
      <c r="F111" s="10">
        <f t="shared" ref="F111" si="82">D111/C111</f>
        <v>102.90625512379079</v>
      </c>
      <c r="G111" s="9">
        <f t="shared" ref="G111" si="83">A111+F111</f>
        <v>44398.906255123788</v>
      </c>
      <c r="H111" s="10">
        <f t="shared" ref="H111" si="84">D111/84</f>
        <v>4269.5595238095239</v>
      </c>
    </row>
    <row r="112" spans="1:8" s="8" customFormat="1" x14ac:dyDescent="0.2">
      <c r="A112" s="7">
        <v>44297</v>
      </c>
      <c r="B112" s="8">
        <v>3936</v>
      </c>
      <c r="C112" s="10">
        <f t="shared" ref="C112" si="85">(AVERAGE(B106:B112))</f>
        <v>3511.4285714285716</v>
      </c>
      <c r="D112" s="8">
        <f t="shared" ref="D112" si="86">(D111-B112)</f>
        <v>354707</v>
      </c>
      <c r="E112" s="8">
        <f t="shared" ref="E112" si="87">E111+B112</f>
        <v>132004</v>
      </c>
      <c r="F112" s="10">
        <f t="shared" ref="F112" si="88">D112/C112</f>
        <v>101.01501220504475</v>
      </c>
      <c r="G112" s="9">
        <f t="shared" ref="G112" si="89">A112+F112</f>
        <v>44398.015012205047</v>
      </c>
      <c r="H112" s="10">
        <f t="shared" ref="H112" si="90">D112/84</f>
        <v>4222.7023809523807</v>
      </c>
    </row>
    <row r="113" spans="1:9" s="8" customFormat="1" x14ac:dyDescent="0.2">
      <c r="A113" s="7">
        <v>44298</v>
      </c>
      <c r="B113" s="8">
        <v>3709</v>
      </c>
      <c r="C113" s="10">
        <f t="shared" ref="C113" si="91">(AVERAGE(B107:B113))</f>
        <v>3504.2857142857142</v>
      </c>
      <c r="D113" s="8">
        <f t="shared" ref="D113" si="92">(D112-B113)</f>
        <v>350998</v>
      </c>
      <c r="E113" s="8">
        <f t="shared" ref="E113" si="93">E112+B113</f>
        <v>135713</v>
      </c>
      <c r="F113" s="10">
        <f t="shared" ref="F113" si="94">D113/C113</f>
        <v>100.16249490419894</v>
      </c>
      <c r="G113" s="9">
        <f t="shared" ref="G113" si="95">A113+F113</f>
        <v>44398.162494904202</v>
      </c>
      <c r="H113" s="10">
        <f t="shared" ref="H113" si="96">D113/84</f>
        <v>4178.5476190476193</v>
      </c>
    </row>
    <row r="114" spans="1:9" s="8" customFormat="1" ht="15" customHeight="1" x14ac:dyDescent="0.2">
      <c r="A114" s="7">
        <v>44299</v>
      </c>
      <c r="B114" s="8">
        <v>4332</v>
      </c>
      <c r="C114" s="10">
        <f t="shared" ref="C114" si="97">(AVERAGE(B108:B114))</f>
        <v>3651.2857142857142</v>
      </c>
      <c r="D114" s="8">
        <f t="shared" ref="D114" si="98">(D113-B114)</f>
        <v>346666</v>
      </c>
      <c r="E114" s="8">
        <f t="shared" ref="E114" si="99">E113+B114</f>
        <v>140045</v>
      </c>
      <c r="F114" s="10">
        <f t="shared" ref="F114" si="100">D114/C114</f>
        <v>94.943542392112363</v>
      </c>
      <c r="G114" s="9">
        <f t="shared" ref="G114" si="101">A114+F114</f>
        <v>44393.94354239211</v>
      </c>
      <c r="H114" s="10">
        <f t="shared" ref="H114" si="102">D114/84</f>
        <v>4126.9761904761908</v>
      </c>
    </row>
    <row r="115" spans="1:9" s="4" customFormat="1" ht="15" customHeight="1" x14ac:dyDescent="0.2">
      <c r="A115" s="6">
        <v>44300</v>
      </c>
      <c r="B115" s="4">
        <v>4109</v>
      </c>
      <c r="C115" s="3">
        <f t="shared" ref="C115" si="103">(AVERAGE(B109:B115))</f>
        <v>3796</v>
      </c>
      <c r="D115" s="4">
        <f t="shared" ref="D115" si="104">(D114-B115)</f>
        <v>342557</v>
      </c>
      <c r="E115" s="4">
        <f t="shared" ref="E115" si="105">E114+B115</f>
        <v>144154</v>
      </c>
      <c r="F115" s="3">
        <f t="shared" ref="F115" si="106">D115/C115</f>
        <v>90.241570073761849</v>
      </c>
      <c r="G115" s="5">
        <f t="shared" ref="G115" si="107">A115+F115</f>
        <v>44390.241570073762</v>
      </c>
      <c r="H115" s="3">
        <f t="shared" ref="H115" si="108">D115/84</f>
        <v>4078.0595238095239</v>
      </c>
      <c r="I115" s="4" t="s">
        <v>6</v>
      </c>
    </row>
    <row r="117" spans="1:9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2021-04-15T19:48:09Z</dcterms:modified>
</cp:coreProperties>
</file>