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4A9AAE85-E008-D240-81B0-5DD7BF11B891}" xr6:coauthVersionLast="44" xr6:coauthVersionMax="44" xr10:uidLastSave="{00000000-0000-0000-0000-000000000000}"/>
  <bookViews>
    <workbookView xWindow="0" yWindow="460" windowWidth="33600" windowHeight="1964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5" i="1" l="1"/>
  <c r="H125" i="1"/>
  <c r="I125" i="1"/>
  <c r="J125" i="1" s="1"/>
  <c r="E124" i="1" l="1"/>
  <c r="H124" i="1"/>
  <c r="I124" i="1"/>
  <c r="J124" i="1" s="1"/>
  <c r="E123" i="1" l="1"/>
  <c r="H123" i="1"/>
  <c r="I123" i="1"/>
  <c r="J123" i="1" s="1"/>
  <c r="E122" i="1" l="1"/>
  <c r="H122" i="1"/>
  <c r="I122" i="1"/>
  <c r="J122" i="1" s="1"/>
  <c r="E121" i="1" l="1"/>
  <c r="H121" i="1"/>
  <c r="I121" i="1"/>
  <c r="J121" i="1" s="1"/>
  <c r="E120" i="1" l="1"/>
  <c r="H120" i="1"/>
  <c r="I120" i="1"/>
  <c r="J120" i="1" s="1"/>
  <c r="E119" i="1" l="1"/>
  <c r="H119" i="1"/>
  <c r="I119" i="1"/>
  <c r="J119" i="1" s="1"/>
  <c r="E118" i="1" l="1"/>
  <c r="H118" i="1"/>
  <c r="I118" i="1"/>
  <c r="J118" i="1" s="1"/>
  <c r="E117" i="1" l="1"/>
  <c r="H117" i="1"/>
  <c r="I117" i="1"/>
  <c r="J117" i="1" s="1"/>
  <c r="E116" i="1" l="1"/>
  <c r="H116" i="1"/>
  <c r="I116" i="1"/>
  <c r="J116" i="1"/>
  <c r="E115" i="1" l="1"/>
  <c r="H115" i="1"/>
  <c r="I115" i="1"/>
  <c r="J115" i="1"/>
  <c r="E114" i="1" l="1"/>
  <c r="H114" i="1"/>
  <c r="I114" i="1"/>
  <c r="J114" i="1" s="1"/>
  <c r="E113" i="1" l="1"/>
  <c r="H113" i="1"/>
  <c r="I113" i="1"/>
  <c r="J113" i="1" s="1"/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E112" i="1"/>
  <c r="H112" i="1"/>
  <c r="I112" i="1"/>
  <c r="J112" i="1"/>
  <c r="J111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I111" i="1" l="1"/>
  <c r="H111" i="1" l="1"/>
  <c r="H110" i="1" l="1"/>
  <c r="I110" i="1"/>
  <c r="H109" i="1" l="1"/>
  <c r="I109" i="1"/>
  <c r="H108" i="1" l="1"/>
  <c r="I108" i="1"/>
  <c r="H107" i="1" l="1"/>
  <c r="I107" i="1"/>
  <c r="H106" i="1" l="1"/>
  <c r="I106" i="1"/>
  <c r="H105" i="1" l="1"/>
  <c r="I105" i="1"/>
  <c r="H104" i="1" l="1"/>
  <c r="I104" i="1"/>
  <c r="H103" i="1" l="1"/>
  <c r="I103" i="1"/>
  <c r="H102" i="1" l="1"/>
  <c r="I102" i="1"/>
  <c r="H101" i="1" l="1"/>
  <c r="I101" i="1"/>
  <c r="H100" i="1" l="1"/>
  <c r="I100" i="1"/>
  <c r="H99" i="1" l="1"/>
  <c r="I99" i="1"/>
  <c r="H98" i="1"/>
  <c r="I98" i="1"/>
  <c r="H96" i="1" l="1"/>
  <c r="H97" i="1"/>
  <c r="I97" i="1"/>
  <c r="I96" i="1"/>
  <c r="H95" i="1" l="1"/>
  <c r="I95" i="1"/>
  <c r="I94" i="1" l="1"/>
  <c r="H94" i="1"/>
  <c r="H93" i="1" l="1"/>
  <c r="I93" i="1"/>
  <c r="H92" i="1" l="1"/>
  <c r="I92" i="1"/>
  <c r="H91" i="1" l="1"/>
  <c r="I91" i="1"/>
  <c r="H90" i="1" l="1"/>
  <c r="I90" i="1"/>
  <c r="H89" i="1" l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" i="1"/>
  <c r="E2" i="1"/>
</calcChain>
</file>

<file path=xl/sharedStrings.xml><?xml version="1.0" encoding="utf-8"?>
<sst xmlns="http://schemas.openxmlformats.org/spreadsheetml/2006/main" count="10" uniqueCount="10">
  <si>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</si>
  <si>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</si>
  <si>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</si>
  <si>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</si>
  <si>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</si>
  <si>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</si>
  <si>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</si>
  <si>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persons with &gt;1 dose</t>
  </si>
  <si>
    <t>Total First Doses</t>
  </si>
  <si>
    <t>Daily First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</si>
</sst>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125"/>
  <sheetViews>
    <sheetView tabSelected="1" topLeftCell="A99" zoomScale="133" workbookViewId="0">
      <selection activeCell="F128" sqref="F128"/>
    </sheetView>
  </sheetViews>
  <sheetFormatPr baseColWidth="10" defaultColWidth="10.83203125" defaultRowHeight="16" x14ac:dyDescent="0.2"/>
  <cols>
    <col min="1" max="1" width="4.1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14.83203125" bestFit="1" customWidth="1"/>
    <col min="6" max="6" width="37.83203125" bestFit="1" customWidth="1"/>
    <col min="7" max="7" width="29.33203125" bestFit="1" customWidth="1"/>
    <col min="8" max="8" width="18" bestFit="1" customWidth="1"/>
    <col min="9" max="9" width="18.6640625" bestFit="1" customWidth="1"/>
    <col min="10" max="10" width="14.6640625" bestFit="1" customWidth="1"/>
  </cols>
  <sheetData>
    <row r="1" spans="1:10" x14ac:dyDescent="0.2">
      <c r="A1" t="s">
        <v>0</v>
      </c>
      <c r="B1" s="1" t="s">
        <v>1</v>
      </c>
      <c r="C1" t="s">
        <v>5</v>
      </c>
      <c r="D1" t="s">
        <v>6</v>
      </c>
      <c r="E1" t="s">
        <v>8</v>
      </c>
      <c r="F1" t="s">
        <v>2</v>
      </c>
      <c r="G1" t="s">
        <v>3</v>
      </c>
      <c r="H1" t="s">
        <v>4</v>
      </c>
      <c r="I1" t="s">
        <v>7</v>
      </c>
      <c r="J1" t="s">
        <v>9</v>
      </c>
    </row>
    <row r="2" spans="1:10" x14ac:dyDescent="0.2">
      <c r="A2">
        <v>1</v>
      </c>
      <c r="B2" s="1">
        <v>44189</v>
      </c>
      <c r="D2" s="2">
        <v>10756</v>
      </c>
      <c r="E2" s="2">
        <f t="shared" ref="E2:E33" si="0">(D2-F2)</f>
        <v>10756</v>
      </c>
      <c r="G2" s="2"/>
      <c r="I2" s="2"/>
    </row>
    <row r="3" spans="1:10" x14ac:dyDescent="0.2">
      <c r="A3">
        <v>2</v>
      </c>
      <c r="B3" s="1">
        <v>44195</v>
      </c>
      <c r="C3" s="2">
        <v>4595</v>
      </c>
      <c r="D3" s="2">
        <v>18603</v>
      </c>
      <c r="E3" s="2">
        <f t="shared" si="0"/>
        <v>18603</v>
      </c>
      <c r="G3" s="2"/>
      <c r="I3" s="2"/>
    </row>
    <row r="4" spans="1:10" x14ac:dyDescent="0.2">
      <c r="A4">
        <v>3</v>
      </c>
      <c r="B4" s="1">
        <v>44196</v>
      </c>
      <c r="C4" s="2">
        <v>5463</v>
      </c>
      <c r="D4" s="2">
        <v>23502</v>
      </c>
      <c r="E4" s="2">
        <f t="shared" si="0"/>
        <v>23502</v>
      </c>
      <c r="I4" s="2"/>
    </row>
    <row r="5" spans="1:10" x14ac:dyDescent="0.2">
      <c r="A5">
        <v>4</v>
      </c>
      <c r="B5" s="1">
        <v>44197</v>
      </c>
      <c r="C5" s="2">
        <v>5415</v>
      </c>
      <c r="D5" s="2">
        <v>28887</v>
      </c>
      <c r="E5" s="2">
        <f t="shared" si="0"/>
        <v>28887</v>
      </c>
      <c r="I5" s="2"/>
    </row>
    <row r="6" spans="1:10" x14ac:dyDescent="0.2">
      <c r="A6">
        <v>5</v>
      </c>
      <c r="B6" s="1">
        <v>44198</v>
      </c>
      <c r="C6" s="2">
        <v>4305</v>
      </c>
      <c r="D6" s="2">
        <v>33191</v>
      </c>
      <c r="E6" s="2">
        <f t="shared" si="0"/>
        <v>33191</v>
      </c>
      <c r="I6" s="2"/>
    </row>
    <row r="7" spans="1:10" x14ac:dyDescent="0.2">
      <c r="A7">
        <v>6</v>
      </c>
      <c r="B7" s="1">
        <v>44199</v>
      </c>
      <c r="C7" s="2">
        <v>4361</v>
      </c>
      <c r="D7" s="2">
        <v>37551</v>
      </c>
      <c r="E7" s="2">
        <f t="shared" si="0"/>
        <v>37551</v>
      </c>
      <c r="I7" s="2"/>
    </row>
    <row r="8" spans="1:10" x14ac:dyDescent="0.2">
      <c r="A8">
        <v>7</v>
      </c>
      <c r="B8" s="1">
        <v>44200</v>
      </c>
      <c r="C8" s="2">
        <v>4808</v>
      </c>
      <c r="D8" s="2">
        <v>42419</v>
      </c>
      <c r="E8" s="2">
        <f t="shared" si="0"/>
        <v>42419</v>
      </c>
      <c r="I8" s="2"/>
    </row>
    <row r="9" spans="1:10" x14ac:dyDescent="0.2">
      <c r="A9">
        <v>8</v>
      </c>
      <c r="B9" s="1">
        <v>44201</v>
      </c>
      <c r="C9" s="2">
        <v>7607</v>
      </c>
      <c r="D9" s="2">
        <v>50030</v>
      </c>
      <c r="E9" s="2">
        <f t="shared" si="0"/>
        <v>50030</v>
      </c>
      <c r="H9" s="2">
        <f t="shared" ref="H9:H40" si="1">AVERAGE(C3:C9)</f>
        <v>5222</v>
      </c>
      <c r="I9" s="2"/>
    </row>
    <row r="10" spans="1:10" x14ac:dyDescent="0.2">
      <c r="A10">
        <v>9</v>
      </c>
      <c r="B10" s="1">
        <v>44202</v>
      </c>
      <c r="C10" s="2">
        <v>10350</v>
      </c>
      <c r="D10" s="2">
        <v>60380</v>
      </c>
      <c r="E10" s="2">
        <f t="shared" si="0"/>
        <v>59520</v>
      </c>
      <c r="F10">
        <v>860</v>
      </c>
      <c r="G10">
        <v>430</v>
      </c>
      <c r="H10" s="2">
        <f t="shared" si="1"/>
        <v>6044.1428571428569</v>
      </c>
      <c r="I10" s="2">
        <f t="shared" ref="I10:I41" si="2">(D10-G10)</f>
        <v>59950</v>
      </c>
      <c r="J10" s="2">
        <f t="shared" ref="J10:J73" si="3">(I10-I9)</f>
        <v>59950</v>
      </c>
    </row>
    <row r="11" spans="1:10" x14ac:dyDescent="0.2">
      <c r="A11">
        <v>10</v>
      </c>
      <c r="B11" s="1">
        <v>44203</v>
      </c>
      <c r="C11" s="2">
        <v>12251</v>
      </c>
      <c r="D11" s="2">
        <v>72631</v>
      </c>
      <c r="E11" s="2">
        <f t="shared" si="0"/>
        <v>70458</v>
      </c>
      <c r="F11" s="2">
        <v>2173</v>
      </c>
      <c r="G11" s="2">
        <v>1087</v>
      </c>
      <c r="H11" s="2">
        <f t="shared" si="1"/>
        <v>7013.8571428571431</v>
      </c>
      <c r="I11" s="2">
        <f t="shared" si="2"/>
        <v>71544</v>
      </c>
      <c r="J11" s="2">
        <f t="shared" si="3"/>
        <v>11594</v>
      </c>
    </row>
    <row r="12" spans="1:10" x14ac:dyDescent="0.2">
      <c r="A12">
        <v>11</v>
      </c>
      <c r="B12" s="1">
        <v>44204</v>
      </c>
      <c r="C12" s="2">
        <v>14932</v>
      </c>
      <c r="D12" s="2">
        <v>87563</v>
      </c>
      <c r="E12" s="2">
        <f t="shared" si="0"/>
        <v>83510</v>
      </c>
      <c r="F12" s="2">
        <v>4053</v>
      </c>
      <c r="G12" s="2">
        <v>2027</v>
      </c>
      <c r="H12" s="2">
        <f t="shared" si="1"/>
        <v>8373.4285714285706</v>
      </c>
      <c r="I12" s="2">
        <f t="shared" si="2"/>
        <v>85536</v>
      </c>
      <c r="J12" s="2">
        <f t="shared" si="3"/>
        <v>13992</v>
      </c>
    </row>
    <row r="13" spans="1:10" x14ac:dyDescent="0.2">
      <c r="A13">
        <v>12</v>
      </c>
      <c r="B13" s="1">
        <v>44205</v>
      </c>
      <c r="C13" s="2">
        <v>15700</v>
      </c>
      <c r="D13" s="2">
        <v>103263</v>
      </c>
      <c r="E13" s="2">
        <f t="shared" si="0"/>
        <v>97383</v>
      </c>
      <c r="F13" s="2">
        <v>5880</v>
      </c>
      <c r="G13" s="2">
        <v>2940</v>
      </c>
      <c r="H13" s="2">
        <f t="shared" si="1"/>
        <v>10001.285714285714</v>
      </c>
      <c r="I13" s="2">
        <f t="shared" si="2"/>
        <v>100323</v>
      </c>
      <c r="J13" s="2">
        <f t="shared" si="3"/>
        <v>14787</v>
      </c>
    </row>
    <row r="14" spans="1:10" x14ac:dyDescent="0.2">
      <c r="A14">
        <v>13</v>
      </c>
      <c r="B14" s="1">
        <v>44206</v>
      </c>
      <c r="C14" s="2">
        <v>9983</v>
      </c>
      <c r="D14" s="2">
        <v>113246</v>
      </c>
      <c r="E14" s="2">
        <f t="shared" si="0"/>
        <v>107362</v>
      </c>
      <c r="F14" s="2">
        <v>5884</v>
      </c>
      <c r="G14" s="2">
        <v>2942</v>
      </c>
      <c r="H14" s="2">
        <f t="shared" si="1"/>
        <v>10804.428571428571</v>
      </c>
      <c r="I14" s="2">
        <f t="shared" si="2"/>
        <v>110304</v>
      </c>
      <c r="J14" s="2">
        <f t="shared" si="3"/>
        <v>9981</v>
      </c>
    </row>
    <row r="15" spans="1:10" x14ac:dyDescent="0.2">
      <c r="A15">
        <v>14</v>
      </c>
      <c r="B15" s="1">
        <v>44207</v>
      </c>
      <c r="C15" s="2">
        <v>8859</v>
      </c>
      <c r="D15" s="2">
        <v>122105</v>
      </c>
      <c r="E15" s="2">
        <f t="shared" si="0"/>
        <v>116221</v>
      </c>
      <c r="F15" s="2">
        <v>5884</v>
      </c>
      <c r="G15" s="2">
        <v>2942</v>
      </c>
      <c r="H15" s="2">
        <f t="shared" si="1"/>
        <v>11383.142857142857</v>
      </c>
      <c r="I15" s="2">
        <f t="shared" si="2"/>
        <v>119163</v>
      </c>
      <c r="J15" s="2">
        <f t="shared" si="3"/>
        <v>8859</v>
      </c>
    </row>
    <row r="16" spans="1:10" x14ac:dyDescent="0.2">
      <c r="A16">
        <v>15</v>
      </c>
      <c r="B16" s="1">
        <v>44208</v>
      </c>
      <c r="C16" s="2">
        <v>11448</v>
      </c>
      <c r="D16" s="2">
        <v>133553</v>
      </c>
      <c r="E16" s="2">
        <f t="shared" si="0"/>
        <v>127507</v>
      </c>
      <c r="F16" s="2">
        <v>6046</v>
      </c>
      <c r="G16" s="2">
        <v>3023</v>
      </c>
      <c r="H16" s="2">
        <f t="shared" si="1"/>
        <v>11931.857142857143</v>
      </c>
      <c r="I16" s="2">
        <f t="shared" si="2"/>
        <v>130530</v>
      </c>
      <c r="J16" s="2">
        <f t="shared" si="3"/>
        <v>11367</v>
      </c>
    </row>
    <row r="17" spans="1:10" x14ac:dyDescent="0.2">
      <c r="A17">
        <v>16</v>
      </c>
      <c r="B17" s="1">
        <v>44209</v>
      </c>
      <c r="C17" s="2">
        <v>11231</v>
      </c>
      <c r="D17" s="2">
        <v>144784</v>
      </c>
      <c r="E17" s="2">
        <f t="shared" si="0"/>
        <v>136006</v>
      </c>
      <c r="F17" s="2">
        <v>8778</v>
      </c>
      <c r="G17" s="2">
        <v>4389</v>
      </c>
      <c r="H17" s="2">
        <f t="shared" si="1"/>
        <v>12057.714285714286</v>
      </c>
      <c r="I17" s="2">
        <f t="shared" si="2"/>
        <v>140395</v>
      </c>
      <c r="J17" s="2">
        <f t="shared" si="3"/>
        <v>9865</v>
      </c>
    </row>
    <row r="18" spans="1:10" x14ac:dyDescent="0.2">
      <c r="A18">
        <v>17</v>
      </c>
      <c r="B18" s="1">
        <v>44210</v>
      </c>
      <c r="C18" s="2">
        <v>14237</v>
      </c>
      <c r="D18" s="2">
        <v>159021</v>
      </c>
      <c r="E18" s="2">
        <f t="shared" si="0"/>
        <v>145728</v>
      </c>
      <c r="F18" s="2">
        <v>13293</v>
      </c>
      <c r="G18" s="2">
        <v>6647</v>
      </c>
      <c r="H18" s="2">
        <f t="shared" si="1"/>
        <v>12341.428571428571</v>
      </c>
      <c r="I18" s="2">
        <f t="shared" si="2"/>
        <v>152374</v>
      </c>
      <c r="J18" s="2">
        <f t="shared" si="3"/>
        <v>11979</v>
      </c>
    </row>
    <row r="19" spans="1:10" x14ac:dyDescent="0.2">
      <c r="A19">
        <v>18</v>
      </c>
      <c r="B19" s="1">
        <v>44211</v>
      </c>
      <c r="C19" s="2">
        <v>15609</v>
      </c>
      <c r="D19" s="2">
        <v>174630</v>
      </c>
      <c r="E19" s="2">
        <f t="shared" si="0"/>
        <v>157536</v>
      </c>
      <c r="F19" s="2">
        <v>17094</v>
      </c>
      <c r="G19" s="2">
        <v>8547</v>
      </c>
      <c r="H19" s="2">
        <f t="shared" si="1"/>
        <v>12438.142857142857</v>
      </c>
      <c r="I19" s="2">
        <f t="shared" si="2"/>
        <v>166083</v>
      </c>
      <c r="J19" s="2">
        <f t="shared" si="3"/>
        <v>13709</v>
      </c>
    </row>
    <row r="20" spans="1:10" x14ac:dyDescent="0.2">
      <c r="A20">
        <v>19</v>
      </c>
      <c r="B20" s="1">
        <v>44212</v>
      </c>
      <c r="C20" s="2">
        <v>14460</v>
      </c>
      <c r="D20" s="2">
        <v>189090</v>
      </c>
      <c r="E20" s="2">
        <f t="shared" si="0"/>
        <v>169757</v>
      </c>
      <c r="F20" s="2">
        <v>19333</v>
      </c>
      <c r="G20" s="2">
        <v>9667</v>
      </c>
      <c r="H20" s="2">
        <f t="shared" si="1"/>
        <v>12261</v>
      </c>
      <c r="I20" s="2">
        <f t="shared" si="2"/>
        <v>179423</v>
      </c>
      <c r="J20" s="2">
        <f t="shared" si="3"/>
        <v>13340</v>
      </c>
    </row>
    <row r="21" spans="1:10" x14ac:dyDescent="0.2">
      <c r="A21">
        <v>20</v>
      </c>
      <c r="B21" s="1">
        <v>44213</v>
      </c>
      <c r="C21" s="2">
        <v>11007</v>
      </c>
      <c r="D21" s="2">
        <v>200097</v>
      </c>
      <c r="E21" s="2">
        <f t="shared" si="0"/>
        <v>178383</v>
      </c>
      <c r="F21" s="2">
        <v>21714</v>
      </c>
      <c r="G21" s="2">
        <v>10857</v>
      </c>
      <c r="H21" s="2">
        <f t="shared" si="1"/>
        <v>12407.285714285714</v>
      </c>
      <c r="I21" s="2">
        <f t="shared" si="2"/>
        <v>189240</v>
      </c>
      <c r="J21" s="2">
        <f t="shared" si="3"/>
        <v>9817</v>
      </c>
    </row>
    <row r="22" spans="1:10" x14ac:dyDescent="0.2">
      <c r="A22">
        <v>21</v>
      </c>
      <c r="B22" s="1">
        <v>44214</v>
      </c>
      <c r="C22" s="2">
        <v>9691</v>
      </c>
      <c r="D22" s="2">
        <v>209788</v>
      </c>
      <c r="E22" s="2">
        <f t="shared" si="0"/>
        <v>188036</v>
      </c>
      <c r="F22" s="2">
        <v>21752</v>
      </c>
      <c r="G22" s="2">
        <v>10876</v>
      </c>
      <c r="H22" s="2">
        <f t="shared" si="1"/>
        <v>12526.142857142857</v>
      </c>
      <c r="I22" s="2">
        <f t="shared" si="2"/>
        <v>198912</v>
      </c>
      <c r="J22" s="2">
        <f t="shared" si="3"/>
        <v>9672</v>
      </c>
    </row>
    <row r="23" spans="1:10" x14ac:dyDescent="0.2">
      <c r="A23">
        <v>22</v>
      </c>
      <c r="B23" s="1">
        <v>44215</v>
      </c>
      <c r="C23" s="2">
        <v>14346</v>
      </c>
      <c r="D23" s="2">
        <v>224134</v>
      </c>
      <c r="E23" s="2">
        <f t="shared" si="0"/>
        <v>198525</v>
      </c>
      <c r="F23" s="2">
        <v>25609</v>
      </c>
      <c r="G23" s="2">
        <v>12805</v>
      </c>
      <c r="H23" s="2">
        <f t="shared" si="1"/>
        <v>12940.142857142857</v>
      </c>
      <c r="I23" s="2">
        <f t="shared" si="2"/>
        <v>211329</v>
      </c>
      <c r="J23" s="2">
        <f t="shared" si="3"/>
        <v>12417</v>
      </c>
    </row>
    <row r="24" spans="1:10" x14ac:dyDescent="0.2">
      <c r="A24">
        <v>23</v>
      </c>
      <c r="B24" s="1">
        <v>44216</v>
      </c>
      <c r="C24" s="2">
        <v>13784</v>
      </c>
      <c r="D24" s="2">
        <v>237918</v>
      </c>
      <c r="E24" s="2">
        <f t="shared" si="0"/>
        <v>205557</v>
      </c>
      <c r="F24" s="2">
        <v>32361</v>
      </c>
      <c r="G24" s="2">
        <v>16181</v>
      </c>
      <c r="H24" s="2">
        <f t="shared" si="1"/>
        <v>13304.857142857143</v>
      </c>
      <c r="I24" s="2">
        <f t="shared" si="2"/>
        <v>221737</v>
      </c>
      <c r="J24" s="2">
        <f t="shared" si="3"/>
        <v>10408</v>
      </c>
    </row>
    <row r="25" spans="1:10" x14ac:dyDescent="0.2">
      <c r="A25">
        <v>24</v>
      </c>
      <c r="B25" s="1">
        <v>44217</v>
      </c>
      <c r="C25" s="2">
        <v>15899</v>
      </c>
      <c r="D25" s="2">
        <v>253817</v>
      </c>
      <c r="E25" s="2">
        <f t="shared" si="0"/>
        <v>213592</v>
      </c>
      <c r="F25" s="2">
        <v>40225</v>
      </c>
      <c r="G25" s="2">
        <v>20113</v>
      </c>
      <c r="H25" s="2">
        <f t="shared" si="1"/>
        <v>13542.285714285714</v>
      </c>
      <c r="I25" s="2">
        <f t="shared" si="2"/>
        <v>233704</v>
      </c>
      <c r="J25" s="2">
        <f t="shared" si="3"/>
        <v>11967</v>
      </c>
    </row>
    <row r="26" spans="1:10" x14ac:dyDescent="0.2">
      <c r="A26">
        <v>25</v>
      </c>
      <c r="B26" s="1">
        <v>44218</v>
      </c>
      <c r="C26" s="2">
        <v>11168</v>
      </c>
      <c r="D26" s="2">
        <v>264985</v>
      </c>
      <c r="E26" s="2">
        <f t="shared" si="0"/>
        <v>215693</v>
      </c>
      <c r="F26" s="2">
        <v>49292</v>
      </c>
      <c r="G26" s="2">
        <v>24646</v>
      </c>
      <c r="H26" s="2">
        <f t="shared" si="1"/>
        <v>12907.857142857143</v>
      </c>
      <c r="I26" s="2">
        <f t="shared" si="2"/>
        <v>240339</v>
      </c>
      <c r="J26" s="2">
        <f t="shared" si="3"/>
        <v>6635</v>
      </c>
    </row>
    <row r="27" spans="1:10" x14ac:dyDescent="0.2">
      <c r="A27">
        <v>26</v>
      </c>
      <c r="B27" s="1">
        <v>44219</v>
      </c>
      <c r="C27" s="2">
        <v>11161</v>
      </c>
      <c r="D27" s="2">
        <v>276146</v>
      </c>
      <c r="E27" s="2">
        <f t="shared" si="0"/>
        <v>218239</v>
      </c>
      <c r="F27" s="2">
        <v>57907</v>
      </c>
      <c r="G27" s="2">
        <v>28954</v>
      </c>
      <c r="H27" s="2">
        <f t="shared" si="1"/>
        <v>12436.571428571429</v>
      </c>
      <c r="I27" s="2">
        <f t="shared" si="2"/>
        <v>247192</v>
      </c>
      <c r="J27" s="2">
        <f t="shared" si="3"/>
        <v>6853</v>
      </c>
    </row>
    <row r="28" spans="1:10" x14ac:dyDescent="0.2">
      <c r="A28">
        <v>27</v>
      </c>
      <c r="B28" s="1">
        <v>44220</v>
      </c>
      <c r="C28" s="2">
        <v>4427</v>
      </c>
      <c r="D28" s="2">
        <v>280573</v>
      </c>
      <c r="E28" s="2">
        <f t="shared" si="0"/>
        <v>217692</v>
      </c>
      <c r="F28" s="2">
        <v>62881</v>
      </c>
      <c r="G28" s="2">
        <v>31441</v>
      </c>
      <c r="H28" s="2">
        <f t="shared" si="1"/>
        <v>11496.571428571429</v>
      </c>
      <c r="I28" s="2">
        <f t="shared" si="2"/>
        <v>249132</v>
      </c>
      <c r="J28" s="2">
        <f t="shared" si="3"/>
        <v>1940</v>
      </c>
    </row>
    <row r="29" spans="1:10" x14ac:dyDescent="0.2">
      <c r="A29">
        <v>28</v>
      </c>
      <c r="B29" s="1">
        <v>44221</v>
      </c>
      <c r="C29" s="2">
        <v>5537</v>
      </c>
      <c r="D29" s="2">
        <v>286110</v>
      </c>
      <c r="E29" s="2">
        <f t="shared" si="0"/>
        <v>214854</v>
      </c>
      <c r="F29" s="2">
        <v>71256</v>
      </c>
      <c r="G29" s="2">
        <v>35628</v>
      </c>
      <c r="H29" s="2">
        <f t="shared" si="1"/>
        <v>10903.142857142857</v>
      </c>
      <c r="I29" s="2">
        <f t="shared" si="2"/>
        <v>250482</v>
      </c>
      <c r="J29" s="2">
        <f t="shared" si="3"/>
        <v>1350</v>
      </c>
    </row>
    <row r="30" spans="1:10" x14ac:dyDescent="0.2">
      <c r="A30">
        <v>29</v>
      </c>
      <c r="B30" s="1">
        <v>44222</v>
      </c>
      <c r="C30" s="2">
        <v>9707</v>
      </c>
      <c r="D30" s="2">
        <v>295817</v>
      </c>
      <c r="E30" s="2">
        <f t="shared" si="0"/>
        <v>212532</v>
      </c>
      <c r="F30" s="2">
        <v>83285</v>
      </c>
      <c r="G30" s="2">
        <v>41643</v>
      </c>
      <c r="H30" s="2">
        <f t="shared" si="1"/>
        <v>10240.428571428571</v>
      </c>
      <c r="I30" s="2">
        <f t="shared" si="2"/>
        <v>254174</v>
      </c>
      <c r="J30" s="2">
        <f t="shared" si="3"/>
        <v>3692</v>
      </c>
    </row>
    <row r="31" spans="1:10" x14ac:dyDescent="0.2">
      <c r="A31">
        <v>30</v>
      </c>
      <c r="B31" s="1">
        <v>44223</v>
      </c>
      <c r="C31" s="2">
        <v>9513</v>
      </c>
      <c r="D31" s="2">
        <v>305330</v>
      </c>
      <c r="E31" s="2">
        <f t="shared" si="0"/>
        <v>208871</v>
      </c>
      <c r="F31" s="2">
        <v>96459</v>
      </c>
      <c r="G31" s="2">
        <v>48230</v>
      </c>
      <c r="H31" s="2">
        <f t="shared" si="1"/>
        <v>9630.2857142857138</v>
      </c>
      <c r="I31" s="2">
        <f t="shared" si="2"/>
        <v>257100</v>
      </c>
      <c r="J31" s="2">
        <f t="shared" si="3"/>
        <v>2926</v>
      </c>
    </row>
    <row r="32" spans="1:10" x14ac:dyDescent="0.2">
      <c r="A32">
        <v>31</v>
      </c>
      <c r="B32" s="1">
        <v>44224</v>
      </c>
      <c r="C32" s="2">
        <v>11910</v>
      </c>
      <c r="D32" s="2">
        <v>317240</v>
      </c>
      <c r="E32" s="2">
        <f t="shared" si="0"/>
        <v>206669</v>
      </c>
      <c r="F32" s="2">
        <v>110571</v>
      </c>
      <c r="G32" s="2">
        <v>55286</v>
      </c>
      <c r="H32" s="2">
        <f t="shared" si="1"/>
        <v>9060.4285714285706</v>
      </c>
      <c r="I32" s="2">
        <f t="shared" si="2"/>
        <v>261954</v>
      </c>
      <c r="J32" s="2">
        <f t="shared" si="3"/>
        <v>4854</v>
      </c>
    </row>
    <row r="33" spans="1:10" x14ac:dyDescent="0.2">
      <c r="A33">
        <v>32</v>
      </c>
      <c r="B33" s="1">
        <v>44225</v>
      </c>
      <c r="C33" s="2">
        <v>10215</v>
      </c>
      <c r="D33" s="2">
        <v>327455</v>
      </c>
      <c r="E33" s="2">
        <f t="shared" si="0"/>
        <v>204098</v>
      </c>
      <c r="F33" s="2">
        <v>123357</v>
      </c>
      <c r="G33" s="2">
        <v>61679</v>
      </c>
      <c r="H33" s="2">
        <f t="shared" si="1"/>
        <v>8924.2857142857138</v>
      </c>
      <c r="I33" s="2">
        <f t="shared" si="2"/>
        <v>265776</v>
      </c>
      <c r="J33" s="2">
        <f t="shared" si="3"/>
        <v>3822</v>
      </c>
    </row>
    <row r="34" spans="1:10" x14ac:dyDescent="0.2">
      <c r="A34">
        <v>33</v>
      </c>
      <c r="B34" s="1">
        <v>44226</v>
      </c>
      <c r="C34" s="2">
        <v>9373</v>
      </c>
      <c r="D34" s="2">
        <v>336828</v>
      </c>
      <c r="E34" s="2">
        <f t="shared" ref="E34:E65" si="4">(D34-F34)</f>
        <v>201254</v>
      </c>
      <c r="F34" s="2">
        <v>135574</v>
      </c>
      <c r="G34" s="2">
        <v>67787</v>
      </c>
      <c r="H34" s="2">
        <f t="shared" si="1"/>
        <v>8668.8571428571431</v>
      </c>
      <c r="I34" s="2">
        <f t="shared" si="2"/>
        <v>269041</v>
      </c>
      <c r="J34" s="2">
        <f t="shared" si="3"/>
        <v>3265</v>
      </c>
    </row>
    <row r="35" spans="1:10" x14ac:dyDescent="0.2">
      <c r="A35">
        <v>34</v>
      </c>
      <c r="B35" s="1">
        <v>44227</v>
      </c>
      <c r="C35" s="2">
        <v>2816</v>
      </c>
      <c r="D35" s="2">
        <v>339644</v>
      </c>
      <c r="E35" s="2">
        <f t="shared" si="4"/>
        <v>201946</v>
      </c>
      <c r="F35" s="2">
        <v>137698</v>
      </c>
      <c r="G35" s="2">
        <v>68849</v>
      </c>
      <c r="H35" s="2">
        <f t="shared" si="1"/>
        <v>8438.7142857142862</v>
      </c>
      <c r="I35" s="2">
        <f t="shared" si="2"/>
        <v>270795</v>
      </c>
      <c r="J35" s="2">
        <f t="shared" si="3"/>
        <v>1754</v>
      </c>
    </row>
    <row r="36" spans="1:10" x14ac:dyDescent="0.2">
      <c r="A36">
        <v>35</v>
      </c>
      <c r="B36" s="1">
        <v>44228</v>
      </c>
      <c r="C36" s="2">
        <v>2256</v>
      </c>
      <c r="D36" s="2">
        <v>341900</v>
      </c>
      <c r="E36" s="2">
        <f t="shared" si="4"/>
        <v>201315</v>
      </c>
      <c r="F36" s="2">
        <v>140585</v>
      </c>
      <c r="G36" s="2">
        <v>70293</v>
      </c>
      <c r="H36" s="2">
        <f t="shared" si="1"/>
        <v>7970</v>
      </c>
      <c r="I36" s="2">
        <f t="shared" si="2"/>
        <v>271607</v>
      </c>
      <c r="J36" s="2">
        <f t="shared" si="3"/>
        <v>812</v>
      </c>
    </row>
    <row r="37" spans="1:10" x14ac:dyDescent="0.2">
      <c r="A37">
        <v>36</v>
      </c>
      <c r="B37" s="1">
        <v>44229</v>
      </c>
      <c r="C37" s="2">
        <v>2715</v>
      </c>
      <c r="D37" s="2">
        <v>344615</v>
      </c>
      <c r="E37" s="2">
        <f t="shared" si="4"/>
        <v>200502</v>
      </c>
      <c r="F37" s="2">
        <v>144113</v>
      </c>
      <c r="G37" s="2">
        <v>72057</v>
      </c>
      <c r="H37" s="2">
        <f t="shared" si="1"/>
        <v>6971.1428571428569</v>
      </c>
      <c r="I37" s="2">
        <f t="shared" si="2"/>
        <v>272558</v>
      </c>
      <c r="J37" s="2">
        <f t="shared" si="3"/>
        <v>951</v>
      </c>
    </row>
    <row r="38" spans="1:10" x14ac:dyDescent="0.2">
      <c r="A38">
        <v>37</v>
      </c>
      <c r="B38" s="1">
        <v>44230</v>
      </c>
      <c r="C38" s="2">
        <v>3716</v>
      </c>
      <c r="D38" s="2">
        <v>348331</v>
      </c>
      <c r="E38" s="2">
        <f t="shared" si="4"/>
        <v>198344</v>
      </c>
      <c r="F38" s="2">
        <v>149987</v>
      </c>
      <c r="G38" s="2">
        <v>74994</v>
      </c>
      <c r="H38" s="2">
        <f t="shared" si="1"/>
        <v>6143</v>
      </c>
      <c r="I38" s="2">
        <f t="shared" si="2"/>
        <v>273337</v>
      </c>
      <c r="J38" s="2">
        <f t="shared" si="3"/>
        <v>779</v>
      </c>
    </row>
    <row r="39" spans="1:10" x14ac:dyDescent="0.2">
      <c r="A39">
        <v>38</v>
      </c>
      <c r="B39" s="1">
        <v>44231</v>
      </c>
      <c r="C39" s="2">
        <v>6724</v>
      </c>
      <c r="D39" s="2">
        <v>355055</v>
      </c>
      <c r="E39" s="2">
        <f t="shared" si="4"/>
        <v>193101</v>
      </c>
      <c r="F39" s="2">
        <v>161954</v>
      </c>
      <c r="G39" s="2">
        <v>80977</v>
      </c>
      <c r="H39" s="2">
        <f t="shared" si="1"/>
        <v>5402.1428571428569</v>
      </c>
      <c r="I39" s="2">
        <f t="shared" si="2"/>
        <v>274078</v>
      </c>
      <c r="J39" s="2">
        <f t="shared" si="3"/>
        <v>741</v>
      </c>
    </row>
    <row r="40" spans="1:10" x14ac:dyDescent="0.2">
      <c r="A40">
        <v>39</v>
      </c>
      <c r="B40" s="1">
        <v>44232</v>
      </c>
      <c r="C40" s="2">
        <v>7694</v>
      </c>
      <c r="D40" s="2">
        <v>362749</v>
      </c>
      <c r="E40" s="2">
        <f t="shared" si="4"/>
        <v>187087</v>
      </c>
      <c r="F40" s="2">
        <v>175662</v>
      </c>
      <c r="G40" s="2">
        <v>87831</v>
      </c>
      <c r="H40" s="2">
        <f t="shared" si="1"/>
        <v>5042</v>
      </c>
      <c r="I40" s="2">
        <f t="shared" si="2"/>
        <v>274918</v>
      </c>
      <c r="J40" s="2">
        <f t="shared" si="3"/>
        <v>840</v>
      </c>
    </row>
    <row r="41" spans="1:10" x14ac:dyDescent="0.2">
      <c r="A41">
        <v>40</v>
      </c>
      <c r="B41" s="1">
        <v>44233</v>
      </c>
      <c r="C41" s="2">
        <v>9917</v>
      </c>
      <c r="D41" s="2">
        <v>372666</v>
      </c>
      <c r="E41" s="2">
        <f t="shared" si="4"/>
        <v>179520</v>
      </c>
      <c r="F41" s="2">
        <v>193146</v>
      </c>
      <c r="G41" s="2">
        <v>96573</v>
      </c>
      <c r="H41" s="2">
        <f t="shared" ref="H41:H72" si="5">AVERAGE(C35:C41)</f>
        <v>5119.7142857142853</v>
      </c>
      <c r="I41" s="2">
        <f t="shared" si="2"/>
        <v>276093</v>
      </c>
      <c r="J41" s="2">
        <f t="shared" si="3"/>
        <v>1175</v>
      </c>
    </row>
    <row r="42" spans="1:10" x14ac:dyDescent="0.2">
      <c r="A42">
        <v>41</v>
      </c>
      <c r="B42" s="1">
        <v>44234</v>
      </c>
      <c r="C42" s="2">
        <v>6518</v>
      </c>
      <c r="D42" s="2">
        <v>379184</v>
      </c>
      <c r="E42" s="2">
        <f t="shared" si="4"/>
        <v>175697</v>
      </c>
      <c r="F42" s="2">
        <v>203487</v>
      </c>
      <c r="G42" s="2">
        <v>101744</v>
      </c>
      <c r="H42" s="2">
        <f t="shared" si="5"/>
        <v>5648.5714285714284</v>
      </c>
      <c r="I42" s="2">
        <f t="shared" ref="I42:I73" si="6">(D42-G42)</f>
        <v>277440</v>
      </c>
      <c r="J42" s="2">
        <f t="shared" si="3"/>
        <v>1347</v>
      </c>
    </row>
    <row r="43" spans="1:10" x14ac:dyDescent="0.2">
      <c r="A43">
        <v>42</v>
      </c>
      <c r="B43" s="1">
        <v>44235</v>
      </c>
      <c r="C43" s="2">
        <v>6987</v>
      </c>
      <c r="D43" s="2">
        <v>386171</v>
      </c>
      <c r="E43" s="2">
        <f t="shared" si="4"/>
        <v>173845</v>
      </c>
      <c r="F43" s="2">
        <v>212326</v>
      </c>
      <c r="G43" s="2">
        <v>106163</v>
      </c>
      <c r="H43" s="2">
        <f t="shared" si="5"/>
        <v>6324.4285714285716</v>
      </c>
      <c r="I43" s="2">
        <f t="shared" si="6"/>
        <v>280008</v>
      </c>
      <c r="J43" s="2">
        <f t="shared" si="3"/>
        <v>2568</v>
      </c>
    </row>
    <row r="44" spans="1:10" x14ac:dyDescent="0.2">
      <c r="A44">
        <v>43</v>
      </c>
      <c r="B44" s="1">
        <v>44236</v>
      </c>
      <c r="C44" s="2">
        <v>12462</v>
      </c>
      <c r="D44" s="2">
        <v>398633</v>
      </c>
      <c r="E44" s="2">
        <f t="shared" si="4"/>
        <v>167575</v>
      </c>
      <c r="F44" s="2">
        <v>231058</v>
      </c>
      <c r="G44" s="2">
        <v>115529</v>
      </c>
      <c r="H44" s="2">
        <f t="shared" si="5"/>
        <v>7716.8571428571431</v>
      </c>
      <c r="I44" s="2">
        <f t="shared" si="6"/>
        <v>283104</v>
      </c>
      <c r="J44" s="2">
        <f t="shared" si="3"/>
        <v>3096</v>
      </c>
    </row>
    <row r="45" spans="1:10" x14ac:dyDescent="0.2">
      <c r="A45">
        <v>44</v>
      </c>
      <c r="B45" s="1">
        <v>44237</v>
      </c>
      <c r="C45" s="2">
        <v>13486</v>
      </c>
      <c r="D45" s="2">
        <v>412119</v>
      </c>
      <c r="E45" s="2">
        <f t="shared" si="4"/>
        <v>160670</v>
      </c>
      <c r="F45" s="2">
        <v>251449</v>
      </c>
      <c r="G45" s="2">
        <v>125725</v>
      </c>
      <c r="H45" s="2">
        <f t="shared" si="5"/>
        <v>9112.5714285714294</v>
      </c>
      <c r="I45" s="2">
        <f t="shared" si="6"/>
        <v>286394</v>
      </c>
      <c r="J45" s="2">
        <f t="shared" si="3"/>
        <v>3290</v>
      </c>
    </row>
    <row r="46" spans="1:10" x14ac:dyDescent="0.2">
      <c r="A46">
        <v>45</v>
      </c>
      <c r="B46" s="1">
        <v>44238</v>
      </c>
      <c r="C46" s="2">
        <v>14717</v>
      </c>
      <c r="D46" s="2">
        <v>426836</v>
      </c>
      <c r="E46" s="2">
        <f t="shared" si="4"/>
        <v>152861</v>
      </c>
      <c r="F46" s="2">
        <v>273975</v>
      </c>
      <c r="G46" s="2">
        <v>136988</v>
      </c>
      <c r="H46" s="2">
        <f t="shared" si="5"/>
        <v>10254.428571428571</v>
      </c>
      <c r="I46" s="2">
        <f t="shared" si="6"/>
        <v>289848</v>
      </c>
      <c r="J46" s="2">
        <f t="shared" si="3"/>
        <v>3454</v>
      </c>
    </row>
    <row r="47" spans="1:10" x14ac:dyDescent="0.2">
      <c r="A47">
        <v>46</v>
      </c>
      <c r="B47" s="1">
        <v>44239</v>
      </c>
      <c r="C47" s="2">
        <v>15605</v>
      </c>
      <c r="D47" s="2">
        <v>442441</v>
      </c>
      <c r="E47" s="2">
        <f t="shared" si="4"/>
        <v>139878</v>
      </c>
      <c r="F47" s="2">
        <v>302563</v>
      </c>
      <c r="G47" s="2">
        <v>151282</v>
      </c>
      <c r="H47" s="2">
        <f t="shared" si="5"/>
        <v>11384.571428571429</v>
      </c>
      <c r="I47" s="2">
        <f t="shared" si="6"/>
        <v>291159</v>
      </c>
      <c r="J47" s="2">
        <f t="shared" si="3"/>
        <v>1311</v>
      </c>
    </row>
    <row r="48" spans="1:10" x14ac:dyDescent="0.2">
      <c r="A48">
        <v>47</v>
      </c>
      <c r="B48" s="1">
        <v>44240</v>
      </c>
      <c r="C48" s="2">
        <v>14506</v>
      </c>
      <c r="D48" s="2">
        <v>456947</v>
      </c>
      <c r="E48" s="2">
        <f t="shared" si="4"/>
        <v>128333</v>
      </c>
      <c r="F48" s="2">
        <v>328614</v>
      </c>
      <c r="G48" s="2">
        <v>164307</v>
      </c>
      <c r="H48" s="2">
        <f t="shared" si="5"/>
        <v>12040.142857142857</v>
      </c>
      <c r="I48" s="2">
        <f t="shared" si="6"/>
        <v>292640</v>
      </c>
      <c r="J48" s="2">
        <f t="shared" si="3"/>
        <v>1481</v>
      </c>
    </row>
    <row r="49" spans="1:10" x14ac:dyDescent="0.2">
      <c r="A49">
        <v>48</v>
      </c>
      <c r="B49" s="1">
        <v>44241</v>
      </c>
      <c r="C49" s="2">
        <v>10679</v>
      </c>
      <c r="D49" s="2">
        <v>467626</v>
      </c>
      <c r="E49" s="2">
        <f t="shared" si="4"/>
        <v>118340</v>
      </c>
      <c r="F49" s="2">
        <v>349286</v>
      </c>
      <c r="G49" s="2">
        <v>174643</v>
      </c>
      <c r="H49" s="2">
        <f t="shared" si="5"/>
        <v>12634.571428571429</v>
      </c>
      <c r="I49" s="2">
        <f t="shared" si="6"/>
        <v>292983</v>
      </c>
      <c r="J49" s="2">
        <f t="shared" si="3"/>
        <v>343</v>
      </c>
    </row>
    <row r="50" spans="1:10" x14ac:dyDescent="0.2">
      <c r="A50">
        <v>49</v>
      </c>
      <c r="B50" s="1">
        <v>44242</v>
      </c>
      <c r="C50" s="2">
        <v>7698</v>
      </c>
      <c r="D50" s="2">
        <v>475324</v>
      </c>
      <c r="E50" s="2">
        <f t="shared" si="4"/>
        <v>111050</v>
      </c>
      <c r="F50" s="2">
        <v>364274</v>
      </c>
      <c r="G50" s="2">
        <v>182137</v>
      </c>
      <c r="H50" s="2">
        <f t="shared" si="5"/>
        <v>12736.142857142857</v>
      </c>
      <c r="I50" s="2">
        <f t="shared" si="6"/>
        <v>293187</v>
      </c>
      <c r="J50" s="2">
        <f t="shared" si="3"/>
        <v>204</v>
      </c>
    </row>
    <row r="51" spans="1:10" x14ac:dyDescent="0.2">
      <c r="A51">
        <v>50</v>
      </c>
      <c r="B51" s="1">
        <v>44243</v>
      </c>
      <c r="C51" s="2">
        <v>5053</v>
      </c>
      <c r="D51" s="2">
        <v>480377</v>
      </c>
      <c r="E51" s="2">
        <f t="shared" si="4"/>
        <v>106510</v>
      </c>
      <c r="F51" s="2">
        <v>373867</v>
      </c>
      <c r="G51" s="2">
        <v>186934</v>
      </c>
      <c r="H51" s="2">
        <f t="shared" si="5"/>
        <v>11677.714285714286</v>
      </c>
      <c r="I51" s="2">
        <f t="shared" si="6"/>
        <v>293443</v>
      </c>
      <c r="J51" s="2">
        <f t="shared" si="3"/>
        <v>256</v>
      </c>
    </row>
    <row r="52" spans="1:10" x14ac:dyDescent="0.2">
      <c r="A52">
        <v>51</v>
      </c>
      <c r="B52" s="1">
        <v>44244</v>
      </c>
      <c r="C52" s="2">
        <v>9107</v>
      </c>
      <c r="D52" s="2">
        <v>489484</v>
      </c>
      <c r="E52" s="2">
        <f t="shared" si="4"/>
        <v>98753</v>
      </c>
      <c r="F52" s="2">
        <v>390731</v>
      </c>
      <c r="G52" s="2">
        <v>195366</v>
      </c>
      <c r="H52" s="2">
        <f t="shared" si="5"/>
        <v>11052.142857142857</v>
      </c>
      <c r="I52" s="2">
        <f t="shared" si="6"/>
        <v>294118</v>
      </c>
      <c r="J52" s="2">
        <f t="shared" si="3"/>
        <v>675</v>
      </c>
    </row>
    <row r="53" spans="1:10" x14ac:dyDescent="0.2">
      <c r="A53">
        <v>52</v>
      </c>
      <c r="B53" s="1">
        <v>44245</v>
      </c>
      <c r="C53" s="2">
        <v>12383</v>
      </c>
      <c r="D53" s="2">
        <v>501867</v>
      </c>
      <c r="E53" s="2">
        <f t="shared" si="4"/>
        <v>90263</v>
      </c>
      <c r="F53" s="2">
        <v>411604</v>
      </c>
      <c r="G53" s="2">
        <v>205802</v>
      </c>
      <c r="H53" s="2">
        <f t="shared" si="5"/>
        <v>10718.714285714286</v>
      </c>
      <c r="I53" s="2">
        <f t="shared" si="6"/>
        <v>296065</v>
      </c>
      <c r="J53" s="2">
        <f t="shared" si="3"/>
        <v>1947</v>
      </c>
    </row>
    <row r="54" spans="1:10" x14ac:dyDescent="0.2">
      <c r="A54">
        <v>53</v>
      </c>
      <c r="B54" s="1">
        <v>44246</v>
      </c>
      <c r="C54" s="2">
        <v>16967</v>
      </c>
      <c r="D54" s="2">
        <v>518834</v>
      </c>
      <c r="E54" s="2">
        <f t="shared" si="4"/>
        <v>83405</v>
      </c>
      <c r="F54" s="2">
        <v>435429</v>
      </c>
      <c r="G54" s="2">
        <v>217715</v>
      </c>
      <c r="H54" s="2">
        <f t="shared" si="5"/>
        <v>10913.285714285714</v>
      </c>
      <c r="I54" s="2">
        <f t="shared" si="6"/>
        <v>301119</v>
      </c>
      <c r="J54" s="2">
        <f t="shared" si="3"/>
        <v>5054</v>
      </c>
    </row>
    <row r="55" spans="1:10" x14ac:dyDescent="0.2">
      <c r="A55">
        <v>54</v>
      </c>
      <c r="B55" s="1">
        <v>44247</v>
      </c>
      <c r="C55" s="2">
        <v>21295</v>
      </c>
      <c r="D55" s="2">
        <v>540129</v>
      </c>
      <c r="E55" s="2">
        <f t="shared" si="4"/>
        <v>81828</v>
      </c>
      <c r="F55" s="2">
        <v>458301</v>
      </c>
      <c r="G55" s="2">
        <v>229151</v>
      </c>
      <c r="H55" s="2">
        <f t="shared" si="5"/>
        <v>11883.142857142857</v>
      </c>
      <c r="I55" s="2">
        <f t="shared" si="6"/>
        <v>310978</v>
      </c>
      <c r="J55" s="2">
        <f t="shared" si="3"/>
        <v>9859</v>
      </c>
    </row>
    <row r="56" spans="1:10" x14ac:dyDescent="0.2">
      <c r="A56">
        <v>55</v>
      </c>
      <c r="B56" s="1">
        <v>44248</v>
      </c>
      <c r="C56" s="2">
        <v>16404</v>
      </c>
      <c r="D56" s="2">
        <v>556533</v>
      </c>
      <c r="E56" s="2">
        <f t="shared" si="4"/>
        <v>84690</v>
      </c>
      <c r="F56" s="2">
        <v>471843</v>
      </c>
      <c r="G56" s="2">
        <v>235922</v>
      </c>
      <c r="H56" s="2">
        <f t="shared" si="5"/>
        <v>12701</v>
      </c>
      <c r="I56" s="2">
        <f t="shared" si="6"/>
        <v>320611</v>
      </c>
      <c r="J56" s="2">
        <f t="shared" si="3"/>
        <v>9633</v>
      </c>
    </row>
    <row r="57" spans="1:10" x14ac:dyDescent="0.2">
      <c r="A57">
        <v>56</v>
      </c>
      <c r="B57" s="1">
        <v>44249</v>
      </c>
      <c r="C57" s="2">
        <v>12922</v>
      </c>
      <c r="D57" s="2">
        <v>569455</v>
      </c>
      <c r="E57" s="2">
        <f t="shared" si="4"/>
        <v>88118</v>
      </c>
      <c r="F57" s="2">
        <v>481337</v>
      </c>
      <c r="G57" s="2">
        <v>240669</v>
      </c>
      <c r="H57" s="2">
        <f t="shared" si="5"/>
        <v>13447.285714285714</v>
      </c>
      <c r="I57" s="2">
        <f t="shared" si="6"/>
        <v>328786</v>
      </c>
      <c r="J57" s="2">
        <f t="shared" si="3"/>
        <v>8175</v>
      </c>
    </row>
    <row r="58" spans="1:10" x14ac:dyDescent="0.2">
      <c r="A58">
        <v>57</v>
      </c>
      <c r="B58" s="1">
        <v>44250</v>
      </c>
      <c r="C58" s="2">
        <v>16252</v>
      </c>
      <c r="D58" s="2">
        <v>585707</v>
      </c>
      <c r="E58" s="2">
        <f t="shared" si="4"/>
        <v>91624</v>
      </c>
      <c r="F58" s="2">
        <v>494083</v>
      </c>
      <c r="G58" s="2">
        <v>247042</v>
      </c>
      <c r="H58" s="2">
        <f t="shared" si="5"/>
        <v>15047.142857142857</v>
      </c>
      <c r="I58" s="2">
        <f t="shared" si="6"/>
        <v>338665</v>
      </c>
      <c r="J58" s="2">
        <f t="shared" si="3"/>
        <v>9879</v>
      </c>
    </row>
    <row r="59" spans="1:10" x14ac:dyDescent="0.2">
      <c r="A59">
        <v>58</v>
      </c>
      <c r="B59" s="1">
        <v>44251</v>
      </c>
      <c r="C59" s="2">
        <v>17141</v>
      </c>
      <c r="D59" s="2">
        <v>602848</v>
      </c>
      <c r="E59" s="2">
        <f t="shared" si="4"/>
        <v>99668</v>
      </c>
      <c r="F59" s="2">
        <v>503180</v>
      </c>
      <c r="G59" s="2">
        <v>251590</v>
      </c>
      <c r="H59" s="2">
        <f t="shared" si="5"/>
        <v>16194.857142857143</v>
      </c>
      <c r="I59" s="2">
        <f t="shared" si="6"/>
        <v>351258</v>
      </c>
      <c r="J59" s="2">
        <f t="shared" si="3"/>
        <v>12593</v>
      </c>
    </row>
    <row r="60" spans="1:10" x14ac:dyDescent="0.2">
      <c r="A60">
        <v>59</v>
      </c>
      <c r="B60" s="1">
        <v>44252</v>
      </c>
      <c r="C60" s="2">
        <v>19112</v>
      </c>
      <c r="D60" s="2">
        <v>621960</v>
      </c>
      <c r="E60" s="2">
        <f t="shared" si="4"/>
        <v>111063</v>
      </c>
      <c r="F60" s="2">
        <v>510897</v>
      </c>
      <c r="G60" s="2">
        <v>255449</v>
      </c>
      <c r="H60" s="2">
        <f t="shared" si="5"/>
        <v>17156.142857142859</v>
      </c>
      <c r="I60" s="2">
        <f t="shared" si="6"/>
        <v>366511</v>
      </c>
      <c r="J60" s="2">
        <f t="shared" si="3"/>
        <v>15253</v>
      </c>
    </row>
    <row r="61" spans="1:10" x14ac:dyDescent="0.2">
      <c r="A61">
        <v>60</v>
      </c>
      <c r="B61" s="1">
        <v>44253</v>
      </c>
      <c r="C61" s="2">
        <v>21805</v>
      </c>
      <c r="D61" s="2">
        <v>643765</v>
      </c>
      <c r="E61" s="2">
        <f t="shared" si="4"/>
        <v>127737</v>
      </c>
      <c r="F61" s="2">
        <v>516028</v>
      </c>
      <c r="G61" s="2">
        <v>258014</v>
      </c>
      <c r="H61" s="2">
        <f t="shared" si="5"/>
        <v>17847.285714285714</v>
      </c>
      <c r="I61" s="2">
        <f t="shared" si="6"/>
        <v>385751</v>
      </c>
      <c r="J61" s="2">
        <f t="shared" si="3"/>
        <v>19240</v>
      </c>
    </row>
    <row r="62" spans="1:10" x14ac:dyDescent="0.2">
      <c r="A62">
        <v>61</v>
      </c>
      <c r="B62" s="1">
        <v>44254</v>
      </c>
      <c r="C62" s="2">
        <v>24339</v>
      </c>
      <c r="D62" s="2">
        <v>668104</v>
      </c>
      <c r="E62" s="2">
        <f t="shared" si="4"/>
        <v>146161</v>
      </c>
      <c r="F62" s="2">
        <v>521943</v>
      </c>
      <c r="G62" s="2">
        <v>260972</v>
      </c>
      <c r="H62" s="2">
        <f t="shared" si="5"/>
        <v>18282.142857142859</v>
      </c>
      <c r="I62" s="2">
        <f t="shared" si="6"/>
        <v>407132</v>
      </c>
      <c r="J62" s="2">
        <f t="shared" si="3"/>
        <v>21381</v>
      </c>
    </row>
    <row r="63" spans="1:10" x14ac:dyDescent="0.2">
      <c r="A63">
        <v>62</v>
      </c>
      <c r="B63" s="1">
        <v>44255</v>
      </c>
      <c r="C63" s="2">
        <v>19167</v>
      </c>
      <c r="D63" s="2">
        <v>687271</v>
      </c>
      <c r="E63" s="2">
        <f t="shared" si="4"/>
        <v>163066</v>
      </c>
      <c r="F63" s="2">
        <v>524205</v>
      </c>
      <c r="G63" s="2">
        <v>262103</v>
      </c>
      <c r="H63" s="2">
        <f t="shared" si="5"/>
        <v>18676.857142857141</v>
      </c>
      <c r="I63" s="2">
        <f t="shared" si="6"/>
        <v>425168</v>
      </c>
      <c r="J63" s="2">
        <f t="shared" si="3"/>
        <v>18036</v>
      </c>
    </row>
    <row r="64" spans="1:10" x14ac:dyDescent="0.2">
      <c r="A64">
        <v>63</v>
      </c>
      <c r="B64" s="1">
        <v>44256</v>
      </c>
      <c r="C64" s="2">
        <v>17424</v>
      </c>
      <c r="D64" s="2">
        <v>704695</v>
      </c>
      <c r="E64" s="2">
        <f t="shared" si="4"/>
        <v>178268</v>
      </c>
      <c r="F64" s="2">
        <v>526427</v>
      </c>
      <c r="G64" s="2">
        <v>263214</v>
      </c>
      <c r="H64" s="2">
        <f t="shared" si="5"/>
        <v>19320</v>
      </c>
      <c r="I64" s="2">
        <f t="shared" si="6"/>
        <v>441481</v>
      </c>
      <c r="J64" s="2">
        <f t="shared" si="3"/>
        <v>16313</v>
      </c>
    </row>
    <row r="65" spans="1:10" x14ac:dyDescent="0.2">
      <c r="A65">
        <v>64</v>
      </c>
      <c r="B65" s="1">
        <v>44257</v>
      </c>
      <c r="C65" s="2">
        <v>22326</v>
      </c>
      <c r="D65" s="2">
        <v>727021</v>
      </c>
      <c r="E65" s="2">
        <f t="shared" si="4"/>
        <v>197229</v>
      </c>
      <c r="F65" s="2">
        <v>529792</v>
      </c>
      <c r="G65" s="2">
        <v>264896</v>
      </c>
      <c r="H65" s="2">
        <f t="shared" si="5"/>
        <v>20187.714285714286</v>
      </c>
      <c r="I65" s="2">
        <f t="shared" si="6"/>
        <v>462125</v>
      </c>
      <c r="J65" s="2">
        <f t="shared" si="3"/>
        <v>20644</v>
      </c>
    </row>
    <row r="66" spans="1:10" x14ac:dyDescent="0.2">
      <c r="A66">
        <v>65</v>
      </c>
      <c r="B66" s="1">
        <v>44258</v>
      </c>
      <c r="C66" s="2">
        <v>27398</v>
      </c>
      <c r="D66" s="2">
        <v>754419</v>
      </c>
      <c r="E66" s="2">
        <f t="shared" ref="E66:E97" si="7">(D66-F66)</f>
        <v>220999</v>
      </c>
      <c r="F66" s="2">
        <v>533420</v>
      </c>
      <c r="G66" s="2">
        <v>266710</v>
      </c>
      <c r="H66" s="2">
        <f t="shared" si="5"/>
        <v>21653</v>
      </c>
      <c r="I66" s="2">
        <f t="shared" si="6"/>
        <v>487709</v>
      </c>
      <c r="J66" s="2">
        <f t="shared" si="3"/>
        <v>25584</v>
      </c>
    </row>
    <row r="67" spans="1:10" x14ac:dyDescent="0.2">
      <c r="A67">
        <v>66</v>
      </c>
      <c r="B67" s="1">
        <v>44259</v>
      </c>
      <c r="C67" s="2">
        <v>30409</v>
      </c>
      <c r="D67" s="2">
        <v>784828</v>
      </c>
      <c r="E67" s="2">
        <f t="shared" si="7"/>
        <v>248593</v>
      </c>
      <c r="F67" s="2">
        <v>536235</v>
      </c>
      <c r="G67" s="2">
        <v>268118</v>
      </c>
      <c r="H67" s="2">
        <f t="shared" si="5"/>
        <v>23266.857142857141</v>
      </c>
      <c r="I67" s="2">
        <f t="shared" si="6"/>
        <v>516710</v>
      </c>
      <c r="J67" s="2">
        <f t="shared" si="3"/>
        <v>29001</v>
      </c>
    </row>
    <row r="68" spans="1:10" x14ac:dyDescent="0.2">
      <c r="A68">
        <v>67</v>
      </c>
      <c r="B68" s="1">
        <v>44260</v>
      </c>
      <c r="C68" s="2">
        <v>35886</v>
      </c>
      <c r="D68" s="2">
        <v>820714</v>
      </c>
      <c r="E68" s="2">
        <f t="shared" si="7"/>
        <v>282588</v>
      </c>
      <c r="F68" s="2">
        <v>538126</v>
      </c>
      <c r="G68" s="2">
        <v>269063</v>
      </c>
      <c r="H68" s="2">
        <f t="shared" si="5"/>
        <v>25278.428571428572</v>
      </c>
      <c r="I68" s="2">
        <f t="shared" si="6"/>
        <v>551651</v>
      </c>
      <c r="J68" s="2">
        <f t="shared" si="3"/>
        <v>34941</v>
      </c>
    </row>
    <row r="69" spans="1:10" x14ac:dyDescent="0.2">
      <c r="A69">
        <v>68</v>
      </c>
      <c r="B69" s="1">
        <v>44261</v>
      </c>
      <c r="C69" s="2">
        <v>39698</v>
      </c>
      <c r="D69" s="2">
        <v>860412</v>
      </c>
      <c r="E69" s="2">
        <f t="shared" si="7"/>
        <v>319162</v>
      </c>
      <c r="F69" s="2">
        <v>541250</v>
      </c>
      <c r="G69" s="2">
        <v>270625</v>
      </c>
      <c r="H69" s="2">
        <f t="shared" si="5"/>
        <v>27472.571428571428</v>
      </c>
      <c r="I69" s="2">
        <f t="shared" si="6"/>
        <v>589787</v>
      </c>
      <c r="J69" s="2">
        <f t="shared" si="3"/>
        <v>38136</v>
      </c>
    </row>
    <row r="70" spans="1:10" x14ac:dyDescent="0.2">
      <c r="A70">
        <v>69</v>
      </c>
      <c r="B70" s="1">
        <v>44262</v>
      </c>
      <c r="C70" s="2">
        <v>30192</v>
      </c>
      <c r="D70" s="2">
        <v>890604</v>
      </c>
      <c r="E70" s="2">
        <f t="shared" si="7"/>
        <v>346990</v>
      </c>
      <c r="F70" s="2">
        <v>543614</v>
      </c>
      <c r="G70" s="2">
        <v>271807</v>
      </c>
      <c r="H70" s="2">
        <f t="shared" si="5"/>
        <v>29047.571428571428</v>
      </c>
      <c r="I70" s="2">
        <f t="shared" si="6"/>
        <v>618797</v>
      </c>
      <c r="J70" s="2">
        <f t="shared" si="3"/>
        <v>29010</v>
      </c>
    </row>
    <row r="71" spans="1:10" x14ac:dyDescent="0.2">
      <c r="A71">
        <v>70</v>
      </c>
      <c r="B71" s="1">
        <v>44263</v>
      </c>
      <c r="C71" s="2">
        <v>21882</v>
      </c>
      <c r="D71" s="2">
        <v>912486</v>
      </c>
      <c r="E71" s="2">
        <f t="shared" si="7"/>
        <v>365134</v>
      </c>
      <c r="F71" s="2">
        <v>547352</v>
      </c>
      <c r="G71" s="2">
        <v>273676</v>
      </c>
      <c r="H71" s="2">
        <f t="shared" si="5"/>
        <v>29684.428571428572</v>
      </c>
      <c r="I71" s="2">
        <f t="shared" si="6"/>
        <v>638810</v>
      </c>
      <c r="J71" s="2">
        <f t="shared" si="3"/>
        <v>20013</v>
      </c>
    </row>
    <row r="72" spans="1:10" x14ac:dyDescent="0.2">
      <c r="A72">
        <v>71</v>
      </c>
      <c r="B72" s="1">
        <v>44264</v>
      </c>
      <c r="C72" s="2">
        <v>31047</v>
      </c>
      <c r="D72" s="2">
        <v>943533</v>
      </c>
      <c r="E72" s="2">
        <f t="shared" si="7"/>
        <v>391148</v>
      </c>
      <c r="F72" s="2">
        <v>552385</v>
      </c>
      <c r="G72" s="2">
        <v>276193</v>
      </c>
      <c r="H72" s="2">
        <f t="shared" si="5"/>
        <v>30930.285714285714</v>
      </c>
      <c r="I72" s="2">
        <f t="shared" si="6"/>
        <v>667340</v>
      </c>
      <c r="J72" s="2">
        <f t="shared" si="3"/>
        <v>28530</v>
      </c>
    </row>
    <row r="73" spans="1:10" x14ac:dyDescent="0.2">
      <c r="A73">
        <v>72</v>
      </c>
      <c r="B73" s="1">
        <v>44265</v>
      </c>
      <c r="C73" s="2">
        <v>35264</v>
      </c>
      <c r="D73" s="2">
        <v>978797</v>
      </c>
      <c r="E73" s="2">
        <f t="shared" si="7"/>
        <v>420390</v>
      </c>
      <c r="F73" s="2">
        <v>558407</v>
      </c>
      <c r="G73" s="2">
        <v>279204</v>
      </c>
      <c r="H73" s="2">
        <f t="shared" ref="H73:H104" si="8">AVERAGE(C67:C73)</f>
        <v>32054</v>
      </c>
      <c r="I73" s="2">
        <f t="shared" si="6"/>
        <v>699593</v>
      </c>
      <c r="J73" s="2">
        <f t="shared" si="3"/>
        <v>32253</v>
      </c>
    </row>
    <row r="74" spans="1:10" x14ac:dyDescent="0.2">
      <c r="A74">
        <v>73</v>
      </c>
      <c r="B74" s="1">
        <v>44266</v>
      </c>
      <c r="C74" s="2">
        <v>40610</v>
      </c>
      <c r="D74" s="2">
        <v>1019407</v>
      </c>
      <c r="E74" s="2">
        <f t="shared" si="7"/>
        <v>455979</v>
      </c>
      <c r="F74" s="2">
        <v>563428</v>
      </c>
      <c r="G74" s="2">
        <v>281714</v>
      </c>
      <c r="H74" s="2">
        <f t="shared" si="8"/>
        <v>33511.285714285717</v>
      </c>
      <c r="I74" s="2">
        <f t="shared" ref="I74:I105" si="9">(D74-G74)</f>
        <v>737693</v>
      </c>
      <c r="J74" s="2">
        <f t="shared" ref="J74:J107" si="10">(I74-I73)</f>
        <v>38100</v>
      </c>
    </row>
    <row r="75" spans="1:10" x14ac:dyDescent="0.2">
      <c r="A75">
        <v>74</v>
      </c>
      <c r="B75" s="1">
        <v>44267</v>
      </c>
      <c r="C75" s="2">
        <v>43503</v>
      </c>
      <c r="D75" s="2">
        <v>1062910</v>
      </c>
      <c r="E75" s="2">
        <f t="shared" si="7"/>
        <v>497415</v>
      </c>
      <c r="F75" s="2">
        <v>565495</v>
      </c>
      <c r="G75" s="2">
        <v>282748</v>
      </c>
      <c r="H75" s="2">
        <f t="shared" si="8"/>
        <v>34599.428571428572</v>
      </c>
      <c r="I75" s="2">
        <f t="shared" si="9"/>
        <v>780162</v>
      </c>
      <c r="J75" s="2">
        <f t="shared" si="10"/>
        <v>42469</v>
      </c>
    </row>
    <row r="76" spans="1:10" x14ac:dyDescent="0.2">
      <c r="A76">
        <v>75</v>
      </c>
      <c r="B76" s="1">
        <v>44268</v>
      </c>
      <c r="C76" s="2">
        <v>53586</v>
      </c>
      <c r="D76" s="2">
        <v>1116496</v>
      </c>
      <c r="E76" s="2">
        <f t="shared" si="7"/>
        <v>547125</v>
      </c>
      <c r="F76" s="2">
        <v>569371</v>
      </c>
      <c r="G76" s="2">
        <v>284686</v>
      </c>
      <c r="H76" s="2">
        <f t="shared" si="8"/>
        <v>36583.428571428572</v>
      </c>
      <c r="I76" s="2">
        <f t="shared" si="9"/>
        <v>831810</v>
      </c>
      <c r="J76" s="2">
        <f t="shared" si="10"/>
        <v>51648</v>
      </c>
    </row>
    <row r="77" spans="1:10" x14ac:dyDescent="0.2">
      <c r="A77">
        <v>76</v>
      </c>
      <c r="B77" s="1">
        <v>44269</v>
      </c>
      <c r="C77" s="2">
        <v>41859</v>
      </c>
      <c r="D77" s="2">
        <v>1158355</v>
      </c>
      <c r="E77" s="2">
        <f t="shared" si="7"/>
        <v>587126</v>
      </c>
      <c r="F77" s="2">
        <v>571229</v>
      </c>
      <c r="G77" s="2">
        <v>285615</v>
      </c>
      <c r="H77" s="2">
        <f t="shared" si="8"/>
        <v>38250.142857142855</v>
      </c>
      <c r="I77" s="2">
        <f t="shared" si="9"/>
        <v>872740</v>
      </c>
      <c r="J77" s="2">
        <f t="shared" si="10"/>
        <v>40930</v>
      </c>
    </row>
    <row r="78" spans="1:10" x14ac:dyDescent="0.2">
      <c r="A78">
        <v>77</v>
      </c>
      <c r="B78" s="1">
        <v>44270</v>
      </c>
      <c r="C78" s="2">
        <v>33198</v>
      </c>
      <c r="D78" s="2">
        <v>1191553</v>
      </c>
      <c r="E78" s="2">
        <f t="shared" si="7"/>
        <v>616987</v>
      </c>
      <c r="F78" s="2">
        <v>574566</v>
      </c>
      <c r="G78" s="2">
        <v>287283</v>
      </c>
      <c r="H78" s="2">
        <f t="shared" si="8"/>
        <v>39866.714285714283</v>
      </c>
      <c r="I78" s="2">
        <f t="shared" si="9"/>
        <v>904270</v>
      </c>
      <c r="J78" s="2">
        <f t="shared" si="10"/>
        <v>31530</v>
      </c>
    </row>
    <row r="79" spans="1:10" x14ac:dyDescent="0.2">
      <c r="A79">
        <v>78</v>
      </c>
      <c r="B79" s="1">
        <v>44271</v>
      </c>
      <c r="C79" s="2">
        <v>51579</v>
      </c>
      <c r="D79" s="2">
        <v>1243132</v>
      </c>
      <c r="E79" s="2">
        <f t="shared" si="7"/>
        <v>665296</v>
      </c>
      <c r="F79" s="2">
        <v>577836</v>
      </c>
      <c r="G79" s="2">
        <v>288918</v>
      </c>
      <c r="H79" s="2">
        <f t="shared" si="8"/>
        <v>42799.857142857145</v>
      </c>
      <c r="I79" s="2">
        <f t="shared" si="9"/>
        <v>954214</v>
      </c>
      <c r="J79" s="2">
        <f t="shared" si="10"/>
        <v>49944</v>
      </c>
    </row>
    <row r="80" spans="1:10" x14ac:dyDescent="0.2">
      <c r="A80">
        <v>79</v>
      </c>
      <c r="B80" s="1">
        <v>44272</v>
      </c>
      <c r="C80" s="2">
        <v>58202</v>
      </c>
      <c r="D80" s="2">
        <v>1301334</v>
      </c>
      <c r="E80" s="2">
        <f t="shared" si="7"/>
        <v>720016</v>
      </c>
      <c r="F80" s="2">
        <v>581318</v>
      </c>
      <c r="G80" s="2">
        <v>290659</v>
      </c>
      <c r="H80" s="2">
        <f t="shared" si="8"/>
        <v>46076.714285714283</v>
      </c>
      <c r="I80" s="2">
        <f t="shared" si="9"/>
        <v>1010675</v>
      </c>
      <c r="J80" s="2">
        <f t="shared" si="10"/>
        <v>56461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f t="shared" si="7"/>
        <v>774916</v>
      </c>
      <c r="F81" s="2">
        <v>584537</v>
      </c>
      <c r="G81" s="2">
        <v>292269</v>
      </c>
      <c r="H81" s="2">
        <f t="shared" si="8"/>
        <v>48578</v>
      </c>
      <c r="I81" s="2">
        <f t="shared" si="9"/>
        <v>1067184</v>
      </c>
      <c r="J81" s="2">
        <f t="shared" si="10"/>
        <v>56509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f t="shared" si="7"/>
        <v>831101</v>
      </c>
      <c r="F82" s="2">
        <v>589498</v>
      </c>
      <c r="G82" s="2">
        <v>294749</v>
      </c>
      <c r="H82" s="2">
        <f t="shared" si="8"/>
        <v>51098.428571428572</v>
      </c>
      <c r="I82" s="2">
        <f t="shared" si="9"/>
        <v>1125850</v>
      </c>
      <c r="J82" s="2">
        <f t="shared" si="10"/>
        <v>58666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f t="shared" si="7"/>
        <v>886615</v>
      </c>
      <c r="F83" s="2">
        <v>594267</v>
      </c>
      <c r="G83" s="2">
        <v>297134</v>
      </c>
      <c r="H83" s="2">
        <f t="shared" si="8"/>
        <v>52055.142857142855</v>
      </c>
      <c r="I83" s="2">
        <f t="shared" si="9"/>
        <v>1183748</v>
      </c>
      <c r="J83" s="2">
        <f t="shared" si="10"/>
        <v>57898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f t="shared" si="7"/>
        <v>924607</v>
      </c>
      <c r="F84" s="2">
        <v>597098</v>
      </c>
      <c r="G84" s="2">
        <v>298549</v>
      </c>
      <c r="H84" s="2">
        <f t="shared" si="8"/>
        <v>51907.142857142855</v>
      </c>
      <c r="I84" s="2">
        <f t="shared" si="9"/>
        <v>1223156</v>
      </c>
      <c r="J84" s="2">
        <f t="shared" si="10"/>
        <v>39408</v>
      </c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f t="shared" si="7"/>
        <v>954446</v>
      </c>
      <c r="F85" s="2">
        <v>598594</v>
      </c>
      <c r="G85" s="2">
        <v>299297</v>
      </c>
      <c r="H85" s="2">
        <f t="shared" si="8"/>
        <v>51641</v>
      </c>
      <c r="I85" s="2">
        <f t="shared" si="9"/>
        <v>1253743</v>
      </c>
      <c r="J85" s="2">
        <f t="shared" si="10"/>
        <v>30587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f t="shared" si="7"/>
        <v>1001613</v>
      </c>
      <c r="F86" s="2">
        <v>602086</v>
      </c>
      <c r="G86" s="2">
        <v>301043</v>
      </c>
      <c r="H86" s="2">
        <f t="shared" si="8"/>
        <v>51509.571428571428</v>
      </c>
      <c r="I86" s="2">
        <f t="shared" si="9"/>
        <v>1302656</v>
      </c>
      <c r="J86" s="2">
        <f t="shared" si="10"/>
        <v>48913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f t="shared" si="7"/>
        <v>1070822</v>
      </c>
      <c r="F87" s="2">
        <v>605328</v>
      </c>
      <c r="G87" s="2">
        <v>302664</v>
      </c>
      <c r="H87" s="2">
        <f t="shared" si="8"/>
        <v>53545.142857142855</v>
      </c>
      <c r="I87" s="2">
        <f t="shared" si="9"/>
        <v>1373486</v>
      </c>
      <c r="J87" s="2">
        <f t="shared" si="10"/>
        <v>70830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f t="shared" si="7"/>
        <v>1146825</v>
      </c>
      <c r="F88" s="2">
        <v>608771</v>
      </c>
      <c r="G88" s="2">
        <v>304386</v>
      </c>
      <c r="H88" s="2">
        <f t="shared" si="8"/>
        <v>56591.857142857145</v>
      </c>
      <c r="I88" s="2">
        <f t="shared" si="9"/>
        <v>1451210</v>
      </c>
      <c r="J88" s="2">
        <f t="shared" si="10"/>
        <v>77724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f t="shared" si="7"/>
        <v>1225846</v>
      </c>
      <c r="F89" s="2">
        <v>612746</v>
      </c>
      <c r="G89" s="2">
        <v>306373</v>
      </c>
      <c r="H89" s="2">
        <f t="shared" si="8"/>
        <v>59713.285714285717</v>
      </c>
      <c r="I89" s="2">
        <f t="shared" si="9"/>
        <v>1532219</v>
      </c>
      <c r="J89" s="2">
        <f t="shared" si="10"/>
        <v>81009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f t="shared" si="7"/>
        <v>1299730</v>
      </c>
      <c r="F90" s="2">
        <v>616602</v>
      </c>
      <c r="G90" s="2">
        <v>308301</v>
      </c>
      <c r="H90" s="2">
        <f t="shared" si="8"/>
        <v>62207.142857142855</v>
      </c>
      <c r="I90" s="2">
        <f t="shared" si="9"/>
        <v>1608031</v>
      </c>
      <c r="J90" s="2">
        <f t="shared" si="10"/>
        <v>75812</v>
      </c>
    </row>
    <row r="91" spans="1:10" x14ac:dyDescent="0.2">
      <c r="A91">
        <v>90</v>
      </c>
      <c r="B91" s="1">
        <v>44283</v>
      </c>
      <c r="C91" s="2">
        <v>64950</v>
      </c>
      <c r="D91" s="2">
        <v>1981282</v>
      </c>
      <c r="E91" s="2">
        <f t="shared" si="7"/>
        <v>1362712</v>
      </c>
      <c r="F91" s="2">
        <v>618570</v>
      </c>
      <c r="G91" s="2">
        <v>309285</v>
      </c>
      <c r="H91" s="2">
        <f t="shared" si="8"/>
        <v>65653.857142857145</v>
      </c>
      <c r="I91" s="2">
        <f t="shared" si="9"/>
        <v>1671997</v>
      </c>
      <c r="J91" s="2">
        <f t="shared" si="10"/>
        <v>63966</v>
      </c>
    </row>
    <row r="92" spans="1:10" x14ac:dyDescent="0.2">
      <c r="A92">
        <v>90</v>
      </c>
      <c r="B92" s="1">
        <v>44284</v>
      </c>
      <c r="C92" s="2">
        <v>50453</v>
      </c>
      <c r="D92" s="2">
        <v>2031735</v>
      </c>
      <c r="E92" s="2">
        <f t="shared" si="7"/>
        <v>1409240</v>
      </c>
      <c r="F92" s="2">
        <v>622495</v>
      </c>
      <c r="G92" s="2">
        <v>311248</v>
      </c>
      <c r="H92" s="2">
        <f t="shared" si="8"/>
        <v>68385</v>
      </c>
      <c r="I92" s="2">
        <f t="shared" si="9"/>
        <v>1720487</v>
      </c>
      <c r="J92" s="2">
        <f t="shared" si="10"/>
        <v>48490</v>
      </c>
    </row>
    <row r="93" spans="1:10" x14ac:dyDescent="0.2">
      <c r="A93">
        <v>91</v>
      </c>
      <c r="B93" s="1">
        <v>44285</v>
      </c>
      <c r="C93" s="2">
        <v>70645</v>
      </c>
      <c r="D93" s="2">
        <v>2102380</v>
      </c>
      <c r="E93" s="2">
        <f t="shared" si="7"/>
        <v>1474602</v>
      </c>
      <c r="F93" s="2">
        <v>627778</v>
      </c>
      <c r="G93" s="2">
        <v>313889</v>
      </c>
      <c r="H93" s="2">
        <f t="shared" si="8"/>
        <v>71240.142857142855</v>
      </c>
      <c r="I93" s="2">
        <f t="shared" si="9"/>
        <v>1788491</v>
      </c>
      <c r="J93" s="2">
        <f t="shared" si="10"/>
        <v>68004</v>
      </c>
    </row>
    <row r="94" spans="1:10" x14ac:dyDescent="0.2">
      <c r="A94">
        <v>92</v>
      </c>
      <c r="B94" s="1">
        <v>44286</v>
      </c>
      <c r="C94" s="2">
        <v>89873</v>
      </c>
      <c r="D94" s="2">
        <v>2192253</v>
      </c>
      <c r="E94" s="2">
        <f t="shared" si="7"/>
        <v>1560614</v>
      </c>
      <c r="F94" s="2">
        <v>631639</v>
      </c>
      <c r="G94" s="2">
        <v>315820</v>
      </c>
      <c r="H94" s="2">
        <f t="shared" si="8"/>
        <v>73729</v>
      </c>
      <c r="I94" s="2">
        <f t="shared" si="9"/>
        <v>1876433</v>
      </c>
      <c r="J94" s="2">
        <f t="shared" si="10"/>
        <v>87942</v>
      </c>
    </row>
    <row r="95" spans="1:10" x14ac:dyDescent="0.2">
      <c r="A95">
        <v>93</v>
      </c>
      <c r="B95" s="1">
        <v>44287</v>
      </c>
      <c r="C95" s="2">
        <v>84060</v>
      </c>
      <c r="D95" s="2">
        <v>2276313</v>
      </c>
      <c r="E95" s="2">
        <f t="shared" si="7"/>
        <v>1640883</v>
      </c>
      <c r="F95" s="2">
        <v>635430</v>
      </c>
      <c r="G95" s="2">
        <v>317715</v>
      </c>
      <c r="H95" s="2">
        <f t="shared" si="8"/>
        <v>74388.142857142855</v>
      </c>
      <c r="I95" s="2">
        <f t="shared" si="9"/>
        <v>1958598</v>
      </c>
      <c r="J95" s="2">
        <f t="shared" si="10"/>
        <v>82165</v>
      </c>
    </row>
    <row r="96" spans="1:10" x14ac:dyDescent="0.2">
      <c r="A96">
        <v>94</v>
      </c>
      <c r="B96" s="1">
        <v>44288</v>
      </c>
      <c r="C96" s="2">
        <v>88183</v>
      </c>
      <c r="D96" s="2">
        <v>2364496</v>
      </c>
      <c r="E96" s="2">
        <f t="shared" si="7"/>
        <v>1723796</v>
      </c>
      <c r="F96" s="2">
        <v>640700</v>
      </c>
      <c r="G96" s="2">
        <v>320350</v>
      </c>
      <c r="H96" s="2">
        <f t="shared" si="8"/>
        <v>75129.142857142855</v>
      </c>
      <c r="I96" s="2">
        <f t="shared" si="9"/>
        <v>2044146</v>
      </c>
      <c r="J96" s="2">
        <f t="shared" si="10"/>
        <v>85548</v>
      </c>
    </row>
    <row r="97" spans="1:10" x14ac:dyDescent="0.2">
      <c r="A97">
        <v>95</v>
      </c>
      <c r="B97" s="1">
        <v>44289</v>
      </c>
      <c r="C97" s="2">
        <v>59567</v>
      </c>
      <c r="D97" s="2">
        <v>2424063</v>
      </c>
      <c r="E97" s="2">
        <f t="shared" si="7"/>
        <v>1781126</v>
      </c>
      <c r="F97" s="2">
        <v>642937</v>
      </c>
      <c r="G97" s="2">
        <v>321469</v>
      </c>
      <c r="H97" s="2">
        <f t="shared" si="8"/>
        <v>72533</v>
      </c>
      <c r="I97" s="2">
        <f t="shared" si="9"/>
        <v>2102594</v>
      </c>
      <c r="J97" s="2">
        <f t="shared" si="10"/>
        <v>58448</v>
      </c>
    </row>
    <row r="98" spans="1:10" x14ac:dyDescent="0.2">
      <c r="A98">
        <v>96</v>
      </c>
      <c r="B98" s="1">
        <v>44290</v>
      </c>
      <c r="C98" s="2">
        <v>69125</v>
      </c>
      <c r="D98" s="2">
        <v>2493188</v>
      </c>
      <c r="E98" s="2">
        <f t="shared" ref="E98:E111" si="11">(D98-F98)</f>
        <v>1849093</v>
      </c>
      <c r="F98" s="2">
        <v>644095</v>
      </c>
      <c r="G98" s="2">
        <v>322048</v>
      </c>
      <c r="H98" s="2">
        <f t="shared" si="8"/>
        <v>73129.428571428565</v>
      </c>
      <c r="I98" s="2">
        <f t="shared" si="9"/>
        <v>2171140</v>
      </c>
      <c r="J98" s="2">
        <f t="shared" si="10"/>
        <v>68546</v>
      </c>
    </row>
    <row r="99" spans="1:10" x14ac:dyDescent="0.2">
      <c r="A99">
        <v>97</v>
      </c>
      <c r="B99" s="1">
        <v>44291</v>
      </c>
      <c r="C99" s="2">
        <v>52452</v>
      </c>
      <c r="D99" s="2">
        <v>2545640</v>
      </c>
      <c r="E99" s="2">
        <f t="shared" si="11"/>
        <v>1901247</v>
      </c>
      <c r="F99" s="2">
        <v>644393</v>
      </c>
      <c r="G99" s="2">
        <v>322197</v>
      </c>
      <c r="H99" s="2">
        <f t="shared" si="8"/>
        <v>73415</v>
      </c>
      <c r="I99" s="2">
        <f t="shared" si="9"/>
        <v>2223443</v>
      </c>
      <c r="J99" s="2">
        <f t="shared" si="10"/>
        <v>52303</v>
      </c>
    </row>
    <row r="100" spans="1:10" x14ac:dyDescent="0.2">
      <c r="A100">
        <v>98</v>
      </c>
      <c r="B100" s="1">
        <v>44292</v>
      </c>
      <c r="C100" s="2">
        <v>76199</v>
      </c>
      <c r="D100" s="2">
        <v>2621839</v>
      </c>
      <c r="E100" s="2">
        <f t="shared" si="11"/>
        <v>1975544</v>
      </c>
      <c r="F100" s="2">
        <v>646295</v>
      </c>
      <c r="G100" s="2">
        <v>323148</v>
      </c>
      <c r="H100" s="2">
        <f t="shared" si="8"/>
        <v>74208.428571428565</v>
      </c>
      <c r="I100" s="2">
        <f t="shared" si="9"/>
        <v>2298691</v>
      </c>
      <c r="J100" s="2">
        <f t="shared" si="10"/>
        <v>75248</v>
      </c>
    </row>
    <row r="101" spans="1:10" x14ac:dyDescent="0.2">
      <c r="A101">
        <v>99</v>
      </c>
      <c r="B101" s="1">
        <v>44293</v>
      </c>
      <c r="C101" s="2">
        <v>104382</v>
      </c>
      <c r="D101" s="2">
        <v>2726221</v>
      </c>
      <c r="E101" s="2">
        <f t="shared" si="11"/>
        <v>2076655</v>
      </c>
      <c r="F101" s="2">
        <v>649566</v>
      </c>
      <c r="G101" s="2">
        <v>324783</v>
      </c>
      <c r="H101" s="2">
        <f t="shared" si="8"/>
        <v>76281.142857142855</v>
      </c>
      <c r="I101" s="2">
        <f t="shared" si="9"/>
        <v>2401438</v>
      </c>
      <c r="J101" s="2">
        <f t="shared" si="10"/>
        <v>102747</v>
      </c>
    </row>
    <row r="102" spans="1:10" x14ac:dyDescent="0.2">
      <c r="A102">
        <v>100</v>
      </c>
      <c r="B102" s="1">
        <v>44294</v>
      </c>
      <c r="C102" s="2">
        <v>108563</v>
      </c>
      <c r="D102" s="2">
        <v>2834784</v>
      </c>
      <c r="E102" s="2">
        <f t="shared" si="11"/>
        <v>2182065</v>
      </c>
      <c r="F102" s="2">
        <v>652719</v>
      </c>
      <c r="G102" s="2">
        <v>326360</v>
      </c>
      <c r="H102" s="2">
        <f t="shared" si="8"/>
        <v>79781.571428571435</v>
      </c>
      <c r="I102" s="2">
        <f t="shared" si="9"/>
        <v>2508424</v>
      </c>
      <c r="J102" s="2">
        <f t="shared" si="10"/>
        <v>106986</v>
      </c>
    </row>
    <row r="103" spans="1:10" x14ac:dyDescent="0.2">
      <c r="A103">
        <v>101</v>
      </c>
      <c r="B103" s="1">
        <v>44295</v>
      </c>
      <c r="C103" s="2">
        <v>105382</v>
      </c>
      <c r="D103" s="2">
        <v>2940166</v>
      </c>
      <c r="E103" s="2">
        <f t="shared" si="11"/>
        <v>2282447</v>
      </c>
      <c r="F103" s="2">
        <v>657719</v>
      </c>
      <c r="G103" s="2">
        <v>328598</v>
      </c>
      <c r="H103" s="2">
        <f t="shared" si="8"/>
        <v>82238.571428571435</v>
      </c>
      <c r="I103" s="2">
        <f t="shared" si="9"/>
        <v>2611568</v>
      </c>
      <c r="J103" s="2">
        <f t="shared" si="10"/>
        <v>103144</v>
      </c>
    </row>
    <row r="104" spans="1:10" x14ac:dyDescent="0.2">
      <c r="A104">
        <v>102</v>
      </c>
      <c r="B104" s="1">
        <v>44296</v>
      </c>
      <c r="C104" s="2">
        <v>104783</v>
      </c>
      <c r="D104" s="2">
        <v>3044949</v>
      </c>
      <c r="E104" s="2">
        <f t="shared" si="11"/>
        <v>2382986</v>
      </c>
      <c r="F104" s="2">
        <v>661963</v>
      </c>
      <c r="G104" s="2">
        <v>330982</v>
      </c>
      <c r="H104" s="2">
        <f t="shared" si="8"/>
        <v>88698</v>
      </c>
      <c r="I104" s="2">
        <f t="shared" si="9"/>
        <v>2713967</v>
      </c>
      <c r="J104" s="2">
        <f t="shared" si="10"/>
        <v>102399</v>
      </c>
    </row>
    <row r="105" spans="1:10" x14ac:dyDescent="0.2">
      <c r="A105">
        <v>103</v>
      </c>
      <c r="B105" s="1">
        <v>44297</v>
      </c>
      <c r="C105" s="2">
        <v>94794</v>
      </c>
      <c r="D105" s="2">
        <v>3139743</v>
      </c>
      <c r="E105" s="2">
        <f t="shared" si="11"/>
        <v>2473444</v>
      </c>
      <c r="F105" s="2">
        <v>666299</v>
      </c>
      <c r="G105" s="2">
        <v>333150</v>
      </c>
      <c r="H105" s="2">
        <f t="shared" ref="H105:H111" si="12">AVERAGE(C99:C105)</f>
        <v>92365</v>
      </c>
      <c r="I105" s="2">
        <f t="shared" si="9"/>
        <v>2806593</v>
      </c>
      <c r="J105" s="2">
        <f t="shared" si="10"/>
        <v>92626</v>
      </c>
    </row>
    <row r="106" spans="1:10" x14ac:dyDescent="0.2">
      <c r="A106">
        <v>104</v>
      </c>
      <c r="B106" s="1">
        <v>44298</v>
      </c>
      <c r="C106" s="2">
        <v>74722</v>
      </c>
      <c r="D106" s="2">
        <v>3214465</v>
      </c>
      <c r="E106" s="2">
        <f t="shared" si="11"/>
        <v>2547627</v>
      </c>
      <c r="F106" s="2">
        <v>666838</v>
      </c>
      <c r="G106" s="2">
        <v>333419</v>
      </c>
      <c r="H106" s="2">
        <f t="shared" si="12"/>
        <v>95546.428571428565</v>
      </c>
      <c r="I106" s="2">
        <f t="shared" ref="I106:I111" si="13">(D106-G106)</f>
        <v>2881046</v>
      </c>
      <c r="J106" s="2">
        <f t="shared" si="10"/>
        <v>74453</v>
      </c>
    </row>
    <row r="107" spans="1:10" x14ac:dyDescent="0.2">
      <c r="A107">
        <v>105</v>
      </c>
      <c r="B107" s="1">
        <v>44299</v>
      </c>
      <c r="C107" s="2">
        <v>95692</v>
      </c>
      <c r="D107" s="2">
        <v>3310157</v>
      </c>
      <c r="E107" s="2">
        <f t="shared" si="11"/>
        <v>2639633</v>
      </c>
      <c r="F107" s="2">
        <v>670524</v>
      </c>
      <c r="G107" s="2">
        <v>335262</v>
      </c>
      <c r="H107" s="2">
        <f t="shared" si="12"/>
        <v>98331.142857142855</v>
      </c>
      <c r="I107" s="2">
        <f t="shared" si="13"/>
        <v>2974895</v>
      </c>
      <c r="J107" s="2">
        <f t="shared" si="10"/>
        <v>93849</v>
      </c>
    </row>
    <row r="108" spans="1:10" x14ac:dyDescent="0.2">
      <c r="A108">
        <v>106</v>
      </c>
      <c r="B108" s="1">
        <v>44300</v>
      </c>
      <c r="C108" s="2">
        <v>112817</v>
      </c>
      <c r="D108" s="2">
        <v>3422974</v>
      </c>
      <c r="E108" s="2">
        <f t="shared" si="11"/>
        <v>2748563</v>
      </c>
      <c r="F108" s="2">
        <v>674411</v>
      </c>
      <c r="G108" s="2">
        <v>337206</v>
      </c>
      <c r="H108" s="2">
        <f t="shared" si="12"/>
        <v>99536.142857142855</v>
      </c>
      <c r="I108" s="2">
        <f t="shared" si="13"/>
        <v>3085768</v>
      </c>
      <c r="J108" s="2">
        <f t="shared" ref="J108:J110" si="14">(I108-I107)</f>
        <v>110873</v>
      </c>
    </row>
    <row r="109" spans="1:10" x14ac:dyDescent="0.2">
      <c r="A109">
        <v>107</v>
      </c>
      <c r="B109" s="1">
        <v>44301</v>
      </c>
      <c r="C109" s="2">
        <v>105430</v>
      </c>
      <c r="D109" s="2">
        <v>3528404</v>
      </c>
      <c r="E109" s="2">
        <f t="shared" si="11"/>
        <v>2849423</v>
      </c>
      <c r="F109" s="2">
        <v>678981</v>
      </c>
      <c r="G109" s="2">
        <v>339491</v>
      </c>
      <c r="H109" s="2">
        <f t="shared" si="12"/>
        <v>99088.571428571435</v>
      </c>
      <c r="I109" s="2">
        <f t="shared" si="13"/>
        <v>3188913</v>
      </c>
      <c r="J109" s="2">
        <f t="shared" si="14"/>
        <v>103145</v>
      </c>
    </row>
    <row r="110" spans="1:10" x14ac:dyDescent="0.2">
      <c r="A110">
        <v>108</v>
      </c>
      <c r="B110" s="1">
        <v>44302</v>
      </c>
      <c r="C110" s="2">
        <v>115634</v>
      </c>
      <c r="D110" s="2">
        <v>3644038</v>
      </c>
      <c r="E110" s="2">
        <f t="shared" si="11"/>
        <v>2960172</v>
      </c>
      <c r="F110" s="2">
        <v>683866</v>
      </c>
      <c r="G110" s="2">
        <v>341933</v>
      </c>
      <c r="H110" s="2">
        <f t="shared" si="12"/>
        <v>100553.14285714286</v>
      </c>
      <c r="I110" s="2">
        <f t="shared" si="13"/>
        <v>3302105</v>
      </c>
      <c r="J110" s="2">
        <f t="shared" si="14"/>
        <v>113192</v>
      </c>
    </row>
    <row r="111" spans="1:10" x14ac:dyDescent="0.2">
      <c r="A111">
        <v>109</v>
      </c>
      <c r="B111" s="1">
        <v>44303</v>
      </c>
      <c r="C111" s="2">
        <v>107278</v>
      </c>
      <c r="D111" s="2">
        <v>3751316</v>
      </c>
      <c r="E111" s="2">
        <f t="shared" si="11"/>
        <v>3062828</v>
      </c>
      <c r="F111" s="2">
        <v>688488</v>
      </c>
      <c r="G111" s="2">
        <v>344244</v>
      </c>
      <c r="H111" s="2">
        <f t="shared" si="12"/>
        <v>100909.57142857143</v>
      </c>
      <c r="I111" s="2">
        <f t="shared" si="13"/>
        <v>3407072</v>
      </c>
      <c r="J111" s="2">
        <f t="shared" ref="J111:J117" si="15">(I111-I110)</f>
        <v>104967</v>
      </c>
    </row>
    <row r="112" spans="1:10" x14ac:dyDescent="0.2">
      <c r="A112">
        <v>110</v>
      </c>
      <c r="B112" s="1">
        <v>44304</v>
      </c>
      <c r="C112" s="2">
        <v>86565</v>
      </c>
      <c r="D112" s="2">
        <v>3837881</v>
      </c>
      <c r="E112" s="2">
        <f t="shared" ref="E112" si="16">(D112-F112)</f>
        <v>3147261</v>
      </c>
      <c r="F112" s="2">
        <v>690620</v>
      </c>
      <c r="G112" s="2">
        <v>345310</v>
      </c>
      <c r="H112" s="2">
        <f t="shared" ref="H112" si="17">AVERAGE(C106:C112)</f>
        <v>99734</v>
      </c>
      <c r="I112" s="2">
        <f t="shared" ref="I112" si="18">(D112-G112)</f>
        <v>3492571</v>
      </c>
      <c r="J112" s="2">
        <f t="shared" si="15"/>
        <v>85499</v>
      </c>
    </row>
    <row r="113" spans="1:10" x14ac:dyDescent="0.2">
      <c r="A113">
        <v>111</v>
      </c>
      <c r="B113" s="1">
        <v>44305</v>
      </c>
      <c r="C113" s="2">
        <v>66897</v>
      </c>
      <c r="D113" s="2">
        <v>3904778</v>
      </c>
      <c r="E113" s="2">
        <f t="shared" ref="E113" si="19">(D113-F113)</f>
        <v>3212768</v>
      </c>
      <c r="F113" s="2">
        <v>692010</v>
      </c>
      <c r="G113" s="2">
        <v>346005</v>
      </c>
      <c r="H113" s="2">
        <f t="shared" ref="H113" si="20">AVERAGE(C107:C113)</f>
        <v>98616.142857142855</v>
      </c>
      <c r="I113" s="2">
        <f t="shared" ref="I113" si="21">(D113-G113)</f>
        <v>3558773</v>
      </c>
      <c r="J113" s="2">
        <f t="shared" si="15"/>
        <v>66202</v>
      </c>
    </row>
    <row r="114" spans="1:10" x14ac:dyDescent="0.2">
      <c r="A114">
        <v>112</v>
      </c>
      <c r="B114" s="1">
        <v>44306</v>
      </c>
      <c r="C114" s="2">
        <v>90409</v>
      </c>
      <c r="D114" s="2">
        <v>3995187</v>
      </c>
      <c r="E114" s="2">
        <f t="shared" ref="E114" si="22">(D114-F114)</f>
        <v>3299993</v>
      </c>
      <c r="F114" s="2">
        <v>695194</v>
      </c>
      <c r="G114" s="2">
        <v>347597</v>
      </c>
      <c r="H114" s="2">
        <f t="shared" ref="H114" si="23">AVERAGE(C108:C114)</f>
        <v>97861.428571428565</v>
      </c>
      <c r="I114" s="2">
        <f t="shared" ref="I114" si="24">(D114-G114)</f>
        <v>3647590</v>
      </c>
      <c r="J114" s="2">
        <f t="shared" si="15"/>
        <v>88817</v>
      </c>
    </row>
    <row r="115" spans="1:10" x14ac:dyDescent="0.2">
      <c r="A115">
        <v>113</v>
      </c>
      <c r="B115" s="1">
        <v>44307</v>
      </c>
      <c r="C115" s="2">
        <v>136695</v>
      </c>
      <c r="D115" s="2">
        <v>4131882</v>
      </c>
      <c r="E115" s="2">
        <f t="shared" ref="E115" si="25">(D115-F115)</f>
        <v>3433091</v>
      </c>
      <c r="F115" s="2">
        <v>698791</v>
      </c>
      <c r="G115" s="2">
        <v>349396</v>
      </c>
      <c r="H115" s="2">
        <f t="shared" ref="H115" si="26">AVERAGE(C109:C115)</f>
        <v>101272.57142857143</v>
      </c>
      <c r="I115" s="2">
        <f t="shared" ref="I115" si="27">(D115-G115)</f>
        <v>3782486</v>
      </c>
      <c r="J115" s="2">
        <f t="shared" si="15"/>
        <v>134896</v>
      </c>
    </row>
    <row r="116" spans="1:10" x14ac:dyDescent="0.2">
      <c r="A116">
        <v>114</v>
      </c>
      <c r="B116" s="1">
        <v>44308</v>
      </c>
      <c r="C116" s="2">
        <v>134920</v>
      </c>
      <c r="D116" s="2">
        <v>4266802</v>
      </c>
      <c r="E116" s="2">
        <f t="shared" ref="E116" si="28">(D116-F116)</f>
        <v>3564095</v>
      </c>
      <c r="F116" s="2">
        <v>702707</v>
      </c>
      <c r="G116" s="2">
        <v>351354</v>
      </c>
      <c r="H116" s="2">
        <f t="shared" ref="H116" si="29">AVERAGE(C110:C116)</f>
        <v>105485.42857142857</v>
      </c>
      <c r="I116" s="2">
        <f t="shared" ref="I116" si="30">(D116-G116)</f>
        <v>3915448</v>
      </c>
      <c r="J116" s="2">
        <f t="shared" si="15"/>
        <v>132962</v>
      </c>
    </row>
    <row r="117" spans="1:10" x14ac:dyDescent="0.2">
      <c r="A117">
        <v>115</v>
      </c>
      <c r="B117" s="1">
        <v>44309</v>
      </c>
      <c r="C117" s="2">
        <v>133872</v>
      </c>
      <c r="D117" s="2">
        <v>4400674</v>
      </c>
      <c r="E117" s="2">
        <f t="shared" ref="E117" si="31">(D117-F117)</f>
        <v>3690258</v>
      </c>
      <c r="F117" s="2">
        <v>710416</v>
      </c>
      <c r="G117" s="2">
        <v>355208</v>
      </c>
      <c r="H117" s="2">
        <f t="shared" ref="H117" si="32">AVERAGE(C111:C117)</f>
        <v>108090.85714285714</v>
      </c>
      <c r="I117" s="2">
        <f t="shared" ref="I117" si="33">(D117-G117)</f>
        <v>4045466</v>
      </c>
      <c r="J117" s="2">
        <f t="shared" si="15"/>
        <v>130018</v>
      </c>
    </row>
    <row r="118" spans="1:10" x14ac:dyDescent="0.2">
      <c r="A118">
        <v>116</v>
      </c>
      <c r="B118" s="1">
        <v>44310</v>
      </c>
      <c r="C118" s="2">
        <v>126694</v>
      </c>
      <c r="D118" s="2">
        <v>4527368</v>
      </c>
      <c r="E118" s="2">
        <f t="shared" ref="E118" si="34">(D118-F118)</f>
        <v>3809816</v>
      </c>
      <c r="F118" s="2">
        <v>717552</v>
      </c>
      <c r="G118" s="2">
        <v>358776</v>
      </c>
      <c r="H118" s="2">
        <f t="shared" ref="H118" si="35">AVERAGE(C112:C118)</f>
        <v>110864.57142857143</v>
      </c>
      <c r="I118" s="2">
        <f t="shared" ref="I118" si="36">(D118-G118)</f>
        <v>4168592</v>
      </c>
      <c r="J118" s="2">
        <f t="shared" ref="J118" si="37">(I118-I117)</f>
        <v>123126</v>
      </c>
    </row>
    <row r="119" spans="1:10" x14ac:dyDescent="0.2">
      <c r="A119">
        <v>117</v>
      </c>
      <c r="B119" s="1">
        <v>44311</v>
      </c>
      <c r="C119" s="2">
        <v>99535</v>
      </c>
      <c r="D119" s="2">
        <v>4626903</v>
      </c>
      <c r="E119" s="2">
        <f t="shared" ref="E119" si="38">(D119-F119)</f>
        <v>3906195</v>
      </c>
      <c r="F119" s="2">
        <v>720708</v>
      </c>
      <c r="G119" s="2">
        <v>360354</v>
      </c>
      <c r="H119" s="2">
        <f t="shared" ref="H119" si="39">AVERAGE(C113:C119)</f>
        <v>112717.42857142857</v>
      </c>
      <c r="I119" s="2">
        <f t="shared" ref="I119" si="40">(D119-G119)</f>
        <v>4266549</v>
      </c>
      <c r="J119" s="2">
        <f t="shared" ref="J119" si="41">(I119-I118)</f>
        <v>97957</v>
      </c>
    </row>
    <row r="120" spans="1:10" x14ac:dyDescent="0.2">
      <c r="A120">
        <v>118</v>
      </c>
      <c r="B120" s="1">
        <v>44312</v>
      </c>
      <c r="C120" s="2">
        <v>69308</v>
      </c>
      <c r="D120" s="2">
        <v>4696211</v>
      </c>
      <c r="E120" s="2">
        <f t="shared" ref="E120" si="42">(D120-F120)</f>
        <v>3973879</v>
      </c>
      <c r="F120" s="2">
        <v>722332</v>
      </c>
      <c r="G120" s="2">
        <v>361166</v>
      </c>
      <c r="H120" s="2">
        <f t="shared" ref="H120" si="43">AVERAGE(C114:C120)</f>
        <v>113061.85714285714</v>
      </c>
      <c r="I120" s="2">
        <f t="shared" ref="I120" si="44">(D120-G120)</f>
        <v>4335045</v>
      </c>
      <c r="J120" s="2">
        <f t="shared" ref="J120" si="45">(I120-I119)</f>
        <v>68496</v>
      </c>
    </row>
    <row r="121" spans="1:10" x14ac:dyDescent="0.2">
      <c r="A121">
        <v>119</v>
      </c>
      <c r="B121" s="1">
        <v>44313</v>
      </c>
      <c r="C121" s="2">
        <v>94819</v>
      </c>
      <c r="D121" s="2">
        <v>4791030</v>
      </c>
      <c r="E121" s="2">
        <f t="shared" ref="E121" si="46">(D121-F121)</f>
        <v>4065904</v>
      </c>
      <c r="F121" s="2">
        <v>725126</v>
      </c>
      <c r="G121" s="2">
        <v>362563</v>
      </c>
      <c r="H121" s="2">
        <f t="shared" ref="H121" si="47">AVERAGE(C115:C121)</f>
        <v>113691.85714285714</v>
      </c>
      <c r="I121" s="2">
        <f t="shared" ref="I121" si="48">(D121-G121)</f>
        <v>4428467</v>
      </c>
      <c r="J121" s="2">
        <f t="shared" ref="J121" si="49">(I121-I120)</f>
        <v>93422</v>
      </c>
    </row>
    <row r="122" spans="1:10" x14ac:dyDescent="0.2">
      <c r="A122">
        <v>120</v>
      </c>
      <c r="B122" s="1">
        <v>44314</v>
      </c>
      <c r="C122" s="2">
        <v>116173</v>
      </c>
      <c r="D122" s="2">
        <v>4907203</v>
      </c>
      <c r="E122" s="2">
        <f t="shared" ref="E122" si="50">(D122-F122)</f>
        <v>4176871</v>
      </c>
      <c r="F122" s="2">
        <v>730332</v>
      </c>
      <c r="G122" s="2">
        <v>365166</v>
      </c>
      <c r="H122" s="2">
        <f t="shared" ref="H122" si="51">AVERAGE(C116:C122)</f>
        <v>110760.14285714286</v>
      </c>
      <c r="I122" s="2">
        <f t="shared" ref="I122" si="52">(D122-G122)</f>
        <v>4542037</v>
      </c>
      <c r="J122" s="2">
        <f t="shared" ref="J122" si="53">(I122-I121)</f>
        <v>113570</v>
      </c>
    </row>
    <row r="123" spans="1:10" x14ac:dyDescent="0.2">
      <c r="A123">
        <v>121</v>
      </c>
      <c r="B123" s="1">
        <v>44315</v>
      </c>
      <c r="C123" s="2">
        <v>120567</v>
      </c>
      <c r="D123" s="2">
        <v>5027770</v>
      </c>
      <c r="E123" s="2">
        <f t="shared" ref="E123" si="54">(D123-F123)</f>
        <v>4290964</v>
      </c>
      <c r="F123" s="2">
        <v>736806</v>
      </c>
      <c r="G123" s="2">
        <v>368403</v>
      </c>
      <c r="H123" s="2">
        <f t="shared" ref="H123" si="55">AVERAGE(C117:C123)</f>
        <v>108709.71428571429</v>
      </c>
      <c r="I123" s="2">
        <f t="shared" ref="I123" si="56">(D123-G123)</f>
        <v>4659367</v>
      </c>
      <c r="J123" s="2">
        <f t="shared" ref="J123" si="57">(I123-I122)</f>
        <v>117330</v>
      </c>
    </row>
    <row r="124" spans="1:10" x14ac:dyDescent="0.2">
      <c r="A124">
        <v>122</v>
      </c>
      <c r="B124" s="1">
        <v>44316</v>
      </c>
      <c r="C124" s="2">
        <v>112214</v>
      </c>
      <c r="D124" s="2">
        <v>5139984</v>
      </c>
      <c r="E124" s="2">
        <f t="shared" ref="E124" si="58">(D124-F124)</f>
        <v>4397764</v>
      </c>
      <c r="F124" s="2">
        <v>742220</v>
      </c>
      <c r="G124" s="2">
        <v>371110</v>
      </c>
      <c r="H124" s="2">
        <f t="shared" ref="H124" si="59">AVERAGE(C118:C124)</f>
        <v>105615.71428571429</v>
      </c>
      <c r="I124" s="2">
        <f t="shared" ref="I124" si="60">(D124-G124)</f>
        <v>4768874</v>
      </c>
      <c r="J124" s="2">
        <f t="shared" ref="J124" si="61">(I124-I123)</f>
        <v>109507</v>
      </c>
    </row>
    <row r="125" spans="1:10" x14ac:dyDescent="0.2">
      <c r="A125">
        <v>123</v>
      </c>
      <c r="B125" s="1">
        <v>44317</v>
      </c>
      <c r="C125" s="2">
        <v>107700</v>
      </c>
      <c r="D125" s="2">
        <v>5247684</v>
      </c>
      <c r="E125" s="2">
        <f t="shared" ref="E125" si="62">(D125-F125)</f>
        <v>4500566</v>
      </c>
      <c r="F125" s="2">
        <v>747118</v>
      </c>
      <c r="G125" s="2">
        <v>373559</v>
      </c>
      <c r="H125" s="2">
        <f t="shared" ref="H125" si="63">AVERAGE(C119:C125)</f>
        <v>102902.28571428571</v>
      </c>
      <c r="I125" s="2">
        <f t="shared" ref="I125" si="64">(D125-G125)</f>
        <v>4874125</v>
      </c>
      <c r="J125" s="2">
        <f t="shared" ref="J125" si="65">(I125-I124)</f>
        <v>105251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2021-05-01T13:56:24Z</dcterms:modified>
</cp:coreProperties>
</file>