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0"/>
  <workbookPr filterPrivacy="1" defaultThemeVersion="166925"/>
  <xr:revisionPtr revIDLastSave="0" documentId="13_ncr:1_{7AE4F188-8D8E-214E-940E-37D99651B2DF}" xr6:coauthVersionLast="47" xr6:coauthVersionMax="47" xr10:uidLastSave="{00000000-0000-0000-0000-000000000000}"/>
  <bookViews>
    <workbookView xWindow="0" yWindow="66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<sst xmlns="http://schemas.openxmlformats.org/spreadsheetml/2006/main" count="538" uniqueCount="275">
  <si>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</si>
  <si>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</si>
  <si>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</si>
  <si>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</si>
  <si>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</si>
  <si>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</si>
  <si>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</si>
  <si>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</si>
  <si>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</si>
  <si>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</si>
  <si>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</si>
  <si>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</si>
  <si>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</si>
  <si>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</si>
  <si>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</si>
  <si>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</si>
  <si>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</si>
  <si>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</si>
  <si>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</si>
  <si>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</si>
  <si>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</si>
  <si>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</si>
  <si>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</si>
  <si>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</si>
  <si>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</si>
  <si>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</si>
  <si>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</si>
  <si>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</si>
  <si>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</si>
  <si>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</si>
  <si>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</si>
  <si>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</si>
  <si>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</si>
  <si>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</si>
  <si>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</si>
  <si>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</si>
  <si>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</si>
  <si>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</si>
  <si>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</si>
  <si>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</si>
  <si>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</si>
  <si>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</si>
  <si>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</si>
  <si>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</si>
  <si>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</si>
  <si>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</si>
  <si>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</si>
  <si>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</si>
  <si>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</si>
  <si>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</si>
  <si>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</si>
  <si>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</si>
  <si>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</si>
  <si>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</si>
  <si>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</si>
  <si>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</si>
  <si>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</si>
  <si>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</si>
  <si>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</si>
  <si>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</si>
  <si>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</si>
  <si>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</si>
  <si>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</si>
  <si>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</si>
  <si>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</si>
  <si>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</si>
  <si>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</si>
  <si>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</si>
  <si>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</si>
  <si>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</si>
  <si>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</si>
  <si>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</si>
  <si>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</si>
  <si>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</si>
  <si>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</si>
  <si>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</si>
  <si>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</si>
  <si>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</si>
  <si>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</si>
  <si>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</si>
  <si>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</si>
  <si>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</si>
  <si>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</si>
  <si>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</si>
  <si>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</si>
  <si>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</si>
  <si>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</si>
  <si>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</si>
  <si>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</si>
  <si>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</si>
  <si>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</si>
  <si>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</si>
  <si>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</si>
  <si>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</si>
  <si>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</si>
  <si>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</si>
  <si>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</si>
  <si>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</si>
  <si>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</si>
  <si>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</si>
  <si>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</si>
  <si>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</si>
  <si>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</si>
  <si>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</si>
  <si>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</si>
  <si>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</si>
  <si>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</si>
  <si>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</si>
  <si>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</si>
  <si>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</si>
  <si>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</si>
  <si>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</si>
  <si>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</si>
  <si>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</si>
  <si>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</si>
  <si>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</si>
  <si>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</si>
  <si>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</si>
  <si>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</si>
  <si>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</si>
  <si>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</si>
  <si>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</si>
  <si>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</si>
  <si>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</si>
  <si>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</si>
  <si>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</si>
  <si>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</si>
  <si>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</si>
  <si>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</si>
  <si>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</si>
  <si>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</si>
  <si>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</si>
  <si>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</si>
  <si>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</si>
  <si>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</si>
  <si>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</si>
  <si>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</si>
  <si>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</si>
  <si>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</si>
  <si>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</si>
  <si>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</si>
  <si>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</si>
  <si>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</si>
  <si>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</si>
  <si>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</si>
  <si>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</si>
  <si>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</si>
  <si>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</si>
  <si>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</si>
  <si>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</si>
  <si>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</si>
  <si>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</si>
  <si>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</si>
  <si>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</si>
  <si>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</si>
  <si>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</si>
  <si>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</si>
  <si>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</si>
  <si>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</si>
  <si>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</si>
  <si>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</si>
  <si>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</si>
  <si>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</si>
  <si>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</si>
  <si>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</si>
  <si>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</si>
  <si>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</si>
  <si>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</si>
  <si>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</si>
  <si>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</si>
  <si>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</si>
  <si>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</si>
  <si>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</si>
  <si>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</si>
  <si>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</si>
  <si>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</si>
  <si>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</si>
  <si>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</si>
  <si>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</si>
  <si>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</si>
  <si>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</si>
  <si>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</si>
  <si>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</si>
  <si>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</si>
  <si>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</si>
  <si>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</si>
  <si>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</si>
  <si>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</si>
  <si>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</si>
  <si>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</si>
  <si>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</si>
  <si>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</si>
  <si>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</si>
  <si>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</si>
  <si>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</si>
  <si>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</si>
  <si>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</si>
  <si>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</si>
  <si>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</si>
  <si>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</si>
  <si>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</si>
  <si>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</si>
  <si>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</si>
  <si>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</si>
  <si>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</si>
  <si>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</si>
  <si>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</si>
  <si>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</si>
  <si>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</si>
  <si>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</si>
  <si>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</si>
  <si>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</si>
  <si>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</si>
  <si>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</si>
  <si>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</si>
  <si>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</si>
  <si>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</si>
  <si>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W_fuse</t>
  </si>
  <si>
    <t>W_wing</t>
  </si>
  <si>
    <t>W_h1</t>
  </si>
  <si>
    <t>W_h2</t>
  </si>
  <si>
    <t>W_v1</t>
  </si>
  <si>
    <t>W_v2</t>
  </si>
  <si>
    <t>W_pay</t>
  </si>
  <si>
    <t>W_ballast</t>
  </si>
  <si>
    <t>W_systems</t>
  </si>
  <si>
    <t>Fuse_Mat</t>
  </si>
  <si>
    <t>Wing_Mat</t>
  </si>
  <si>
    <t>h1_Mat</t>
  </si>
  <si>
    <t>h2_Mat</t>
  </si>
  <si>
    <t>v1_Mat</t>
  </si>
  <si>
    <t>v2_Mat</t>
  </si>
  <si>
    <t>Thick_f</t>
  </si>
  <si>
    <t>rho_LWPLA</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</si>
  <si>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</si>
  <si>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</si>
  <si>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</si>
  <si>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</si>
  <si>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</si>
  <si>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</si>
  <si>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</si>
  <si>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</si>
  <si>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</si>
  <si>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</si>
  <si>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</si>
  <si>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</si>
  <si>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</si>
  <si>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</si>
  <si>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</si>
  <si>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</si>
  <si>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</si>
  <si>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</si>
  <si>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</si>
  <si>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</si>
  <si>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</si>
  <si>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</si>
  <si>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</si>
  <si>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</si>
  <si>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</si>
  <si>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</si>
  <si>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</si>
  <si>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</si>
  <si>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</si>
  <si>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</si>
  <si>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</si>
  <si>
    <t>Bulkhead_Mat</t>
  </si>
  <si>
    <t>W_wing_spar</t>
  </si>
  <si>
    <t>W_bulkhead</t>
  </si>
  <si>
    <t>rho_LW_balsa</t>
  </si>
  <si>
    <t>N_bulkhead</t>
  </si>
  <si>
    <t>Width_bulkhead</t>
  </si>
  <si>
    <t>Height_bulkhead</t>
  </si>
  <si>
    <t>Depth_bulkhead</t>
  </si>
  <si>
    <t>0.01312 ft</t>
  </si>
  <si>
    <t>N_wing_spar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</si>
</sst>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F1" zoomScale="166" zoomScaleNormal="100" workbookViewId="0">
      <selection activeCell="K6" sqref="K6"/>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176</v>
      </c>
      <c r="B2" s="7" t="s">
        <v>175</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f>10.7639</f>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zoomScaleNormal="100" workbookViewId="0">
      <selection activeCell="D9" sqref="D9"/>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177</v>
      </c>
      <c r="F1" s="21" t="s">
        <v>178</v>
      </c>
      <c r="G1" s="21" t="s">
        <v>179</v>
      </c>
      <c r="H1" s="21" t="s">
        <v>180</v>
      </c>
      <c r="I1" s="21" t="s">
        <v>181</v>
      </c>
      <c r="J1" s="21" t="s">
        <v>182</v>
      </c>
      <c r="K1" s="21" t="s">
        <v>183</v>
      </c>
      <c r="L1" s="21" t="s">
        <v>184</v>
      </c>
      <c r="M1" s="21" t="s">
        <v>185</v>
      </c>
      <c r="N1" s="21" t="s">
        <v>186</v>
      </c>
      <c r="O1" s="21" t="s">
        <v>187</v>
      </c>
      <c r="P1" s="21" t="s">
        <v>188</v>
      </c>
      <c r="Q1" s="21" t="s">
        <v>189</v>
      </c>
      <c r="R1" s="21" t="s">
        <v>190</v>
      </c>
      <c r="S1" s="21" t="s">
        <v>191</v>
      </c>
      <c r="T1" s="21" t="s">
        <v>192</v>
      </c>
      <c r="U1" s="21" t="s">
        <v>193</v>
      </c>
      <c r="V1" s="21" t="s">
        <v>194</v>
      </c>
      <c r="W1" s="21" t="s">
        <v>113</v>
      </c>
      <c r="X1" s="21" t="s">
        <v>195</v>
      </c>
      <c r="Y1" s="21" t="s">
        <v>196</v>
      </c>
      <c r="Z1" s="21" t="s">
        <v>197</v>
      </c>
      <c r="AA1" s="21" t="s">
        <v>198</v>
      </c>
      <c r="AB1" s="21" t="s">
        <v>199</v>
      </c>
      <c r="AC1" s="21" t="s">
        <v>200</v>
      </c>
      <c r="AD1" s="21" t="s">
        <v>201</v>
      </c>
      <c r="AE1" s="21" t="s">
        <v>202</v>
      </c>
      <c r="AF1" s="21" t="s">
        <v>203</v>
      </c>
      <c r="AG1" s="21" t="s">
        <v>204</v>
      </c>
      <c r="AH1" s="21" t="s">
        <v>205</v>
      </c>
      <c r="AI1" s="21" t="s">
        <v>206</v>
      </c>
      <c r="AJ1" s="21" t="s">
        <v>207</v>
      </c>
      <c r="AK1" s="21" t="s">
        <v>208</v>
      </c>
      <c r="AL1" s="21" t="s">
        <v>209</v>
      </c>
      <c r="AM1" s="21" t="s">
        <v>210</v>
      </c>
      <c r="AN1" s="21" t="s">
        <v>211</v>
      </c>
      <c r="AO1" s="21" t="s">
        <v>212</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176</v>
      </c>
      <c r="B2" s="20" t="s">
        <v>213</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214</v>
      </c>
      <c r="AR2" s="20">
        <v>0.21</v>
      </c>
      <c r="AS2" s="20">
        <v>0.3</v>
      </c>
      <c r="AT2" s="20">
        <v>0</v>
      </c>
      <c r="AU2" s="20">
        <v>0</v>
      </c>
      <c r="AV2" s="20">
        <v>0</v>
      </c>
      <c r="AW2" s="20" t="s">
        <v>215</v>
      </c>
      <c r="AX2" s="20">
        <v>0.1</v>
      </c>
      <c r="AY2" s="20">
        <v>0.3</v>
      </c>
      <c r="AZ2" s="20">
        <v>0</v>
      </c>
      <c r="BA2" s="20">
        <v>0</v>
      </c>
      <c r="BB2" s="20">
        <v>0</v>
      </c>
    </row>
    <row r="5" spans="1:54" x14ac:dyDescent="0.2">
      <c r="A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
  <sheetViews>
    <sheetView topLeftCell="Q1" zoomScale="129" zoomScaleNormal="129" workbookViewId="0">
      <selection activeCell="U10" sqref="U10"/>
    </sheetView>
  </sheetViews>
  <sheetFormatPr baseColWidth="10" defaultColWidth="8.83203125" defaultRowHeight="15" x14ac:dyDescent="0.2"/>
  <cols>
    <col min="1" max="1" width="18" customWidth="1"/>
    <col min="2" max="33" width="16" customWidth="1"/>
  </cols>
  <sheetData>
    <row r="1" spans="1:33" x14ac:dyDescent="0.2">
      <c r="A1" s="22" t="s">
        <v>103</v>
      </c>
      <c r="B1" s="22" t="s">
        <v>216</v>
      </c>
      <c r="C1" s="22" t="s">
        <v>217</v>
      </c>
      <c r="D1" s="22" t="s">
        <v>218</v>
      </c>
      <c r="E1" s="22" t="s">
        <v>219</v>
      </c>
      <c r="F1" s="22" t="s">
        <v>220</v>
      </c>
      <c r="G1" s="22" t="s">
        <v>221</v>
      </c>
      <c r="H1" s="22" t="s">
        <v>222</v>
      </c>
      <c r="I1" s="22" t="s">
        <v>223</v>
      </c>
      <c r="J1" s="22" t="s">
        <v>224</v>
      </c>
      <c r="K1" s="22" t="s">
        <v>225</v>
      </c>
      <c r="L1" s="22" t="s">
        <v>226</v>
      </c>
      <c r="M1" s="22" t="s">
        <v>227</v>
      </c>
      <c r="N1" s="22" t="s">
        <v>228</v>
      </c>
      <c r="O1" s="22" t="s">
        <v>229</v>
      </c>
      <c r="P1" s="22" t="s">
        <v>230</v>
      </c>
      <c r="Q1" s="22" t="s">
        <v>231</v>
      </c>
      <c r="R1" s="22" t="s">
        <v>232</v>
      </c>
      <c r="S1" s="22" t="s">
        <v>233</v>
      </c>
      <c r="T1" s="22" t="s">
        <v>265</v>
      </c>
      <c r="U1" s="22" t="s">
        <v>169</v>
      </c>
      <c r="V1" s="22" t="s">
        <v>171</v>
      </c>
      <c r="W1" s="22" t="s">
        <v>172</v>
      </c>
      <c r="X1" s="22" t="s">
        <v>173</v>
      </c>
      <c r="Y1" s="22" t="s">
        <v>174</v>
      </c>
      <c r="Z1" s="22" t="s">
        <v>266</v>
      </c>
      <c r="AA1" s="22" t="s">
        <v>267</v>
      </c>
      <c r="AB1" s="22" t="s">
        <v>268</v>
      </c>
      <c r="AC1" s="22" t="s">
        <v>269</v>
      </c>
      <c r="AD1" s="22" t="s">
        <v>270</v>
      </c>
      <c r="AE1" s="22" t="s">
        <v>271</v>
      </c>
      <c r="AF1" s="22" t="s">
        <v>272</v>
      </c>
      <c r="AG1" s="22" t="s">
        <v>274</v>
      </c>
    </row>
    <row r="2" spans="1:33" x14ac:dyDescent="0.2">
      <c r="A2" s="22" t="s">
        <v>176</v>
      </c>
      <c r="B2" s="22">
        <v>0</v>
      </c>
      <c r="C2" s="22">
        <v>0</v>
      </c>
      <c r="D2" s="22">
        <v>0</v>
      </c>
      <c r="E2" s="22">
        <v>0</v>
      </c>
      <c r="F2" s="22">
        <v>0</v>
      </c>
      <c r="G2" s="22">
        <v>0</v>
      </c>
      <c r="H2" s="22">
        <v>0</v>
      </c>
      <c r="I2" s="22">
        <v>8.8000000000000007</v>
      </c>
      <c r="J2" s="22">
        <v>0</v>
      </c>
      <c r="K2" s="22">
        <v>7.4</v>
      </c>
      <c r="L2" s="22" t="s">
        <v>233</v>
      </c>
      <c r="M2" s="22" t="s">
        <v>233</v>
      </c>
      <c r="N2" s="22" t="s">
        <v>233</v>
      </c>
      <c r="O2" s="22" t="s">
        <v>233</v>
      </c>
      <c r="P2" s="22" t="s">
        <v>233</v>
      </c>
      <c r="Q2" s="22" t="s">
        <v>233</v>
      </c>
      <c r="R2" t="s">
        <v>273</v>
      </c>
      <c r="S2" s="22">
        <v>37.5</v>
      </c>
      <c r="T2" s="22" t="s">
        <v>268</v>
      </c>
      <c r="U2" t="s">
        <v>273</v>
      </c>
      <c r="V2" s="22">
        <v>8.2021000000000004E-3</v>
      </c>
      <c r="W2" s="22">
        <v>8.2021000000000004E-3</v>
      </c>
      <c r="X2" s="22">
        <v>8.2021000000000004E-3</v>
      </c>
      <c r="Y2" s="22">
        <v>8.2021000000000004E-3</v>
      </c>
      <c r="Z2" s="22">
        <v>0.29299999999999998</v>
      </c>
      <c r="AA2" s="22">
        <v>0</v>
      </c>
      <c r="AB2" s="22">
        <v>5.5</v>
      </c>
      <c r="AC2" s="22">
        <v>4</v>
      </c>
      <c r="AD2" s="22">
        <v>0.3</v>
      </c>
      <c r="AE2" s="22">
        <v>0.35</v>
      </c>
      <c r="AF2" s="22">
        <v>0.01</v>
      </c>
      <c r="AG2" s="22">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234</v>
      </c>
      <c r="M1" s="26" t="s">
        <v>235</v>
      </c>
      <c r="N1" s="26" t="s">
        <v>236</v>
      </c>
      <c r="O1" s="26" t="s">
        <v>237</v>
      </c>
      <c r="P1" s="26" t="s">
        <v>238</v>
      </c>
      <c r="Q1" s="26" t="s">
        <v>239</v>
      </c>
      <c r="R1" s="26" t="s">
        <v>240</v>
      </c>
    </row>
    <row r="2" spans="1:18" x14ac:dyDescent="0.2">
      <c r="A2" t="s">
        <v>176</v>
      </c>
      <c r="B2" t="s">
        <v>241</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242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243</v>
      </c>
      <c r="B2" t="s">
        <v>244</v>
      </c>
    </row>
    <row r="3" spans="1:2" x14ac:dyDescent="0.2">
      <c r="A3" t="s">
        <v>241</v>
      </c>
      <c r="B3" t="s">
        <v>245</v>
      </c>
    </row>
    <row r="4" spans="1:2" x14ac:dyDescent="0.2">
      <c r="A4" t="s">
        <v>246</v>
      </c>
      <c r="B4" t="s">
        <v>247</v>
      </c>
    </row>
    <row r="5" spans="1:2" x14ac:dyDescent="0.2">
      <c r="A5" t="s">
        <v>248</v>
      </c>
      <c r="B5" t="s">
        <v>249</v>
      </c>
    </row>
    <row r="6" spans="1:2" x14ac:dyDescent="0.2">
      <c r="A6" t="s">
        <v>250</v>
      </c>
      <c r="B6" t="s">
        <v>251</v>
      </c>
    </row>
    <row r="7" spans="1:2" x14ac:dyDescent="0.2">
      <c r="A7" t="s">
        <v>252</v>
      </c>
      <c r="B7" t="s">
        <v>253</v>
      </c>
    </row>
    <row r="8" spans="1:2" x14ac:dyDescent="0.2">
      <c r="B8" s="27" t="s">
        <v>254</v>
      </c>
    </row>
    <row r="9" spans="1:2" x14ac:dyDescent="0.2">
      <c r="B9" t="s">
        <v>255</v>
      </c>
    </row>
    <row r="10" spans="1:2" x14ac:dyDescent="0.2">
      <c r="B10" s="27" t="s">
        <v>256</v>
      </c>
    </row>
    <row r="11" spans="1:2" x14ac:dyDescent="0.2">
      <c r="B11" t="s">
        <v>257</v>
      </c>
    </row>
    <row r="12" spans="1:2" x14ac:dyDescent="0.2">
      <c r="B12" s="27" t="s">
        <v>175</v>
      </c>
    </row>
    <row r="13" spans="1:2" x14ac:dyDescent="0.2">
      <c r="B13" t="s">
        <v>258</v>
      </c>
    </row>
    <row r="14" spans="1:2" x14ac:dyDescent="0.2">
      <c r="B14" t="s">
        <v>259</v>
      </c>
    </row>
    <row r="15" spans="1:2" x14ac:dyDescent="0.2">
      <c r="B15" t="s">
        <v>260</v>
      </c>
    </row>
    <row r="16" spans="1:2" x14ac:dyDescent="0.2">
      <c r="B16" t="s">
        <v>261</v>
      </c>
    </row>
    <row r="17" spans="2:2" x14ac:dyDescent="0.2">
      <c r="B17" t="s">
        <v>262</v>
      </c>
    </row>
    <row r="18" spans="2:2" x14ac:dyDescent="0.2">
      <c r="B18" t="s">
        <v>263</v>
      </c>
    </row>
    <row r="19" spans="2:2" x14ac:dyDescent="0.2">
      <c r="B19" t="s">
        <v>264</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2026-09-28T03:44:32Z</dcterms:modified>
</cp:coreProperties>
</file>