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H19" i="1"/>
  <c r="G19"/>
  <c r="G18"/>
  <c r="H18" s="1"/>
  <c r="H17"/>
  <c r="G17"/>
  <c r="G11"/>
  <c r="H11" s="1"/>
  <c r="G12"/>
  <c r="H12" s="1"/>
  <c r="G13"/>
  <c r="H13" s="1"/>
  <c r="G14"/>
  <c r="H14" s="1"/>
  <c r="G10" l="1"/>
  <c r="H10" s="1"/>
  <c r="G15"/>
  <c r="H15" s="1"/>
  <c r="G16"/>
  <c r="H16" s="1"/>
  <c r="G9"/>
  <c r="H9" s="1"/>
  <c r="G8"/>
  <c r="H8" s="1"/>
  <c r="G3" l="1"/>
  <c r="H3" s="1"/>
  <c r="G4"/>
  <c r="H4" s="1"/>
  <c r="G5"/>
  <c r="H5" s="1"/>
  <c r="G6"/>
  <c r="H6" s="1"/>
  <c r="G7"/>
  <c r="H7" s="1"/>
  <c r="G2"/>
  <c r="H2" s="1"/>
  <c r="D27"/>
  <c r="H26" l="1"/>
  <c r="G26"/>
  <c r="H27" s="1"/>
</calcChain>
</file>

<file path=xl/sharedStrings.xml><?xml version="1.0" encoding="utf-8"?>
<sst xmlns="http://schemas.openxmlformats.org/spreadsheetml/2006/main" count="28" uniqueCount="27">
  <si>
    <t>Categorie</t>
  </si>
  <si>
    <t>Sous-Catgorie</t>
  </si>
  <si>
    <t>Detail</t>
  </si>
  <si>
    <t>Temps</t>
  </si>
  <si>
    <t>Qui</t>
  </si>
  <si>
    <t>Avancement</t>
  </si>
  <si>
    <t>Temps restant</t>
  </si>
  <si>
    <t>Temps passe</t>
  </si>
  <si>
    <t>total</t>
  </si>
  <si>
    <t>etat</t>
  </si>
  <si>
    <t>distribuer le fichier dans les petits serveur</t>
  </si>
  <si>
    <t>copier le fichier dans le serveur principal</t>
  </si>
  <si>
    <t>inscription des fichiers dans la liste</t>
  </si>
  <si>
    <t>liste de tous les fichiers</t>
  </si>
  <si>
    <t>liste des fichiers enregistres</t>
  </si>
  <si>
    <t>recuperer un fichier</t>
  </si>
  <si>
    <t>ouvrir le fichier a importer et importer(client)</t>
  </si>
  <si>
    <t>bouton importer fichier(client)</t>
  </si>
  <si>
    <t>bouton recuper le fichier(client)</t>
  </si>
  <si>
    <t>ouvrir le dossier pour l'enregistrer et recuperer(client)</t>
  </si>
  <si>
    <t>thread determiner action(client)</t>
  </si>
  <si>
    <t>thread fenetre envoyer(client)</t>
  </si>
  <si>
    <t>thread fenetre recuperer(client)</t>
  </si>
  <si>
    <t>thread Action recuperer(serveur principal)</t>
  </si>
  <si>
    <t>thread Action recuperer(s1,s2,s3)</t>
  </si>
  <si>
    <t>thread Action envoyer(serveur principal)</t>
  </si>
  <si>
    <t>thread Action envoyer(s1,s2,s3)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</si>
</sst>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F12" sqref="F12"/>
    </sheetView>
  </sheetViews>
  <sheetFormatPr baseColWidth="10" defaultRowHeight="14.4"/>
  <cols>
    <col min="2" max="2" width="16.88671875" customWidth="1"/>
    <col min="3" max="3" width="49.5546875" customWidth="1"/>
    <col min="6" max="6" width="13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>
      <c r="C2" t="s">
        <v>11</v>
      </c>
      <c r="D2">
        <v>20</v>
      </c>
      <c r="F2" s="2">
        <v>1</v>
      </c>
      <c r="G2">
        <f>D2*F2</f>
        <v>20</v>
      </c>
      <c r="H2" s="4">
        <f>D2-G2</f>
        <v>0</v>
      </c>
    </row>
    <row r="3" spans="1:8">
      <c r="C3" t="s">
        <v>10</v>
      </c>
      <c r="D3">
        <v>120</v>
      </c>
      <c r="F3" s="2">
        <v>1</v>
      </c>
      <c r="G3">
        <f t="shared" ref="G3:G14" si="0">D3*F3</f>
        <v>120</v>
      </c>
      <c r="H3" s="4">
        <f t="shared" ref="H3:H14" si="1">D3-G3</f>
        <v>0</v>
      </c>
    </row>
    <row r="4" spans="1:8">
      <c r="C4" t="s">
        <v>12</v>
      </c>
      <c r="D4">
        <v>35</v>
      </c>
      <c r="F4" s="2">
        <v>1</v>
      </c>
      <c r="G4">
        <f t="shared" si="0"/>
        <v>35</v>
      </c>
      <c r="H4" s="4">
        <f t="shared" si="1"/>
        <v>0</v>
      </c>
    </row>
    <row r="5" spans="1:8">
      <c r="C5" t="s">
        <v>13</v>
      </c>
      <c r="D5">
        <v>70</v>
      </c>
      <c r="F5" s="2">
        <v>1</v>
      </c>
      <c r="G5">
        <f t="shared" si="0"/>
        <v>70</v>
      </c>
      <c r="H5" s="4">
        <f t="shared" si="1"/>
        <v>0</v>
      </c>
    </row>
    <row r="6" spans="1:8">
      <c r="C6" t="s">
        <v>14</v>
      </c>
      <c r="D6">
        <v>15</v>
      </c>
      <c r="F6" s="2">
        <v>1</v>
      </c>
      <c r="G6">
        <f t="shared" si="0"/>
        <v>15</v>
      </c>
      <c r="H6" s="4">
        <f t="shared" si="1"/>
        <v>0</v>
      </c>
    </row>
    <row r="7" spans="1:8">
      <c r="C7" t="s">
        <v>15</v>
      </c>
      <c r="D7" s="4">
        <v>100</v>
      </c>
      <c r="F7" s="2">
        <v>1</v>
      </c>
      <c r="G7">
        <f t="shared" si="0"/>
        <v>100</v>
      </c>
      <c r="H7" s="4">
        <f t="shared" si="1"/>
        <v>0</v>
      </c>
    </row>
    <row r="8" spans="1:8" ht="16.8" customHeight="1">
      <c r="C8" t="s">
        <v>17</v>
      </c>
      <c r="D8" s="4">
        <v>20</v>
      </c>
      <c r="F8" s="2">
        <v>1</v>
      </c>
      <c r="G8">
        <f t="shared" si="0"/>
        <v>20</v>
      </c>
      <c r="H8" s="4">
        <f t="shared" si="1"/>
        <v>0</v>
      </c>
    </row>
    <row r="9" spans="1:8" ht="16.8" customHeight="1">
      <c r="C9" t="s">
        <v>16</v>
      </c>
      <c r="D9" s="4">
        <v>20</v>
      </c>
      <c r="F9" s="2">
        <v>0.5</v>
      </c>
      <c r="G9">
        <f t="shared" si="0"/>
        <v>10</v>
      </c>
      <c r="H9" s="4">
        <f t="shared" si="1"/>
        <v>10</v>
      </c>
    </row>
    <row r="10" spans="1:8" ht="16.8" customHeight="1">
      <c r="C10" t="s">
        <v>14</v>
      </c>
      <c r="D10" s="4">
        <v>30</v>
      </c>
      <c r="F10" s="2">
        <v>0</v>
      </c>
      <c r="G10">
        <f t="shared" si="0"/>
        <v>0</v>
      </c>
      <c r="H10" s="4">
        <f t="shared" si="1"/>
        <v>30</v>
      </c>
    </row>
    <row r="11" spans="1:8">
      <c r="C11" t="s">
        <v>20</v>
      </c>
      <c r="D11" s="4">
        <v>25</v>
      </c>
      <c r="F11" s="2">
        <v>1</v>
      </c>
      <c r="G11">
        <f t="shared" si="0"/>
        <v>25</v>
      </c>
      <c r="H11" s="4">
        <f t="shared" si="1"/>
        <v>0</v>
      </c>
    </row>
    <row r="12" spans="1:8">
      <c r="C12" t="s">
        <v>21</v>
      </c>
      <c r="D12" s="4">
        <v>25</v>
      </c>
      <c r="F12" s="2">
        <v>0</v>
      </c>
      <c r="G12">
        <f t="shared" si="0"/>
        <v>0</v>
      </c>
      <c r="H12" s="4">
        <f t="shared" si="1"/>
        <v>25</v>
      </c>
    </row>
    <row r="13" spans="1:8">
      <c r="C13" t="s">
        <v>25</v>
      </c>
      <c r="D13" s="4">
        <v>25</v>
      </c>
      <c r="F13" s="2">
        <v>0</v>
      </c>
      <c r="G13">
        <f t="shared" si="0"/>
        <v>0</v>
      </c>
      <c r="H13" s="4">
        <f t="shared" si="1"/>
        <v>25</v>
      </c>
    </row>
    <row r="14" spans="1:8">
      <c r="C14" t="s">
        <v>26</v>
      </c>
      <c r="D14" s="4">
        <v>25</v>
      </c>
      <c r="F14" s="2">
        <v>0</v>
      </c>
      <c r="G14">
        <f t="shared" si="0"/>
        <v>0</v>
      </c>
      <c r="H14" s="4">
        <f t="shared" si="1"/>
        <v>25</v>
      </c>
    </row>
    <row r="15" spans="1:8">
      <c r="C15" t="s">
        <v>18</v>
      </c>
      <c r="D15" s="4">
        <v>20</v>
      </c>
      <c r="F15" s="2">
        <v>0</v>
      </c>
      <c r="G15">
        <f>D15*F15</f>
        <v>0</v>
      </c>
      <c r="H15" s="4">
        <f>D15-G15</f>
        <v>20</v>
      </c>
    </row>
    <row r="16" spans="1:8">
      <c r="C16" t="s">
        <v>19</v>
      </c>
      <c r="D16" s="4">
        <v>30</v>
      </c>
      <c r="F16" s="2">
        <v>0</v>
      </c>
      <c r="G16">
        <f>D16*F16</f>
        <v>0</v>
      </c>
      <c r="H16" s="4">
        <f>D16-G16</f>
        <v>30</v>
      </c>
    </row>
    <row r="17" spans="3:8">
      <c r="C17" t="s">
        <v>22</v>
      </c>
      <c r="D17" s="4">
        <v>25</v>
      </c>
      <c r="F17" s="2">
        <v>0</v>
      </c>
      <c r="G17">
        <f t="shared" ref="G17:G19" si="2">D17*F17</f>
        <v>0</v>
      </c>
      <c r="H17" s="4">
        <f t="shared" ref="H17:H19" si="3">D17-G17</f>
        <v>25</v>
      </c>
    </row>
    <row r="18" spans="3:8">
      <c r="C18" t="s">
        <v>23</v>
      </c>
      <c r="D18" s="4">
        <v>25</v>
      </c>
      <c r="F18" s="2">
        <v>0</v>
      </c>
      <c r="G18">
        <f t="shared" si="2"/>
        <v>0</v>
      </c>
      <c r="H18" s="4">
        <f t="shared" si="3"/>
        <v>25</v>
      </c>
    </row>
    <row r="19" spans="3:8">
      <c r="C19" t="s">
        <v>24</v>
      </c>
      <c r="D19" s="4">
        <v>25</v>
      </c>
      <c r="F19" s="2">
        <v>0</v>
      </c>
      <c r="G19">
        <f t="shared" si="2"/>
        <v>0</v>
      </c>
      <c r="H19" s="4">
        <f t="shared" si="3"/>
        <v>25</v>
      </c>
    </row>
    <row r="20" spans="3:8">
      <c r="F20" s="2"/>
    </row>
    <row r="22" spans="3:8">
      <c r="F22" s="2"/>
    </row>
    <row r="23" spans="3:8">
      <c r="F23" s="2"/>
    </row>
    <row r="24" spans="3:8">
      <c r="F24" s="2"/>
    </row>
    <row r="25" spans="3:8">
      <c r="F25" s="2"/>
    </row>
    <row r="26" spans="3:8">
      <c r="G26">
        <f>SUM(G1:G24)</f>
        <v>415</v>
      </c>
      <c r="H26">
        <f>SUM(H2:H17)</f>
        <v>190</v>
      </c>
    </row>
    <row r="27" spans="3:8">
      <c r="C27" t="s">
        <v>8</v>
      </c>
      <c r="D27">
        <f>SUM(D2:D25)</f>
        <v>655</v>
      </c>
      <c r="G27" t="s">
        <v>9</v>
      </c>
      <c r="H27" s="3">
        <f>G26/D27</f>
        <v>0.63358778625954193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2022-11-24T15:28:55Z</dcterms:created>
  <dcterms:modified xsi:type="dcterms:W3CDTF">2022-12-02T03:35:01Z</dcterms:modified>
</cp:coreProperties>
</file>