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C:\Users\DeannaBroaddus\Barrett Benefits Group, Inc\BBG Admin - Shared\Clients\Census Templates\"/>
    </mc:Choice>
  </mc:AlternateContent>
  <xr:revisionPtr revIDLastSave="100" documentId="11_F9CEB673BEAFBD3E6F18BECA886D21F5BD0D7899" xr6:coauthVersionLast="43" xr6:coauthVersionMax="43" xr10:uidLastSave="{A8973649-3BF3-44F8-BCC1-9D7531EE6639}"/>
  <bookViews>
    <workbookView xWindow="-120" yWindow="-120" windowWidth="29040" windowHeight="15840" xr2:uid="{00000000-000D-0000-FFFF-FFFF00000000}"/>
  </bookViews>
  <sheets>
    <sheet name="Manual Entry" sheetId="4" r:id="rId1"/>
    <sheet name="Pharmacy" sheetId="7" r:id="rId2"/>
    <sheet name="UHC GRX" sheetId="3" r:id="rId3"/>
    <sheet name="Aetna 51-99" sheetId="5" r:id="rId4"/>
    <sheet name="Aetna 100+" sheetId="9" r:id="rId5"/>
    <sheet name="Anthem Small Group"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9" l="1"/>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5" i="9"/>
  <c r="B2" i="3" l="1"/>
  <c r="B3" i="3" l="1"/>
  <c r="C3" i="3"/>
  <c r="D3" i="3"/>
  <c r="E3" i="3"/>
  <c r="F3" i="3"/>
  <c r="G3" i="3"/>
  <c r="H3" i="3"/>
  <c r="B4" i="3"/>
  <c r="C4" i="3"/>
  <c r="D4" i="3"/>
  <c r="E4" i="3"/>
  <c r="F4" i="3"/>
  <c r="G4" i="3"/>
  <c r="H4" i="3"/>
  <c r="B5" i="3"/>
  <c r="C5" i="3"/>
  <c r="D5" i="3"/>
  <c r="E5" i="3"/>
  <c r="F5" i="3"/>
  <c r="G5" i="3"/>
  <c r="H5" i="3"/>
  <c r="B6" i="3"/>
  <c r="C6" i="3"/>
  <c r="D6" i="3"/>
  <c r="E6" i="3"/>
  <c r="F6" i="3"/>
  <c r="G6" i="3"/>
  <c r="H6" i="3"/>
  <c r="B7" i="3"/>
  <c r="C7" i="3"/>
  <c r="D7" i="3"/>
  <c r="E7" i="3"/>
  <c r="F7" i="3"/>
  <c r="G7" i="3"/>
  <c r="H7" i="3"/>
  <c r="B8" i="3"/>
  <c r="C8" i="3"/>
  <c r="D8" i="3"/>
  <c r="E8" i="3"/>
  <c r="F8" i="3"/>
  <c r="G8" i="3"/>
  <c r="H8" i="3"/>
  <c r="B9" i="3"/>
  <c r="C9" i="3"/>
  <c r="D9" i="3"/>
  <c r="E9" i="3"/>
  <c r="F9" i="3"/>
  <c r="G9" i="3"/>
  <c r="H9" i="3"/>
  <c r="B10" i="3"/>
  <c r="C10" i="3"/>
  <c r="D10" i="3"/>
  <c r="E10" i="3"/>
  <c r="F10" i="3"/>
  <c r="G10" i="3"/>
  <c r="H10" i="3"/>
  <c r="B11" i="3"/>
  <c r="C11" i="3"/>
  <c r="D11" i="3"/>
  <c r="E11" i="3"/>
  <c r="F11" i="3"/>
  <c r="G11" i="3"/>
  <c r="H11" i="3"/>
  <c r="B12" i="3"/>
  <c r="C12" i="3"/>
  <c r="D12" i="3"/>
  <c r="E12" i="3"/>
  <c r="F12" i="3"/>
  <c r="G12" i="3"/>
  <c r="H12" i="3"/>
  <c r="B13" i="3"/>
  <c r="C13" i="3"/>
  <c r="D13" i="3"/>
  <c r="E13" i="3"/>
  <c r="F13" i="3"/>
  <c r="G13" i="3"/>
  <c r="H13" i="3"/>
  <c r="B14" i="3"/>
  <c r="C14" i="3"/>
  <c r="D14" i="3"/>
  <c r="E14" i="3"/>
  <c r="F14" i="3"/>
  <c r="G14" i="3"/>
  <c r="H14" i="3"/>
  <c r="B15" i="3"/>
  <c r="C15" i="3"/>
  <c r="D15" i="3"/>
  <c r="E15" i="3"/>
  <c r="F15" i="3"/>
  <c r="G15" i="3"/>
  <c r="H15" i="3"/>
  <c r="B16" i="3"/>
  <c r="C16" i="3"/>
  <c r="D16" i="3"/>
  <c r="E16" i="3"/>
  <c r="F16" i="3"/>
  <c r="G16" i="3"/>
  <c r="H16" i="3"/>
  <c r="B17" i="3"/>
  <c r="C17" i="3"/>
  <c r="D17" i="3"/>
  <c r="E17" i="3"/>
  <c r="F17" i="3"/>
  <c r="G17" i="3"/>
  <c r="H17" i="3"/>
  <c r="B18" i="3"/>
  <c r="C18" i="3"/>
  <c r="D18" i="3"/>
  <c r="E18" i="3"/>
  <c r="F18" i="3"/>
  <c r="G18" i="3"/>
  <c r="H18" i="3"/>
  <c r="B19" i="3"/>
  <c r="C19" i="3"/>
  <c r="D19" i="3"/>
  <c r="E19" i="3"/>
  <c r="F19" i="3"/>
  <c r="G19" i="3"/>
  <c r="H19" i="3"/>
  <c r="B20" i="3"/>
  <c r="C20" i="3"/>
  <c r="D20" i="3"/>
  <c r="E20" i="3"/>
  <c r="F20" i="3"/>
  <c r="G20" i="3"/>
  <c r="H20" i="3"/>
  <c r="B21" i="3"/>
  <c r="C21" i="3"/>
  <c r="D21" i="3"/>
  <c r="E21" i="3"/>
  <c r="F21" i="3"/>
  <c r="G21" i="3"/>
  <c r="H21" i="3"/>
  <c r="B22" i="3"/>
  <c r="C22" i="3"/>
  <c r="D22" i="3"/>
  <c r="E22" i="3"/>
  <c r="F22" i="3"/>
  <c r="G22" i="3"/>
  <c r="H22" i="3"/>
  <c r="B23" i="3"/>
  <c r="C23" i="3"/>
  <c r="D23" i="3"/>
  <c r="E23" i="3"/>
  <c r="F23" i="3"/>
  <c r="G23" i="3"/>
  <c r="H23" i="3"/>
  <c r="B24" i="3"/>
  <c r="C24" i="3"/>
  <c r="D24" i="3"/>
  <c r="E24" i="3"/>
  <c r="F24" i="3"/>
  <c r="G24" i="3"/>
  <c r="H24" i="3"/>
  <c r="B25" i="3"/>
  <c r="C25" i="3"/>
  <c r="D25" i="3"/>
  <c r="E25" i="3"/>
  <c r="F25" i="3"/>
  <c r="G25" i="3"/>
  <c r="H25" i="3"/>
  <c r="B26" i="3"/>
  <c r="C26" i="3"/>
  <c r="D26" i="3"/>
  <c r="E26" i="3"/>
  <c r="F26" i="3"/>
  <c r="G26" i="3"/>
  <c r="H26" i="3"/>
  <c r="B27" i="3"/>
  <c r="C27" i="3"/>
  <c r="D27" i="3"/>
  <c r="E27" i="3"/>
  <c r="F27" i="3"/>
  <c r="G27" i="3"/>
  <c r="H27" i="3"/>
  <c r="B28" i="3"/>
  <c r="C28" i="3"/>
  <c r="D28" i="3"/>
  <c r="E28" i="3"/>
  <c r="F28" i="3"/>
  <c r="G28" i="3"/>
  <c r="H28" i="3"/>
  <c r="B29" i="3"/>
  <c r="C29" i="3"/>
  <c r="D29" i="3"/>
  <c r="E29" i="3"/>
  <c r="F29" i="3"/>
  <c r="G29" i="3"/>
  <c r="H29" i="3"/>
  <c r="B30" i="3"/>
  <c r="C30" i="3"/>
  <c r="D30" i="3"/>
  <c r="E30" i="3"/>
  <c r="F30" i="3"/>
  <c r="G30" i="3"/>
  <c r="H30" i="3"/>
  <c r="B31" i="3"/>
  <c r="C31" i="3"/>
  <c r="D31" i="3"/>
  <c r="E31" i="3"/>
  <c r="F31" i="3"/>
  <c r="G31" i="3"/>
  <c r="H31" i="3"/>
  <c r="B32" i="3"/>
  <c r="C32" i="3"/>
  <c r="D32" i="3"/>
  <c r="E32" i="3"/>
  <c r="F32" i="3"/>
  <c r="G32" i="3"/>
  <c r="H32" i="3"/>
  <c r="B33" i="3"/>
  <c r="C33" i="3"/>
  <c r="D33" i="3"/>
  <c r="E33" i="3"/>
  <c r="F33" i="3"/>
  <c r="G33" i="3"/>
  <c r="H33" i="3"/>
  <c r="B34" i="3"/>
  <c r="C34" i="3"/>
  <c r="D34" i="3"/>
  <c r="E34" i="3"/>
  <c r="F34" i="3"/>
  <c r="G34" i="3"/>
  <c r="H34" i="3"/>
  <c r="B35" i="3"/>
  <c r="C35" i="3"/>
  <c r="D35" i="3"/>
  <c r="E35" i="3"/>
  <c r="F35" i="3"/>
  <c r="G35" i="3"/>
  <c r="H35" i="3"/>
  <c r="B36" i="3"/>
  <c r="C36" i="3"/>
  <c r="D36" i="3"/>
  <c r="E36" i="3"/>
  <c r="F36" i="3"/>
  <c r="G36" i="3"/>
  <c r="H36" i="3"/>
  <c r="B37" i="3"/>
  <c r="C37" i="3"/>
  <c r="D37" i="3"/>
  <c r="E37" i="3"/>
  <c r="F37" i="3"/>
  <c r="G37" i="3"/>
  <c r="H37" i="3"/>
  <c r="B38" i="3"/>
  <c r="C38" i="3"/>
  <c r="D38" i="3"/>
  <c r="E38" i="3"/>
  <c r="F38" i="3"/>
  <c r="G38" i="3"/>
  <c r="H38" i="3"/>
  <c r="B39" i="3"/>
  <c r="C39" i="3"/>
  <c r="D39" i="3"/>
  <c r="E39" i="3"/>
  <c r="F39" i="3"/>
  <c r="G39" i="3"/>
  <c r="H39" i="3"/>
  <c r="B40" i="3"/>
  <c r="C40" i="3"/>
  <c r="D40" i="3"/>
  <c r="E40" i="3"/>
  <c r="F40" i="3"/>
  <c r="G40" i="3"/>
  <c r="H40" i="3"/>
  <c r="B41" i="3"/>
  <c r="C41" i="3"/>
  <c r="D41" i="3"/>
  <c r="E41" i="3"/>
  <c r="F41" i="3"/>
  <c r="G41" i="3"/>
  <c r="H41" i="3"/>
  <c r="B42" i="3"/>
  <c r="C42" i="3"/>
  <c r="D42" i="3"/>
  <c r="E42" i="3"/>
  <c r="F42" i="3"/>
  <c r="G42" i="3"/>
  <c r="H42" i="3"/>
  <c r="B43" i="3"/>
  <c r="C43" i="3"/>
  <c r="D43" i="3"/>
  <c r="E43" i="3"/>
  <c r="F43" i="3"/>
  <c r="G43" i="3"/>
  <c r="H43" i="3"/>
  <c r="B44" i="3"/>
  <c r="C44" i="3"/>
  <c r="D44" i="3"/>
  <c r="E44" i="3"/>
  <c r="F44" i="3"/>
  <c r="G44" i="3"/>
  <c r="H44" i="3"/>
  <c r="B45" i="3"/>
  <c r="C45" i="3"/>
  <c r="D45" i="3"/>
  <c r="E45" i="3"/>
  <c r="F45" i="3"/>
  <c r="G45" i="3"/>
  <c r="H45" i="3"/>
  <c r="B46" i="3"/>
  <c r="C46" i="3"/>
  <c r="D46" i="3"/>
  <c r="E46" i="3"/>
  <c r="F46" i="3"/>
  <c r="G46" i="3"/>
  <c r="H46" i="3"/>
  <c r="B47" i="3"/>
  <c r="C47" i="3"/>
  <c r="D47" i="3"/>
  <c r="E47" i="3"/>
  <c r="F47" i="3"/>
  <c r="G47" i="3"/>
  <c r="H47" i="3"/>
  <c r="B48" i="3"/>
  <c r="C48" i="3"/>
  <c r="D48" i="3"/>
  <c r="E48" i="3"/>
  <c r="F48" i="3"/>
  <c r="G48" i="3"/>
  <c r="H48" i="3"/>
  <c r="B49" i="3"/>
  <c r="C49" i="3"/>
  <c r="D49" i="3"/>
  <c r="E49" i="3"/>
  <c r="F49" i="3"/>
  <c r="G49" i="3"/>
  <c r="H49" i="3"/>
  <c r="B50" i="3"/>
  <c r="C50" i="3"/>
  <c r="D50" i="3"/>
  <c r="E50" i="3"/>
  <c r="F50" i="3"/>
  <c r="G50" i="3"/>
  <c r="H50" i="3"/>
  <c r="B51" i="3"/>
  <c r="C51" i="3"/>
  <c r="D51" i="3"/>
  <c r="E51" i="3"/>
  <c r="F51" i="3"/>
  <c r="G51" i="3"/>
  <c r="H51" i="3"/>
  <c r="B52" i="3"/>
  <c r="C52" i="3"/>
  <c r="D52" i="3"/>
  <c r="E52" i="3"/>
  <c r="F52" i="3"/>
  <c r="G52" i="3"/>
  <c r="H52" i="3"/>
  <c r="B53" i="3"/>
  <c r="C53" i="3"/>
  <c r="D53" i="3"/>
  <c r="E53" i="3"/>
  <c r="F53" i="3"/>
  <c r="G53" i="3"/>
  <c r="H53" i="3"/>
  <c r="B54" i="3"/>
  <c r="C54" i="3"/>
  <c r="D54" i="3"/>
  <c r="E54" i="3"/>
  <c r="F54" i="3"/>
  <c r="G54" i="3"/>
  <c r="H54" i="3"/>
  <c r="B55" i="3"/>
  <c r="C55" i="3"/>
  <c r="D55" i="3"/>
  <c r="E55" i="3"/>
  <c r="F55" i="3"/>
  <c r="G55" i="3"/>
  <c r="H55" i="3"/>
  <c r="B56" i="3"/>
  <c r="C56" i="3"/>
  <c r="D56" i="3"/>
  <c r="E56" i="3"/>
  <c r="F56" i="3"/>
  <c r="G56" i="3"/>
  <c r="H56" i="3"/>
  <c r="B57" i="3"/>
  <c r="C57" i="3"/>
  <c r="D57" i="3"/>
  <c r="E57" i="3"/>
  <c r="F57" i="3"/>
  <c r="G57" i="3"/>
  <c r="H57" i="3"/>
  <c r="B58" i="3"/>
  <c r="C58" i="3"/>
  <c r="D58" i="3"/>
  <c r="E58" i="3"/>
  <c r="F58" i="3"/>
  <c r="G58" i="3"/>
  <c r="H58" i="3"/>
  <c r="B59" i="3"/>
  <c r="C59" i="3"/>
  <c r="D59" i="3"/>
  <c r="E59" i="3"/>
  <c r="F59" i="3"/>
  <c r="G59" i="3"/>
  <c r="H59" i="3"/>
  <c r="B60" i="3"/>
  <c r="C60" i="3"/>
  <c r="D60" i="3"/>
  <c r="E60" i="3"/>
  <c r="F60" i="3"/>
  <c r="G60" i="3"/>
  <c r="H60" i="3"/>
  <c r="B61" i="3"/>
  <c r="C61" i="3"/>
  <c r="D61" i="3"/>
  <c r="E61" i="3"/>
  <c r="F61" i="3"/>
  <c r="G61" i="3"/>
  <c r="H61" i="3"/>
  <c r="B62" i="3"/>
  <c r="C62" i="3"/>
  <c r="D62" i="3"/>
  <c r="E62" i="3"/>
  <c r="F62" i="3"/>
  <c r="G62" i="3"/>
  <c r="H62" i="3"/>
  <c r="B63" i="3"/>
  <c r="C63" i="3"/>
  <c r="D63" i="3"/>
  <c r="E63" i="3"/>
  <c r="F63" i="3"/>
  <c r="G63" i="3"/>
  <c r="H63" i="3"/>
  <c r="B64" i="3"/>
  <c r="C64" i="3"/>
  <c r="D64" i="3"/>
  <c r="E64" i="3"/>
  <c r="F64" i="3"/>
  <c r="G64" i="3"/>
  <c r="H64" i="3"/>
  <c r="B65" i="3"/>
  <c r="C65" i="3"/>
  <c r="D65" i="3"/>
  <c r="E65" i="3"/>
  <c r="F65" i="3"/>
  <c r="G65" i="3"/>
  <c r="H65" i="3"/>
  <c r="B66" i="3"/>
  <c r="C66" i="3"/>
  <c r="D66" i="3"/>
  <c r="E66" i="3"/>
  <c r="F66" i="3"/>
  <c r="G66" i="3"/>
  <c r="H66" i="3"/>
  <c r="B67" i="3"/>
  <c r="C67" i="3"/>
  <c r="D67" i="3"/>
  <c r="E67" i="3"/>
  <c r="F67" i="3"/>
  <c r="G67" i="3"/>
  <c r="H67" i="3"/>
  <c r="B68" i="3"/>
  <c r="C68" i="3"/>
  <c r="D68" i="3"/>
  <c r="E68" i="3"/>
  <c r="F68" i="3"/>
  <c r="G68" i="3"/>
  <c r="H68" i="3"/>
  <c r="B69" i="3"/>
  <c r="C69" i="3"/>
  <c r="D69" i="3"/>
  <c r="E69" i="3"/>
  <c r="F69" i="3"/>
  <c r="G69" i="3"/>
  <c r="H69" i="3"/>
  <c r="B70" i="3"/>
  <c r="C70" i="3"/>
  <c r="D70" i="3"/>
  <c r="E70" i="3"/>
  <c r="F70" i="3"/>
  <c r="G70" i="3"/>
  <c r="H70" i="3"/>
  <c r="B71" i="3"/>
  <c r="C71" i="3"/>
  <c r="D71" i="3"/>
  <c r="E71" i="3"/>
  <c r="F71" i="3"/>
  <c r="G71" i="3"/>
  <c r="H71" i="3"/>
  <c r="B72" i="3"/>
  <c r="C72" i="3"/>
  <c r="D72" i="3"/>
  <c r="E72" i="3"/>
  <c r="F72" i="3"/>
  <c r="G72" i="3"/>
  <c r="H72" i="3"/>
  <c r="B73" i="3"/>
  <c r="C73" i="3"/>
  <c r="D73" i="3"/>
  <c r="E73" i="3"/>
  <c r="F73" i="3"/>
  <c r="G73" i="3"/>
  <c r="H73" i="3"/>
  <c r="B74" i="3"/>
  <c r="C74" i="3"/>
  <c r="D74" i="3"/>
  <c r="E74" i="3"/>
  <c r="F74" i="3"/>
  <c r="G74" i="3"/>
  <c r="H74" i="3"/>
  <c r="B75" i="3"/>
  <c r="C75" i="3"/>
  <c r="D75" i="3"/>
  <c r="E75" i="3"/>
  <c r="F75" i="3"/>
  <c r="G75" i="3"/>
  <c r="H75" i="3"/>
  <c r="B76" i="3"/>
  <c r="C76" i="3"/>
  <c r="D76" i="3"/>
  <c r="E76" i="3"/>
  <c r="F76" i="3"/>
  <c r="G76" i="3"/>
  <c r="H76" i="3"/>
  <c r="B77" i="3"/>
  <c r="C77" i="3"/>
  <c r="D77" i="3"/>
  <c r="E77" i="3"/>
  <c r="F77" i="3"/>
  <c r="G77" i="3"/>
  <c r="H77" i="3"/>
  <c r="B78" i="3"/>
  <c r="C78" i="3"/>
  <c r="D78" i="3"/>
  <c r="E78" i="3"/>
  <c r="F78" i="3"/>
  <c r="G78" i="3"/>
  <c r="H78" i="3"/>
  <c r="B79" i="3"/>
  <c r="C79" i="3"/>
  <c r="D79" i="3"/>
  <c r="E79" i="3"/>
  <c r="F79" i="3"/>
  <c r="G79" i="3"/>
  <c r="H79" i="3"/>
  <c r="B80" i="3"/>
  <c r="C80" i="3"/>
  <c r="D80" i="3"/>
  <c r="E80" i="3"/>
  <c r="F80" i="3"/>
  <c r="G80" i="3"/>
  <c r="H80" i="3"/>
  <c r="B81" i="3"/>
  <c r="C81" i="3"/>
  <c r="D81" i="3"/>
  <c r="E81" i="3"/>
  <c r="F81" i="3"/>
  <c r="G81" i="3"/>
  <c r="H81" i="3"/>
  <c r="B82" i="3"/>
  <c r="C82" i="3"/>
  <c r="D82" i="3"/>
  <c r="E82" i="3"/>
  <c r="F82" i="3"/>
  <c r="G82" i="3"/>
  <c r="H82" i="3"/>
  <c r="B83" i="3"/>
  <c r="C83" i="3"/>
  <c r="D83" i="3"/>
  <c r="E83" i="3"/>
  <c r="F83" i="3"/>
  <c r="G83" i="3"/>
  <c r="H83" i="3"/>
  <c r="B84" i="3"/>
  <c r="C84" i="3"/>
  <c r="D84" i="3"/>
  <c r="E84" i="3"/>
  <c r="F84" i="3"/>
  <c r="G84" i="3"/>
  <c r="H84" i="3"/>
  <c r="B85" i="3"/>
  <c r="C85" i="3"/>
  <c r="D85" i="3"/>
  <c r="E85" i="3"/>
  <c r="F85" i="3"/>
  <c r="G85" i="3"/>
  <c r="H85" i="3"/>
  <c r="B86" i="3"/>
  <c r="C86" i="3"/>
  <c r="D86" i="3"/>
  <c r="E86" i="3"/>
  <c r="F86" i="3"/>
  <c r="G86" i="3"/>
  <c r="H86" i="3"/>
  <c r="B87" i="3"/>
  <c r="C87" i="3"/>
  <c r="D87" i="3"/>
  <c r="E87" i="3"/>
  <c r="F87" i="3"/>
  <c r="G87" i="3"/>
  <c r="H87" i="3"/>
  <c r="B88" i="3"/>
  <c r="C88" i="3"/>
  <c r="D88" i="3"/>
  <c r="E88" i="3"/>
  <c r="F88" i="3"/>
  <c r="G88" i="3"/>
  <c r="H88" i="3"/>
  <c r="B89" i="3"/>
  <c r="C89" i="3"/>
  <c r="D89" i="3"/>
  <c r="E89" i="3"/>
  <c r="F89" i="3"/>
  <c r="G89" i="3"/>
  <c r="H89" i="3"/>
  <c r="B90" i="3"/>
  <c r="C90" i="3"/>
  <c r="D90" i="3"/>
  <c r="E90" i="3"/>
  <c r="F90" i="3"/>
  <c r="G90" i="3"/>
  <c r="H90" i="3"/>
  <c r="B91" i="3"/>
  <c r="C91" i="3"/>
  <c r="D91" i="3"/>
  <c r="E91" i="3"/>
  <c r="F91" i="3"/>
  <c r="G91" i="3"/>
  <c r="H91" i="3"/>
  <c r="B92" i="3"/>
  <c r="C92" i="3"/>
  <c r="D92" i="3"/>
  <c r="E92" i="3"/>
  <c r="F92" i="3"/>
  <c r="G92" i="3"/>
  <c r="H92" i="3"/>
  <c r="B93" i="3"/>
  <c r="C93" i="3"/>
  <c r="D93" i="3"/>
  <c r="E93" i="3"/>
  <c r="F93" i="3"/>
  <c r="G93" i="3"/>
  <c r="H93" i="3"/>
  <c r="B94" i="3"/>
  <c r="C94" i="3"/>
  <c r="D94" i="3"/>
  <c r="E94" i="3"/>
  <c r="F94" i="3"/>
  <c r="G94" i="3"/>
  <c r="H94" i="3"/>
  <c r="B95" i="3"/>
  <c r="C95" i="3"/>
  <c r="D95" i="3"/>
  <c r="E95" i="3"/>
  <c r="F95" i="3"/>
  <c r="G95" i="3"/>
  <c r="H95" i="3"/>
  <c r="B96" i="3"/>
  <c r="C96" i="3"/>
  <c r="D96" i="3"/>
  <c r="E96" i="3"/>
  <c r="F96" i="3"/>
  <c r="G96" i="3"/>
  <c r="H96" i="3"/>
  <c r="B97" i="3"/>
  <c r="C97" i="3"/>
  <c r="D97" i="3"/>
  <c r="E97" i="3"/>
  <c r="F97" i="3"/>
  <c r="G97" i="3"/>
  <c r="H97" i="3"/>
  <c r="B98" i="3"/>
  <c r="C98" i="3"/>
  <c r="D98" i="3"/>
  <c r="E98" i="3"/>
  <c r="F98" i="3"/>
  <c r="G98" i="3"/>
  <c r="H98" i="3"/>
  <c r="B99" i="3"/>
  <c r="C99" i="3"/>
  <c r="D99" i="3"/>
  <c r="E99" i="3"/>
  <c r="F99" i="3"/>
  <c r="G99" i="3"/>
  <c r="H99" i="3"/>
  <c r="B100" i="3"/>
  <c r="C100" i="3"/>
  <c r="D100" i="3"/>
  <c r="E100" i="3"/>
  <c r="F100" i="3"/>
  <c r="G100" i="3"/>
  <c r="H100" i="3"/>
  <c r="B101" i="3"/>
  <c r="C101" i="3"/>
  <c r="D101" i="3"/>
  <c r="E101" i="3"/>
  <c r="F101" i="3"/>
  <c r="G101" i="3"/>
  <c r="H101" i="3"/>
  <c r="B102" i="3"/>
  <c r="C102" i="3"/>
  <c r="D102" i="3"/>
  <c r="E102" i="3"/>
  <c r="F102" i="3"/>
  <c r="G102" i="3"/>
  <c r="H102" i="3"/>
  <c r="B103" i="3"/>
  <c r="C103" i="3"/>
  <c r="D103" i="3"/>
  <c r="E103" i="3"/>
  <c r="F103" i="3"/>
  <c r="G103" i="3"/>
  <c r="H103" i="3"/>
  <c r="B104" i="3"/>
  <c r="C104" i="3"/>
  <c r="D104" i="3"/>
  <c r="E104" i="3"/>
  <c r="F104" i="3"/>
  <c r="G104" i="3"/>
  <c r="H104" i="3"/>
  <c r="B105" i="3"/>
  <c r="C105" i="3"/>
  <c r="D105" i="3"/>
  <c r="E105" i="3"/>
  <c r="F105" i="3"/>
  <c r="G105" i="3"/>
  <c r="H105" i="3"/>
  <c r="B106" i="3"/>
  <c r="C106" i="3"/>
  <c r="D106" i="3"/>
  <c r="E106" i="3"/>
  <c r="F106" i="3"/>
  <c r="G106" i="3"/>
  <c r="H106" i="3"/>
  <c r="B107" i="3"/>
  <c r="C107" i="3"/>
  <c r="D107" i="3"/>
  <c r="E107" i="3"/>
  <c r="F107" i="3"/>
  <c r="G107" i="3"/>
  <c r="H107" i="3"/>
  <c r="B108" i="3"/>
  <c r="C108" i="3"/>
  <c r="D108" i="3"/>
  <c r="E108" i="3"/>
  <c r="F108" i="3"/>
  <c r="G108" i="3"/>
  <c r="H108" i="3"/>
  <c r="B109" i="3"/>
  <c r="C109" i="3"/>
  <c r="D109" i="3"/>
  <c r="E109" i="3"/>
  <c r="F109" i="3"/>
  <c r="G109" i="3"/>
  <c r="H109" i="3"/>
  <c r="B110" i="3"/>
  <c r="C110" i="3"/>
  <c r="D110" i="3"/>
  <c r="E110" i="3"/>
  <c r="F110" i="3"/>
  <c r="G110" i="3"/>
  <c r="H110" i="3"/>
  <c r="B111" i="3"/>
  <c r="C111" i="3"/>
  <c r="D111" i="3"/>
  <c r="E111" i="3"/>
  <c r="F111" i="3"/>
  <c r="G111" i="3"/>
  <c r="H111" i="3"/>
  <c r="B112" i="3"/>
  <c r="C112" i="3"/>
  <c r="D112" i="3"/>
  <c r="E112" i="3"/>
  <c r="F112" i="3"/>
  <c r="G112" i="3"/>
  <c r="H112" i="3"/>
  <c r="B113" i="3"/>
  <c r="C113" i="3"/>
  <c r="D113" i="3"/>
  <c r="E113" i="3"/>
  <c r="F113" i="3"/>
  <c r="G113" i="3"/>
  <c r="H113" i="3"/>
  <c r="B114" i="3"/>
  <c r="C114" i="3"/>
  <c r="D114" i="3"/>
  <c r="E114" i="3"/>
  <c r="F114" i="3"/>
  <c r="G114" i="3"/>
  <c r="H114" i="3"/>
  <c r="B115" i="3"/>
  <c r="C115" i="3"/>
  <c r="D115" i="3"/>
  <c r="E115" i="3"/>
  <c r="F115" i="3"/>
  <c r="G115" i="3"/>
  <c r="H115" i="3"/>
  <c r="B116" i="3"/>
  <c r="C116" i="3"/>
  <c r="D116" i="3"/>
  <c r="E116" i="3"/>
  <c r="F116" i="3"/>
  <c r="G116" i="3"/>
  <c r="H116" i="3"/>
  <c r="B117" i="3"/>
  <c r="C117" i="3"/>
  <c r="D117" i="3"/>
  <c r="E117" i="3"/>
  <c r="F117" i="3"/>
  <c r="G117" i="3"/>
  <c r="H117" i="3"/>
  <c r="B118" i="3"/>
  <c r="C118" i="3"/>
  <c r="D118" i="3"/>
  <c r="E118" i="3"/>
  <c r="F118" i="3"/>
  <c r="G118" i="3"/>
  <c r="H118" i="3"/>
  <c r="B119" i="3"/>
  <c r="C119" i="3"/>
  <c r="D119" i="3"/>
  <c r="E119" i="3"/>
  <c r="F119" i="3"/>
  <c r="G119" i="3"/>
  <c r="H119" i="3"/>
  <c r="B120" i="3"/>
  <c r="C120" i="3"/>
  <c r="D120" i="3"/>
  <c r="E120" i="3"/>
  <c r="F120" i="3"/>
  <c r="G120" i="3"/>
  <c r="H120" i="3"/>
  <c r="B121" i="3"/>
  <c r="C121" i="3"/>
  <c r="D121" i="3"/>
  <c r="E121" i="3"/>
  <c r="F121" i="3"/>
  <c r="G121" i="3"/>
  <c r="H121" i="3"/>
  <c r="B122" i="3"/>
  <c r="C122" i="3"/>
  <c r="D122" i="3"/>
  <c r="E122" i="3"/>
  <c r="F122" i="3"/>
  <c r="G122" i="3"/>
  <c r="H122" i="3"/>
  <c r="B123" i="3"/>
  <c r="C123" i="3"/>
  <c r="D123" i="3"/>
  <c r="E123" i="3"/>
  <c r="F123" i="3"/>
  <c r="G123" i="3"/>
  <c r="H123" i="3"/>
  <c r="B124" i="3"/>
  <c r="C124" i="3"/>
  <c r="D124" i="3"/>
  <c r="E124" i="3"/>
  <c r="F124" i="3"/>
  <c r="G124" i="3"/>
  <c r="H124" i="3"/>
  <c r="B125" i="3"/>
  <c r="C125" i="3"/>
  <c r="D125" i="3"/>
  <c r="E125" i="3"/>
  <c r="F125" i="3"/>
  <c r="G125" i="3"/>
  <c r="H125" i="3"/>
  <c r="B126" i="3"/>
  <c r="C126" i="3"/>
  <c r="D126" i="3"/>
  <c r="E126" i="3"/>
  <c r="F126" i="3"/>
  <c r="G126" i="3"/>
  <c r="H126" i="3"/>
  <c r="B127" i="3"/>
  <c r="C127" i="3"/>
  <c r="D127" i="3"/>
  <c r="E127" i="3"/>
  <c r="F127" i="3"/>
  <c r="G127" i="3"/>
  <c r="H127" i="3"/>
  <c r="B128" i="3"/>
  <c r="C128" i="3"/>
  <c r="D128" i="3"/>
  <c r="E128" i="3"/>
  <c r="F128" i="3"/>
  <c r="G128" i="3"/>
  <c r="H128" i="3"/>
  <c r="B129" i="3"/>
  <c r="C129" i="3"/>
  <c r="D129" i="3"/>
  <c r="E129" i="3"/>
  <c r="F129" i="3"/>
  <c r="G129" i="3"/>
  <c r="H129" i="3"/>
  <c r="B130" i="3"/>
  <c r="C130" i="3"/>
  <c r="D130" i="3"/>
  <c r="E130" i="3"/>
  <c r="F130" i="3"/>
  <c r="G130" i="3"/>
  <c r="H130" i="3"/>
  <c r="B131" i="3"/>
  <c r="C131" i="3"/>
  <c r="D131" i="3"/>
  <c r="E131" i="3"/>
  <c r="F131" i="3"/>
  <c r="G131" i="3"/>
  <c r="H131" i="3"/>
  <c r="B132" i="3"/>
  <c r="C132" i="3"/>
  <c r="D132" i="3"/>
  <c r="E132" i="3"/>
  <c r="F132" i="3"/>
  <c r="G132" i="3"/>
  <c r="H132" i="3"/>
  <c r="B133" i="3"/>
  <c r="C133" i="3"/>
  <c r="D133" i="3"/>
  <c r="E133" i="3"/>
  <c r="F133" i="3"/>
  <c r="G133" i="3"/>
  <c r="H133" i="3"/>
  <c r="B134" i="3"/>
  <c r="C134" i="3"/>
  <c r="D134" i="3"/>
  <c r="E134" i="3"/>
  <c r="F134" i="3"/>
  <c r="G134" i="3"/>
  <c r="H134" i="3"/>
  <c r="B135" i="3"/>
  <c r="C135" i="3"/>
  <c r="D135" i="3"/>
  <c r="E135" i="3"/>
  <c r="F135" i="3"/>
  <c r="G135" i="3"/>
  <c r="H135" i="3"/>
  <c r="B136" i="3"/>
  <c r="C136" i="3"/>
  <c r="D136" i="3"/>
  <c r="E136" i="3"/>
  <c r="F136" i="3"/>
  <c r="G136" i="3"/>
  <c r="H136" i="3"/>
  <c r="B137" i="3"/>
  <c r="C137" i="3"/>
  <c r="D137" i="3"/>
  <c r="E137" i="3"/>
  <c r="F137" i="3"/>
  <c r="G137" i="3"/>
  <c r="H137" i="3"/>
  <c r="B138" i="3"/>
  <c r="C138" i="3"/>
  <c r="D138" i="3"/>
  <c r="E138" i="3"/>
  <c r="F138" i="3"/>
  <c r="G138" i="3"/>
  <c r="H138" i="3"/>
  <c r="B139" i="3"/>
  <c r="C139" i="3"/>
  <c r="D139" i="3"/>
  <c r="E139" i="3"/>
  <c r="F139" i="3"/>
  <c r="G139" i="3"/>
  <c r="H139" i="3"/>
  <c r="B140" i="3"/>
  <c r="C140" i="3"/>
  <c r="D140" i="3"/>
  <c r="E140" i="3"/>
  <c r="F140" i="3"/>
  <c r="G140" i="3"/>
  <c r="H140" i="3"/>
  <c r="B141" i="3"/>
  <c r="C141" i="3"/>
  <c r="D141" i="3"/>
  <c r="E141" i="3"/>
  <c r="F141" i="3"/>
  <c r="G141" i="3"/>
  <c r="H141" i="3"/>
  <c r="B142" i="3"/>
  <c r="C142" i="3"/>
  <c r="D142" i="3"/>
  <c r="E142" i="3"/>
  <c r="F142" i="3"/>
  <c r="G142" i="3"/>
  <c r="H142" i="3"/>
  <c r="B143" i="3"/>
  <c r="C143" i="3"/>
  <c r="D143" i="3"/>
  <c r="E143" i="3"/>
  <c r="F143" i="3"/>
  <c r="G143" i="3"/>
  <c r="H143" i="3"/>
  <c r="B144" i="3"/>
  <c r="C144" i="3"/>
  <c r="D144" i="3"/>
  <c r="E144" i="3"/>
  <c r="F144" i="3"/>
  <c r="G144" i="3"/>
  <c r="H144" i="3"/>
  <c r="B145" i="3"/>
  <c r="C145" i="3"/>
  <c r="D145" i="3"/>
  <c r="E145" i="3"/>
  <c r="F145" i="3"/>
  <c r="G145" i="3"/>
  <c r="H145" i="3"/>
  <c r="B146" i="3"/>
  <c r="C146" i="3"/>
  <c r="D146" i="3"/>
  <c r="E146" i="3"/>
  <c r="F146" i="3"/>
  <c r="G146" i="3"/>
  <c r="H146" i="3"/>
  <c r="B147" i="3"/>
  <c r="C147" i="3"/>
  <c r="D147" i="3"/>
  <c r="E147" i="3"/>
  <c r="F147" i="3"/>
  <c r="G147" i="3"/>
  <c r="H147" i="3"/>
  <c r="B148" i="3"/>
  <c r="C148" i="3"/>
  <c r="D148" i="3"/>
  <c r="E148" i="3"/>
  <c r="F148" i="3"/>
  <c r="G148" i="3"/>
  <c r="H148" i="3"/>
  <c r="B149" i="3"/>
  <c r="C149" i="3"/>
  <c r="D149" i="3"/>
  <c r="E149" i="3"/>
  <c r="F149" i="3"/>
  <c r="G149" i="3"/>
  <c r="H149" i="3"/>
  <c r="B150" i="3"/>
  <c r="C150" i="3"/>
  <c r="D150" i="3"/>
  <c r="E150" i="3"/>
  <c r="F150" i="3"/>
  <c r="G150" i="3"/>
  <c r="H150" i="3"/>
  <c r="B151" i="3"/>
  <c r="C151" i="3"/>
  <c r="D151" i="3"/>
  <c r="E151" i="3"/>
  <c r="F151" i="3"/>
  <c r="G151" i="3"/>
  <c r="H151" i="3"/>
  <c r="B152" i="3"/>
  <c r="C152" i="3"/>
  <c r="D152" i="3"/>
  <c r="E152" i="3"/>
  <c r="F152" i="3"/>
  <c r="G152" i="3"/>
  <c r="H152" i="3"/>
  <c r="B153" i="3"/>
  <c r="C153" i="3"/>
  <c r="D153" i="3"/>
  <c r="E153" i="3"/>
  <c r="F153" i="3"/>
  <c r="G153" i="3"/>
  <c r="H153" i="3"/>
  <c r="B154" i="3"/>
  <c r="C154" i="3"/>
  <c r="D154" i="3"/>
  <c r="E154" i="3"/>
  <c r="F154" i="3"/>
  <c r="G154" i="3"/>
  <c r="H154" i="3"/>
  <c r="B155" i="3"/>
  <c r="C155" i="3"/>
  <c r="D155" i="3"/>
  <c r="E155" i="3"/>
  <c r="F155" i="3"/>
  <c r="G155" i="3"/>
  <c r="H155" i="3"/>
  <c r="B156" i="3"/>
  <c r="C156" i="3"/>
  <c r="D156" i="3"/>
  <c r="E156" i="3"/>
  <c r="F156" i="3"/>
  <c r="G156" i="3"/>
  <c r="H156" i="3"/>
  <c r="B157" i="3"/>
  <c r="C157" i="3"/>
  <c r="D157" i="3"/>
  <c r="E157" i="3"/>
  <c r="F157" i="3"/>
  <c r="G157" i="3"/>
  <c r="H157" i="3"/>
  <c r="B158" i="3"/>
  <c r="C158" i="3"/>
  <c r="D158" i="3"/>
  <c r="E158" i="3"/>
  <c r="F158" i="3"/>
  <c r="G158" i="3"/>
  <c r="H158" i="3"/>
  <c r="B159" i="3"/>
  <c r="C159" i="3"/>
  <c r="D159" i="3"/>
  <c r="E159" i="3"/>
  <c r="F159" i="3"/>
  <c r="G159" i="3"/>
  <c r="H159" i="3"/>
  <c r="B160" i="3"/>
  <c r="C160" i="3"/>
  <c r="D160" i="3"/>
  <c r="E160" i="3"/>
  <c r="F160" i="3"/>
  <c r="G160" i="3"/>
  <c r="H160" i="3"/>
  <c r="B161" i="3"/>
  <c r="C161" i="3"/>
  <c r="D161" i="3"/>
  <c r="E161" i="3"/>
  <c r="F161" i="3"/>
  <c r="G161" i="3"/>
  <c r="H161" i="3"/>
  <c r="B162" i="3"/>
  <c r="C162" i="3"/>
  <c r="D162" i="3"/>
  <c r="E162" i="3"/>
  <c r="F162" i="3"/>
  <c r="G162" i="3"/>
  <c r="H162" i="3"/>
  <c r="B163" i="3"/>
  <c r="C163" i="3"/>
  <c r="D163" i="3"/>
  <c r="E163" i="3"/>
  <c r="F163" i="3"/>
  <c r="G163" i="3"/>
  <c r="H163" i="3"/>
  <c r="B164" i="3"/>
  <c r="C164" i="3"/>
  <c r="D164" i="3"/>
  <c r="E164" i="3"/>
  <c r="F164" i="3"/>
  <c r="G164" i="3"/>
  <c r="H164" i="3"/>
  <c r="B165" i="3"/>
  <c r="C165" i="3"/>
  <c r="D165" i="3"/>
  <c r="E165" i="3"/>
  <c r="F165" i="3"/>
  <c r="G165" i="3"/>
  <c r="H165" i="3"/>
  <c r="B166" i="3"/>
  <c r="C166" i="3"/>
  <c r="D166" i="3"/>
  <c r="E166" i="3"/>
  <c r="F166" i="3"/>
  <c r="G166" i="3"/>
  <c r="H166" i="3"/>
  <c r="B167" i="3"/>
  <c r="C167" i="3"/>
  <c r="D167" i="3"/>
  <c r="E167" i="3"/>
  <c r="F167" i="3"/>
  <c r="G167" i="3"/>
  <c r="H167" i="3"/>
  <c r="B168" i="3"/>
  <c r="C168" i="3"/>
  <c r="D168" i="3"/>
  <c r="E168" i="3"/>
  <c r="F168" i="3"/>
  <c r="G168" i="3"/>
  <c r="H168" i="3"/>
  <c r="B169" i="3"/>
  <c r="C169" i="3"/>
  <c r="D169" i="3"/>
  <c r="E169" i="3"/>
  <c r="F169" i="3"/>
  <c r="G169" i="3"/>
  <c r="H169" i="3"/>
  <c r="B170" i="3"/>
  <c r="C170" i="3"/>
  <c r="D170" i="3"/>
  <c r="E170" i="3"/>
  <c r="F170" i="3"/>
  <c r="G170" i="3"/>
  <c r="H170" i="3"/>
  <c r="B171" i="3"/>
  <c r="C171" i="3"/>
  <c r="D171" i="3"/>
  <c r="E171" i="3"/>
  <c r="F171" i="3"/>
  <c r="G171" i="3"/>
  <c r="H171" i="3"/>
  <c r="B172" i="3"/>
  <c r="C172" i="3"/>
  <c r="D172" i="3"/>
  <c r="E172" i="3"/>
  <c r="F172" i="3"/>
  <c r="G172" i="3"/>
  <c r="H172" i="3"/>
  <c r="B173" i="3"/>
  <c r="C173" i="3"/>
  <c r="D173" i="3"/>
  <c r="E173" i="3"/>
  <c r="F173" i="3"/>
  <c r="G173" i="3"/>
  <c r="H173" i="3"/>
  <c r="B174" i="3"/>
  <c r="C174" i="3"/>
  <c r="D174" i="3"/>
  <c r="E174" i="3"/>
  <c r="F174" i="3"/>
  <c r="G174" i="3"/>
  <c r="H174" i="3"/>
  <c r="B175" i="3"/>
  <c r="C175" i="3"/>
  <c r="D175" i="3"/>
  <c r="E175" i="3"/>
  <c r="F175" i="3"/>
  <c r="G175" i="3"/>
  <c r="H175" i="3"/>
  <c r="B176" i="3"/>
  <c r="C176" i="3"/>
  <c r="D176" i="3"/>
  <c r="E176" i="3"/>
  <c r="F176" i="3"/>
  <c r="G176" i="3"/>
  <c r="H176" i="3"/>
  <c r="B177" i="3"/>
  <c r="C177" i="3"/>
  <c r="D177" i="3"/>
  <c r="E177" i="3"/>
  <c r="F177" i="3"/>
  <c r="G177" i="3"/>
  <c r="H177" i="3"/>
  <c r="B178" i="3"/>
  <c r="C178" i="3"/>
  <c r="D178" i="3"/>
  <c r="E178" i="3"/>
  <c r="F178" i="3"/>
  <c r="G178" i="3"/>
  <c r="H178" i="3"/>
  <c r="B179" i="3"/>
  <c r="C179" i="3"/>
  <c r="D179" i="3"/>
  <c r="E179" i="3"/>
  <c r="F179" i="3"/>
  <c r="G179" i="3"/>
  <c r="H179" i="3"/>
  <c r="B180" i="3"/>
  <c r="C180" i="3"/>
  <c r="D180" i="3"/>
  <c r="E180" i="3"/>
  <c r="F180" i="3"/>
  <c r="G180" i="3"/>
  <c r="H180" i="3"/>
  <c r="B181" i="3"/>
  <c r="C181" i="3"/>
  <c r="D181" i="3"/>
  <c r="E181" i="3"/>
  <c r="F181" i="3"/>
  <c r="G181" i="3"/>
  <c r="H181" i="3"/>
  <c r="B182" i="3"/>
  <c r="C182" i="3"/>
  <c r="D182" i="3"/>
  <c r="E182" i="3"/>
  <c r="F182" i="3"/>
  <c r="G182" i="3"/>
  <c r="H182" i="3"/>
  <c r="B183" i="3"/>
  <c r="C183" i="3"/>
  <c r="D183" i="3"/>
  <c r="E183" i="3"/>
  <c r="F183" i="3"/>
  <c r="G183" i="3"/>
  <c r="H183" i="3"/>
  <c r="B184" i="3"/>
  <c r="C184" i="3"/>
  <c r="D184" i="3"/>
  <c r="E184" i="3"/>
  <c r="F184" i="3"/>
  <c r="G184" i="3"/>
  <c r="H184" i="3"/>
  <c r="B185" i="3"/>
  <c r="C185" i="3"/>
  <c r="D185" i="3"/>
  <c r="E185" i="3"/>
  <c r="F185" i="3"/>
  <c r="G185" i="3"/>
  <c r="H185" i="3"/>
  <c r="B186" i="3"/>
  <c r="C186" i="3"/>
  <c r="D186" i="3"/>
  <c r="E186" i="3"/>
  <c r="F186" i="3"/>
  <c r="G186" i="3"/>
  <c r="H186" i="3"/>
  <c r="B187" i="3"/>
  <c r="C187" i="3"/>
  <c r="D187" i="3"/>
  <c r="E187" i="3"/>
  <c r="F187" i="3"/>
  <c r="G187" i="3"/>
  <c r="H187" i="3"/>
  <c r="B188" i="3"/>
  <c r="C188" i="3"/>
  <c r="D188" i="3"/>
  <c r="E188" i="3"/>
  <c r="F188" i="3"/>
  <c r="G188" i="3"/>
  <c r="H188" i="3"/>
  <c r="B189" i="3"/>
  <c r="C189" i="3"/>
  <c r="D189" i="3"/>
  <c r="E189" i="3"/>
  <c r="F189" i="3"/>
  <c r="G189" i="3"/>
  <c r="H189" i="3"/>
  <c r="B190" i="3"/>
  <c r="C190" i="3"/>
  <c r="D190" i="3"/>
  <c r="E190" i="3"/>
  <c r="F190" i="3"/>
  <c r="G190" i="3"/>
  <c r="H190" i="3"/>
  <c r="B191" i="3"/>
  <c r="C191" i="3"/>
  <c r="D191" i="3"/>
  <c r="E191" i="3"/>
  <c r="F191" i="3"/>
  <c r="G191" i="3"/>
  <c r="H191" i="3"/>
  <c r="B192" i="3"/>
  <c r="C192" i="3"/>
  <c r="D192" i="3"/>
  <c r="E192" i="3"/>
  <c r="F192" i="3"/>
  <c r="G192" i="3"/>
  <c r="H192" i="3"/>
  <c r="B193" i="3"/>
  <c r="C193" i="3"/>
  <c r="D193" i="3"/>
  <c r="E193" i="3"/>
  <c r="F193" i="3"/>
  <c r="G193" i="3"/>
  <c r="H193" i="3"/>
  <c r="B194" i="3"/>
  <c r="C194" i="3"/>
  <c r="D194" i="3"/>
  <c r="E194" i="3"/>
  <c r="F194" i="3"/>
  <c r="G194" i="3"/>
  <c r="H194" i="3"/>
  <c r="B195" i="3"/>
  <c r="C195" i="3"/>
  <c r="D195" i="3"/>
  <c r="E195" i="3"/>
  <c r="F195" i="3"/>
  <c r="G195" i="3"/>
  <c r="H195" i="3"/>
  <c r="B196" i="3"/>
  <c r="C196" i="3"/>
  <c r="D196" i="3"/>
  <c r="E196" i="3"/>
  <c r="F196" i="3"/>
  <c r="G196" i="3"/>
  <c r="H196" i="3"/>
  <c r="B197" i="3"/>
  <c r="C197" i="3"/>
  <c r="D197" i="3"/>
  <c r="E197" i="3"/>
  <c r="F197" i="3"/>
  <c r="G197" i="3"/>
  <c r="H197" i="3"/>
  <c r="B198" i="3"/>
  <c r="C198" i="3"/>
  <c r="D198" i="3"/>
  <c r="E198" i="3"/>
  <c r="F198" i="3"/>
  <c r="G198" i="3"/>
  <c r="H198" i="3"/>
  <c r="B199" i="3"/>
  <c r="C199" i="3"/>
  <c r="D199" i="3"/>
  <c r="E199" i="3"/>
  <c r="F199" i="3"/>
  <c r="G199" i="3"/>
  <c r="H199" i="3"/>
  <c r="B200" i="3"/>
  <c r="C200" i="3"/>
  <c r="D200" i="3"/>
  <c r="E200" i="3"/>
  <c r="F200" i="3"/>
  <c r="G200" i="3"/>
  <c r="H200" i="3"/>
  <c r="B201" i="3"/>
  <c r="C201" i="3"/>
  <c r="D201" i="3"/>
  <c r="E201" i="3"/>
  <c r="F201" i="3"/>
  <c r="G201" i="3"/>
  <c r="H201" i="3"/>
  <c r="B202" i="3"/>
  <c r="C202" i="3"/>
  <c r="D202" i="3"/>
  <c r="E202" i="3"/>
  <c r="F202" i="3"/>
  <c r="G202" i="3"/>
  <c r="H202" i="3"/>
  <c r="B203" i="3"/>
  <c r="C203" i="3"/>
  <c r="D203" i="3"/>
  <c r="E203" i="3"/>
  <c r="F203" i="3"/>
  <c r="G203" i="3"/>
  <c r="H203" i="3"/>
  <c r="B204" i="3"/>
  <c r="C204" i="3"/>
  <c r="D204" i="3"/>
  <c r="E204" i="3"/>
  <c r="F204" i="3"/>
  <c r="G204" i="3"/>
  <c r="H204" i="3"/>
  <c r="B205" i="3"/>
  <c r="C205" i="3"/>
  <c r="D205" i="3"/>
  <c r="E205" i="3"/>
  <c r="F205" i="3"/>
  <c r="G205" i="3"/>
  <c r="H205" i="3"/>
  <c r="B206" i="3"/>
  <c r="C206" i="3"/>
  <c r="D206" i="3"/>
  <c r="E206" i="3"/>
  <c r="F206" i="3"/>
  <c r="G206" i="3"/>
  <c r="H206" i="3"/>
  <c r="B207" i="3"/>
  <c r="C207" i="3"/>
  <c r="D207" i="3"/>
  <c r="E207" i="3"/>
  <c r="F207" i="3"/>
  <c r="G207" i="3"/>
  <c r="H207" i="3"/>
  <c r="B208" i="3"/>
  <c r="C208" i="3"/>
  <c r="D208" i="3"/>
  <c r="E208" i="3"/>
  <c r="F208" i="3"/>
  <c r="G208" i="3"/>
  <c r="H208" i="3"/>
  <c r="B209" i="3"/>
  <c r="C209" i="3"/>
  <c r="D209" i="3"/>
  <c r="E209" i="3"/>
  <c r="F209" i="3"/>
  <c r="G209" i="3"/>
  <c r="H209" i="3"/>
  <c r="B210" i="3"/>
  <c r="C210" i="3"/>
  <c r="D210" i="3"/>
  <c r="E210" i="3"/>
  <c r="F210" i="3"/>
  <c r="G210" i="3"/>
  <c r="H210" i="3"/>
  <c r="B211" i="3"/>
  <c r="C211" i="3"/>
  <c r="D211" i="3"/>
  <c r="E211" i="3"/>
  <c r="F211" i="3"/>
  <c r="G211" i="3"/>
  <c r="H211" i="3"/>
  <c r="B212" i="3"/>
  <c r="C212" i="3"/>
  <c r="D212" i="3"/>
  <c r="E212" i="3"/>
  <c r="F212" i="3"/>
  <c r="G212" i="3"/>
  <c r="H212" i="3"/>
  <c r="B213" i="3"/>
  <c r="C213" i="3"/>
  <c r="D213" i="3"/>
  <c r="E213" i="3"/>
  <c r="F213" i="3"/>
  <c r="G213" i="3"/>
  <c r="H213" i="3"/>
  <c r="B214" i="3"/>
  <c r="C214" i="3"/>
  <c r="D214" i="3"/>
  <c r="E214" i="3"/>
  <c r="F214" i="3"/>
  <c r="G214" i="3"/>
  <c r="H214" i="3"/>
  <c r="B215" i="3"/>
  <c r="C215" i="3"/>
  <c r="D215" i="3"/>
  <c r="E215" i="3"/>
  <c r="F215" i="3"/>
  <c r="G215" i="3"/>
  <c r="H215" i="3"/>
  <c r="B216" i="3"/>
  <c r="C216" i="3"/>
  <c r="D216" i="3"/>
  <c r="E216" i="3"/>
  <c r="F216" i="3"/>
  <c r="G216" i="3"/>
  <c r="H216" i="3"/>
  <c r="B217" i="3"/>
  <c r="C217" i="3"/>
  <c r="D217" i="3"/>
  <c r="E217" i="3"/>
  <c r="F217" i="3"/>
  <c r="G217" i="3"/>
  <c r="H217" i="3"/>
  <c r="B218" i="3"/>
  <c r="C218" i="3"/>
  <c r="D218" i="3"/>
  <c r="E218" i="3"/>
  <c r="F218" i="3"/>
  <c r="G218" i="3"/>
  <c r="H218" i="3"/>
  <c r="B219" i="3"/>
  <c r="C219" i="3"/>
  <c r="D219" i="3"/>
  <c r="E219" i="3"/>
  <c r="F219" i="3"/>
  <c r="G219" i="3"/>
  <c r="H219" i="3"/>
  <c r="B220" i="3"/>
  <c r="C220" i="3"/>
  <c r="D220" i="3"/>
  <c r="E220" i="3"/>
  <c r="F220" i="3"/>
  <c r="G220" i="3"/>
  <c r="H220" i="3"/>
  <c r="B221" i="3"/>
  <c r="C221" i="3"/>
  <c r="D221" i="3"/>
  <c r="E221" i="3"/>
  <c r="F221" i="3"/>
  <c r="G221" i="3"/>
  <c r="H221" i="3"/>
  <c r="B222" i="3"/>
  <c r="C222" i="3"/>
  <c r="D222" i="3"/>
  <c r="E222" i="3"/>
  <c r="F222" i="3"/>
  <c r="G222" i="3"/>
  <c r="H222" i="3"/>
  <c r="B223" i="3"/>
  <c r="C223" i="3"/>
  <c r="D223" i="3"/>
  <c r="E223" i="3"/>
  <c r="F223" i="3"/>
  <c r="G223" i="3"/>
  <c r="H223" i="3"/>
  <c r="B224" i="3"/>
  <c r="C224" i="3"/>
  <c r="D224" i="3"/>
  <c r="E224" i="3"/>
  <c r="F224" i="3"/>
  <c r="G224" i="3"/>
  <c r="H224" i="3"/>
  <c r="B225" i="3"/>
  <c r="C225" i="3"/>
  <c r="D225" i="3"/>
  <c r="E225" i="3"/>
  <c r="F225" i="3"/>
  <c r="G225" i="3"/>
  <c r="H225" i="3"/>
  <c r="B226" i="3"/>
  <c r="C226" i="3"/>
  <c r="D226" i="3"/>
  <c r="E226" i="3"/>
  <c r="F226" i="3"/>
  <c r="G226" i="3"/>
  <c r="H226" i="3"/>
  <c r="B227" i="3"/>
  <c r="C227" i="3"/>
  <c r="D227" i="3"/>
  <c r="E227" i="3"/>
  <c r="F227" i="3"/>
  <c r="G227" i="3"/>
  <c r="H227" i="3"/>
  <c r="B228" i="3"/>
  <c r="C228" i="3"/>
  <c r="D228" i="3"/>
  <c r="E228" i="3"/>
  <c r="F228" i="3"/>
  <c r="G228" i="3"/>
  <c r="H228" i="3"/>
  <c r="B229" i="3"/>
  <c r="C229" i="3"/>
  <c r="D229" i="3"/>
  <c r="E229" i="3"/>
  <c r="F229" i="3"/>
  <c r="G229" i="3"/>
  <c r="H229" i="3"/>
  <c r="B230" i="3"/>
  <c r="C230" i="3"/>
  <c r="D230" i="3"/>
  <c r="E230" i="3"/>
  <c r="F230" i="3"/>
  <c r="G230" i="3"/>
  <c r="H230" i="3"/>
  <c r="B231" i="3"/>
  <c r="C231" i="3"/>
  <c r="D231" i="3"/>
  <c r="E231" i="3"/>
  <c r="F231" i="3"/>
  <c r="G231" i="3"/>
  <c r="H231" i="3"/>
  <c r="B232" i="3"/>
  <c r="C232" i="3"/>
  <c r="D232" i="3"/>
  <c r="E232" i="3"/>
  <c r="F232" i="3"/>
  <c r="G232" i="3"/>
  <c r="H232" i="3"/>
  <c r="B233" i="3"/>
  <c r="C233" i="3"/>
  <c r="D233" i="3"/>
  <c r="E233" i="3"/>
  <c r="F233" i="3"/>
  <c r="G233" i="3"/>
  <c r="H233" i="3"/>
  <c r="B234" i="3"/>
  <c r="C234" i="3"/>
  <c r="D234" i="3"/>
  <c r="E234" i="3"/>
  <c r="F234" i="3"/>
  <c r="G234" i="3"/>
  <c r="H234" i="3"/>
  <c r="B235" i="3"/>
  <c r="C235" i="3"/>
  <c r="D235" i="3"/>
  <c r="E235" i="3"/>
  <c r="F235" i="3"/>
  <c r="G235" i="3"/>
  <c r="H235" i="3"/>
  <c r="B236" i="3"/>
  <c r="C236" i="3"/>
  <c r="D236" i="3"/>
  <c r="E236" i="3"/>
  <c r="F236" i="3"/>
  <c r="G236" i="3"/>
  <c r="H236" i="3"/>
  <c r="B237" i="3"/>
  <c r="C237" i="3"/>
  <c r="D237" i="3"/>
  <c r="E237" i="3"/>
  <c r="F237" i="3"/>
  <c r="G237" i="3"/>
  <c r="H237" i="3"/>
  <c r="B238" i="3"/>
  <c r="C238" i="3"/>
  <c r="D238" i="3"/>
  <c r="E238" i="3"/>
  <c r="F238" i="3"/>
  <c r="G238" i="3"/>
  <c r="H238" i="3"/>
  <c r="B239" i="3"/>
  <c r="C239" i="3"/>
  <c r="D239" i="3"/>
  <c r="E239" i="3"/>
  <c r="F239" i="3"/>
  <c r="G239" i="3"/>
  <c r="H239" i="3"/>
  <c r="B240" i="3"/>
  <c r="C240" i="3"/>
  <c r="D240" i="3"/>
  <c r="E240" i="3"/>
  <c r="F240" i="3"/>
  <c r="G240" i="3"/>
  <c r="H240" i="3"/>
  <c r="B241" i="3"/>
  <c r="C241" i="3"/>
  <c r="D241" i="3"/>
  <c r="E241" i="3"/>
  <c r="F241" i="3"/>
  <c r="G241" i="3"/>
  <c r="H241" i="3"/>
  <c r="B242" i="3"/>
  <c r="C242" i="3"/>
  <c r="D242" i="3"/>
  <c r="E242" i="3"/>
  <c r="F242" i="3"/>
  <c r="G242" i="3"/>
  <c r="H242" i="3"/>
  <c r="B243" i="3"/>
  <c r="C243" i="3"/>
  <c r="D243" i="3"/>
  <c r="E243" i="3"/>
  <c r="F243" i="3"/>
  <c r="G243" i="3"/>
  <c r="H243" i="3"/>
  <c r="B244" i="3"/>
  <c r="C244" i="3"/>
  <c r="D244" i="3"/>
  <c r="E244" i="3"/>
  <c r="F244" i="3"/>
  <c r="G244" i="3"/>
  <c r="H244" i="3"/>
  <c r="B245" i="3"/>
  <c r="C245" i="3"/>
  <c r="D245" i="3"/>
  <c r="E245" i="3"/>
  <c r="F245" i="3"/>
  <c r="G245" i="3"/>
  <c r="H245" i="3"/>
  <c r="B246" i="3"/>
  <c r="C246" i="3"/>
  <c r="D246" i="3"/>
  <c r="E246" i="3"/>
  <c r="F246" i="3"/>
  <c r="G246" i="3"/>
  <c r="H246" i="3"/>
  <c r="B247" i="3"/>
  <c r="C247" i="3"/>
  <c r="D247" i="3"/>
  <c r="E247" i="3"/>
  <c r="F247" i="3"/>
  <c r="G247" i="3"/>
  <c r="H247" i="3"/>
  <c r="B248" i="3"/>
  <c r="C248" i="3"/>
  <c r="D248" i="3"/>
  <c r="E248" i="3"/>
  <c r="F248" i="3"/>
  <c r="G248" i="3"/>
  <c r="H248" i="3"/>
  <c r="B249" i="3"/>
  <c r="C249" i="3"/>
  <c r="D249" i="3"/>
  <c r="E249" i="3"/>
  <c r="F249" i="3"/>
  <c r="G249" i="3"/>
  <c r="H249" i="3"/>
  <c r="B250" i="3"/>
  <c r="C250" i="3"/>
  <c r="D250" i="3"/>
  <c r="E250" i="3"/>
  <c r="F250" i="3"/>
  <c r="G250" i="3"/>
  <c r="H250" i="3"/>
  <c r="B251" i="3"/>
  <c r="C251" i="3"/>
  <c r="D251" i="3"/>
  <c r="E251" i="3"/>
  <c r="F251" i="3"/>
  <c r="G251" i="3"/>
  <c r="H251" i="3"/>
  <c r="B252" i="3"/>
  <c r="C252" i="3"/>
  <c r="D252" i="3"/>
  <c r="E252" i="3"/>
  <c r="F252" i="3"/>
  <c r="G252" i="3"/>
  <c r="H252" i="3"/>
  <c r="B253" i="3"/>
  <c r="C253" i="3"/>
  <c r="D253" i="3"/>
  <c r="E253" i="3"/>
  <c r="F253" i="3"/>
  <c r="G253" i="3"/>
  <c r="H253" i="3"/>
  <c r="B254" i="3"/>
  <c r="C254" i="3"/>
  <c r="D254" i="3"/>
  <c r="E254" i="3"/>
  <c r="F254" i="3"/>
  <c r="G254" i="3"/>
  <c r="H254" i="3"/>
  <c r="B255" i="3"/>
  <c r="C255" i="3"/>
  <c r="D255" i="3"/>
  <c r="E255" i="3"/>
  <c r="F255" i="3"/>
  <c r="G255" i="3"/>
  <c r="H255" i="3"/>
  <c r="B256" i="3"/>
  <c r="C256" i="3"/>
  <c r="D256" i="3"/>
  <c r="E256" i="3"/>
  <c r="F256" i="3"/>
  <c r="G256" i="3"/>
  <c r="H256" i="3"/>
  <c r="B257" i="3"/>
  <c r="C257" i="3"/>
  <c r="D257" i="3"/>
  <c r="E257" i="3"/>
  <c r="F257" i="3"/>
  <c r="G257" i="3"/>
  <c r="H257" i="3"/>
  <c r="B258" i="3"/>
  <c r="C258" i="3"/>
  <c r="D258" i="3"/>
  <c r="E258" i="3"/>
  <c r="F258" i="3"/>
  <c r="G258" i="3"/>
  <c r="H258" i="3"/>
  <c r="B259" i="3"/>
  <c r="C259" i="3"/>
  <c r="D259" i="3"/>
  <c r="E259" i="3"/>
  <c r="F259" i="3"/>
  <c r="G259" i="3"/>
  <c r="H259" i="3"/>
  <c r="B260" i="3"/>
  <c r="C260" i="3"/>
  <c r="D260" i="3"/>
  <c r="E260" i="3"/>
  <c r="F260" i="3"/>
  <c r="G260" i="3"/>
  <c r="H260" i="3"/>
  <c r="B261" i="3"/>
  <c r="C261" i="3"/>
  <c r="D261" i="3"/>
  <c r="E261" i="3"/>
  <c r="F261" i="3"/>
  <c r="G261" i="3"/>
  <c r="H261" i="3"/>
  <c r="B262" i="3"/>
  <c r="C262" i="3"/>
  <c r="D262" i="3"/>
  <c r="E262" i="3"/>
  <c r="F262" i="3"/>
  <c r="G262" i="3"/>
  <c r="H262" i="3"/>
  <c r="B263" i="3"/>
  <c r="C263" i="3"/>
  <c r="D263" i="3"/>
  <c r="E263" i="3"/>
  <c r="F263" i="3"/>
  <c r="G263" i="3"/>
  <c r="H263" i="3"/>
  <c r="B264" i="3"/>
  <c r="C264" i="3"/>
  <c r="D264" i="3"/>
  <c r="E264" i="3"/>
  <c r="F264" i="3"/>
  <c r="G264" i="3"/>
  <c r="H264" i="3"/>
  <c r="B265" i="3"/>
  <c r="C265" i="3"/>
  <c r="D265" i="3"/>
  <c r="E265" i="3"/>
  <c r="F265" i="3"/>
  <c r="G265" i="3"/>
  <c r="H265" i="3"/>
  <c r="B266" i="3"/>
  <c r="C266" i="3"/>
  <c r="D266" i="3"/>
  <c r="E266" i="3"/>
  <c r="F266" i="3"/>
  <c r="G266" i="3"/>
  <c r="H266" i="3"/>
  <c r="B267" i="3"/>
  <c r="C267" i="3"/>
  <c r="D267" i="3"/>
  <c r="E267" i="3"/>
  <c r="F267" i="3"/>
  <c r="G267" i="3"/>
  <c r="H267" i="3"/>
  <c r="B268" i="3"/>
  <c r="C268" i="3"/>
  <c r="D268" i="3"/>
  <c r="E268" i="3"/>
  <c r="F268" i="3"/>
  <c r="G268" i="3"/>
  <c r="H268" i="3"/>
  <c r="B269" i="3"/>
  <c r="C269" i="3"/>
  <c r="D269" i="3"/>
  <c r="E269" i="3"/>
  <c r="F269" i="3"/>
  <c r="G269" i="3"/>
  <c r="H269" i="3"/>
  <c r="B270" i="3"/>
  <c r="C270" i="3"/>
  <c r="D270" i="3"/>
  <c r="E270" i="3"/>
  <c r="F270" i="3"/>
  <c r="G270" i="3"/>
  <c r="H270" i="3"/>
  <c r="B271" i="3"/>
  <c r="C271" i="3"/>
  <c r="D271" i="3"/>
  <c r="E271" i="3"/>
  <c r="F271" i="3"/>
  <c r="G271" i="3"/>
  <c r="H271" i="3"/>
  <c r="B272" i="3"/>
  <c r="C272" i="3"/>
  <c r="D272" i="3"/>
  <c r="E272" i="3"/>
  <c r="F272" i="3"/>
  <c r="G272" i="3"/>
  <c r="H272" i="3"/>
  <c r="B273" i="3"/>
  <c r="C273" i="3"/>
  <c r="D273" i="3"/>
  <c r="E273" i="3"/>
  <c r="F273" i="3"/>
  <c r="G273" i="3"/>
  <c r="H273" i="3"/>
  <c r="B274" i="3"/>
  <c r="C274" i="3"/>
  <c r="D274" i="3"/>
  <c r="E274" i="3"/>
  <c r="F274" i="3"/>
  <c r="G274" i="3"/>
  <c r="H274" i="3"/>
  <c r="B275" i="3"/>
  <c r="C275" i="3"/>
  <c r="D275" i="3"/>
  <c r="E275" i="3"/>
  <c r="F275" i="3"/>
  <c r="G275" i="3"/>
  <c r="H275" i="3"/>
  <c r="B276" i="3"/>
  <c r="C276" i="3"/>
  <c r="D276" i="3"/>
  <c r="E276" i="3"/>
  <c r="F276" i="3"/>
  <c r="G276" i="3"/>
  <c r="H276" i="3"/>
  <c r="B277" i="3"/>
  <c r="C277" i="3"/>
  <c r="D277" i="3"/>
  <c r="E277" i="3"/>
  <c r="F277" i="3"/>
  <c r="G277" i="3"/>
  <c r="H277" i="3"/>
  <c r="B278" i="3"/>
  <c r="C278" i="3"/>
  <c r="D278" i="3"/>
  <c r="E278" i="3"/>
  <c r="F278" i="3"/>
  <c r="G278" i="3"/>
  <c r="H278" i="3"/>
  <c r="B279" i="3"/>
  <c r="C279" i="3"/>
  <c r="D279" i="3"/>
  <c r="E279" i="3"/>
  <c r="F279" i="3"/>
  <c r="G279" i="3"/>
  <c r="H279" i="3"/>
  <c r="B280" i="3"/>
  <c r="C280" i="3"/>
  <c r="D280" i="3"/>
  <c r="E280" i="3"/>
  <c r="F280" i="3"/>
  <c r="G280" i="3"/>
  <c r="H280" i="3"/>
  <c r="B281" i="3"/>
  <c r="C281" i="3"/>
  <c r="D281" i="3"/>
  <c r="E281" i="3"/>
  <c r="F281" i="3"/>
  <c r="G281" i="3"/>
  <c r="H281" i="3"/>
  <c r="B282" i="3"/>
  <c r="C282" i="3"/>
  <c r="D282" i="3"/>
  <c r="E282" i="3"/>
  <c r="F282" i="3"/>
  <c r="G282" i="3"/>
  <c r="H282" i="3"/>
  <c r="B283" i="3"/>
  <c r="C283" i="3"/>
  <c r="D283" i="3"/>
  <c r="E283" i="3"/>
  <c r="F283" i="3"/>
  <c r="G283" i="3"/>
  <c r="H283" i="3"/>
  <c r="B284" i="3"/>
  <c r="C284" i="3"/>
  <c r="D284" i="3"/>
  <c r="E284" i="3"/>
  <c r="F284" i="3"/>
  <c r="G284" i="3"/>
  <c r="H284" i="3"/>
  <c r="B285" i="3"/>
  <c r="C285" i="3"/>
  <c r="D285" i="3"/>
  <c r="E285" i="3"/>
  <c r="F285" i="3"/>
  <c r="G285" i="3"/>
  <c r="H285" i="3"/>
  <c r="B286" i="3"/>
  <c r="C286" i="3"/>
  <c r="D286" i="3"/>
  <c r="E286" i="3"/>
  <c r="F286" i="3"/>
  <c r="G286" i="3"/>
  <c r="H286" i="3"/>
  <c r="B287" i="3"/>
  <c r="C287" i="3"/>
  <c r="D287" i="3"/>
  <c r="E287" i="3"/>
  <c r="F287" i="3"/>
  <c r="G287" i="3"/>
  <c r="H287" i="3"/>
  <c r="B288" i="3"/>
  <c r="C288" i="3"/>
  <c r="D288" i="3"/>
  <c r="E288" i="3"/>
  <c r="F288" i="3"/>
  <c r="G288" i="3"/>
  <c r="H288" i="3"/>
  <c r="B289" i="3"/>
  <c r="C289" i="3"/>
  <c r="D289" i="3"/>
  <c r="E289" i="3"/>
  <c r="F289" i="3"/>
  <c r="G289" i="3"/>
  <c r="H289" i="3"/>
  <c r="B290" i="3"/>
  <c r="C290" i="3"/>
  <c r="D290" i="3"/>
  <c r="E290" i="3"/>
  <c r="F290" i="3"/>
  <c r="G290" i="3"/>
  <c r="H290" i="3"/>
  <c r="B291" i="3"/>
  <c r="C291" i="3"/>
  <c r="D291" i="3"/>
  <c r="E291" i="3"/>
  <c r="F291" i="3"/>
  <c r="G291" i="3"/>
  <c r="H291" i="3"/>
  <c r="B292" i="3"/>
  <c r="C292" i="3"/>
  <c r="D292" i="3"/>
  <c r="E292" i="3"/>
  <c r="F292" i="3"/>
  <c r="G292" i="3"/>
  <c r="H292" i="3"/>
  <c r="B293" i="3"/>
  <c r="C293" i="3"/>
  <c r="D293" i="3"/>
  <c r="E293" i="3"/>
  <c r="F293" i="3"/>
  <c r="G293" i="3"/>
  <c r="H293" i="3"/>
  <c r="B294" i="3"/>
  <c r="C294" i="3"/>
  <c r="D294" i="3"/>
  <c r="E294" i="3"/>
  <c r="F294" i="3"/>
  <c r="G294" i="3"/>
  <c r="H294" i="3"/>
  <c r="B295" i="3"/>
  <c r="C295" i="3"/>
  <c r="D295" i="3"/>
  <c r="E295" i="3"/>
  <c r="F295" i="3"/>
  <c r="G295" i="3"/>
  <c r="H295" i="3"/>
  <c r="B296" i="3"/>
  <c r="C296" i="3"/>
  <c r="D296" i="3"/>
  <c r="E296" i="3"/>
  <c r="F296" i="3"/>
  <c r="G296" i="3"/>
  <c r="H296" i="3"/>
  <c r="B297" i="3"/>
  <c r="C297" i="3"/>
  <c r="D297" i="3"/>
  <c r="E297" i="3"/>
  <c r="F297" i="3"/>
  <c r="G297" i="3"/>
  <c r="H297" i="3"/>
  <c r="B298" i="3"/>
  <c r="C298" i="3"/>
  <c r="D298" i="3"/>
  <c r="E298" i="3"/>
  <c r="F298" i="3"/>
  <c r="G298" i="3"/>
  <c r="H298" i="3"/>
  <c r="B299" i="3"/>
  <c r="C299" i="3"/>
  <c r="D299" i="3"/>
  <c r="E299" i="3"/>
  <c r="F299" i="3"/>
  <c r="G299" i="3"/>
  <c r="H299" i="3"/>
  <c r="B300" i="3"/>
  <c r="C300" i="3"/>
  <c r="D300" i="3"/>
  <c r="E300" i="3"/>
  <c r="F300" i="3"/>
  <c r="G300" i="3"/>
  <c r="H300" i="3"/>
  <c r="B301" i="3"/>
  <c r="C301" i="3"/>
  <c r="D301" i="3"/>
  <c r="E301" i="3"/>
  <c r="F301" i="3"/>
  <c r="G301" i="3"/>
  <c r="H301" i="3"/>
  <c r="B302" i="3"/>
  <c r="C302" i="3"/>
  <c r="D302" i="3"/>
  <c r="E302" i="3"/>
  <c r="F302" i="3"/>
  <c r="G302" i="3"/>
  <c r="H302" i="3"/>
  <c r="B303" i="3"/>
  <c r="C303" i="3"/>
  <c r="D303" i="3"/>
  <c r="E303" i="3"/>
  <c r="F303" i="3"/>
  <c r="G303" i="3"/>
  <c r="H303" i="3"/>
  <c r="B304" i="3"/>
  <c r="C304" i="3"/>
  <c r="D304" i="3"/>
  <c r="E304" i="3"/>
  <c r="F304" i="3"/>
  <c r="G304" i="3"/>
  <c r="H304" i="3"/>
  <c r="B305" i="3"/>
  <c r="C305" i="3"/>
  <c r="D305" i="3"/>
  <c r="E305" i="3"/>
  <c r="F305" i="3"/>
  <c r="G305" i="3"/>
  <c r="H305" i="3"/>
  <c r="B306" i="3"/>
  <c r="C306" i="3"/>
  <c r="D306" i="3"/>
  <c r="E306" i="3"/>
  <c r="F306" i="3"/>
  <c r="G306" i="3"/>
  <c r="H306" i="3"/>
  <c r="B307" i="3"/>
  <c r="C307" i="3"/>
  <c r="D307" i="3"/>
  <c r="E307" i="3"/>
  <c r="F307" i="3"/>
  <c r="G307" i="3"/>
  <c r="H307" i="3"/>
  <c r="B308" i="3"/>
  <c r="C308" i="3"/>
  <c r="D308" i="3"/>
  <c r="E308" i="3"/>
  <c r="F308" i="3"/>
  <c r="G308" i="3"/>
  <c r="H308" i="3"/>
  <c r="B309" i="3"/>
  <c r="C309" i="3"/>
  <c r="D309" i="3"/>
  <c r="E309" i="3"/>
  <c r="F309" i="3"/>
  <c r="G309" i="3"/>
  <c r="H309" i="3"/>
  <c r="B310" i="3"/>
  <c r="C310" i="3"/>
  <c r="D310" i="3"/>
  <c r="E310" i="3"/>
  <c r="F310" i="3"/>
  <c r="G310" i="3"/>
  <c r="H310" i="3"/>
  <c r="B311" i="3"/>
  <c r="C311" i="3"/>
  <c r="D311" i="3"/>
  <c r="E311" i="3"/>
  <c r="F311" i="3"/>
  <c r="G311" i="3"/>
  <c r="H311" i="3"/>
  <c r="B312" i="3"/>
  <c r="C312" i="3"/>
  <c r="D312" i="3"/>
  <c r="E312" i="3"/>
  <c r="F312" i="3"/>
  <c r="G312" i="3"/>
  <c r="H312" i="3"/>
  <c r="B313" i="3"/>
  <c r="C313" i="3"/>
  <c r="D313" i="3"/>
  <c r="E313" i="3"/>
  <c r="F313" i="3"/>
  <c r="G313" i="3"/>
  <c r="H313" i="3"/>
  <c r="B314" i="3"/>
  <c r="C314" i="3"/>
  <c r="D314" i="3"/>
  <c r="E314" i="3"/>
  <c r="F314" i="3"/>
  <c r="G314" i="3"/>
  <c r="H314" i="3"/>
  <c r="B315" i="3"/>
  <c r="C315" i="3"/>
  <c r="D315" i="3"/>
  <c r="E315" i="3"/>
  <c r="F315" i="3"/>
  <c r="G315" i="3"/>
  <c r="H315" i="3"/>
  <c r="B316" i="3"/>
  <c r="C316" i="3"/>
  <c r="D316" i="3"/>
  <c r="E316" i="3"/>
  <c r="F316" i="3"/>
  <c r="G316" i="3"/>
  <c r="H316" i="3"/>
  <c r="B317" i="3"/>
  <c r="C317" i="3"/>
  <c r="D317" i="3"/>
  <c r="E317" i="3"/>
  <c r="F317" i="3"/>
  <c r="G317" i="3"/>
  <c r="H317" i="3"/>
  <c r="B318" i="3"/>
  <c r="C318" i="3"/>
  <c r="D318" i="3"/>
  <c r="E318" i="3"/>
  <c r="F318" i="3"/>
  <c r="G318" i="3"/>
  <c r="H318" i="3"/>
  <c r="B319" i="3"/>
  <c r="C319" i="3"/>
  <c r="D319" i="3"/>
  <c r="E319" i="3"/>
  <c r="F319" i="3"/>
  <c r="G319" i="3"/>
  <c r="H319" i="3"/>
  <c r="B320" i="3"/>
  <c r="C320" i="3"/>
  <c r="D320" i="3"/>
  <c r="E320" i="3"/>
  <c r="F320" i="3"/>
  <c r="G320" i="3"/>
  <c r="H320" i="3"/>
  <c r="B321" i="3"/>
  <c r="C321" i="3"/>
  <c r="D321" i="3"/>
  <c r="E321" i="3"/>
  <c r="F321" i="3"/>
  <c r="G321" i="3"/>
  <c r="H321" i="3"/>
  <c r="B322" i="3"/>
  <c r="C322" i="3"/>
  <c r="D322" i="3"/>
  <c r="E322" i="3"/>
  <c r="F322" i="3"/>
  <c r="G322" i="3"/>
  <c r="H322" i="3"/>
  <c r="B323" i="3"/>
  <c r="C323" i="3"/>
  <c r="D323" i="3"/>
  <c r="E323" i="3"/>
  <c r="F323" i="3"/>
  <c r="G323" i="3"/>
  <c r="H323" i="3"/>
  <c r="B324" i="3"/>
  <c r="C324" i="3"/>
  <c r="D324" i="3"/>
  <c r="E324" i="3"/>
  <c r="F324" i="3"/>
  <c r="G324" i="3"/>
  <c r="H324" i="3"/>
  <c r="B325" i="3"/>
  <c r="C325" i="3"/>
  <c r="D325" i="3"/>
  <c r="E325" i="3"/>
  <c r="F325" i="3"/>
  <c r="G325" i="3"/>
  <c r="H325" i="3"/>
  <c r="B326" i="3"/>
  <c r="C326" i="3"/>
  <c r="D326" i="3"/>
  <c r="E326" i="3"/>
  <c r="F326" i="3"/>
  <c r="G326" i="3"/>
  <c r="H326" i="3"/>
  <c r="B327" i="3"/>
  <c r="C327" i="3"/>
  <c r="D327" i="3"/>
  <c r="E327" i="3"/>
  <c r="F327" i="3"/>
  <c r="G327" i="3"/>
  <c r="H327" i="3"/>
  <c r="B328" i="3"/>
  <c r="C328" i="3"/>
  <c r="D328" i="3"/>
  <c r="E328" i="3"/>
  <c r="F328" i="3"/>
  <c r="G328" i="3"/>
  <c r="H328" i="3"/>
  <c r="B329" i="3"/>
  <c r="C329" i="3"/>
  <c r="D329" i="3"/>
  <c r="E329" i="3"/>
  <c r="F329" i="3"/>
  <c r="G329" i="3"/>
  <c r="H329" i="3"/>
  <c r="B330" i="3"/>
  <c r="C330" i="3"/>
  <c r="D330" i="3"/>
  <c r="E330" i="3"/>
  <c r="F330" i="3"/>
  <c r="G330" i="3"/>
  <c r="H330" i="3"/>
  <c r="B331" i="3"/>
  <c r="C331" i="3"/>
  <c r="D331" i="3"/>
  <c r="E331" i="3"/>
  <c r="F331" i="3"/>
  <c r="G331" i="3"/>
  <c r="H331" i="3"/>
  <c r="B332" i="3"/>
  <c r="C332" i="3"/>
  <c r="D332" i="3"/>
  <c r="E332" i="3"/>
  <c r="F332" i="3"/>
  <c r="G332" i="3"/>
  <c r="H332" i="3"/>
  <c r="B333" i="3"/>
  <c r="C333" i="3"/>
  <c r="D333" i="3"/>
  <c r="E333" i="3"/>
  <c r="F333" i="3"/>
  <c r="G333" i="3"/>
  <c r="H333" i="3"/>
  <c r="B334" i="3"/>
  <c r="C334" i="3"/>
  <c r="D334" i="3"/>
  <c r="E334" i="3"/>
  <c r="F334" i="3"/>
  <c r="G334" i="3"/>
  <c r="H334" i="3"/>
  <c r="B335" i="3"/>
  <c r="C335" i="3"/>
  <c r="D335" i="3"/>
  <c r="E335" i="3"/>
  <c r="F335" i="3"/>
  <c r="G335" i="3"/>
  <c r="H335" i="3"/>
  <c r="B336" i="3"/>
  <c r="C336" i="3"/>
  <c r="D336" i="3"/>
  <c r="E336" i="3"/>
  <c r="F336" i="3"/>
  <c r="G336" i="3"/>
  <c r="H336" i="3"/>
  <c r="B337" i="3"/>
  <c r="C337" i="3"/>
  <c r="D337" i="3"/>
  <c r="E337" i="3"/>
  <c r="F337" i="3"/>
  <c r="G337" i="3"/>
  <c r="H337" i="3"/>
  <c r="B338" i="3"/>
  <c r="C338" i="3"/>
  <c r="D338" i="3"/>
  <c r="E338" i="3"/>
  <c r="F338" i="3"/>
  <c r="G338" i="3"/>
  <c r="H338" i="3"/>
  <c r="B339" i="3"/>
  <c r="C339" i="3"/>
  <c r="D339" i="3"/>
  <c r="E339" i="3"/>
  <c r="F339" i="3"/>
  <c r="G339" i="3"/>
  <c r="H339" i="3"/>
  <c r="B340" i="3"/>
  <c r="C340" i="3"/>
  <c r="D340" i="3"/>
  <c r="E340" i="3"/>
  <c r="F340" i="3"/>
  <c r="G340" i="3"/>
  <c r="H340" i="3"/>
  <c r="B341" i="3"/>
  <c r="C341" i="3"/>
  <c r="D341" i="3"/>
  <c r="E341" i="3"/>
  <c r="F341" i="3"/>
  <c r="G341" i="3"/>
  <c r="H341" i="3"/>
  <c r="B342" i="3"/>
  <c r="C342" i="3"/>
  <c r="D342" i="3"/>
  <c r="E342" i="3"/>
  <c r="F342" i="3"/>
  <c r="G342" i="3"/>
  <c r="H342" i="3"/>
  <c r="B343" i="3"/>
  <c r="C343" i="3"/>
  <c r="D343" i="3"/>
  <c r="E343" i="3"/>
  <c r="F343" i="3"/>
  <c r="G343" i="3"/>
  <c r="H343" i="3"/>
  <c r="B344" i="3"/>
  <c r="C344" i="3"/>
  <c r="D344" i="3"/>
  <c r="E344" i="3"/>
  <c r="F344" i="3"/>
  <c r="G344" i="3"/>
  <c r="H344" i="3"/>
  <c r="B345" i="3"/>
  <c r="C345" i="3"/>
  <c r="D345" i="3"/>
  <c r="E345" i="3"/>
  <c r="F345" i="3"/>
  <c r="G345" i="3"/>
  <c r="H345" i="3"/>
  <c r="B346" i="3"/>
  <c r="C346" i="3"/>
  <c r="D346" i="3"/>
  <c r="E346" i="3"/>
  <c r="F346" i="3"/>
  <c r="G346" i="3"/>
  <c r="H346" i="3"/>
  <c r="B347" i="3"/>
  <c r="C347" i="3"/>
  <c r="D347" i="3"/>
  <c r="E347" i="3"/>
  <c r="F347" i="3"/>
  <c r="G347" i="3"/>
  <c r="H347" i="3"/>
  <c r="B348" i="3"/>
  <c r="C348" i="3"/>
  <c r="D348" i="3"/>
  <c r="E348" i="3"/>
  <c r="F348" i="3"/>
  <c r="G348" i="3"/>
  <c r="H348" i="3"/>
  <c r="B349" i="3"/>
  <c r="C349" i="3"/>
  <c r="D349" i="3"/>
  <c r="E349" i="3"/>
  <c r="F349" i="3"/>
  <c r="G349" i="3"/>
  <c r="H349" i="3"/>
  <c r="B350" i="3"/>
  <c r="C350" i="3"/>
  <c r="D350" i="3"/>
  <c r="E350" i="3"/>
  <c r="F350" i="3"/>
  <c r="G350" i="3"/>
  <c r="H350" i="3"/>
  <c r="B351" i="3"/>
  <c r="C351" i="3"/>
  <c r="D351" i="3"/>
  <c r="E351" i="3"/>
  <c r="F351" i="3"/>
  <c r="G351" i="3"/>
  <c r="H351" i="3"/>
  <c r="B352" i="3"/>
  <c r="C352" i="3"/>
  <c r="D352" i="3"/>
  <c r="E352" i="3"/>
  <c r="F352" i="3"/>
  <c r="G352" i="3"/>
  <c r="H352" i="3"/>
  <c r="B353" i="3"/>
  <c r="C353" i="3"/>
  <c r="D353" i="3"/>
  <c r="E353" i="3"/>
  <c r="F353" i="3"/>
  <c r="G353" i="3"/>
  <c r="H353" i="3"/>
  <c r="B354" i="3"/>
  <c r="C354" i="3"/>
  <c r="D354" i="3"/>
  <c r="E354" i="3"/>
  <c r="F354" i="3"/>
  <c r="G354" i="3"/>
  <c r="H354" i="3"/>
  <c r="B355" i="3"/>
  <c r="C355" i="3"/>
  <c r="D355" i="3"/>
  <c r="E355" i="3"/>
  <c r="F355" i="3"/>
  <c r="G355" i="3"/>
  <c r="H355" i="3"/>
  <c r="B356" i="3"/>
  <c r="C356" i="3"/>
  <c r="D356" i="3"/>
  <c r="E356" i="3"/>
  <c r="F356" i="3"/>
  <c r="G356" i="3"/>
  <c r="H356" i="3"/>
  <c r="B357" i="3"/>
  <c r="C357" i="3"/>
  <c r="D357" i="3"/>
  <c r="E357" i="3"/>
  <c r="F357" i="3"/>
  <c r="G357" i="3"/>
  <c r="H357" i="3"/>
  <c r="B358" i="3"/>
  <c r="C358" i="3"/>
  <c r="D358" i="3"/>
  <c r="E358" i="3"/>
  <c r="F358" i="3"/>
  <c r="G358" i="3"/>
  <c r="H358" i="3"/>
  <c r="B359" i="3"/>
  <c r="C359" i="3"/>
  <c r="D359" i="3"/>
  <c r="E359" i="3"/>
  <c r="F359" i="3"/>
  <c r="G359" i="3"/>
  <c r="H359" i="3"/>
  <c r="B360" i="3"/>
  <c r="C360" i="3"/>
  <c r="D360" i="3"/>
  <c r="E360" i="3"/>
  <c r="F360" i="3"/>
  <c r="G360" i="3"/>
  <c r="H360" i="3"/>
  <c r="B361" i="3"/>
  <c r="C361" i="3"/>
  <c r="D361" i="3"/>
  <c r="E361" i="3"/>
  <c r="F361" i="3"/>
  <c r="G361" i="3"/>
  <c r="H361" i="3"/>
  <c r="B362" i="3"/>
  <c r="C362" i="3"/>
  <c r="D362" i="3"/>
  <c r="E362" i="3"/>
  <c r="F362" i="3"/>
  <c r="G362" i="3"/>
  <c r="H362" i="3"/>
  <c r="B363" i="3"/>
  <c r="C363" i="3"/>
  <c r="D363" i="3"/>
  <c r="E363" i="3"/>
  <c r="F363" i="3"/>
  <c r="G363" i="3"/>
  <c r="H363" i="3"/>
  <c r="B364" i="3"/>
  <c r="C364" i="3"/>
  <c r="D364" i="3"/>
  <c r="E364" i="3"/>
  <c r="F364" i="3"/>
  <c r="G364" i="3"/>
  <c r="H364" i="3"/>
  <c r="B365" i="3"/>
  <c r="C365" i="3"/>
  <c r="D365" i="3"/>
  <c r="E365" i="3"/>
  <c r="F365" i="3"/>
  <c r="G365" i="3"/>
  <c r="H365" i="3"/>
  <c r="B366" i="3"/>
  <c r="C366" i="3"/>
  <c r="D366" i="3"/>
  <c r="E366" i="3"/>
  <c r="F366" i="3"/>
  <c r="G366" i="3"/>
  <c r="H366" i="3"/>
  <c r="B367" i="3"/>
  <c r="C367" i="3"/>
  <c r="D367" i="3"/>
  <c r="E367" i="3"/>
  <c r="F367" i="3"/>
  <c r="G367" i="3"/>
  <c r="H367" i="3"/>
  <c r="B368" i="3"/>
  <c r="C368" i="3"/>
  <c r="D368" i="3"/>
  <c r="E368" i="3"/>
  <c r="F368" i="3"/>
  <c r="G368" i="3"/>
  <c r="H368" i="3"/>
  <c r="B369" i="3"/>
  <c r="C369" i="3"/>
  <c r="D369" i="3"/>
  <c r="E369" i="3"/>
  <c r="F369" i="3"/>
  <c r="G369" i="3"/>
  <c r="H369" i="3"/>
  <c r="B370" i="3"/>
  <c r="C370" i="3"/>
  <c r="D370" i="3"/>
  <c r="E370" i="3"/>
  <c r="F370" i="3"/>
  <c r="G370" i="3"/>
  <c r="H370" i="3"/>
  <c r="B371" i="3"/>
  <c r="C371" i="3"/>
  <c r="D371" i="3"/>
  <c r="E371" i="3"/>
  <c r="F371" i="3"/>
  <c r="G371" i="3"/>
  <c r="H371" i="3"/>
  <c r="B372" i="3"/>
  <c r="C372" i="3"/>
  <c r="D372" i="3"/>
  <c r="E372" i="3"/>
  <c r="F372" i="3"/>
  <c r="G372" i="3"/>
  <c r="H372" i="3"/>
  <c r="B373" i="3"/>
  <c r="C373" i="3"/>
  <c r="D373" i="3"/>
  <c r="E373" i="3"/>
  <c r="F373" i="3"/>
  <c r="G373" i="3"/>
  <c r="H373" i="3"/>
  <c r="B374" i="3"/>
  <c r="C374" i="3"/>
  <c r="D374" i="3"/>
  <c r="E374" i="3"/>
  <c r="F374" i="3"/>
  <c r="G374" i="3"/>
  <c r="H374" i="3"/>
  <c r="B375" i="3"/>
  <c r="C375" i="3"/>
  <c r="D375" i="3"/>
  <c r="E375" i="3"/>
  <c r="F375" i="3"/>
  <c r="G375" i="3"/>
  <c r="H375" i="3"/>
  <c r="B376" i="3"/>
  <c r="C376" i="3"/>
  <c r="D376" i="3"/>
  <c r="E376" i="3"/>
  <c r="F376" i="3"/>
  <c r="G376" i="3"/>
  <c r="H376" i="3"/>
  <c r="B377" i="3"/>
  <c r="C377" i="3"/>
  <c r="D377" i="3"/>
  <c r="E377" i="3"/>
  <c r="F377" i="3"/>
  <c r="G377" i="3"/>
  <c r="H377" i="3"/>
  <c r="B378" i="3"/>
  <c r="C378" i="3"/>
  <c r="D378" i="3"/>
  <c r="E378" i="3"/>
  <c r="F378" i="3"/>
  <c r="G378" i="3"/>
  <c r="H378" i="3"/>
  <c r="B379" i="3"/>
  <c r="C379" i="3"/>
  <c r="D379" i="3"/>
  <c r="E379" i="3"/>
  <c r="F379" i="3"/>
  <c r="G379" i="3"/>
  <c r="H379" i="3"/>
  <c r="B380" i="3"/>
  <c r="C380" i="3"/>
  <c r="D380" i="3"/>
  <c r="E380" i="3"/>
  <c r="F380" i="3"/>
  <c r="G380" i="3"/>
  <c r="H380" i="3"/>
  <c r="B381" i="3"/>
  <c r="C381" i="3"/>
  <c r="D381" i="3"/>
  <c r="E381" i="3"/>
  <c r="F381" i="3"/>
  <c r="G381" i="3"/>
  <c r="H381" i="3"/>
  <c r="B382" i="3"/>
  <c r="C382" i="3"/>
  <c r="D382" i="3"/>
  <c r="E382" i="3"/>
  <c r="F382" i="3"/>
  <c r="G382" i="3"/>
  <c r="H382" i="3"/>
  <c r="B383" i="3"/>
  <c r="C383" i="3"/>
  <c r="D383" i="3"/>
  <c r="E383" i="3"/>
  <c r="F383" i="3"/>
  <c r="G383" i="3"/>
  <c r="H383" i="3"/>
  <c r="B384" i="3"/>
  <c r="C384" i="3"/>
  <c r="D384" i="3"/>
  <c r="E384" i="3"/>
  <c r="F384" i="3"/>
  <c r="G384" i="3"/>
  <c r="H384" i="3"/>
  <c r="B385" i="3"/>
  <c r="C385" i="3"/>
  <c r="D385" i="3"/>
  <c r="E385" i="3"/>
  <c r="F385" i="3"/>
  <c r="G385" i="3"/>
  <c r="H385" i="3"/>
  <c r="B386" i="3"/>
  <c r="C386" i="3"/>
  <c r="D386" i="3"/>
  <c r="E386" i="3"/>
  <c r="F386" i="3"/>
  <c r="G386" i="3"/>
  <c r="H386" i="3"/>
  <c r="B387" i="3"/>
  <c r="C387" i="3"/>
  <c r="D387" i="3"/>
  <c r="E387" i="3"/>
  <c r="F387" i="3"/>
  <c r="G387" i="3"/>
  <c r="H387" i="3"/>
  <c r="B388" i="3"/>
  <c r="C388" i="3"/>
  <c r="D388" i="3"/>
  <c r="E388" i="3"/>
  <c r="F388" i="3"/>
  <c r="G388" i="3"/>
  <c r="H388" i="3"/>
  <c r="B389" i="3"/>
  <c r="C389" i="3"/>
  <c r="D389" i="3"/>
  <c r="E389" i="3"/>
  <c r="F389" i="3"/>
  <c r="G389" i="3"/>
  <c r="H389" i="3"/>
  <c r="B390" i="3"/>
  <c r="C390" i="3"/>
  <c r="D390" i="3"/>
  <c r="E390" i="3"/>
  <c r="F390" i="3"/>
  <c r="G390" i="3"/>
  <c r="H390" i="3"/>
  <c r="B391" i="3"/>
  <c r="C391" i="3"/>
  <c r="D391" i="3"/>
  <c r="E391" i="3"/>
  <c r="F391" i="3"/>
  <c r="G391" i="3"/>
  <c r="H391" i="3"/>
  <c r="B392" i="3"/>
  <c r="C392" i="3"/>
  <c r="D392" i="3"/>
  <c r="E392" i="3"/>
  <c r="F392" i="3"/>
  <c r="G392" i="3"/>
  <c r="H392" i="3"/>
  <c r="B393" i="3"/>
  <c r="C393" i="3"/>
  <c r="D393" i="3"/>
  <c r="E393" i="3"/>
  <c r="F393" i="3"/>
  <c r="G393" i="3"/>
  <c r="H393" i="3"/>
  <c r="B394" i="3"/>
  <c r="C394" i="3"/>
  <c r="D394" i="3"/>
  <c r="E394" i="3"/>
  <c r="F394" i="3"/>
  <c r="G394" i="3"/>
  <c r="H394" i="3"/>
  <c r="B395" i="3"/>
  <c r="C395" i="3"/>
  <c r="D395" i="3"/>
  <c r="E395" i="3"/>
  <c r="F395" i="3"/>
  <c r="G395" i="3"/>
  <c r="H395" i="3"/>
  <c r="B396" i="3"/>
  <c r="C396" i="3"/>
  <c r="D396" i="3"/>
  <c r="E396" i="3"/>
  <c r="F396" i="3"/>
  <c r="G396" i="3"/>
  <c r="H396" i="3"/>
  <c r="B397" i="3"/>
  <c r="C397" i="3"/>
  <c r="D397" i="3"/>
  <c r="E397" i="3"/>
  <c r="F397" i="3"/>
  <c r="G397" i="3"/>
  <c r="H397" i="3"/>
  <c r="B398" i="3"/>
  <c r="C398" i="3"/>
  <c r="D398" i="3"/>
  <c r="E398" i="3"/>
  <c r="F398" i="3"/>
  <c r="G398" i="3"/>
  <c r="H398" i="3"/>
  <c r="B399" i="3"/>
  <c r="C399" i="3"/>
  <c r="D399" i="3"/>
  <c r="E399" i="3"/>
  <c r="F399" i="3"/>
  <c r="G399" i="3"/>
  <c r="H399" i="3"/>
  <c r="B400" i="3"/>
  <c r="C400" i="3"/>
  <c r="D400" i="3"/>
  <c r="E400" i="3"/>
  <c r="F400" i="3"/>
  <c r="G400" i="3"/>
  <c r="H400" i="3"/>
  <c r="B401" i="3"/>
  <c r="C401" i="3"/>
  <c r="D401" i="3"/>
  <c r="E401" i="3"/>
  <c r="F401" i="3"/>
  <c r="G401" i="3"/>
  <c r="H401" i="3"/>
  <c r="B402" i="3"/>
  <c r="C402" i="3"/>
  <c r="D402" i="3"/>
  <c r="E402" i="3"/>
  <c r="F402" i="3"/>
  <c r="G402" i="3"/>
  <c r="H402" i="3"/>
  <c r="B403" i="3"/>
  <c r="C403" i="3"/>
  <c r="D403" i="3"/>
  <c r="E403" i="3"/>
  <c r="F403" i="3"/>
  <c r="G403" i="3"/>
  <c r="H403" i="3"/>
  <c r="B404" i="3"/>
  <c r="C404" i="3"/>
  <c r="D404" i="3"/>
  <c r="E404" i="3"/>
  <c r="F404" i="3"/>
  <c r="G404" i="3"/>
  <c r="H404" i="3"/>
  <c r="B405" i="3"/>
  <c r="C405" i="3"/>
  <c r="D405" i="3"/>
  <c r="E405" i="3"/>
  <c r="F405" i="3"/>
  <c r="G405" i="3"/>
  <c r="H405" i="3"/>
  <c r="B406" i="3"/>
  <c r="C406" i="3"/>
  <c r="D406" i="3"/>
  <c r="E406" i="3"/>
  <c r="F406" i="3"/>
  <c r="G406" i="3"/>
  <c r="H406" i="3"/>
  <c r="B407" i="3"/>
  <c r="C407" i="3"/>
  <c r="D407" i="3"/>
  <c r="E407" i="3"/>
  <c r="F407" i="3"/>
  <c r="G407" i="3"/>
  <c r="H407" i="3"/>
  <c r="B408" i="3"/>
  <c r="C408" i="3"/>
  <c r="D408" i="3"/>
  <c r="E408" i="3"/>
  <c r="F408" i="3"/>
  <c r="G408" i="3"/>
  <c r="H408" i="3"/>
  <c r="B409" i="3"/>
  <c r="C409" i="3"/>
  <c r="D409" i="3"/>
  <c r="E409" i="3"/>
  <c r="F409" i="3"/>
  <c r="G409" i="3"/>
  <c r="H409" i="3"/>
  <c r="B410" i="3"/>
  <c r="C410" i="3"/>
  <c r="D410" i="3"/>
  <c r="E410" i="3"/>
  <c r="F410" i="3"/>
  <c r="G410" i="3"/>
  <c r="H410" i="3"/>
  <c r="B411" i="3"/>
  <c r="C411" i="3"/>
  <c r="D411" i="3"/>
  <c r="E411" i="3"/>
  <c r="F411" i="3"/>
  <c r="G411" i="3"/>
  <c r="H411" i="3"/>
  <c r="B412" i="3"/>
  <c r="C412" i="3"/>
  <c r="D412" i="3"/>
  <c r="E412" i="3"/>
  <c r="F412" i="3"/>
  <c r="G412" i="3"/>
  <c r="H412" i="3"/>
  <c r="B413" i="3"/>
  <c r="C413" i="3"/>
  <c r="D413" i="3"/>
  <c r="E413" i="3"/>
  <c r="F413" i="3"/>
  <c r="G413" i="3"/>
  <c r="H413" i="3"/>
  <c r="B414" i="3"/>
  <c r="C414" i="3"/>
  <c r="D414" i="3"/>
  <c r="E414" i="3"/>
  <c r="F414" i="3"/>
  <c r="G414" i="3"/>
  <c r="H414" i="3"/>
  <c r="B415" i="3"/>
  <c r="C415" i="3"/>
  <c r="D415" i="3"/>
  <c r="E415" i="3"/>
  <c r="F415" i="3"/>
  <c r="G415" i="3"/>
  <c r="H415" i="3"/>
  <c r="B416" i="3"/>
  <c r="C416" i="3"/>
  <c r="D416" i="3"/>
  <c r="E416" i="3"/>
  <c r="F416" i="3"/>
  <c r="G416" i="3"/>
  <c r="H416" i="3"/>
  <c r="B417" i="3"/>
  <c r="C417" i="3"/>
  <c r="D417" i="3"/>
  <c r="E417" i="3"/>
  <c r="F417" i="3"/>
  <c r="G417" i="3"/>
  <c r="H417" i="3"/>
  <c r="B418" i="3"/>
  <c r="C418" i="3"/>
  <c r="D418" i="3"/>
  <c r="E418" i="3"/>
  <c r="F418" i="3"/>
  <c r="G418" i="3"/>
  <c r="H418" i="3"/>
  <c r="B419" i="3"/>
  <c r="C419" i="3"/>
  <c r="D419" i="3"/>
  <c r="E419" i="3"/>
  <c r="F419" i="3"/>
  <c r="G419" i="3"/>
  <c r="H419" i="3"/>
  <c r="B420" i="3"/>
  <c r="C420" i="3"/>
  <c r="D420" i="3"/>
  <c r="E420" i="3"/>
  <c r="F420" i="3"/>
  <c r="G420" i="3"/>
  <c r="H420" i="3"/>
  <c r="B421" i="3"/>
  <c r="C421" i="3"/>
  <c r="D421" i="3"/>
  <c r="E421" i="3"/>
  <c r="F421" i="3"/>
  <c r="G421" i="3"/>
  <c r="H421" i="3"/>
  <c r="B422" i="3"/>
  <c r="C422" i="3"/>
  <c r="D422" i="3"/>
  <c r="E422" i="3"/>
  <c r="F422" i="3"/>
  <c r="G422" i="3"/>
  <c r="H422" i="3"/>
  <c r="B423" i="3"/>
  <c r="C423" i="3"/>
  <c r="D423" i="3"/>
  <c r="E423" i="3"/>
  <c r="F423" i="3"/>
  <c r="G423" i="3"/>
  <c r="H423" i="3"/>
  <c r="B424" i="3"/>
  <c r="C424" i="3"/>
  <c r="D424" i="3"/>
  <c r="E424" i="3"/>
  <c r="F424" i="3"/>
  <c r="G424" i="3"/>
  <c r="H424" i="3"/>
  <c r="B425" i="3"/>
  <c r="C425" i="3"/>
  <c r="D425" i="3"/>
  <c r="E425" i="3"/>
  <c r="F425" i="3"/>
  <c r="G425" i="3"/>
  <c r="H425" i="3"/>
  <c r="B426" i="3"/>
  <c r="C426" i="3"/>
  <c r="D426" i="3"/>
  <c r="E426" i="3"/>
  <c r="F426" i="3"/>
  <c r="G426" i="3"/>
  <c r="H426" i="3"/>
  <c r="B427" i="3"/>
  <c r="C427" i="3"/>
  <c r="D427" i="3"/>
  <c r="E427" i="3"/>
  <c r="F427" i="3"/>
  <c r="G427" i="3"/>
  <c r="H427" i="3"/>
  <c r="B428" i="3"/>
  <c r="C428" i="3"/>
  <c r="D428" i="3"/>
  <c r="E428" i="3"/>
  <c r="F428" i="3"/>
  <c r="G428" i="3"/>
  <c r="H428" i="3"/>
  <c r="B429" i="3"/>
  <c r="C429" i="3"/>
  <c r="D429" i="3"/>
  <c r="E429" i="3"/>
  <c r="F429" i="3"/>
  <c r="G429" i="3"/>
  <c r="H429" i="3"/>
  <c r="B430" i="3"/>
  <c r="C430" i="3"/>
  <c r="D430" i="3"/>
  <c r="E430" i="3"/>
  <c r="F430" i="3"/>
  <c r="G430" i="3"/>
  <c r="H430" i="3"/>
  <c r="B431" i="3"/>
  <c r="C431" i="3"/>
  <c r="D431" i="3"/>
  <c r="E431" i="3"/>
  <c r="F431" i="3"/>
  <c r="G431" i="3"/>
  <c r="H431" i="3"/>
  <c r="B432" i="3"/>
  <c r="C432" i="3"/>
  <c r="D432" i="3"/>
  <c r="E432" i="3"/>
  <c r="F432" i="3"/>
  <c r="G432" i="3"/>
  <c r="H432" i="3"/>
  <c r="B433" i="3"/>
  <c r="C433" i="3"/>
  <c r="D433" i="3"/>
  <c r="E433" i="3"/>
  <c r="F433" i="3"/>
  <c r="G433" i="3"/>
  <c r="H433" i="3"/>
  <c r="B434" i="3"/>
  <c r="C434" i="3"/>
  <c r="D434" i="3"/>
  <c r="E434" i="3"/>
  <c r="F434" i="3"/>
  <c r="G434" i="3"/>
  <c r="H434" i="3"/>
  <c r="B435" i="3"/>
  <c r="C435" i="3"/>
  <c r="D435" i="3"/>
  <c r="E435" i="3"/>
  <c r="F435" i="3"/>
  <c r="G435" i="3"/>
  <c r="H435" i="3"/>
  <c r="B436" i="3"/>
  <c r="C436" i="3"/>
  <c r="D436" i="3"/>
  <c r="E436" i="3"/>
  <c r="F436" i="3"/>
  <c r="G436" i="3"/>
  <c r="H436" i="3"/>
  <c r="B437" i="3"/>
  <c r="C437" i="3"/>
  <c r="D437" i="3"/>
  <c r="E437" i="3"/>
  <c r="F437" i="3"/>
  <c r="G437" i="3"/>
  <c r="H437" i="3"/>
  <c r="B438" i="3"/>
  <c r="C438" i="3"/>
  <c r="D438" i="3"/>
  <c r="E438" i="3"/>
  <c r="F438" i="3"/>
  <c r="G438" i="3"/>
  <c r="H438" i="3"/>
  <c r="B439" i="3"/>
  <c r="C439" i="3"/>
  <c r="D439" i="3"/>
  <c r="E439" i="3"/>
  <c r="F439" i="3"/>
  <c r="G439" i="3"/>
  <c r="H439" i="3"/>
  <c r="B440" i="3"/>
  <c r="C440" i="3"/>
  <c r="D440" i="3"/>
  <c r="E440" i="3"/>
  <c r="F440" i="3"/>
  <c r="G440" i="3"/>
  <c r="H440" i="3"/>
  <c r="B441" i="3"/>
  <c r="C441" i="3"/>
  <c r="D441" i="3"/>
  <c r="E441" i="3"/>
  <c r="F441" i="3"/>
  <c r="G441" i="3"/>
  <c r="H441" i="3"/>
  <c r="B442" i="3"/>
  <c r="C442" i="3"/>
  <c r="D442" i="3"/>
  <c r="E442" i="3"/>
  <c r="F442" i="3"/>
  <c r="G442" i="3"/>
  <c r="H442" i="3"/>
  <c r="B443" i="3"/>
  <c r="C443" i="3"/>
  <c r="D443" i="3"/>
  <c r="E443" i="3"/>
  <c r="F443" i="3"/>
  <c r="G443" i="3"/>
  <c r="H443" i="3"/>
  <c r="B444" i="3"/>
  <c r="C444" i="3"/>
  <c r="D444" i="3"/>
  <c r="E444" i="3"/>
  <c r="F444" i="3"/>
  <c r="G444" i="3"/>
  <c r="H444" i="3"/>
  <c r="B445" i="3"/>
  <c r="C445" i="3"/>
  <c r="D445" i="3"/>
  <c r="E445" i="3"/>
  <c r="F445" i="3"/>
  <c r="G445" i="3"/>
  <c r="H445" i="3"/>
  <c r="B446" i="3"/>
  <c r="C446" i="3"/>
  <c r="D446" i="3"/>
  <c r="E446" i="3"/>
  <c r="F446" i="3"/>
  <c r="G446" i="3"/>
  <c r="H446" i="3"/>
  <c r="B447" i="3"/>
  <c r="C447" i="3"/>
  <c r="D447" i="3"/>
  <c r="E447" i="3"/>
  <c r="F447" i="3"/>
  <c r="G447" i="3"/>
  <c r="H447" i="3"/>
  <c r="B448" i="3"/>
  <c r="C448" i="3"/>
  <c r="D448" i="3"/>
  <c r="E448" i="3"/>
  <c r="F448" i="3"/>
  <c r="G448" i="3"/>
  <c r="H448" i="3"/>
  <c r="B449" i="3"/>
  <c r="C449" i="3"/>
  <c r="D449" i="3"/>
  <c r="E449" i="3"/>
  <c r="F449" i="3"/>
  <c r="G449" i="3"/>
  <c r="H449" i="3"/>
  <c r="B450" i="3"/>
  <c r="C450" i="3"/>
  <c r="D450" i="3"/>
  <c r="E450" i="3"/>
  <c r="F450" i="3"/>
  <c r="G450" i="3"/>
  <c r="H450" i="3"/>
  <c r="B451" i="3"/>
  <c r="C451" i="3"/>
  <c r="D451" i="3"/>
  <c r="E451" i="3"/>
  <c r="F451" i="3"/>
  <c r="G451" i="3"/>
  <c r="H451" i="3"/>
  <c r="B452" i="3"/>
  <c r="C452" i="3"/>
  <c r="D452" i="3"/>
  <c r="E452" i="3"/>
  <c r="F452" i="3"/>
  <c r="G452" i="3"/>
  <c r="H452" i="3"/>
  <c r="B453" i="3"/>
  <c r="C453" i="3"/>
  <c r="D453" i="3"/>
  <c r="E453" i="3"/>
  <c r="F453" i="3"/>
  <c r="G453" i="3"/>
  <c r="H453" i="3"/>
  <c r="B454" i="3"/>
  <c r="C454" i="3"/>
  <c r="D454" i="3"/>
  <c r="E454" i="3"/>
  <c r="F454" i="3"/>
  <c r="G454" i="3"/>
  <c r="H454" i="3"/>
  <c r="B455" i="3"/>
  <c r="C455" i="3"/>
  <c r="D455" i="3"/>
  <c r="E455" i="3"/>
  <c r="F455" i="3"/>
  <c r="G455" i="3"/>
  <c r="H455" i="3"/>
  <c r="B456" i="3"/>
  <c r="C456" i="3"/>
  <c r="D456" i="3"/>
  <c r="E456" i="3"/>
  <c r="F456" i="3"/>
  <c r="G456" i="3"/>
  <c r="H456" i="3"/>
  <c r="B457" i="3"/>
  <c r="C457" i="3"/>
  <c r="D457" i="3"/>
  <c r="E457" i="3"/>
  <c r="F457" i="3"/>
  <c r="G457" i="3"/>
  <c r="H457" i="3"/>
  <c r="B458" i="3"/>
  <c r="C458" i="3"/>
  <c r="D458" i="3"/>
  <c r="E458" i="3"/>
  <c r="F458" i="3"/>
  <c r="G458" i="3"/>
  <c r="H458" i="3"/>
  <c r="B459" i="3"/>
  <c r="C459" i="3"/>
  <c r="D459" i="3"/>
  <c r="E459" i="3"/>
  <c r="F459" i="3"/>
  <c r="G459" i="3"/>
  <c r="H459" i="3"/>
  <c r="B460" i="3"/>
  <c r="C460" i="3"/>
  <c r="D460" i="3"/>
  <c r="E460" i="3"/>
  <c r="F460" i="3"/>
  <c r="G460" i="3"/>
  <c r="H460" i="3"/>
  <c r="B461" i="3"/>
  <c r="C461" i="3"/>
  <c r="D461" i="3"/>
  <c r="E461" i="3"/>
  <c r="F461" i="3"/>
  <c r="G461" i="3"/>
  <c r="H461" i="3"/>
  <c r="B462" i="3"/>
  <c r="C462" i="3"/>
  <c r="D462" i="3"/>
  <c r="E462" i="3"/>
  <c r="F462" i="3"/>
  <c r="G462" i="3"/>
  <c r="H462" i="3"/>
  <c r="B463" i="3"/>
  <c r="C463" i="3"/>
  <c r="D463" i="3"/>
  <c r="E463" i="3"/>
  <c r="F463" i="3"/>
  <c r="G463" i="3"/>
  <c r="H463" i="3"/>
  <c r="B464" i="3"/>
  <c r="C464" i="3"/>
  <c r="D464" i="3"/>
  <c r="E464" i="3"/>
  <c r="F464" i="3"/>
  <c r="G464" i="3"/>
  <c r="H464" i="3"/>
  <c r="B465" i="3"/>
  <c r="C465" i="3"/>
  <c r="D465" i="3"/>
  <c r="E465" i="3"/>
  <c r="F465" i="3"/>
  <c r="G465" i="3"/>
  <c r="H465" i="3"/>
  <c r="B466" i="3"/>
  <c r="C466" i="3"/>
  <c r="D466" i="3"/>
  <c r="E466" i="3"/>
  <c r="F466" i="3"/>
  <c r="G466" i="3"/>
  <c r="H466" i="3"/>
  <c r="B467" i="3"/>
  <c r="C467" i="3"/>
  <c r="D467" i="3"/>
  <c r="E467" i="3"/>
  <c r="F467" i="3"/>
  <c r="G467" i="3"/>
  <c r="H467" i="3"/>
  <c r="B468" i="3"/>
  <c r="C468" i="3"/>
  <c r="D468" i="3"/>
  <c r="E468" i="3"/>
  <c r="F468" i="3"/>
  <c r="G468" i="3"/>
  <c r="H468" i="3"/>
  <c r="B469" i="3"/>
  <c r="C469" i="3"/>
  <c r="D469" i="3"/>
  <c r="E469" i="3"/>
  <c r="F469" i="3"/>
  <c r="G469" i="3"/>
  <c r="H469" i="3"/>
  <c r="B470" i="3"/>
  <c r="C470" i="3"/>
  <c r="D470" i="3"/>
  <c r="E470" i="3"/>
  <c r="F470" i="3"/>
  <c r="G470" i="3"/>
  <c r="H470" i="3"/>
  <c r="B471" i="3"/>
  <c r="C471" i="3"/>
  <c r="D471" i="3"/>
  <c r="E471" i="3"/>
  <c r="F471" i="3"/>
  <c r="G471" i="3"/>
  <c r="H471" i="3"/>
  <c r="B472" i="3"/>
  <c r="C472" i="3"/>
  <c r="D472" i="3"/>
  <c r="E472" i="3"/>
  <c r="F472" i="3"/>
  <c r="G472" i="3"/>
  <c r="H472" i="3"/>
  <c r="B473" i="3"/>
  <c r="C473" i="3"/>
  <c r="D473" i="3"/>
  <c r="E473" i="3"/>
  <c r="F473" i="3"/>
  <c r="G473" i="3"/>
  <c r="H473" i="3"/>
  <c r="B474" i="3"/>
  <c r="C474" i="3"/>
  <c r="D474" i="3"/>
  <c r="E474" i="3"/>
  <c r="F474" i="3"/>
  <c r="G474" i="3"/>
  <c r="H474" i="3"/>
  <c r="B475" i="3"/>
  <c r="C475" i="3"/>
  <c r="D475" i="3"/>
  <c r="E475" i="3"/>
  <c r="F475" i="3"/>
  <c r="G475" i="3"/>
  <c r="H475" i="3"/>
  <c r="B476" i="3"/>
  <c r="C476" i="3"/>
  <c r="D476" i="3"/>
  <c r="E476" i="3"/>
  <c r="F476" i="3"/>
  <c r="G476" i="3"/>
  <c r="H476" i="3"/>
  <c r="B477" i="3"/>
  <c r="C477" i="3"/>
  <c r="D477" i="3"/>
  <c r="E477" i="3"/>
  <c r="F477" i="3"/>
  <c r="G477" i="3"/>
  <c r="H477" i="3"/>
  <c r="B478" i="3"/>
  <c r="C478" i="3"/>
  <c r="D478" i="3"/>
  <c r="E478" i="3"/>
  <c r="F478" i="3"/>
  <c r="G478" i="3"/>
  <c r="H478" i="3"/>
  <c r="B479" i="3"/>
  <c r="C479" i="3"/>
  <c r="D479" i="3"/>
  <c r="E479" i="3"/>
  <c r="F479" i="3"/>
  <c r="G479" i="3"/>
  <c r="H479" i="3"/>
  <c r="B480" i="3"/>
  <c r="C480" i="3"/>
  <c r="D480" i="3"/>
  <c r="E480" i="3"/>
  <c r="F480" i="3"/>
  <c r="G480" i="3"/>
  <c r="H480" i="3"/>
  <c r="B481" i="3"/>
  <c r="C481" i="3"/>
  <c r="D481" i="3"/>
  <c r="E481" i="3"/>
  <c r="F481" i="3"/>
  <c r="G481" i="3"/>
  <c r="H481" i="3"/>
  <c r="B482" i="3"/>
  <c r="C482" i="3"/>
  <c r="D482" i="3"/>
  <c r="E482" i="3"/>
  <c r="F482" i="3"/>
  <c r="G482" i="3"/>
  <c r="H482" i="3"/>
  <c r="B483" i="3"/>
  <c r="C483" i="3"/>
  <c r="D483" i="3"/>
  <c r="E483" i="3"/>
  <c r="F483" i="3"/>
  <c r="G483" i="3"/>
  <c r="H483" i="3"/>
  <c r="B484" i="3"/>
  <c r="C484" i="3"/>
  <c r="D484" i="3"/>
  <c r="E484" i="3"/>
  <c r="F484" i="3"/>
  <c r="G484" i="3"/>
  <c r="H484" i="3"/>
  <c r="B485" i="3"/>
  <c r="C485" i="3"/>
  <c r="D485" i="3"/>
  <c r="E485" i="3"/>
  <c r="F485" i="3"/>
  <c r="G485" i="3"/>
  <c r="H485" i="3"/>
  <c r="B486" i="3"/>
  <c r="C486" i="3"/>
  <c r="D486" i="3"/>
  <c r="E486" i="3"/>
  <c r="F486" i="3"/>
  <c r="G486" i="3"/>
  <c r="H486" i="3"/>
  <c r="B487" i="3"/>
  <c r="C487" i="3"/>
  <c r="D487" i="3"/>
  <c r="E487" i="3"/>
  <c r="F487" i="3"/>
  <c r="G487" i="3"/>
  <c r="H487" i="3"/>
  <c r="B488" i="3"/>
  <c r="C488" i="3"/>
  <c r="D488" i="3"/>
  <c r="E488" i="3"/>
  <c r="F488" i="3"/>
  <c r="G488" i="3"/>
  <c r="H488" i="3"/>
  <c r="B489" i="3"/>
  <c r="C489" i="3"/>
  <c r="D489" i="3"/>
  <c r="E489" i="3"/>
  <c r="F489" i="3"/>
  <c r="G489" i="3"/>
  <c r="H489" i="3"/>
  <c r="B490" i="3"/>
  <c r="C490" i="3"/>
  <c r="D490" i="3"/>
  <c r="E490" i="3"/>
  <c r="F490" i="3"/>
  <c r="G490" i="3"/>
  <c r="H490" i="3"/>
  <c r="B491" i="3"/>
  <c r="C491" i="3"/>
  <c r="D491" i="3"/>
  <c r="E491" i="3"/>
  <c r="F491" i="3"/>
  <c r="G491" i="3"/>
  <c r="H491" i="3"/>
  <c r="B492" i="3"/>
  <c r="C492" i="3"/>
  <c r="D492" i="3"/>
  <c r="E492" i="3"/>
  <c r="F492" i="3"/>
  <c r="G492" i="3"/>
  <c r="H492" i="3"/>
  <c r="B493" i="3"/>
  <c r="C493" i="3"/>
  <c r="D493" i="3"/>
  <c r="E493" i="3"/>
  <c r="F493" i="3"/>
  <c r="G493" i="3"/>
  <c r="H493" i="3"/>
  <c r="B494" i="3"/>
  <c r="C494" i="3"/>
  <c r="D494" i="3"/>
  <c r="E494" i="3"/>
  <c r="F494" i="3"/>
  <c r="G494" i="3"/>
  <c r="H494" i="3"/>
  <c r="B495" i="3"/>
  <c r="C495" i="3"/>
  <c r="D495" i="3"/>
  <c r="E495" i="3"/>
  <c r="F495" i="3"/>
  <c r="G495" i="3"/>
  <c r="H495" i="3"/>
  <c r="B496" i="3"/>
  <c r="C496" i="3"/>
  <c r="D496" i="3"/>
  <c r="E496" i="3"/>
  <c r="F496" i="3"/>
  <c r="G496" i="3"/>
  <c r="H496" i="3"/>
  <c r="B497" i="3"/>
  <c r="C497" i="3"/>
  <c r="D497" i="3"/>
  <c r="E497" i="3"/>
  <c r="F497" i="3"/>
  <c r="G497" i="3"/>
  <c r="H497" i="3"/>
  <c r="B498" i="3"/>
  <c r="C498" i="3"/>
  <c r="D498" i="3"/>
  <c r="E498" i="3"/>
  <c r="F498" i="3"/>
  <c r="G498" i="3"/>
  <c r="H498" i="3"/>
  <c r="B499" i="3"/>
  <c r="C499" i="3"/>
  <c r="D499" i="3"/>
  <c r="E499" i="3"/>
  <c r="F499" i="3"/>
  <c r="G499" i="3"/>
  <c r="H499" i="3"/>
  <c r="B500" i="3"/>
  <c r="C500" i="3"/>
  <c r="D500" i="3"/>
  <c r="E500" i="3"/>
  <c r="F500" i="3"/>
  <c r="G500" i="3"/>
  <c r="H500" i="3"/>
  <c r="B501" i="3"/>
  <c r="C501" i="3"/>
  <c r="D501" i="3"/>
  <c r="E501" i="3"/>
  <c r="F501" i="3"/>
  <c r="G501" i="3"/>
  <c r="H501" i="3"/>
  <c r="B502" i="3"/>
  <c r="C502" i="3"/>
  <c r="D502" i="3"/>
  <c r="E502" i="3"/>
  <c r="F502" i="3"/>
  <c r="G502" i="3"/>
  <c r="H502" i="3"/>
  <c r="B503" i="3"/>
  <c r="C503" i="3"/>
  <c r="D503" i="3"/>
  <c r="E503" i="3"/>
  <c r="F503" i="3"/>
  <c r="G503" i="3"/>
  <c r="H503" i="3"/>
  <c r="B504" i="3"/>
  <c r="C504" i="3"/>
  <c r="D504" i="3"/>
  <c r="E504" i="3"/>
  <c r="F504" i="3"/>
  <c r="G504" i="3"/>
  <c r="H504" i="3"/>
  <c r="B505" i="3"/>
  <c r="C505" i="3"/>
  <c r="D505" i="3"/>
  <c r="E505" i="3"/>
  <c r="F505" i="3"/>
  <c r="G505" i="3"/>
  <c r="H505" i="3"/>
  <c r="B506" i="3"/>
  <c r="C506" i="3"/>
  <c r="D506" i="3"/>
  <c r="E506" i="3"/>
  <c r="F506" i="3"/>
  <c r="G506" i="3"/>
  <c r="H506" i="3"/>
  <c r="B507" i="3"/>
  <c r="C507" i="3"/>
  <c r="D507" i="3"/>
  <c r="E507" i="3"/>
  <c r="F507" i="3"/>
  <c r="G507" i="3"/>
  <c r="H507" i="3"/>
  <c r="B508" i="3"/>
  <c r="C508" i="3"/>
  <c r="D508" i="3"/>
  <c r="E508" i="3"/>
  <c r="F508" i="3"/>
  <c r="G508" i="3"/>
  <c r="H508" i="3"/>
  <c r="B509" i="3"/>
  <c r="C509" i="3"/>
  <c r="D509" i="3"/>
  <c r="E509" i="3"/>
  <c r="F509" i="3"/>
  <c r="G509" i="3"/>
  <c r="H509" i="3"/>
  <c r="B510" i="3"/>
  <c r="C510" i="3"/>
  <c r="D510" i="3"/>
  <c r="E510" i="3"/>
  <c r="F510" i="3"/>
  <c r="G510" i="3"/>
  <c r="H510" i="3"/>
  <c r="B511" i="3"/>
  <c r="C511" i="3"/>
  <c r="D511" i="3"/>
  <c r="E511" i="3"/>
  <c r="F511" i="3"/>
  <c r="G511" i="3"/>
  <c r="H511" i="3"/>
  <c r="B512" i="3"/>
  <c r="C512" i="3"/>
  <c r="D512" i="3"/>
  <c r="E512" i="3"/>
  <c r="F512" i="3"/>
  <c r="G512" i="3"/>
  <c r="H512" i="3"/>
  <c r="B513" i="3"/>
  <c r="C513" i="3"/>
  <c r="D513" i="3"/>
  <c r="E513" i="3"/>
  <c r="F513" i="3"/>
  <c r="G513" i="3"/>
  <c r="H513" i="3"/>
  <c r="B514" i="3"/>
  <c r="C514" i="3"/>
  <c r="D514" i="3"/>
  <c r="E514" i="3"/>
  <c r="F514" i="3"/>
  <c r="G514" i="3"/>
  <c r="H514" i="3"/>
  <c r="B515" i="3"/>
  <c r="C515" i="3"/>
  <c r="D515" i="3"/>
  <c r="E515" i="3"/>
  <c r="F515" i="3"/>
  <c r="G515" i="3"/>
  <c r="H515" i="3"/>
  <c r="B516" i="3"/>
  <c r="C516" i="3"/>
  <c r="D516" i="3"/>
  <c r="E516" i="3"/>
  <c r="F516" i="3"/>
  <c r="G516" i="3"/>
  <c r="H516" i="3"/>
  <c r="B517" i="3"/>
  <c r="C517" i="3"/>
  <c r="D517" i="3"/>
  <c r="E517" i="3"/>
  <c r="F517" i="3"/>
  <c r="G517" i="3"/>
  <c r="H517" i="3"/>
  <c r="B518" i="3"/>
  <c r="C518" i="3"/>
  <c r="D518" i="3"/>
  <c r="E518" i="3"/>
  <c r="F518" i="3"/>
  <c r="G518" i="3"/>
  <c r="H518" i="3"/>
  <c r="B519" i="3"/>
  <c r="C519" i="3"/>
  <c r="D519" i="3"/>
  <c r="E519" i="3"/>
  <c r="F519" i="3"/>
  <c r="G519" i="3"/>
  <c r="H519" i="3"/>
  <c r="B520" i="3"/>
  <c r="C520" i="3"/>
  <c r="D520" i="3"/>
  <c r="E520" i="3"/>
  <c r="F520" i="3"/>
  <c r="G520" i="3"/>
  <c r="H520" i="3"/>
  <c r="B521" i="3"/>
  <c r="C521" i="3"/>
  <c r="D521" i="3"/>
  <c r="E521" i="3"/>
  <c r="F521" i="3"/>
  <c r="G521" i="3"/>
  <c r="H521" i="3"/>
  <c r="B522" i="3"/>
  <c r="C522" i="3"/>
  <c r="D522" i="3"/>
  <c r="E522" i="3"/>
  <c r="F522" i="3"/>
  <c r="G522" i="3"/>
  <c r="H522" i="3"/>
  <c r="B523" i="3"/>
  <c r="C523" i="3"/>
  <c r="D523" i="3"/>
  <c r="E523" i="3"/>
  <c r="F523" i="3"/>
  <c r="G523" i="3"/>
  <c r="H523" i="3"/>
  <c r="B524" i="3"/>
  <c r="C524" i="3"/>
  <c r="D524" i="3"/>
  <c r="E524" i="3"/>
  <c r="F524" i="3"/>
  <c r="G524" i="3"/>
  <c r="H524" i="3"/>
  <c r="B525" i="3"/>
  <c r="C525" i="3"/>
  <c r="D525" i="3"/>
  <c r="E525" i="3"/>
  <c r="F525" i="3"/>
  <c r="G525" i="3"/>
  <c r="H525" i="3"/>
  <c r="B526" i="3"/>
  <c r="C526" i="3"/>
  <c r="D526" i="3"/>
  <c r="E526" i="3"/>
  <c r="F526" i="3"/>
  <c r="G526" i="3"/>
  <c r="H526" i="3"/>
  <c r="B527" i="3"/>
  <c r="C527" i="3"/>
  <c r="D527" i="3"/>
  <c r="E527" i="3"/>
  <c r="F527" i="3"/>
  <c r="G527" i="3"/>
  <c r="H527" i="3"/>
  <c r="B528" i="3"/>
  <c r="C528" i="3"/>
  <c r="D528" i="3"/>
  <c r="E528" i="3"/>
  <c r="F528" i="3"/>
  <c r="G528" i="3"/>
  <c r="H528" i="3"/>
  <c r="B529" i="3"/>
  <c r="C529" i="3"/>
  <c r="D529" i="3"/>
  <c r="E529" i="3"/>
  <c r="F529" i="3"/>
  <c r="G529" i="3"/>
  <c r="H529" i="3"/>
  <c r="B530" i="3"/>
  <c r="C530" i="3"/>
  <c r="D530" i="3"/>
  <c r="E530" i="3"/>
  <c r="F530" i="3"/>
  <c r="G530" i="3"/>
  <c r="H530" i="3"/>
  <c r="B531" i="3"/>
  <c r="C531" i="3"/>
  <c r="D531" i="3"/>
  <c r="E531" i="3"/>
  <c r="F531" i="3"/>
  <c r="G531" i="3"/>
  <c r="H531" i="3"/>
  <c r="B532" i="3"/>
  <c r="C532" i="3"/>
  <c r="D532" i="3"/>
  <c r="E532" i="3"/>
  <c r="F532" i="3"/>
  <c r="G532" i="3"/>
  <c r="H532" i="3"/>
  <c r="B533" i="3"/>
  <c r="C533" i="3"/>
  <c r="D533" i="3"/>
  <c r="E533" i="3"/>
  <c r="F533" i="3"/>
  <c r="G533" i="3"/>
  <c r="H533" i="3"/>
  <c r="B534" i="3"/>
  <c r="C534" i="3"/>
  <c r="D534" i="3"/>
  <c r="E534" i="3"/>
  <c r="F534" i="3"/>
  <c r="G534" i="3"/>
  <c r="H534" i="3"/>
  <c r="B535" i="3"/>
  <c r="C535" i="3"/>
  <c r="D535" i="3"/>
  <c r="E535" i="3"/>
  <c r="F535" i="3"/>
  <c r="G535" i="3"/>
  <c r="H535" i="3"/>
  <c r="B536" i="3"/>
  <c r="C536" i="3"/>
  <c r="D536" i="3"/>
  <c r="E536" i="3"/>
  <c r="F536" i="3"/>
  <c r="G536" i="3"/>
  <c r="H536" i="3"/>
  <c r="B537" i="3"/>
  <c r="C537" i="3"/>
  <c r="D537" i="3"/>
  <c r="E537" i="3"/>
  <c r="F537" i="3"/>
  <c r="G537" i="3"/>
  <c r="H537" i="3"/>
  <c r="B538" i="3"/>
  <c r="C538" i="3"/>
  <c r="D538" i="3"/>
  <c r="E538" i="3"/>
  <c r="F538" i="3"/>
  <c r="G538" i="3"/>
  <c r="H538" i="3"/>
  <c r="B539" i="3"/>
  <c r="C539" i="3"/>
  <c r="D539" i="3"/>
  <c r="E539" i="3"/>
  <c r="F539" i="3"/>
  <c r="G539" i="3"/>
  <c r="H539" i="3"/>
  <c r="B540" i="3"/>
  <c r="C540" i="3"/>
  <c r="D540" i="3"/>
  <c r="E540" i="3"/>
  <c r="F540" i="3"/>
  <c r="G540" i="3"/>
  <c r="H540" i="3"/>
  <c r="B541" i="3"/>
  <c r="C541" i="3"/>
  <c r="D541" i="3"/>
  <c r="E541" i="3"/>
  <c r="F541" i="3"/>
  <c r="G541" i="3"/>
  <c r="H541" i="3"/>
  <c r="B542" i="3"/>
  <c r="C542" i="3"/>
  <c r="D542" i="3"/>
  <c r="E542" i="3"/>
  <c r="F542" i="3"/>
  <c r="G542" i="3"/>
  <c r="H542" i="3"/>
  <c r="B543" i="3"/>
  <c r="C543" i="3"/>
  <c r="D543" i="3"/>
  <c r="E543" i="3"/>
  <c r="F543" i="3"/>
  <c r="G543" i="3"/>
  <c r="H543" i="3"/>
  <c r="B544" i="3"/>
  <c r="C544" i="3"/>
  <c r="D544" i="3"/>
  <c r="E544" i="3"/>
  <c r="F544" i="3"/>
  <c r="G544" i="3"/>
  <c r="H544" i="3"/>
  <c r="B545" i="3"/>
  <c r="C545" i="3"/>
  <c r="D545" i="3"/>
  <c r="E545" i="3"/>
  <c r="F545" i="3"/>
  <c r="G545" i="3"/>
  <c r="H545" i="3"/>
  <c r="B546" i="3"/>
  <c r="C546" i="3"/>
  <c r="D546" i="3"/>
  <c r="E546" i="3"/>
  <c r="F546" i="3"/>
  <c r="G546" i="3"/>
  <c r="H546" i="3"/>
  <c r="B547" i="3"/>
  <c r="C547" i="3"/>
  <c r="D547" i="3"/>
  <c r="E547" i="3"/>
  <c r="F547" i="3"/>
  <c r="G547" i="3"/>
  <c r="H547" i="3"/>
  <c r="B548" i="3"/>
  <c r="C548" i="3"/>
  <c r="D548" i="3"/>
  <c r="E548" i="3"/>
  <c r="F548" i="3"/>
  <c r="G548" i="3"/>
  <c r="H548" i="3"/>
  <c r="B549" i="3"/>
  <c r="C549" i="3"/>
  <c r="D549" i="3"/>
  <c r="E549" i="3"/>
  <c r="F549" i="3"/>
  <c r="G549" i="3"/>
  <c r="H549" i="3"/>
  <c r="B550" i="3"/>
  <c r="C550" i="3"/>
  <c r="D550" i="3"/>
  <c r="E550" i="3"/>
  <c r="F550" i="3"/>
  <c r="G550" i="3"/>
  <c r="H550" i="3"/>
  <c r="B551" i="3"/>
  <c r="C551" i="3"/>
  <c r="D551" i="3"/>
  <c r="E551" i="3"/>
  <c r="F551" i="3"/>
  <c r="G551" i="3"/>
  <c r="H551" i="3"/>
  <c r="B552" i="3"/>
  <c r="C552" i="3"/>
  <c r="D552" i="3"/>
  <c r="E552" i="3"/>
  <c r="F552" i="3"/>
  <c r="G552" i="3"/>
  <c r="H552" i="3"/>
  <c r="B553" i="3"/>
  <c r="C553" i="3"/>
  <c r="D553" i="3"/>
  <c r="E553" i="3"/>
  <c r="F553" i="3"/>
  <c r="G553" i="3"/>
  <c r="H553" i="3"/>
  <c r="B554" i="3"/>
  <c r="C554" i="3"/>
  <c r="D554" i="3"/>
  <c r="E554" i="3"/>
  <c r="F554" i="3"/>
  <c r="G554" i="3"/>
  <c r="H554" i="3"/>
  <c r="B555" i="3"/>
  <c r="C555" i="3"/>
  <c r="D555" i="3"/>
  <c r="E555" i="3"/>
  <c r="F555" i="3"/>
  <c r="G555" i="3"/>
  <c r="H555" i="3"/>
  <c r="B556" i="3"/>
  <c r="C556" i="3"/>
  <c r="D556" i="3"/>
  <c r="E556" i="3"/>
  <c r="F556" i="3"/>
  <c r="G556" i="3"/>
  <c r="H556" i="3"/>
  <c r="B557" i="3"/>
  <c r="C557" i="3"/>
  <c r="D557" i="3"/>
  <c r="E557" i="3"/>
  <c r="F557" i="3"/>
  <c r="G557" i="3"/>
  <c r="H557" i="3"/>
  <c r="B558" i="3"/>
  <c r="C558" i="3"/>
  <c r="D558" i="3"/>
  <c r="E558" i="3"/>
  <c r="F558" i="3"/>
  <c r="G558" i="3"/>
  <c r="H558" i="3"/>
  <c r="B559" i="3"/>
  <c r="C559" i="3"/>
  <c r="D559" i="3"/>
  <c r="E559" i="3"/>
  <c r="F559" i="3"/>
  <c r="G559" i="3"/>
  <c r="H559" i="3"/>
  <c r="B560" i="3"/>
  <c r="C560" i="3"/>
  <c r="D560" i="3"/>
  <c r="E560" i="3"/>
  <c r="F560" i="3"/>
  <c r="G560" i="3"/>
  <c r="H560" i="3"/>
  <c r="B561" i="3"/>
  <c r="C561" i="3"/>
  <c r="D561" i="3"/>
  <c r="E561" i="3"/>
  <c r="F561" i="3"/>
  <c r="G561" i="3"/>
  <c r="H561" i="3"/>
  <c r="B562" i="3"/>
  <c r="C562" i="3"/>
  <c r="D562" i="3"/>
  <c r="E562" i="3"/>
  <c r="F562" i="3"/>
  <c r="G562" i="3"/>
  <c r="H562" i="3"/>
  <c r="B563" i="3"/>
  <c r="C563" i="3"/>
  <c r="D563" i="3"/>
  <c r="E563" i="3"/>
  <c r="F563" i="3"/>
  <c r="G563" i="3"/>
  <c r="H563" i="3"/>
  <c r="B564" i="3"/>
  <c r="C564" i="3"/>
  <c r="D564" i="3"/>
  <c r="E564" i="3"/>
  <c r="F564" i="3"/>
  <c r="G564" i="3"/>
  <c r="H564" i="3"/>
  <c r="B565" i="3"/>
  <c r="C565" i="3"/>
  <c r="D565" i="3"/>
  <c r="E565" i="3"/>
  <c r="F565" i="3"/>
  <c r="G565" i="3"/>
  <c r="H565" i="3"/>
  <c r="B566" i="3"/>
  <c r="C566" i="3"/>
  <c r="D566" i="3"/>
  <c r="E566" i="3"/>
  <c r="F566" i="3"/>
  <c r="G566" i="3"/>
  <c r="H566" i="3"/>
  <c r="B567" i="3"/>
  <c r="C567" i="3"/>
  <c r="D567" i="3"/>
  <c r="E567" i="3"/>
  <c r="F567" i="3"/>
  <c r="G567" i="3"/>
  <c r="H567" i="3"/>
  <c r="B568" i="3"/>
  <c r="C568" i="3"/>
  <c r="D568" i="3"/>
  <c r="E568" i="3"/>
  <c r="F568" i="3"/>
  <c r="G568" i="3"/>
  <c r="H568" i="3"/>
  <c r="B569" i="3"/>
  <c r="C569" i="3"/>
  <c r="D569" i="3"/>
  <c r="E569" i="3"/>
  <c r="F569" i="3"/>
  <c r="G569" i="3"/>
  <c r="H569" i="3"/>
  <c r="B570" i="3"/>
  <c r="C570" i="3"/>
  <c r="D570" i="3"/>
  <c r="E570" i="3"/>
  <c r="F570" i="3"/>
  <c r="G570" i="3"/>
  <c r="H570" i="3"/>
  <c r="B571" i="3"/>
  <c r="C571" i="3"/>
  <c r="D571" i="3"/>
  <c r="E571" i="3"/>
  <c r="F571" i="3"/>
  <c r="G571" i="3"/>
  <c r="H571" i="3"/>
  <c r="B572" i="3"/>
  <c r="C572" i="3"/>
  <c r="D572" i="3"/>
  <c r="E572" i="3"/>
  <c r="F572" i="3"/>
  <c r="G572" i="3"/>
  <c r="H572" i="3"/>
  <c r="B573" i="3"/>
  <c r="C573" i="3"/>
  <c r="D573" i="3"/>
  <c r="E573" i="3"/>
  <c r="F573" i="3"/>
  <c r="G573" i="3"/>
  <c r="H573" i="3"/>
  <c r="B574" i="3"/>
  <c r="C574" i="3"/>
  <c r="D574" i="3"/>
  <c r="E574" i="3"/>
  <c r="F574" i="3"/>
  <c r="G574" i="3"/>
  <c r="H574" i="3"/>
  <c r="B575" i="3"/>
  <c r="C575" i="3"/>
  <c r="D575" i="3"/>
  <c r="E575" i="3"/>
  <c r="F575" i="3"/>
  <c r="G575" i="3"/>
  <c r="H575" i="3"/>
  <c r="B576" i="3"/>
  <c r="C576" i="3"/>
  <c r="D576" i="3"/>
  <c r="E576" i="3"/>
  <c r="F576" i="3"/>
  <c r="G576" i="3"/>
  <c r="H576" i="3"/>
  <c r="B577" i="3"/>
  <c r="C577" i="3"/>
  <c r="D577" i="3"/>
  <c r="E577" i="3"/>
  <c r="F577" i="3"/>
  <c r="G577" i="3"/>
  <c r="H577" i="3"/>
  <c r="B578" i="3"/>
  <c r="C578" i="3"/>
  <c r="D578" i="3"/>
  <c r="E578" i="3"/>
  <c r="F578" i="3"/>
  <c r="G578" i="3"/>
  <c r="H578" i="3"/>
  <c r="B579" i="3"/>
  <c r="C579" i="3"/>
  <c r="D579" i="3"/>
  <c r="E579" i="3"/>
  <c r="F579" i="3"/>
  <c r="G579" i="3"/>
  <c r="H579" i="3"/>
  <c r="B580" i="3"/>
  <c r="C580" i="3"/>
  <c r="D580" i="3"/>
  <c r="E580" i="3"/>
  <c r="F580" i="3"/>
  <c r="G580" i="3"/>
  <c r="H580" i="3"/>
  <c r="B581" i="3"/>
  <c r="C581" i="3"/>
  <c r="D581" i="3"/>
  <c r="E581" i="3"/>
  <c r="F581" i="3"/>
  <c r="G581" i="3"/>
  <c r="H581" i="3"/>
  <c r="B582" i="3"/>
  <c r="C582" i="3"/>
  <c r="D582" i="3"/>
  <c r="E582" i="3"/>
  <c r="F582" i="3"/>
  <c r="G582" i="3"/>
  <c r="H582" i="3"/>
  <c r="B583" i="3"/>
  <c r="C583" i="3"/>
  <c r="D583" i="3"/>
  <c r="E583" i="3"/>
  <c r="F583" i="3"/>
  <c r="G583" i="3"/>
  <c r="H583" i="3"/>
  <c r="B584" i="3"/>
  <c r="C584" i="3"/>
  <c r="D584" i="3"/>
  <c r="E584" i="3"/>
  <c r="F584" i="3"/>
  <c r="G584" i="3"/>
  <c r="H584" i="3"/>
  <c r="B585" i="3"/>
  <c r="C585" i="3"/>
  <c r="D585" i="3"/>
  <c r="E585" i="3"/>
  <c r="F585" i="3"/>
  <c r="G585" i="3"/>
  <c r="H585" i="3"/>
  <c r="B586" i="3"/>
  <c r="C586" i="3"/>
  <c r="D586" i="3"/>
  <c r="E586" i="3"/>
  <c r="F586" i="3"/>
  <c r="G586" i="3"/>
  <c r="H586" i="3"/>
  <c r="B587" i="3"/>
  <c r="C587" i="3"/>
  <c r="D587" i="3"/>
  <c r="E587" i="3"/>
  <c r="F587" i="3"/>
  <c r="G587" i="3"/>
  <c r="H587" i="3"/>
  <c r="B588" i="3"/>
  <c r="C588" i="3"/>
  <c r="D588" i="3"/>
  <c r="E588" i="3"/>
  <c r="F588" i="3"/>
  <c r="G588" i="3"/>
  <c r="H588" i="3"/>
  <c r="B589" i="3"/>
  <c r="C589" i="3"/>
  <c r="D589" i="3"/>
  <c r="E589" i="3"/>
  <c r="F589" i="3"/>
  <c r="G589" i="3"/>
  <c r="H589" i="3"/>
  <c r="B590" i="3"/>
  <c r="C590" i="3"/>
  <c r="D590" i="3"/>
  <c r="E590" i="3"/>
  <c r="F590" i="3"/>
  <c r="G590" i="3"/>
  <c r="H590" i="3"/>
  <c r="B591" i="3"/>
  <c r="C591" i="3"/>
  <c r="D591" i="3"/>
  <c r="E591" i="3"/>
  <c r="F591" i="3"/>
  <c r="G591" i="3"/>
  <c r="H591" i="3"/>
  <c r="B592" i="3"/>
  <c r="C592" i="3"/>
  <c r="D592" i="3"/>
  <c r="E592" i="3"/>
  <c r="F592" i="3"/>
  <c r="G592" i="3"/>
  <c r="H592" i="3"/>
  <c r="B593" i="3"/>
  <c r="C593" i="3"/>
  <c r="D593" i="3"/>
  <c r="E593" i="3"/>
  <c r="F593" i="3"/>
  <c r="G593" i="3"/>
  <c r="H593" i="3"/>
  <c r="B594" i="3"/>
  <c r="C594" i="3"/>
  <c r="D594" i="3"/>
  <c r="E594" i="3"/>
  <c r="F594" i="3"/>
  <c r="G594" i="3"/>
  <c r="H594" i="3"/>
  <c r="B595" i="3"/>
  <c r="C595" i="3"/>
  <c r="D595" i="3"/>
  <c r="E595" i="3"/>
  <c r="F595" i="3"/>
  <c r="G595" i="3"/>
  <c r="H595" i="3"/>
  <c r="B596" i="3"/>
  <c r="C596" i="3"/>
  <c r="D596" i="3"/>
  <c r="E596" i="3"/>
  <c r="F596" i="3"/>
  <c r="G596" i="3"/>
  <c r="H596" i="3"/>
  <c r="B597" i="3"/>
  <c r="C597" i="3"/>
  <c r="D597" i="3"/>
  <c r="E597" i="3"/>
  <c r="F597" i="3"/>
  <c r="G597" i="3"/>
  <c r="H597" i="3"/>
  <c r="B598" i="3"/>
  <c r="C598" i="3"/>
  <c r="D598" i="3"/>
  <c r="E598" i="3"/>
  <c r="F598" i="3"/>
  <c r="G598" i="3"/>
  <c r="H598" i="3"/>
  <c r="B599" i="3"/>
  <c r="C599" i="3"/>
  <c r="D599" i="3"/>
  <c r="E599" i="3"/>
  <c r="F599" i="3"/>
  <c r="G599" i="3"/>
  <c r="H599" i="3"/>
  <c r="B600" i="3"/>
  <c r="C600" i="3"/>
  <c r="D600" i="3"/>
  <c r="E600" i="3"/>
  <c r="F600" i="3"/>
  <c r="G600" i="3"/>
  <c r="H600" i="3"/>
  <c r="B601" i="3"/>
  <c r="C601" i="3"/>
  <c r="D601" i="3"/>
  <c r="E601" i="3"/>
  <c r="F601" i="3"/>
  <c r="G601" i="3"/>
  <c r="H601" i="3"/>
  <c r="B602" i="3"/>
  <c r="C602" i="3"/>
  <c r="D602" i="3"/>
  <c r="E602" i="3"/>
  <c r="F602" i="3"/>
  <c r="G602" i="3"/>
  <c r="H602" i="3"/>
  <c r="B603" i="3"/>
  <c r="C603" i="3"/>
  <c r="D603" i="3"/>
  <c r="E603" i="3"/>
  <c r="F603" i="3"/>
  <c r="G603" i="3"/>
  <c r="H603" i="3"/>
  <c r="B604" i="3"/>
  <c r="C604" i="3"/>
  <c r="D604" i="3"/>
  <c r="E604" i="3"/>
  <c r="F604" i="3"/>
  <c r="G604" i="3"/>
  <c r="H604" i="3"/>
  <c r="B605" i="3"/>
  <c r="C605" i="3"/>
  <c r="D605" i="3"/>
  <c r="E605" i="3"/>
  <c r="F605" i="3"/>
  <c r="G605" i="3"/>
  <c r="H605" i="3"/>
  <c r="B606" i="3"/>
  <c r="C606" i="3"/>
  <c r="D606" i="3"/>
  <c r="E606" i="3"/>
  <c r="F606" i="3"/>
  <c r="G606" i="3"/>
  <c r="H606" i="3"/>
  <c r="B607" i="3"/>
  <c r="C607" i="3"/>
  <c r="D607" i="3"/>
  <c r="E607" i="3"/>
  <c r="F607" i="3"/>
  <c r="G607" i="3"/>
  <c r="H607" i="3"/>
  <c r="B608" i="3"/>
  <c r="C608" i="3"/>
  <c r="D608" i="3"/>
  <c r="E608" i="3"/>
  <c r="F608" i="3"/>
  <c r="G608" i="3"/>
  <c r="H608" i="3"/>
  <c r="B609" i="3"/>
  <c r="C609" i="3"/>
  <c r="D609" i="3"/>
  <c r="E609" i="3"/>
  <c r="F609" i="3"/>
  <c r="G609" i="3"/>
  <c r="H609" i="3"/>
  <c r="B610" i="3"/>
  <c r="C610" i="3"/>
  <c r="D610" i="3"/>
  <c r="E610" i="3"/>
  <c r="F610" i="3"/>
  <c r="G610" i="3"/>
  <c r="H610" i="3"/>
  <c r="B611" i="3"/>
  <c r="C611" i="3"/>
  <c r="D611" i="3"/>
  <c r="E611" i="3"/>
  <c r="F611" i="3"/>
  <c r="G611" i="3"/>
  <c r="H611" i="3"/>
  <c r="B612" i="3"/>
  <c r="C612" i="3"/>
  <c r="D612" i="3"/>
  <c r="E612" i="3"/>
  <c r="F612" i="3"/>
  <c r="G612" i="3"/>
  <c r="H612" i="3"/>
  <c r="B613" i="3"/>
  <c r="C613" i="3"/>
  <c r="D613" i="3"/>
  <c r="E613" i="3"/>
  <c r="F613" i="3"/>
  <c r="G613" i="3"/>
  <c r="H613" i="3"/>
  <c r="B614" i="3"/>
  <c r="C614" i="3"/>
  <c r="D614" i="3"/>
  <c r="E614" i="3"/>
  <c r="F614" i="3"/>
  <c r="G614" i="3"/>
  <c r="H614" i="3"/>
  <c r="B615" i="3"/>
  <c r="C615" i="3"/>
  <c r="D615" i="3"/>
  <c r="E615" i="3"/>
  <c r="F615" i="3"/>
  <c r="G615" i="3"/>
  <c r="H615" i="3"/>
  <c r="B616" i="3"/>
  <c r="C616" i="3"/>
  <c r="D616" i="3"/>
  <c r="E616" i="3"/>
  <c r="F616" i="3"/>
  <c r="G616" i="3"/>
  <c r="H616" i="3"/>
  <c r="B617" i="3"/>
  <c r="C617" i="3"/>
  <c r="D617" i="3"/>
  <c r="E617" i="3"/>
  <c r="F617" i="3"/>
  <c r="G617" i="3"/>
  <c r="H617" i="3"/>
  <c r="B618" i="3"/>
  <c r="C618" i="3"/>
  <c r="D618" i="3"/>
  <c r="E618" i="3"/>
  <c r="F618" i="3"/>
  <c r="G618" i="3"/>
  <c r="H618" i="3"/>
  <c r="B619" i="3"/>
  <c r="C619" i="3"/>
  <c r="D619" i="3"/>
  <c r="E619" i="3"/>
  <c r="F619" i="3"/>
  <c r="G619" i="3"/>
  <c r="H619" i="3"/>
  <c r="B620" i="3"/>
  <c r="C620" i="3"/>
  <c r="D620" i="3"/>
  <c r="E620" i="3"/>
  <c r="F620" i="3"/>
  <c r="G620" i="3"/>
  <c r="H620" i="3"/>
  <c r="B621" i="3"/>
  <c r="C621" i="3"/>
  <c r="D621" i="3"/>
  <c r="E621" i="3"/>
  <c r="F621" i="3"/>
  <c r="G621" i="3"/>
  <c r="H621" i="3"/>
  <c r="B622" i="3"/>
  <c r="C622" i="3"/>
  <c r="D622" i="3"/>
  <c r="E622" i="3"/>
  <c r="F622" i="3"/>
  <c r="G622" i="3"/>
  <c r="H622" i="3"/>
  <c r="B623" i="3"/>
  <c r="C623" i="3"/>
  <c r="D623" i="3"/>
  <c r="E623" i="3"/>
  <c r="F623" i="3"/>
  <c r="G623" i="3"/>
  <c r="H623" i="3"/>
  <c r="B624" i="3"/>
  <c r="C624" i="3"/>
  <c r="D624" i="3"/>
  <c r="E624" i="3"/>
  <c r="F624" i="3"/>
  <c r="G624" i="3"/>
  <c r="H624" i="3"/>
  <c r="B625" i="3"/>
  <c r="C625" i="3"/>
  <c r="D625" i="3"/>
  <c r="E625" i="3"/>
  <c r="F625" i="3"/>
  <c r="G625" i="3"/>
  <c r="H625" i="3"/>
  <c r="B626" i="3"/>
  <c r="C626" i="3"/>
  <c r="D626" i="3"/>
  <c r="E626" i="3"/>
  <c r="F626" i="3"/>
  <c r="G626" i="3"/>
  <c r="H626" i="3"/>
  <c r="B627" i="3"/>
  <c r="C627" i="3"/>
  <c r="D627" i="3"/>
  <c r="E627" i="3"/>
  <c r="F627" i="3"/>
  <c r="G627" i="3"/>
  <c r="H627" i="3"/>
  <c r="B628" i="3"/>
  <c r="C628" i="3"/>
  <c r="D628" i="3"/>
  <c r="E628" i="3"/>
  <c r="F628" i="3"/>
  <c r="G628" i="3"/>
  <c r="H628" i="3"/>
  <c r="B629" i="3"/>
  <c r="C629" i="3"/>
  <c r="D629" i="3"/>
  <c r="E629" i="3"/>
  <c r="F629" i="3"/>
  <c r="G629" i="3"/>
  <c r="H629" i="3"/>
  <c r="B630" i="3"/>
  <c r="C630" i="3"/>
  <c r="D630" i="3"/>
  <c r="E630" i="3"/>
  <c r="F630" i="3"/>
  <c r="G630" i="3"/>
  <c r="H630" i="3"/>
  <c r="B631" i="3"/>
  <c r="C631" i="3"/>
  <c r="D631" i="3"/>
  <c r="E631" i="3"/>
  <c r="F631" i="3"/>
  <c r="G631" i="3"/>
  <c r="H631" i="3"/>
  <c r="B632" i="3"/>
  <c r="C632" i="3"/>
  <c r="D632" i="3"/>
  <c r="E632" i="3"/>
  <c r="F632" i="3"/>
  <c r="G632" i="3"/>
  <c r="H632" i="3"/>
  <c r="B633" i="3"/>
  <c r="C633" i="3"/>
  <c r="D633" i="3"/>
  <c r="E633" i="3"/>
  <c r="F633" i="3"/>
  <c r="G633" i="3"/>
  <c r="H633" i="3"/>
  <c r="B634" i="3"/>
  <c r="C634" i="3"/>
  <c r="D634" i="3"/>
  <c r="E634" i="3"/>
  <c r="F634" i="3"/>
  <c r="G634" i="3"/>
  <c r="H634" i="3"/>
  <c r="B635" i="3"/>
  <c r="C635" i="3"/>
  <c r="D635" i="3"/>
  <c r="E635" i="3"/>
  <c r="F635" i="3"/>
  <c r="G635" i="3"/>
  <c r="H635" i="3"/>
  <c r="B636" i="3"/>
  <c r="C636" i="3"/>
  <c r="D636" i="3"/>
  <c r="E636" i="3"/>
  <c r="F636" i="3"/>
  <c r="G636" i="3"/>
  <c r="H636" i="3"/>
  <c r="B637" i="3"/>
  <c r="C637" i="3"/>
  <c r="D637" i="3"/>
  <c r="E637" i="3"/>
  <c r="F637" i="3"/>
  <c r="G637" i="3"/>
  <c r="H637" i="3"/>
  <c r="B638" i="3"/>
  <c r="C638" i="3"/>
  <c r="D638" i="3"/>
  <c r="E638" i="3"/>
  <c r="F638" i="3"/>
  <c r="G638" i="3"/>
  <c r="H638" i="3"/>
  <c r="B639" i="3"/>
  <c r="C639" i="3"/>
  <c r="D639" i="3"/>
  <c r="E639" i="3"/>
  <c r="F639" i="3"/>
  <c r="G639" i="3"/>
  <c r="H639" i="3"/>
  <c r="B640" i="3"/>
  <c r="C640" i="3"/>
  <c r="D640" i="3"/>
  <c r="E640" i="3"/>
  <c r="F640" i="3"/>
  <c r="G640" i="3"/>
  <c r="H640" i="3"/>
  <c r="B641" i="3"/>
  <c r="C641" i="3"/>
  <c r="D641" i="3"/>
  <c r="E641" i="3"/>
  <c r="F641" i="3"/>
  <c r="G641" i="3"/>
  <c r="H641" i="3"/>
  <c r="B642" i="3"/>
  <c r="C642" i="3"/>
  <c r="D642" i="3"/>
  <c r="E642" i="3"/>
  <c r="F642" i="3"/>
  <c r="G642" i="3"/>
  <c r="H642" i="3"/>
  <c r="B643" i="3"/>
  <c r="C643" i="3"/>
  <c r="D643" i="3"/>
  <c r="E643" i="3"/>
  <c r="F643" i="3"/>
  <c r="G643" i="3"/>
  <c r="H643" i="3"/>
  <c r="B644" i="3"/>
  <c r="C644" i="3"/>
  <c r="D644" i="3"/>
  <c r="E644" i="3"/>
  <c r="F644" i="3"/>
  <c r="G644" i="3"/>
  <c r="H644" i="3"/>
  <c r="B645" i="3"/>
  <c r="C645" i="3"/>
  <c r="D645" i="3"/>
  <c r="E645" i="3"/>
  <c r="F645" i="3"/>
  <c r="G645" i="3"/>
  <c r="H645" i="3"/>
  <c r="B646" i="3"/>
  <c r="C646" i="3"/>
  <c r="D646" i="3"/>
  <c r="E646" i="3"/>
  <c r="F646" i="3"/>
  <c r="G646" i="3"/>
  <c r="H646" i="3"/>
  <c r="B647" i="3"/>
  <c r="C647" i="3"/>
  <c r="D647" i="3"/>
  <c r="E647" i="3"/>
  <c r="F647" i="3"/>
  <c r="G647" i="3"/>
  <c r="H647" i="3"/>
  <c r="B648" i="3"/>
  <c r="C648" i="3"/>
  <c r="D648" i="3"/>
  <c r="E648" i="3"/>
  <c r="F648" i="3"/>
  <c r="G648" i="3"/>
  <c r="H648" i="3"/>
  <c r="B649" i="3"/>
  <c r="C649" i="3"/>
  <c r="D649" i="3"/>
  <c r="E649" i="3"/>
  <c r="F649" i="3"/>
  <c r="G649" i="3"/>
  <c r="H649" i="3"/>
  <c r="B650" i="3"/>
  <c r="C650" i="3"/>
  <c r="D650" i="3"/>
  <c r="E650" i="3"/>
  <c r="F650" i="3"/>
  <c r="G650" i="3"/>
  <c r="H650" i="3"/>
  <c r="B651" i="3"/>
  <c r="C651" i="3"/>
  <c r="D651" i="3"/>
  <c r="E651" i="3"/>
  <c r="F651" i="3"/>
  <c r="G651" i="3"/>
  <c r="H651" i="3"/>
  <c r="B652" i="3"/>
  <c r="C652" i="3"/>
  <c r="D652" i="3"/>
  <c r="E652" i="3"/>
  <c r="F652" i="3"/>
  <c r="G652" i="3"/>
  <c r="H652" i="3"/>
  <c r="B653" i="3"/>
  <c r="C653" i="3"/>
  <c r="D653" i="3"/>
  <c r="E653" i="3"/>
  <c r="F653" i="3"/>
  <c r="G653" i="3"/>
  <c r="H653" i="3"/>
  <c r="B654" i="3"/>
  <c r="C654" i="3"/>
  <c r="D654" i="3"/>
  <c r="E654" i="3"/>
  <c r="F654" i="3"/>
  <c r="G654" i="3"/>
  <c r="H654" i="3"/>
  <c r="B655" i="3"/>
  <c r="C655" i="3"/>
  <c r="D655" i="3"/>
  <c r="E655" i="3"/>
  <c r="F655" i="3"/>
  <c r="G655" i="3"/>
  <c r="H655" i="3"/>
  <c r="B656" i="3"/>
  <c r="C656" i="3"/>
  <c r="D656" i="3"/>
  <c r="E656" i="3"/>
  <c r="F656" i="3"/>
  <c r="G656" i="3"/>
  <c r="H656" i="3"/>
  <c r="B657" i="3"/>
  <c r="C657" i="3"/>
  <c r="D657" i="3"/>
  <c r="E657" i="3"/>
  <c r="F657" i="3"/>
  <c r="G657" i="3"/>
  <c r="H657" i="3"/>
  <c r="B658" i="3"/>
  <c r="C658" i="3"/>
  <c r="D658" i="3"/>
  <c r="E658" i="3"/>
  <c r="F658" i="3"/>
  <c r="G658" i="3"/>
  <c r="H658" i="3"/>
  <c r="B659" i="3"/>
  <c r="C659" i="3"/>
  <c r="D659" i="3"/>
  <c r="E659" i="3"/>
  <c r="F659" i="3"/>
  <c r="G659" i="3"/>
  <c r="H659" i="3"/>
  <c r="B660" i="3"/>
  <c r="C660" i="3"/>
  <c r="D660" i="3"/>
  <c r="E660" i="3"/>
  <c r="F660" i="3"/>
  <c r="G660" i="3"/>
  <c r="H660" i="3"/>
  <c r="B661" i="3"/>
  <c r="C661" i="3"/>
  <c r="D661" i="3"/>
  <c r="E661" i="3"/>
  <c r="F661" i="3"/>
  <c r="G661" i="3"/>
  <c r="H661" i="3"/>
  <c r="B662" i="3"/>
  <c r="C662" i="3"/>
  <c r="D662" i="3"/>
  <c r="E662" i="3"/>
  <c r="F662" i="3"/>
  <c r="G662" i="3"/>
  <c r="H662" i="3"/>
  <c r="B663" i="3"/>
  <c r="C663" i="3"/>
  <c r="D663" i="3"/>
  <c r="E663" i="3"/>
  <c r="F663" i="3"/>
  <c r="G663" i="3"/>
  <c r="H663" i="3"/>
  <c r="B664" i="3"/>
  <c r="C664" i="3"/>
  <c r="D664" i="3"/>
  <c r="E664" i="3"/>
  <c r="F664" i="3"/>
  <c r="G664" i="3"/>
  <c r="H664" i="3"/>
  <c r="B665" i="3"/>
  <c r="C665" i="3"/>
  <c r="D665" i="3"/>
  <c r="E665" i="3"/>
  <c r="F665" i="3"/>
  <c r="G665" i="3"/>
  <c r="H665" i="3"/>
  <c r="B666" i="3"/>
  <c r="C666" i="3"/>
  <c r="D666" i="3"/>
  <c r="E666" i="3"/>
  <c r="F666" i="3"/>
  <c r="G666" i="3"/>
  <c r="H666" i="3"/>
  <c r="B667" i="3"/>
  <c r="C667" i="3"/>
  <c r="D667" i="3"/>
  <c r="E667" i="3"/>
  <c r="F667" i="3"/>
  <c r="G667" i="3"/>
  <c r="H667" i="3"/>
  <c r="B668" i="3"/>
  <c r="C668" i="3"/>
  <c r="D668" i="3"/>
  <c r="E668" i="3"/>
  <c r="F668" i="3"/>
  <c r="G668" i="3"/>
  <c r="H668" i="3"/>
  <c r="B669" i="3"/>
  <c r="C669" i="3"/>
  <c r="D669" i="3"/>
  <c r="E669" i="3"/>
  <c r="F669" i="3"/>
  <c r="G669" i="3"/>
  <c r="H669" i="3"/>
  <c r="B670" i="3"/>
  <c r="C670" i="3"/>
  <c r="D670" i="3"/>
  <c r="E670" i="3"/>
  <c r="F670" i="3"/>
  <c r="G670" i="3"/>
  <c r="H670" i="3"/>
  <c r="B671" i="3"/>
  <c r="C671" i="3"/>
  <c r="D671" i="3"/>
  <c r="E671" i="3"/>
  <c r="F671" i="3"/>
  <c r="G671" i="3"/>
  <c r="H671" i="3"/>
  <c r="B672" i="3"/>
  <c r="C672" i="3"/>
  <c r="D672" i="3"/>
  <c r="E672" i="3"/>
  <c r="F672" i="3"/>
  <c r="G672" i="3"/>
  <c r="H672" i="3"/>
  <c r="B673" i="3"/>
  <c r="C673" i="3"/>
  <c r="D673" i="3"/>
  <c r="E673" i="3"/>
  <c r="F673" i="3"/>
  <c r="G673" i="3"/>
  <c r="H673" i="3"/>
  <c r="B674" i="3"/>
  <c r="C674" i="3"/>
  <c r="D674" i="3"/>
  <c r="E674" i="3"/>
  <c r="F674" i="3"/>
  <c r="G674" i="3"/>
  <c r="H674" i="3"/>
  <c r="B675" i="3"/>
  <c r="C675" i="3"/>
  <c r="D675" i="3"/>
  <c r="E675" i="3"/>
  <c r="F675" i="3"/>
  <c r="G675" i="3"/>
  <c r="H675" i="3"/>
  <c r="B676" i="3"/>
  <c r="C676" i="3"/>
  <c r="D676" i="3"/>
  <c r="E676" i="3"/>
  <c r="F676" i="3"/>
  <c r="G676" i="3"/>
  <c r="H676" i="3"/>
  <c r="B677" i="3"/>
  <c r="C677" i="3"/>
  <c r="D677" i="3"/>
  <c r="E677" i="3"/>
  <c r="F677" i="3"/>
  <c r="G677" i="3"/>
  <c r="H677" i="3"/>
  <c r="B678" i="3"/>
  <c r="C678" i="3"/>
  <c r="D678" i="3"/>
  <c r="E678" i="3"/>
  <c r="F678" i="3"/>
  <c r="G678" i="3"/>
  <c r="H678" i="3"/>
  <c r="B679" i="3"/>
  <c r="C679" i="3"/>
  <c r="D679" i="3"/>
  <c r="E679" i="3"/>
  <c r="F679" i="3"/>
  <c r="G679" i="3"/>
  <c r="H679" i="3"/>
  <c r="B680" i="3"/>
  <c r="C680" i="3"/>
  <c r="D680" i="3"/>
  <c r="E680" i="3"/>
  <c r="F680" i="3"/>
  <c r="G680" i="3"/>
  <c r="H680" i="3"/>
  <c r="B681" i="3"/>
  <c r="C681" i="3"/>
  <c r="D681" i="3"/>
  <c r="E681" i="3"/>
  <c r="F681" i="3"/>
  <c r="G681" i="3"/>
  <c r="H681" i="3"/>
  <c r="B682" i="3"/>
  <c r="C682" i="3"/>
  <c r="D682" i="3"/>
  <c r="E682" i="3"/>
  <c r="F682" i="3"/>
  <c r="G682" i="3"/>
  <c r="H682" i="3"/>
  <c r="B683" i="3"/>
  <c r="C683" i="3"/>
  <c r="D683" i="3"/>
  <c r="E683" i="3"/>
  <c r="F683" i="3"/>
  <c r="G683" i="3"/>
  <c r="H683" i="3"/>
  <c r="B684" i="3"/>
  <c r="C684" i="3"/>
  <c r="D684" i="3"/>
  <c r="E684" i="3"/>
  <c r="F684" i="3"/>
  <c r="G684" i="3"/>
  <c r="H684" i="3"/>
  <c r="B685" i="3"/>
  <c r="C685" i="3"/>
  <c r="D685" i="3"/>
  <c r="E685" i="3"/>
  <c r="F685" i="3"/>
  <c r="G685" i="3"/>
  <c r="H685" i="3"/>
  <c r="B686" i="3"/>
  <c r="C686" i="3"/>
  <c r="D686" i="3"/>
  <c r="E686" i="3"/>
  <c r="F686" i="3"/>
  <c r="G686" i="3"/>
  <c r="H686" i="3"/>
  <c r="B687" i="3"/>
  <c r="C687" i="3"/>
  <c r="D687" i="3"/>
  <c r="E687" i="3"/>
  <c r="F687" i="3"/>
  <c r="G687" i="3"/>
  <c r="H687" i="3"/>
  <c r="B688" i="3"/>
  <c r="C688" i="3"/>
  <c r="D688" i="3"/>
  <c r="E688" i="3"/>
  <c r="F688" i="3"/>
  <c r="G688" i="3"/>
  <c r="H688" i="3"/>
  <c r="B689" i="3"/>
  <c r="C689" i="3"/>
  <c r="D689" i="3"/>
  <c r="E689" i="3"/>
  <c r="F689" i="3"/>
  <c r="G689" i="3"/>
  <c r="H689" i="3"/>
  <c r="B690" i="3"/>
  <c r="C690" i="3"/>
  <c r="D690" i="3"/>
  <c r="E690" i="3"/>
  <c r="F690" i="3"/>
  <c r="G690" i="3"/>
  <c r="H690" i="3"/>
  <c r="B691" i="3"/>
  <c r="C691" i="3"/>
  <c r="D691" i="3"/>
  <c r="E691" i="3"/>
  <c r="F691" i="3"/>
  <c r="G691" i="3"/>
  <c r="H691" i="3"/>
  <c r="B692" i="3"/>
  <c r="C692" i="3"/>
  <c r="D692" i="3"/>
  <c r="E692" i="3"/>
  <c r="F692" i="3"/>
  <c r="G692" i="3"/>
  <c r="H692" i="3"/>
  <c r="B693" i="3"/>
  <c r="C693" i="3"/>
  <c r="D693" i="3"/>
  <c r="E693" i="3"/>
  <c r="F693" i="3"/>
  <c r="G693" i="3"/>
  <c r="H693" i="3"/>
  <c r="B694" i="3"/>
  <c r="C694" i="3"/>
  <c r="D694" i="3"/>
  <c r="E694" i="3"/>
  <c r="F694" i="3"/>
  <c r="G694" i="3"/>
  <c r="H694" i="3"/>
  <c r="B695" i="3"/>
  <c r="C695" i="3"/>
  <c r="D695" i="3"/>
  <c r="E695" i="3"/>
  <c r="F695" i="3"/>
  <c r="G695" i="3"/>
  <c r="H695" i="3"/>
  <c r="B696" i="3"/>
  <c r="C696" i="3"/>
  <c r="D696" i="3"/>
  <c r="E696" i="3"/>
  <c r="F696" i="3"/>
  <c r="G696" i="3"/>
  <c r="H696" i="3"/>
  <c r="B697" i="3"/>
  <c r="C697" i="3"/>
  <c r="D697" i="3"/>
  <c r="E697" i="3"/>
  <c r="F697" i="3"/>
  <c r="G697" i="3"/>
  <c r="H697" i="3"/>
  <c r="B698" i="3"/>
  <c r="C698" i="3"/>
  <c r="D698" i="3"/>
  <c r="E698" i="3"/>
  <c r="F698" i="3"/>
  <c r="G698" i="3"/>
  <c r="H698" i="3"/>
  <c r="B699" i="3"/>
  <c r="C699" i="3"/>
  <c r="D699" i="3"/>
  <c r="E699" i="3"/>
  <c r="F699" i="3"/>
  <c r="G699" i="3"/>
  <c r="H699" i="3"/>
  <c r="B700" i="3"/>
  <c r="C700" i="3"/>
  <c r="D700" i="3"/>
  <c r="E700" i="3"/>
  <c r="F700" i="3"/>
  <c r="G700" i="3"/>
  <c r="H700" i="3"/>
  <c r="B701" i="3"/>
  <c r="C701" i="3"/>
  <c r="D701" i="3"/>
  <c r="E701" i="3"/>
  <c r="F701" i="3"/>
  <c r="G701" i="3"/>
  <c r="H701" i="3"/>
  <c r="B702" i="3"/>
  <c r="C702" i="3"/>
  <c r="D702" i="3"/>
  <c r="E702" i="3"/>
  <c r="F702" i="3"/>
  <c r="G702" i="3"/>
  <c r="H702" i="3"/>
  <c r="B703" i="3"/>
  <c r="C703" i="3"/>
  <c r="D703" i="3"/>
  <c r="E703" i="3"/>
  <c r="F703" i="3"/>
  <c r="G703" i="3"/>
  <c r="H703" i="3"/>
  <c r="B704" i="3"/>
  <c r="C704" i="3"/>
  <c r="D704" i="3"/>
  <c r="E704" i="3"/>
  <c r="F704" i="3"/>
  <c r="G704" i="3"/>
  <c r="H704" i="3"/>
  <c r="B705" i="3"/>
  <c r="C705" i="3"/>
  <c r="D705" i="3"/>
  <c r="E705" i="3"/>
  <c r="F705" i="3"/>
  <c r="G705" i="3"/>
  <c r="H705" i="3"/>
  <c r="B706" i="3"/>
  <c r="C706" i="3"/>
  <c r="D706" i="3"/>
  <c r="E706" i="3"/>
  <c r="F706" i="3"/>
  <c r="G706" i="3"/>
  <c r="H706" i="3"/>
  <c r="B707" i="3"/>
  <c r="C707" i="3"/>
  <c r="D707" i="3"/>
  <c r="E707" i="3"/>
  <c r="F707" i="3"/>
  <c r="G707" i="3"/>
  <c r="H707" i="3"/>
  <c r="B708" i="3"/>
  <c r="C708" i="3"/>
  <c r="D708" i="3"/>
  <c r="E708" i="3"/>
  <c r="F708" i="3"/>
  <c r="G708" i="3"/>
  <c r="H708" i="3"/>
  <c r="B709" i="3"/>
  <c r="C709" i="3"/>
  <c r="D709" i="3"/>
  <c r="E709" i="3"/>
  <c r="F709" i="3"/>
  <c r="G709" i="3"/>
  <c r="H709" i="3"/>
  <c r="B710" i="3"/>
  <c r="C710" i="3"/>
  <c r="D710" i="3"/>
  <c r="E710" i="3"/>
  <c r="F710" i="3"/>
  <c r="G710" i="3"/>
  <c r="H710" i="3"/>
  <c r="B711" i="3"/>
  <c r="C711" i="3"/>
  <c r="D711" i="3"/>
  <c r="E711" i="3"/>
  <c r="F711" i="3"/>
  <c r="G711" i="3"/>
  <c r="H711" i="3"/>
  <c r="B712" i="3"/>
  <c r="C712" i="3"/>
  <c r="D712" i="3"/>
  <c r="E712" i="3"/>
  <c r="F712" i="3"/>
  <c r="G712" i="3"/>
  <c r="H712" i="3"/>
  <c r="B713" i="3"/>
  <c r="C713" i="3"/>
  <c r="D713" i="3"/>
  <c r="E713" i="3"/>
  <c r="F713" i="3"/>
  <c r="G713" i="3"/>
  <c r="H713" i="3"/>
  <c r="B714" i="3"/>
  <c r="C714" i="3"/>
  <c r="D714" i="3"/>
  <c r="E714" i="3"/>
  <c r="F714" i="3"/>
  <c r="G714" i="3"/>
  <c r="H714" i="3"/>
  <c r="B715" i="3"/>
  <c r="C715" i="3"/>
  <c r="D715" i="3"/>
  <c r="E715" i="3"/>
  <c r="F715" i="3"/>
  <c r="G715" i="3"/>
  <c r="H715" i="3"/>
  <c r="B716" i="3"/>
  <c r="C716" i="3"/>
  <c r="D716" i="3"/>
  <c r="E716" i="3"/>
  <c r="F716" i="3"/>
  <c r="G716" i="3"/>
  <c r="H716" i="3"/>
  <c r="B717" i="3"/>
  <c r="C717" i="3"/>
  <c r="D717" i="3"/>
  <c r="E717" i="3"/>
  <c r="F717" i="3"/>
  <c r="G717" i="3"/>
  <c r="H717" i="3"/>
  <c r="B718" i="3"/>
  <c r="C718" i="3"/>
  <c r="D718" i="3"/>
  <c r="E718" i="3"/>
  <c r="F718" i="3"/>
  <c r="G718" i="3"/>
  <c r="H718" i="3"/>
  <c r="B719" i="3"/>
  <c r="C719" i="3"/>
  <c r="D719" i="3"/>
  <c r="E719" i="3"/>
  <c r="F719" i="3"/>
  <c r="G719" i="3"/>
  <c r="H719" i="3"/>
  <c r="B720" i="3"/>
  <c r="C720" i="3"/>
  <c r="D720" i="3"/>
  <c r="E720" i="3"/>
  <c r="F720" i="3"/>
  <c r="G720" i="3"/>
  <c r="H720" i="3"/>
  <c r="B721" i="3"/>
  <c r="C721" i="3"/>
  <c r="D721" i="3"/>
  <c r="E721" i="3"/>
  <c r="F721" i="3"/>
  <c r="G721" i="3"/>
  <c r="H721" i="3"/>
  <c r="B722" i="3"/>
  <c r="C722" i="3"/>
  <c r="D722" i="3"/>
  <c r="E722" i="3"/>
  <c r="F722" i="3"/>
  <c r="G722" i="3"/>
  <c r="H722" i="3"/>
  <c r="B723" i="3"/>
  <c r="C723" i="3"/>
  <c r="D723" i="3"/>
  <c r="E723" i="3"/>
  <c r="F723" i="3"/>
  <c r="G723" i="3"/>
  <c r="H723" i="3"/>
  <c r="B724" i="3"/>
  <c r="C724" i="3"/>
  <c r="D724" i="3"/>
  <c r="E724" i="3"/>
  <c r="F724" i="3"/>
  <c r="G724" i="3"/>
  <c r="H724" i="3"/>
  <c r="B725" i="3"/>
  <c r="C725" i="3"/>
  <c r="D725" i="3"/>
  <c r="E725" i="3"/>
  <c r="F725" i="3"/>
  <c r="G725" i="3"/>
  <c r="H725" i="3"/>
  <c r="B726" i="3"/>
  <c r="C726" i="3"/>
  <c r="D726" i="3"/>
  <c r="E726" i="3"/>
  <c r="F726" i="3"/>
  <c r="G726" i="3"/>
  <c r="H726" i="3"/>
  <c r="B727" i="3"/>
  <c r="C727" i="3"/>
  <c r="D727" i="3"/>
  <c r="E727" i="3"/>
  <c r="F727" i="3"/>
  <c r="G727" i="3"/>
  <c r="H727" i="3"/>
  <c r="B728" i="3"/>
  <c r="C728" i="3"/>
  <c r="D728" i="3"/>
  <c r="E728" i="3"/>
  <c r="F728" i="3"/>
  <c r="G728" i="3"/>
  <c r="H728" i="3"/>
  <c r="B729" i="3"/>
  <c r="C729" i="3"/>
  <c r="D729" i="3"/>
  <c r="E729" i="3"/>
  <c r="F729" i="3"/>
  <c r="G729" i="3"/>
  <c r="H729" i="3"/>
  <c r="B730" i="3"/>
  <c r="C730" i="3"/>
  <c r="D730" i="3"/>
  <c r="E730" i="3"/>
  <c r="F730" i="3"/>
  <c r="G730" i="3"/>
  <c r="H730" i="3"/>
  <c r="B731" i="3"/>
  <c r="C731" i="3"/>
  <c r="D731" i="3"/>
  <c r="E731" i="3"/>
  <c r="F731" i="3"/>
  <c r="G731" i="3"/>
  <c r="H731" i="3"/>
  <c r="B732" i="3"/>
  <c r="C732" i="3"/>
  <c r="D732" i="3"/>
  <c r="E732" i="3"/>
  <c r="F732" i="3"/>
  <c r="G732" i="3"/>
  <c r="H732" i="3"/>
  <c r="B733" i="3"/>
  <c r="C733" i="3"/>
  <c r="D733" i="3"/>
  <c r="E733" i="3"/>
  <c r="F733" i="3"/>
  <c r="G733" i="3"/>
  <c r="H733" i="3"/>
  <c r="B734" i="3"/>
  <c r="C734" i="3"/>
  <c r="D734" i="3"/>
  <c r="E734" i="3"/>
  <c r="F734" i="3"/>
  <c r="G734" i="3"/>
  <c r="H734" i="3"/>
  <c r="B735" i="3"/>
  <c r="C735" i="3"/>
  <c r="D735" i="3"/>
  <c r="E735" i="3"/>
  <c r="F735" i="3"/>
  <c r="G735" i="3"/>
  <c r="H735" i="3"/>
  <c r="B736" i="3"/>
  <c r="C736" i="3"/>
  <c r="D736" i="3"/>
  <c r="E736" i="3"/>
  <c r="F736" i="3"/>
  <c r="G736" i="3"/>
  <c r="H736" i="3"/>
  <c r="B737" i="3"/>
  <c r="C737" i="3"/>
  <c r="D737" i="3"/>
  <c r="E737" i="3"/>
  <c r="F737" i="3"/>
  <c r="G737" i="3"/>
  <c r="H737" i="3"/>
  <c r="B738" i="3"/>
  <c r="C738" i="3"/>
  <c r="D738" i="3"/>
  <c r="E738" i="3"/>
  <c r="F738" i="3"/>
  <c r="G738" i="3"/>
  <c r="H738" i="3"/>
  <c r="B739" i="3"/>
  <c r="C739" i="3"/>
  <c r="D739" i="3"/>
  <c r="E739" i="3"/>
  <c r="F739" i="3"/>
  <c r="G739" i="3"/>
  <c r="H739" i="3"/>
  <c r="B740" i="3"/>
  <c r="C740" i="3"/>
  <c r="D740" i="3"/>
  <c r="E740" i="3"/>
  <c r="F740" i="3"/>
  <c r="G740" i="3"/>
  <c r="H740" i="3"/>
  <c r="B741" i="3"/>
  <c r="C741" i="3"/>
  <c r="D741" i="3"/>
  <c r="E741" i="3"/>
  <c r="F741" i="3"/>
  <c r="G741" i="3"/>
  <c r="H741" i="3"/>
  <c r="B742" i="3"/>
  <c r="C742" i="3"/>
  <c r="D742" i="3"/>
  <c r="E742" i="3"/>
  <c r="F742" i="3"/>
  <c r="G742" i="3"/>
  <c r="H742" i="3"/>
  <c r="B743" i="3"/>
  <c r="C743" i="3"/>
  <c r="D743" i="3"/>
  <c r="E743" i="3"/>
  <c r="F743" i="3"/>
  <c r="G743" i="3"/>
  <c r="H743" i="3"/>
  <c r="B744" i="3"/>
  <c r="C744" i="3"/>
  <c r="D744" i="3"/>
  <c r="E744" i="3"/>
  <c r="F744" i="3"/>
  <c r="G744" i="3"/>
  <c r="H744" i="3"/>
  <c r="B745" i="3"/>
  <c r="C745" i="3"/>
  <c r="D745" i="3"/>
  <c r="E745" i="3"/>
  <c r="F745" i="3"/>
  <c r="G745" i="3"/>
  <c r="H745" i="3"/>
  <c r="B746" i="3"/>
  <c r="C746" i="3"/>
  <c r="D746" i="3"/>
  <c r="E746" i="3"/>
  <c r="F746" i="3"/>
  <c r="G746" i="3"/>
  <c r="H746" i="3"/>
  <c r="B747" i="3"/>
  <c r="C747" i="3"/>
  <c r="D747" i="3"/>
  <c r="E747" i="3"/>
  <c r="F747" i="3"/>
  <c r="G747" i="3"/>
  <c r="H747" i="3"/>
  <c r="B748" i="3"/>
  <c r="C748" i="3"/>
  <c r="D748" i="3"/>
  <c r="E748" i="3"/>
  <c r="F748" i="3"/>
  <c r="G748" i="3"/>
  <c r="H748" i="3"/>
  <c r="B749" i="3"/>
  <c r="C749" i="3"/>
  <c r="D749" i="3"/>
  <c r="E749" i="3"/>
  <c r="F749" i="3"/>
  <c r="G749" i="3"/>
  <c r="H749" i="3"/>
  <c r="B750" i="3"/>
  <c r="C750" i="3"/>
  <c r="D750" i="3"/>
  <c r="E750" i="3"/>
  <c r="F750" i="3"/>
  <c r="G750" i="3"/>
  <c r="H750" i="3"/>
  <c r="B751" i="3"/>
  <c r="C751" i="3"/>
  <c r="D751" i="3"/>
  <c r="E751" i="3"/>
  <c r="F751" i="3"/>
  <c r="G751" i="3"/>
  <c r="H751" i="3"/>
  <c r="B752" i="3"/>
  <c r="C752" i="3"/>
  <c r="D752" i="3"/>
  <c r="E752" i="3"/>
  <c r="F752" i="3"/>
  <c r="G752" i="3"/>
  <c r="H752" i="3"/>
  <c r="B753" i="3"/>
  <c r="C753" i="3"/>
  <c r="D753" i="3"/>
  <c r="E753" i="3"/>
  <c r="F753" i="3"/>
  <c r="G753" i="3"/>
  <c r="H753" i="3"/>
  <c r="B754" i="3"/>
  <c r="C754" i="3"/>
  <c r="D754" i="3"/>
  <c r="E754" i="3"/>
  <c r="F754" i="3"/>
  <c r="G754" i="3"/>
  <c r="H754" i="3"/>
  <c r="B755" i="3"/>
  <c r="C755" i="3"/>
  <c r="D755" i="3"/>
  <c r="E755" i="3"/>
  <c r="F755" i="3"/>
  <c r="G755" i="3"/>
  <c r="H755" i="3"/>
  <c r="B756" i="3"/>
  <c r="C756" i="3"/>
  <c r="D756" i="3"/>
  <c r="E756" i="3"/>
  <c r="F756" i="3"/>
  <c r="G756" i="3"/>
  <c r="H756" i="3"/>
  <c r="B757" i="3"/>
  <c r="C757" i="3"/>
  <c r="D757" i="3"/>
  <c r="E757" i="3"/>
  <c r="F757" i="3"/>
  <c r="G757" i="3"/>
  <c r="H757" i="3"/>
  <c r="B758" i="3"/>
  <c r="C758" i="3"/>
  <c r="D758" i="3"/>
  <c r="E758" i="3"/>
  <c r="F758" i="3"/>
  <c r="G758" i="3"/>
  <c r="H758" i="3"/>
  <c r="B759" i="3"/>
  <c r="C759" i="3"/>
  <c r="D759" i="3"/>
  <c r="E759" i="3"/>
  <c r="F759" i="3"/>
  <c r="G759" i="3"/>
  <c r="H759" i="3"/>
  <c r="B760" i="3"/>
  <c r="C760" i="3"/>
  <c r="D760" i="3"/>
  <c r="E760" i="3"/>
  <c r="F760" i="3"/>
  <c r="G760" i="3"/>
  <c r="H760" i="3"/>
  <c r="B761" i="3"/>
  <c r="C761" i="3"/>
  <c r="D761" i="3"/>
  <c r="E761" i="3"/>
  <c r="F761" i="3"/>
  <c r="G761" i="3"/>
  <c r="H761" i="3"/>
  <c r="B762" i="3"/>
  <c r="C762" i="3"/>
  <c r="D762" i="3"/>
  <c r="E762" i="3"/>
  <c r="F762" i="3"/>
  <c r="G762" i="3"/>
  <c r="H762" i="3"/>
  <c r="B763" i="3"/>
  <c r="C763" i="3"/>
  <c r="D763" i="3"/>
  <c r="E763" i="3"/>
  <c r="F763" i="3"/>
  <c r="G763" i="3"/>
  <c r="H763" i="3"/>
  <c r="B764" i="3"/>
  <c r="C764" i="3"/>
  <c r="D764" i="3"/>
  <c r="E764" i="3"/>
  <c r="F764" i="3"/>
  <c r="G764" i="3"/>
  <c r="H764" i="3"/>
  <c r="B765" i="3"/>
  <c r="C765" i="3"/>
  <c r="D765" i="3"/>
  <c r="E765" i="3"/>
  <c r="F765" i="3"/>
  <c r="G765" i="3"/>
  <c r="H765" i="3"/>
  <c r="B766" i="3"/>
  <c r="C766" i="3"/>
  <c r="D766" i="3"/>
  <c r="E766" i="3"/>
  <c r="F766" i="3"/>
  <c r="G766" i="3"/>
  <c r="H766" i="3"/>
  <c r="B767" i="3"/>
  <c r="C767" i="3"/>
  <c r="D767" i="3"/>
  <c r="E767" i="3"/>
  <c r="F767" i="3"/>
  <c r="G767" i="3"/>
  <c r="H767" i="3"/>
  <c r="B768" i="3"/>
  <c r="C768" i="3"/>
  <c r="D768" i="3"/>
  <c r="E768" i="3"/>
  <c r="F768" i="3"/>
  <c r="G768" i="3"/>
  <c r="H768" i="3"/>
  <c r="B769" i="3"/>
  <c r="C769" i="3"/>
  <c r="D769" i="3"/>
  <c r="E769" i="3"/>
  <c r="F769" i="3"/>
  <c r="G769" i="3"/>
  <c r="H769" i="3"/>
  <c r="B770" i="3"/>
  <c r="C770" i="3"/>
  <c r="D770" i="3"/>
  <c r="E770" i="3"/>
  <c r="F770" i="3"/>
  <c r="G770" i="3"/>
  <c r="H770" i="3"/>
  <c r="B771" i="3"/>
  <c r="C771" i="3"/>
  <c r="D771" i="3"/>
  <c r="E771" i="3"/>
  <c r="F771" i="3"/>
  <c r="G771" i="3"/>
  <c r="H771" i="3"/>
  <c r="B772" i="3"/>
  <c r="C772" i="3"/>
  <c r="D772" i="3"/>
  <c r="E772" i="3"/>
  <c r="F772" i="3"/>
  <c r="G772" i="3"/>
  <c r="H772" i="3"/>
  <c r="B773" i="3"/>
  <c r="C773" i="3"/>
  <c r="D773" i="3"/>
  <c r="E773" i="3"/>
  <c r="F773" i="3"/>
  <c r="G773" i="3"/>
  <c r="H773" i="3"/>
  <c r="B774" i="3"/>
  <c r="C774" i="3"/>
  <c r="D774" i="3"/>
  <c r="E774" i="3"/>
  <c r="F774" i="3"/>
  <c r="G774" i="3"/>
  <c r="H774" i="3"/>
  <c r="B775" i="3"/>
  <c r="C775" i="3"/>
  <c r="D775" i="3"/>
  <c r="E775" i="3"/>
  <c r="F775" i="3"/>
  <c r="G775" i="3"/>
  <c r="H775" i="3"/>
  <c r="B776" i="3"/>
  <c r="C776" i="3"/>
  <c r="D776" i="3"/>
  <c r="E776" i="3"/>
  <c r="F776" i="3"/>
  <c r="G776" i="3"/>
  <c r="H776" i="3"/>
  <c r="B777" i="3"/>
  <c r="C777" i="3"/>
  <c r="D777" i="3"/>
  <c r="E777" i="3"/>
  <c r="F777" i="3"/>
  <c r="G777" i="3"/>
  <c r="H777" i="3"/>
  <c r="B778" i="3"/>
  <c r="C778" i="3"/>
  <c r="D778" i="3"/>
  <c r="E778" i="3"/>
  <c r="F778" i="3"/>
  <c r="G778" i="3"/>
  <c r="H778" i="3"/>
  <c r="B779" i="3"/>
  <c r="C779" i="3"/>
  <c r="D779" i="3"/>
  <c r="E779" i="3"/>
  <c r="F779" i="3"/>
  <c r="G779" i="3"/>
  <c r="H779" i="3"/>
  <c r="B780" i="3"/>
  <c r="C780" i="3"/>
  <c r="D780" i="3"/>
  <c r="E780" i="3"/>
  <c r="F780" i="3"/>
  <c r="G780" i="3"/>
  <c r="H780" i="3"/>
  <c r="B781" i="3"/>
  <c r="C781" i="3"/>
  <c r="D781" i="3"/>
  <c r="E781" i="3"/>
  <c r="F781" i="3"/>
  <c r="G781" i="3"/>
  <c r="H781" i="3"/>
  <c r="B782" i="3"/>
  <c r="C782" i="3"/>
  <c r="D782" i="3"/>
  <c r="E782" i="3"/>
  <c r="F782" i="3"/>
  <c r="G782" i="3"/>
  <c r="H782" i="3"/>
  <c r="B783" i="3"/>
  <c r="C783" i="3"/>
  <c r="D783" i="3"/>
  <c r="E783" i="3"/>
  <c r="F783" i="3"/>
  <c r="G783" i="3"/>
  <c r="H783" i="3"/>
  <c r="B784" i="3"/>
  <c r="C784" i="3"/>
  <c r="D784" i="3"/>
  <c r="E784" i="3"/>
  <c r="F784" i="3"/>
  <c r="G784" i="3"/>
  <c r="H784" i="3"/>
  <c r="B785" i="3"/>
  <c r="C785" i="3"/>
  <c r="D785" i="3"/>
  <c r="E785" i="3"/>
  <c r="F785" i="3"/>
  <c r="G785" i="3"/>
  <c r="H785" i="3"/>
  <c r="B786" i="3"/>
  <c r="C786" i="3"/>
  <c r="D786" i="3"/>
  <c r="E786" i="3"/>
  <c r="F786" i="3"/>
  <c r="G786" i="3"/>
  <c r="H786" i="3"/>
  <c r="B787" i="3"/>
  <c r="C787" i="3"/>
  <c r="D787" i="3"/>
  <c r="E787" i="3"/>
  <c r="F787" i="3"/>
  <c r="G787" i="3"/>
  <c r="H787" i="3"/>
  <c r="B788" i="3"/>
  <c r="C788" i="3"/>
  <c r="D788" i="3"/>
  <c r="E788" i="3"/>
  <c r="F788" i="3"/>
  <c r="G788" i="3"/>
  <c r="H788" i="3"/>
  <c r="B789" i="3"/>
  <c r="C789" i="3"/>
  <c r="D789" i="3"/>
  <c r="E789" i="3"/>
  <c r="F789" i="3"/>
  <c r="G789" i="3"/>
  <c r="H789" i="3"/>
  <c r="B790" i="3"/>
  <c r="C790" i="3"/>
  <c r="D790" i="3"/>
  <c r="E790" i="3"/>
  <c r="F790" i="3"/>
  <c r="G790" i="3"/>
  <c r="H790" i="3"/>
  <c r="B791" i="3"/>
  <c r="C791" i="3"/>
  <c r="D791" i="3"/>
  <c r="E791" i="3"/>
  <c r="F791" i="3"/>
  <c r="G791" i="3"/>
  <c r="H791" i="3"/>
  <c r="B792" i="3"/>
  <c r="C792" i="3"/>
  <c r="D792" i="3"/>
  <c r="E792" i="3"/>
  <c r="F792" i="3"/>
  <c r="G792" i="3"/>
  <c r="H792" i="3"/>
  <c r="B793" i="3"/>
  <c r="C793" i="3"/>
  <c r="D793" i="3"/>
  <c r="E793" i="3"/>
  <c r="F793" i="3"/>
  <c r="G793" i="3"/>
  <c r="H793" i="3"/>
  <c r="B794" i="3"/>
  <c r="C794" i="3"/>
  <c r="D794" i="3"/>
  <c r="E794" i="3"/>
  <c r="F794" i="3"/>
  <c r="G794" i="3"/>
  <c r="H794" i="3"/>
  <c r="B795" i="3"/>
  <c r="C795" i="3"/>
  <c r="D795" i="3"/>
  <c r="E795" i="3"/>
  <c r="F795" i="3"/>
  <c r="G795" i="3"/>
  <c r="H795" i="3"/>
  <c r="B796" i="3"/>
  <c r="C796" i="3"/>
  <c r="D796" i="3"/>
  <c r="E796" i="3"/>
  <c r="F796" i="3"/>
  <c r="G796" i="3"/>
  <c r="H796" i="3"/>
  <c r="B797" i="3"/>
  <c r="C797" i="3"/>
  <c r="D797" i="3"/>
  <c r="E797" i="3"/>
  <c r="F797" i="3"/>
  <c r="G797" i="3"/>
  <c r="H797" i="3"/>
  <c r="B798" i="3"/>
  <c r="C798" i="3"/>
  <c r="D798" i="3"/>
  <c r="E798" i="3"/>
  <c r="F798" i="3"/>
  <c r="G798" i="3"/>
  <c r="H798" i="3"/>
  <c r="B799" i="3"/>
  <c r="C799" i="3"/>
  <c r="D799" i="3"/>
  <c r="E799" i="3"/>
  <c r="F799" i="3"/>
  <c r="G799" i="3"/>
  <c r="H799" i="3"/>
  <c r="B800" i="3"/>
  <c r="C800" i="3"/>
  <c r="D800" i="3"/>
  <c r="E800" i="3"/>
  <c r="F800" i="3"/>
  <c r="G800" i="3"/>
  <c r="H800" i="3"/>
  <c r="H2" i="3"/>
  <c r="G2" i="3"/>
  <c r="F2" i="3"/>
  <c r="E2" i="3"/>
  <c r="D2" i="3"/>
  <c r="C2" i="3"/>
  <c r="A800" i="5" l="1"/>
  <c r="B800" i="5"/>
  <c r="D800" i="5"/>
  <c r="E800" i="5"/>
  <c r="F800" i="5"/>
  <c r="G800" i="5"/>
  <c r="H800" i="5"/>
  <c r="A3" i="5"/>
  <c r="B3" i="5"/>
  <c r="D3" i="5"/>
  <c r="E3" i="5"/>
  <c r="F3" i="5"/>
  <c r="G3" i="5"/>
  <c r="H3" i="5"/>
  <c r="A4" i="5"/>
  <c r="B4" i="5"/>
  <c r="D4" i="5"/>
  <c r="E4" i="5"/>
  <c r="F4" i="5"/>
  <c r="G4" i="5"/>
  <c r="H4" i="5"/>
  <c r="A5" i="5"/>
  <c r="B5" i="5"/>
  <c r="D5" i="5"/>
  <c r="E5" i="5"/>
  <c r="F5" i="5"/>
  <c r="G5" i="5"/>
  <c r="H5" i="5"/>
  <c r="A6" i="5"/>
  <c r="B6" i="5"/>
  <c r="D6" i="5"/>
  <c r="E6" i="5"/>
  <c r="F6" i="5"/>
  <c r="G6" i="5"/>
  <c r="H6" i="5"/>
  <c r="A7" i="5"/>
  <c r="B7" i="5"/>
  <c r="D7" i="5"/>
  <c r="E7" i="5"/>
  <c r="F7" i="5"/>
  <c r="G7" i="5"/>
  <c r="H7" i="5"/>
  <c r="A8" i="5"/>
  <c r="B8" i="5"/>
  <c r="D8" i="5"/>
  <c r="E8" i="5"/>
  <c r="F8" i="5"/>
  <c r="G8" i="5"/>
  <c r="H8" i="5"/>
  <c r="A9" i="5"/>
  <c r="B9" i="5"/>
  <c r="D9" i="5"/>
  <c r="E9" i="5"/>
  <c r="F9" i="5"/>
  <c r="G9" i="5"/>
  <c r="H9" i="5"/>
  <c r="A10" i="5"/>
  <c r="B10" i="5"/>
  <c r="D10" i="5"/>
  <c r="E10" i="5"/>
  <c r="F10" i="5"/>
  <c r="G10" i="5"/>
  <c r="H10" i="5"/>
  <c r="A11" i="5"/>
  <c r="B11" i="5"/>
  <c r="D11" i="5"/>
  <c r="E11" i="5"/>
  <c r="F11" i="5"/>
  <c r="G11" i="5"/>
  <c r="H11" i="5"/>
  <c r="A12" i="5"/>
  <c r="B12" i="5"/>
  <c r="D12" i="5"/>
  <c r="E12" i="5"/>
  <c r="F12" i="5"/>
  <c r="G12" i="5"/>
  <c r="H12" i="5"/>
  <c r="A13" i="5"/>
  <c r="B13" i="5"/>
  <c r="D13" i="5"/>
  <c r="E13" i="5"/>
  <c r="F13" i="5"/>
  <c r="G13" i="5"/>
  <c r="H13" i="5"/>
  <c r="A14" i="5"/>
  <c r="B14" i="5"/>
  <c r="D14" i="5"/>
  <c r="E14" i="5"/>
  <c r="F14" i="5"/>
  <c r="G14" i="5"/>
  <c r="H14" i="5"/>
  <c r="A15" i="5"/>
  <c r="B15" i="5"/>
  <c r="D15" i="5"/>
  <c r="E15" i="5"/>
  <c r="F15" i="5"/>
  <c r="G15" i="5"/>
  <c r="H15" i="5"/>
  <c r="A16" i="5"/>
  <c r="B16" i="5"/>
  <c r="D16" i="5"/>
  <c r="E16" i="5"/>
  <c r="F16" i="5"/>
  <c r="G16" i="5"/>
  <c r="H16" i="5"/>
  <c r="A17" i="5"/>
  <c r="B17" i="5"/>
  <c r="D17" i="5"/>
  <c r="E17" i="5"/>
  <c r="F17" i="5"/>
  <c r="G17" i="5"/>
  <c r="H17" i="5"/>
  <c r="A18" i="5"/>
  <c r="B18" i="5"/>
  <c r="D18" i="5"/>
  <c r="E18" i="5"/>
  <c r="F18" i="5"/>
  <c r="G18" i="5"/>
  <c r="H18" i="5"/>
  <c r="A19" i="5"/>
  <c r="B19" i="5"/>
  <c r="D19" i="5"/>
  <c r="E19" i="5"/>
  <c r="F19" i="5"/>
  <c r="G19" i="5"/>
  <c r="H19" i="5"/>
  <c r="A20" i="5"/>
  <c r="B20" i="5"/>
  <c r="D20" i="5"/>
  <c r="E20" i="5"/>
  <c r="F20" i="5"/>
  <c r="G20" i="5"/>
  <c r="H20" i="5"/>
  <c r="A21" i="5"/>
  <c r="B21" i="5"/>
  <c r="D21" i="5"/>
  <c r="E21" i="5"/>
  <c r="F21" i="5"/>
  <c r="G21" i="5"/>
  <c r="H21" i="5"/>
  <c r="A22" i="5"/>
  <c r="B22" i="5"/>
  <c r="D22" i="5"/>
  <c r="E22" i="5"/>
  <c r="F22" i="5"/>
  <c r="G22" i="5"/>
  <c r="H22" i="5"/>
  <c r="A23" i="5"/>
  <c r="B23" i="5"/>
  <c r="D23" i="5"/>
  <c r="E23" i="5"/>
  <c r="F23" i="5"/>
  <c r="G23" i="5"/>
  <c r="H23" i="5"/>
  <c r="A24" i="5"/>
  <c r="B24" i="5"/>
  <c r="D24" i="5"/>
  <c r="E24" i="5"/>
  <c r="F24" i="5"/>
  <c r="G24" i="5"/>
  <c r="H24" i="5"/>
  <c r="A25" i="5"/>
  <c r="B25" i="5"/>
  <c r="D25" i="5"/>
  <c r="E25" i="5"/>
  <c r="F25" i="5"/>
  <c r="G25" i="5"/>
  <c r="H25" i="5"/>
  <c r="A26" i="5"/>
  <c r="B26" i="5"/>
  <c r="D26" i="5"/>
  <c r="E26" i="5"/>
  <c r="F26" i="5"/>
  <c r="G26" i="5"/>
  <c r="H26" i="5"/>
  <c r="A27" i="5"/>
  <c r="B27" i="5"/>
  <c r="D27" i="5"/>
  <c r="E27" i="5"/>
  <c r="F27" i="5"/>
  <c r="G27" i="5"/>
  <c r="H27" i="5"/>
  <c r="A28" i="5"/>
  <c r="B28" i="5"/>
  <c r="D28" i="5"/>
  <c r="E28" i="5"/>
  <c r="F28" i="5"/>
  <c r="G28" i="5"/>
  <c r="H28" i="5"/>
  <c r="A29" i="5"/>
  <c r="B29" i="5"/>
  <c r="D29" i="5"/>
  <c r="E29" i="5"/>
  <c r="F29" i="5"/>
  <c r="G29" i="5"/>
  <c r="H29" i="5"/>
  <c r="A30" i="5"/>
  <c r="B30" i="5"/>
  <c r="D30" i="5"/>
  <c r="E30" i="5"/>
  <c r="F30" i="5"/>
  <c r="G30" i="5"/>
  <c r="H30" i="5"/>
  <c r="A31" i="5"/>
  <c r="B31" i="5"/>
  <c r="D31" i="5"/>
  <c r="E31" i="5"/>
  <c r="F31" i="5"/>
  <c r="G31" i="5"/>
  <c r="H31" i="5"/>
  <c r="A32" i="5"/>
  <c r="B32" i="5"/>
  <c r="D32" i="5"/>
  <c r="E32" i="5"/>
  <c r="F32" i="5"/>
  <c r="G32" i="5"/>
  <c r="H32" i="5"/>
  <c r="A33" i="5"/>
  <c r="B33" i="5"/>
  <c r="D33" i="5"/>
  <c r="E33" i="5"/>
  <c r="F33" i="5"/>
  <c r="G33" i="5"/>
  <c r="H33" i="5"/>
  <c r="A34" i="5"/>
  <c r="B34" i="5"/>
  <c r="D34" i="5"/>
  <c r="E34" i="5"/>
  <c r="F34" i="5"/>
  <c r="G34" i="5"/>
  <c r="H34" i="5"/>
  <c r="A35" i="5"/>
  <c r="B35" i="5"/>
  <c r="D35" i="5"/>
  <c r="E35" i="5"/>
  <c r="F35" i="5"/>
  <c r="G35" i="5"/>
  <c r="H35" i="5"/>
  <c r="A36" i="5"/>
  <c r="B36" i="5"/>
  <c r="D36" i="5"/>
  <c r="E36" i="5"/>
  <c r="F36" i="5"/>
  <c r="G36" i="5"/>
  <c r="H36" i="5"/>
  <c r="A37" i="5"/>
  <c r="B37" i="5"/>
  <c r="D37" i="5"/>
  <c r="E37" i="5"/>
  <c r="F37" i="5"/>
  <c r="G37" i="5"/>
  <c r="H37" i="5"/>
  <c r="A38" i="5"/>
  <c r="B38" i="5"/>
  <c r="D38" i="5"/>
  <c r="E38" i="5"/>
  <c r="F38" i="5"/>
  <c r="G38" i="5"/>
  <c r="H38" i="5"/>
  <c r="A39" i="5"/>
  <c r="B39" i="5"/>
  <c r="D39" i="5"/>
  <c r="E39" i="5"/>
  <c r="F39" i="5"/>
  <c r="G39" i="5"/>
  <c r="H39" i="5"/>
  <c r="A40" i="5"/>
  <c r="B40" i="5"/>
  <c r="D40" i="5"/>
  <c r="E40" i="5"/>
  <c r="F40" i="5"/>
  <c r="G40" i="5"/>
  <c r="H40" i="5"/>
  <c r="A41" i="5"/>
  <c r="B41" i="5"/>
  <c r="D41" i="5"/>
  <c r="E41" i="5"/>
  <c r="F41" i="5"/>
  <c r="G41" i="5"/>
  <c r="H41" i="5"/>
  <c r="A42" i="5"/>
  <c r="B42" i="5"/>
  <c r="D42" i="5"/>
  <c r="E42" i="5"/>
  <c r="F42" i="5"/>
  <c r="G42" i="5"/>
  <c r="H42" i="5"/>
  <c r="A43" i="5"/>
  <c r="B43" i="5"/>
  <c r="D43" i="5"/>
  <c r="E43" i="5"/>
  <c r="F43" i="5"/>
  <c r="G43" i="5"/>
  <c r="H43" i="5"/>
  <c r="A44" i="5"/>
  <c r="B44" i="5"/>
  <c r="D44" i="5"/>
  <c r="E44" i="5"/>
  <c r="F44" i="5"/>
  <c r="G44" i="5"/>
  <c r="H44" i="5"/>
  <c r="A45" i="5"/>
  <c r="B45" i="5"/>
  <c r="D45" i="5"/>
  <c r="E45" i="5"/>
  <c r="F45" i="5"/>
  <c r="G45" i="5"/>
  <c r="H45" i="5"/>
  <c r="A46" i="5"/>
  <c r="B46" i="5"/>
  <c r="D46" i="5"/>
  <c r="E46" i="5"/>
  <c r="F46" i="5"/>
  <c r="G46" i="5"/>
  <c r="H46" i="5"/>
  <c r="A47" i="5"/>
  <c r="B47" i="5"/>
  <c r="D47" i="5"/>
  <c r="E47" i="5"/>
  <c r="F47" i="5"/>
  <c r="G47" i="5"/>
  <c r="H47" i="5"/>
  <c r="A48" i="5"/>
  <c r="B48" i="5"/>
  <c r="D48" i="5"/>
  <c r="E48" i="5"/>
  <c r="F48" i="5"/>
  <c r="G48" i="5"/>
  <c r="H48" i="5"/>
  <c r="A49" i="5"/>
  <c r="B49" i="5"/>
  <c r="D49" i="5"/>
  <c r="E49" i="5"/>
  <c r="F49" i="5"/>
  <c r="G49" i="5"/>
  <c r="H49" i="5"/>
  <c r="A50" i="5"/>
  <c r="B50" i="5"/>
  <c r="D50" i="5"/>
  <c r="E50" i="5"/>
  <c r="F50" i="5"/>
  <c r="G50" i="5"/>
  <c r="H50" i="5"/>
  <c r="A51" i="5"/>
  <c r="B51" i="5"/>
  <c r="D51" i="5"/>
  <c r="E51" i="5"/>
  <c r="F51" i="5"/>
  <c r="G51" i="5"/>
  <c r="H51" i="5"/>
  <c r="A52" i="5"/>
  <c r="B52" i="5"/>
  <c r="D52" i="5"/>
  <c r="E52" i="5"/>
  <c r="F52" i="5"/>
  <c r="G52" i="5"/>
  <c r="H52" i="5"/>
  <c r="A53" i="5"/>
  <c r="B53" i="5"/>
  <c r="D53" i="5"/>
  <c r="E53" i="5"/>
  <c r="F53" i="5"/>
  <c r="G53" i="5"/>
  <c r="H53" i="5"/>
  <c r="A54" i="5"/>
  <c r="B54" i="5"/>
  <c r="D54" i="5"/>
  <c r="E54" i="5"/>
  <c r="F54" i="5"/>
  <c r="G54" i="5"/>
  <c r="H54" i="5"/>
  <c r="A55" i="5"/>
  <c r="B55" i="5"/>
  <c r="D55" i="5"/>
  <c r="E55" i="5"/>
  <c r="F55" i="5"/>
  <c r="G55" i="5"/>
  <c r="H55" i="5"/>
  <c r="A56" i="5"/>
  <c r="B56" i="5"/>
  <c r="D56" i="5"/>
  <c r="E56" i="5"/>
  <c r="F56" i="5"/>
  <c r="G56" i="5"/>
  <c r="H56" i="5"/>
  <c r="A57" i="5"/>
  <c r="B57" i="5"/>
  <c r="D57" i="5"/>
  <c r="E57" i="5"/>
  <c r="F57" i="5"/>
  <c r="G57" i="5"/>
  <c r="H57" i="5"/>
  <c r="A58" i="5"/>
  <c r="B58" i="5"/>
  <c r="D58" i="5"/>
  <c r="E58" i="5"/>
  <c r="F58" i="5"/>
  <c r="G58" i="5"/>
  <c r="H58" i="5"/>
  <c r="A59" i="5"/>
  <c r="B59" i="5"/>
  <c r="D59" i="5"/>
  <c r="E59" i="5"/>
  <c r="F59" i="5"/>
  <c r="G59" i="5"/>
  <c r="H59" i="5"/>
  <c r="A60" i="5"/>
  <c r="B60" i="5"/>
  <c r="D60" i="5"/>
  <c r="E60" i="5"/>
  <c r="F60" i="5"/>
  <c r="G60" i="5"/>
  <c r="H60" i="5"/>
  <c r="A61" i="5"/>
  <c r="B61" i="5"/>
  <c r="D61" i="5"/>
  <c r="E61" i="5"/>
  <c r="F61" i="5"/>
  <c r="G61" i="5"/>
  <c r="H61" i="5"/>
  <c r="A62" i="5"/>
  <c r="B62" i="5"/>
  <c r="D62" i="5"/>
  <c r="E62" i="5"/>
  <c r="F62" i="5"/>
  <c r="G62" i="5"/>
  <c r="H62" i="5"/>
  <c r="A63" i="5"/>
  <c r="B63" i="5"/>
  <c r="D63" i="5"/>
  <c r="E63" i="5"/>
  <c r="F63" i="5"/>
  <c r="G63" i="5"/>
  <c r="H63" i="5"/>
  <c r="A64" i="5"/>
  <c r="B64" i="5"/>
  <c r="D64" i="5"/>
  <c r="E64" i="5"/>
  <c r="F64" i="5"/>
  <c r="G64" i="5"/>
  <c r="H64" i="5"/>
  <c r="A65" i="5"/>
  <c r="B65" i="5"/>
  <c r="D65" i="5"/>
  <c r="E65" i="5"/>
  <c r="F65" i="5"/>
  <c r="G65" i="5"/>
  <c r="H65" i="5"/>
  <c r="A66" i="5"/>
  <c r="B66" i="5"/>
  <c r="D66" i="5"/>
  <c r="E66" i="5"/>
  <c r="F66" i="5"/>
  <c r="G66" i="5"/>
  <c r="H66" i="5"/>
  <c r="A67" i="5"/>
  <c r="B67" i="5"/>
  <c r="D67" i="5"/>
  <c r="E67" i="5"/>
  <c r="F67" i="5"/>
  <c r="G67" i="5"/>
  <c r="H67" i="5"/>
  <c r="A68" i="5"/>
  <c r="B68" i="5"/>
  <c r="D68" i="5"/>
  <c r="E68" i="5"/>
  <c r="F68" i="5"/>
  <c r="G68" i="5"/>
  <c r="H68" i="5"/>
  <c r="A69" i="5"/>
  <c r="B69" i="5"/>
  <c r="D69" i="5"/>
  <c r="E69" i="5"/>
  <c r="F69" i="5"/>
  <c r="G69" i="5"/>
  <c r="H69" i="5"/>
  <c r="A70" i="5"/>
  <c r="B70" i="5"/>
  <c r="D70" i="5"/>
  <c r="E70" i="5"/>
  <c r="F70" i="5"/>
  <c r="G70" i="5"/>
  <c r="H70" i="5"/>
  <c r="A71" i="5"/>
  <c r="B71" i="5"/>
  <c r="D71" i="5"/>
  <c r="E71" i="5"/>
  <c r="F71" i="5"/>
  <c r="G71" i="5"/>
  <c r="H71" i="5"/>
  <c r="A72" i="5"/>
  <c r="B72" i="5"/>
  <c r="D72" i="5"/>
  <c r="E72" i="5"/>
  <c r="F72" i="5"/>
  <c r="G72" i="5"/>
  <c r="H72" i="5"/>
  <c r="A73" i="5"/>
  <c r="B73" i="5"/>
  <c r="D73" i="5"/>
  <c r="E73" i="5"/>
  <c r="F73" i="5"/>
  <c r="G73" i="5"/>
  <c r="H73" i="5"/>
  <c r="A74" i="5"/>
  <c r="B74" i="5"/>
  <c r="D74" i="5"/>
  <c r="E74" i="5"/>
  <c r="F74" i="5"/>
  <c r="G74" i="5"/>
  <c r="H74" i="5"/>
  <c r="A75" i="5"/>
  <c r="B75" i="5"/>
  <c r="D75" i="5"/>
  <c r="E75" i="5"/>
  <c r="F75" i="5"/>
  <c r="G75" i="5"/>
  <c r="H75" i="5"/>
  <c r="A76" i="5"/>
  <c r="B76" i="5"/>
  <c r="D76" i="5"/>
  <c r="E76" i="5"/>
  <c r="F76" i="5"/>
  <c r="G76" i="5"/>
  <c r="H76" i="5"/>
  <c r="A77" i="5"/>
  <c r="B77" i="5"/>
  <c r="D77" i="5"/>
  <c r="E77" i="5"/>
  <c r="F77" i="5"/>
  <c r="G77" i="5"/>
  <c r="H77" i="5"/>
  <c r="A78" i="5"/>
  <c r="B78" i="5"/>
  <c r="D78" i="5"/>
  <c r="E78" i="5"/>
  <c r="F78" i="5"/>
  <c r="G78" i="5"/>
  <c r="H78" i="5"/>
  <c r="A79" i="5"/>
  <c r="B79" i="5"/>
  <c r="D79" i="5"/>
  <c r="E79" i="5"/>
  <c r="F79" i="5"/>
  <c r="G79" i="5"/>
  <c r="H79" i="5"/>
  <c r="A80" i="5"/>
  <c r="B80" i="5"/>
  <c r="D80" i="5"/>
  <c r="E80" i="5"/>
  <c r="F80" i="5"/>
  <c r="G80" i="5"/>
  <c r="H80" i="5"/>
  <c r="A81" i="5"/>
  <c r="B81" i="5"/>
  <c r="D81" i="5"/>
  <c r="E81" i="5"/>
  <c r="F81" i="5"/>
  <c r="G81" i="5"/>
  <c r="H81" i="5"/>
  <c r="A82" i="5"/>
  <c r="B82" i="5"/>
  <c r="D82" i="5"/>
  <c r="E82" i="5"/>
  <c r="F82" i="5"/>
  <c r="G82" i="5"/>
  <c r="H82" i="5"/>
  <c r="A83" i="5"/>
  <c r="B83" i="5"/>
  <c r="D83" i="5"/>
  <c r="E83" i="5"/>
  <c r="F83" i="5"/>
  <c r="G83" i="5"/>
  <c r="H83" i="5"/>
  <c r="A84" i="5"/>
  <c r="B84" i="5"/>
  <c r="D84" i="5"/>
  <c r="E84" i="5"/>
  <c r="F84" i="5"/>
  <c r="G84" i="5"/>
  <c r="H84" i="5"/>
  <c r="A85" i="5"/>
  <c r="B85" i="5"/>
  <c r="D85" i="5"/>
  <c r="E85" i="5"/>
  <c r="F85" i="5"/>
  <c r="G85" i="5"/>
  <c r="H85" i="5"/>
  <c r="A86" i="5"/>
  <c r="B86" i="5"/>
  <c r="D86" i="5"/>
  <c r="E86" i="5"/>
  <c r="F86" i="5"/>
  <c r="G86" i="5"/>
  <c r="H86" i="5"/>
  <c r="A87" i="5"/>
  <c r="B87" i="5"/>
  <c r="D87" i="5"/>
  <c r="E87" i="5"/>
  <c r="F87" i="5"/>
  <c r="G87" i="5"/>
  <c r="H87" i="5"/>
  <c r="A88" i="5"/>
  <c r="B88" i="5"/>
  <c r="D88" i="5"/>
  <c r="E88" i="5"/>
  <c r="F88" i="5"/>
  <c r="G88" i="5"/>
  <c r="H88" i="5"/>
  <c r="A89" i="5"/>
  <c r="B89" i="5"/>
  <c r="D89" i="5"/>
  <c r="E89" i="5"/>
  <c r="F89" i="5"/>
  <c r="G89" i="5"/>
  <c r="H89" i="5"/>
  <c r="A90" i="5"/>
  <c r="B90" i="5"/>
  <c r="D90" i="5"/>
  <c r="E90" i="5"/>
  <c r="F90" i="5"/>
  <c r="G90" i="5"/>
  <c r="H90" i="5"/>
  <c r="A91" i="5"/>
  <c r="B91" i="5"/>
  <c r="D91" i="5"/>
  <c r="E91" i="5"/>
  <c r="F91" i="5"/>
  <c r="G91" i="5"/>
  <c r="H91" i="5"/>
  <c r="A92" i="5"/>
  <c r="B92" i="5"/>
  <c r="D92" i="5"/>
  <c r="E92" i="5"/>
  <c r="F92" i="5"/>
  <c r="G92" i="5"/>
  <c r="H92" i="5"/>
  <c r="A93" i="5"/>
  <c r="B93" i="5"/>
  <c r="D93" i="5"/>
  <c r="E93" i="5"/>
  <c r="F93" i="5"/>
  <c r="G93" i="5"/>
  <c r="H93" i="5"/>
  <c r="A94" i="5"/>
  <c r="B94" i="5"/>
  <c r="D94" i="5"/>
  <c r="E94" i="5"/>
  <c r="F94" i="5"/>
  <c r="G94" i="5"/>
  <c r="H94" i="5"/>
  <c r="A95" i="5"/>
  <c r="B95" i="5"/>
  <c r="D95" i="5"/>
  <c r="E95" i="5"/>
  <c r="F95" i="5"/>
  <c r="G95" i="5"/>
  <c r="H95" i="5"/>
  <c r="A96" i="5"/>
  <c r="B96" i="5"/>
  <c r="D96" i="5"/>
  <c r="E96" i="5"/>
  <c r="F96" i="5"/>
  <c r="G96" i="5"/>
  <c r="H96" i="5"/>
  <c r="A97" i="5"/>
  <c r="B97" i="5"/>
  <c r="D97" i="5"/>
  <c r="E97" i="5"/>
  <c r="F97" i="5"/>
  <c r="G97" i="5"/>
  <c r="H97" i="5"/>
  <c r="A98" i="5"/>
  <c r="B98" i="5"/>
  <c r="D98" i="5"/>
  <c r="E98" i="5"/>
  <c r="F98" i="5"/>
  <c r="G98" i="5"/>
  <c r="H98" i="5"/>
  <c r="A99" i="5"/>
  <c r="B99" i="5"/>
  <c r="D99" i="5"/>
  <c r="E99" i="5"/>
  <c r="F99" i="5"/>
  <c r="G99" i="5"/>
  <c r="H99" i="5"/>
  <c r="A100" i="5"/>
  <c r="B100" i="5"/>
  <c r="D100" i="5"/>
  <c r="E100" i="5"/>
  <c r="F100" i="5"/>
  <c r="G100" i="5"/>
  <c r="H100" i="5"/>
  <c r="A101" i="5"/>
  <c r="B101" i="5"/>
  <c r="D101" i="5"/>
  <c r="E101" i="5"/>
  <c r="F101" i="5"/>
  <c r="G101" i="5"/>
  <c r="H101" i="5"/>
  <c r="A102" i="5"/>
  <c r="B102" i="5"/>
  <c r="D102" i="5"/>
  <c r="E102" i="5"/>
  <c r="F102" i="5"/>
  <c r="G102" i="5"/>
  <c r="H102" i="5"/>
  <c r="A103" i="5"/>
  <c r="B103" i="5"/>
  <c r="D103" i="5"/>
  <c r="E103" i="5"/>
  <c r="F103" i="5"/>
  <c r="G103" i="5"/>
  <c r="H103" i="5"/>
  <c r="A104" i="5"/>
  <c r="B104" i="5"/>
  <c r="D104" i="5"/>
  <c r="E104" i="5"/>
  <c r="F104" i="5"/>
  <c r="G104" i="5"/>
  <c r="H104" i="5"/>
  <c r="A105" i="5"/>
  <c r="B105" i="5"/>
  <c r="D105" i="5"/>
  <c r="E105" i="5"/>
  <c r="F105" i="5"/>
  <c r="G105" i="5"/>
  <c r="H105" i="5"/>
  <c r="A106" i="5"/>
  <c r="B106" i="5"/>
  <c r="D106" i="5"/>
  <c r="E106" i="5"/>
  <c r="F106" i="5"/>
  <c r="G106" i="5"/>
  <c r="H106" i="5"/>
  <c r="A107" i="5"/>
  <c r="B107" i="5"/>
  <c r="D107" i="5"/>
  <c r="E107" i="5"/>
  <c r="F107" i="5"/>
  <c r="G107" i="5"/>
  <c r="H107" i="5"/>
  <c r="A108" i="5"/>
  <c r="B108" i="5"/>
  <c r="D108" i="5"/>
  <c r="E108" i="5"/>
  <c r="F108" i="5"/>
  <c r="G108" i="5"/>
  <c r="H108" i="5"/>
  <c r="A109" i="5"/>
  <c r="B109" i="5"/>
  <c r="D109" i="5"/>
  <c r="E109" i="5"/>
  <c r="F109" i="5"/>
  <c r="G109" i="5"/>
  <c r="H109" i="5"/>
  <c r="A110" i="5"/>
  <c r="B110" i="5"/>
  <c r="D110" i="5"/>
  <c r="E110" i="5"/>
  <c r="F110" i="5"/>
  <c r="G110" i="5"/>
  <c r="H110" i="5"/>
  <c r="A111" i="5"/>
  <c r="B111" i="5"/>
  <c r="D111" i="5"/>
  <c r="E111" i="5"/>
  <c r="F111" i="5"/>
  <c r="G111" i="5"/>
  <c r="H111" i="5"/>
  <c r="A112" i="5"/>
  <c r="B112" i="5"/>
  <c r="D112" i="5"/>
  <c r="E112" i="5"/>
  <c r="F112" i="5"/>
  <c r="G112" i="5"/>
  <c r="H112" i="5"/>
  <c r="A113" i="5"/>
  <c r="B113" i="5"/>
  <c r="D113" i="5"/>
  <c r="E113" i="5"/>
  <c r="F113" i="5"/>
  <c r="G113" i="5"/>
  <c r="H113" i="5"/>
  <c r="A114" i="5"/>
  <c r="B114" i="5"/>
  <c r="D114" i="5"/>
  <c r="E114" i="5"/>
  <c r="F114" i="5"/>
  <c r="G114" i="5"/>
  <c r="H114" i="5"/>
  <c r="A115" i="5"/>
  <c r="B115" i="5"/>
  <c r="D115" i="5"/>
  <c r="E115" i="5"/>
  <c r="F115" i="5"/>
  <c r="G115" i="5"/>
  <c r="H115" i="5"/>
  <c r="A116" i="5"/>
  <c r="B116" i="5"/>
  <c r="D116" i="5"/>
  <c r="E116" i="5"/>
  <c r="F116" i="5"/>
  <c r="G116" i="5"/>
  <c r="H116" i="5"/>
  <c r="A117" i="5"/>
  <c r="B117" i="5"/>
  <c r="D117" i="5"/>
  <c r="E117" i="5"/>
  <c r="F117" i="5"/>
  <c r="G117" i="5"/>
  <c r="H117" i="5"/>
  <c r="A118" i="5"/>
  <c r="B118" i="5"/>
  <c r="D118" i="5"/>
  <c r="E118" i="5"/>
  <c r="F118" i="5"/>
  <c r="G118" i="5"/>
  <c r="H118" i="5"/>
  <c r="A119" i="5"/>
  <c r="B119" i="5"/>
  <c r="D119" i="5"/>
  <c r="E119" i="5"/>
  <c r="F119" i="5"/>
  <c r="G119" i="5"/>
  <c r="H119" i="5"/>
  <c r="A120" i="5"/>
  <c r="B120" i="5"/>
  <c r="D120" i="5"/>
  <c r="E120" i="5"/>
  <c r="F120" i="5"/>
  <c r="G120" i="5"/>
  <c r="H120" i="5"/>
  <c r="A121" i="5"/>
  <c r="B121" i="5"/>
  <c r="D121" i="5"/>
  <c r="E121" i="5"/>
  <c r="F121" i="5"/>
  <c r="G121" i="5"/>
  <c r="H121" i="5"/>
  <c r="A122" i="5"/>
  <c r="B122" i="5"/>
  <c r="D122" i="5"/>
  <c r="E122" i="5"/>
  <c r="F122" i="5"/>
  <c r="G122" i="5"/>
  <c r="H122" i="5"/>
  <c r="A123" i="5"/>
  <c r="B123" i="5"/>
  <c r="D123" i="5"/>
  <c r="E123" i="5"/>
  <c r="F123" i="5"/>
  <c r="G123" i="5"/>
  <c r="H123" i="5"/>
  <c r="A124" i="5"/>
  <c r="B124" i="5"/>
  <c r="D124" i="5"/>
  <c r="E124" i="5"/>
  <c r="F124" i="5"/>
  <c r="G124" i="5"/>
  <c r="H124" i="5"/>
  <c r="A125" i="5"/>
  <c r="B125" i="5"/>
  <c r="D125" i="5"/>
  <c r="E125" i="5"/>
  <c r="F125" i="5"/>
  <c r="G125" i="5"/>
  <c r="H125" i="5"/>
  <c r="A126" i="5"/>
  <c r="B126" i="5"/>
  <c r="D126" i="5"/>
  <c r="E126" i="5"/>
  <c r="F126" i="5"/>
  <c r="G126" i="5"/>
  <c r="H126" i="5"/>
  <c r="A127" i="5"/>
  <c r="B127" i="5"/>
  <c r="D127" i="5"/>
  <c r="E127" i="5"/>
  <c r="F127" i="5"/>
  <c r="G127" i="5"/>
  <c r="H127" i="5"/>
  <c r="A128" i="5"/>
  <c r="B128" i="5"/>
  <c r="D128" i="5"/>
  <c r="E128" i="5"/>
  <c r="F128" i="5"/>
  <c r="G128" i="5"/>
  <c r="H128" i="5"/>
  <c r="A129" i="5"/>
  <c r="B129" i="5"/>
  <c r="D129" i="5"/>
  <c r="E129" i="5"/>
  <c r="F129" i="5"/>
  <c r="G129" i="5"/>
  <c r="H129" i="5"/>
  <c r="A130" i="5"/>
  <c r="B130" i="5"/>
  <c r="D130" i="5"/>
  <c r="E130" i="5"/>
  <c r="F130" i="5"/>
  <c r="G130" i="5"/>
  <c r="H130" i="5"/>
  <c r="A131" i="5"/>
  <c r="B131" i="5"/>
  <c r="D131" i="5"/>
  <c r="E131" i="5"/>
  <c r="F131" i="5"/>
  <c r="G131" i="5"/>
  <c r="H131" i="5"/>
  <c r="A132" i="5"/>
  <c r="B132" i="5"/>
  <c r="D132" i="5"/>
  <c r="E132" i="5"/>
  <c r="F132" i="5"/>
  <c r="G132" i="5"/>
  <c r="H132" i="5"/>
  <c r="A133" i="5"/>
  <c r="B133" i="5"/>
  <c r="D133" i="5"/>
  <c r="E133" i="5"/>
  <c r="F133" i="5"/>
  <c r="G133" i="5"/>
  <c r="H133" i="5"/>
  <c r="A134" i="5"/>
  <c r="B134" i="5"/>
  <c r="D134" i="5"/>
  <c r="E134" i="5"/>
  <c r="F134" i="5"/>
  <c r="G134" i="5"/>
  <c r="H134" i="5"/>
  <c r="A135" i="5"/>
  <c r="B135" i="5"/>
  <c r="D135" i="5"/>
  <c r="E135" i="5"/>
  <c r="F135" i="5"/>
  <c r="G135" i="5"/>
  <c r="H135" i="5"/>
  <c r="A136" i="5"/>
  <c r="B136" i="5"/>
  <c r="D136" i="5"/>
  <c r="E136" i="5"/>
  <c r="F136" i="5"/>
  <c r="G136" i="5"/>
  <c r="H136" i="5"/>
  <c r="A137" i="5"/>
  <c r="B137" i="5"/>
  <c r="D137" i="5"/>
  <c r="E137" i="5"/>
  <c r="F137" i="5"/>
  <c r="G137" i="5"/>
  <c r="H137" i="5"/>
  <c r="A138" i="5"/>
  <c r="B138" i="5"/>
  <c r="D138" i="5"/>
  <c r="E138" i="5"/>
  <c r="F138" i="5"/>
  <c r="G138" i="5"/>
  <c r="H138" i="5"/>
  <c r="A139" i="5"/>
  <c r="B139" i="5"/>
  <c r="D139" i="5"/>
  <c r="E139" i="5"/>
  <c r="F139" i="5"/>
  <c r="G139" i="5"/>
  <c r="H139" i="5"/>
  <c r="A140" i="5"/>
  <c r="B140" i="5"/>
  <c r="D140" i="5"/>
  <c r="E140" i="5"/>
  <c r="F140" i="5"/>
  <c r="G140" i="5"/>
  <c r="H140" i="5"/>
  <c r="A141" i="5"/>
  <c r="B141" i="5"/>
  <c r="D141" i="5"/>
  <c r="E141" i="5"/>
  <c r="F141" i="5"/>
  <c r="G141" i="5"/>
  <c r="H141" i="5"/>
  <c r="A142" i="5"/>
  <c r="B142" i="5"/>
  <c r="D142" i="5"/>
  <c r="E142" i="5"/>
  <c r="F142" i="5"/>
  <c r="G142" i="5"/>
  <c r="H142" i="5"/>
  <c r="A143" i="5"/>
  <c r="B143" i="5"/>
  <c r="D143" i="5"/>
  <c r="E143" i="5"/>
  <c r="F143" i="5"/>
  <c r="G143" i="5"/>
  <c r="H143" i="5"/>
  <c r="A144" i="5"/>
  <c r="B144" i="5"/>
  <c r="D144" i="5"/>
  <c r="E144" i="5"/>
  <c r="F144" i="5"/>
  <c r="G144" i="5"/>
  <c r="H144" i="5"/>
  <c r="A145" i="5"/>
  <c r="B145" i="5"/>
  <c r="D145" i="5"/>
  <c r="E145" i="5"/>
  <c r="F145" i="5"/>
  <c r="G145" i="5"/>
  <c r="H145" i="5"/>
  <c r="A146" i="5"/>
  <c r="B146" i="5"/>
  <c r="D146" i="5"/>
  <c r="E146" i="5"/>
  <c r="F146" i="5"/>
  <c r="G146" i="5"/>
  <c r="H146" i="5"/>
  <c r="A147" i="5"/>
  <c r="B147" i="5"/>
  <c r="D147" i="5"/>
  <c r="E147" i="5"/>
  <c r="F147" i="5"/>
  <c r="G147" i="5"/>
  <c r="H147" i="5"/>
  <c r="A148" i="5"/>
  <c r="B148" i="5"/>
  <c r="D148" i="5"/>
  <c r="E148" i="5"/>
  <c r="F148" i="5"/>
  <c r="G148" i="5"/>
  <c r="H148" i="5"/>
  <c r="A149" i="5"/>
  <c r="B149" i="5"/>
  <c r="D149" i="5"/>
  <c r="E149" i="5"/>
  <c r="F149" i="5"/>
  <c r="G149" i="5"/>
  <c r="H149" i="5"/>
  <c r="A150" i="5"/>
  <c r="B150" i="5"/>
  <c r="D150" i="5"/>
  <c r="E150" i="5"/>
  <c r="F150" i="5"/>
  <c r="G150" i="5"/>
  <c r="H150" i="5"/>
  <c r="A151" i="5"/>
  <c r="B151" i="5"/>
  <c r="D151" i="5"/>
  <c r="E151" i="5"/>
  <c r="F151" i="5"/>
  <c r="G151" i="5"/>
  <c r="H151" i="5"/>
  <c r="A152" i="5"/>
  <c r="B152" i="5"/>
  <c r="D152" i="5"/>
  <c r="E152" i="5"/>
  <c r="F152" i="5"/>
  <c r="G152" i="5"/>
  <c r="H152" i="5"/>
  <c r="A153" i="5"/>
  <c r="B153" i="5"/>
  <c r="D153" i="5"/>
  <c r="E153" i="5"/>
  <c r="F153" i="5"/>
  <c r="G153" i="5"/>
  <c r="H153" i="5"/>
  <c r="A154" i="5"/>
  <c r="B154" i="5"/>
  <c r="D154" i="5"/>
  <c r="E154" i="5"/>
  <c r="F154" i="5"/>
  <c r="G154" i="5"/>
  <c r="H154" i="5"/>
  <c r="A155" i="5"/>
  <c r="B155" i="5"/>
  <c r="D155" i="5"/>
  <c r="E155" i="5"/>
  <c r="F155" i="5"/>
  <c r="G155" i="5"/>
  <c r="H155" i="5"/>
  <c r="A156" i="5"/>
  <c r="B156" i="5"/>
  <c r="D156" i="5"/>
  <c r="E156" i="5"/>
  <c r="F156" i="5"/>
  <c r="G156" i="5"/>
  <c r="H156" i="5"/>
  <c r="A157" i="5"/>
  <c r="B157" i="5"/>
  <c r="D157" i="5"/>
  <c r="E157" i="5"/>
  <c r="F157" i="5"/>
  <c r="G157" i="5"/>
  <c r="H157" i="5"/>
  <c r="A158" i="5"/>
  <c r="B158" i="5"/>
  <c r="D158" i="5"/>
  <c r="E158" i="5"/>
  <c r="F158" i="5"/>
  <c r="G158" i="5"/>
  <c r="H158" i="5"/>
  <c r="A159" i="5"/>
  <c r="B159" i="5"/>
  <c r="D159" i="5"/>
  <c r="E159" i="5"/>
  <c r="F159" i="5"/>
  <c r="G159" i="5"/>
  <c r="H159" i="5"/>
  <c r="A160" i="5"/>
  <c r="B160" i="5"/>
  <c r="D160" i="5"/>
  <c r="E160" i="5"/>
  <c r="F160" i="5"/>
  <c r="G160" i="5"/>
  <c r="H160" i="5"/>
  <c r="A161" i="5"/>
  <c r="B161" i="5"/>
  <c r="D161" i="5"/>
  <c r="E161" i="5"/>
  <c r="F161" i="5"/>
  <c r="G161" i="5"/>
  <c r="H161" i="5"/>
  <c r="A162" i="5"/>
  <c r="B162" i="5"/>
  <c r="D162" i="5"/>
  <c r="E162" i="5"/>
  <c r="F162" i="5"/>
  <c r="G162" i="5"/>
  <c r="H162" i="5"/>
  <c r="A163" i="5"/>
  <c r="B163" i="5"/>
  <c r="D163" i="5"/>
  <c r="E163" i="5"/>
  <c r="F163" i="5"/>
  <c r="G163" i="5"/>
  <c r="H163" i="5"/>
  <c r="A164" i="5"/>
  <c r="B164" i="5"/>
  <c r="D164" i="5"/>
  <c r="E164" i="5"/>
  <c r="F164" i="5"/>
  <c r="G164" i="5"/>
  <c r="H164" i="5"/>
  <c r="A165" i="5"/>
  <c r="B165" i="5"/>
  <c r="D165" i="5"/>
  <c r="E165" i="5"/>
  <c r="F165" i="5"/>
  <c r="G165" i="5"/>
  <c r="H165" i="5"/>
  <c r="A166" i="5"/>
  <c r="B166" i="5"/>
  <c r="D166" i="5"/>
  <c r="E166" i="5"/>
  <c r="F166" i="5"/>
  <c r="G166" i="5"/>
  <c r="H166" i="5"/>
  <c r="A167" i="5"/>
  <c r="B167" i="5"/>
  <c r="D167" i="5"/>
  <c r="E167" i="5"/>
  <c r="F167" i="5"/>
  <c r="G167" i="5"/>
  <c r="H167" i="5"/>
  <c r="A168" i="5"/>
  <c r="B168" i="5"/>
  <c r="D168" i="5"/>
  <c r="E168" i="5"/>
  <c r="F168" i="5"/>
  <c r="G168" i="5"/>
  <c r="H168" i="5"/>
  <c r="A169" i="5"/>
  <c r="B169" i="5"/>
  <c r="D169" i="5"/>
  <c r="E169" i="5"/>
  <c r="F169" i="5"/>
  <c r="G169" i="5"/>
  <c r="H169" i="5"/>
  <c r="A170" i="5"/>
  <c r="B170" i="5"/>
  <c r="D170" i="5"/>
  <c r="E170" i="5"/>
  <c r="F170" i="5"/>
  <c r="G170" i="5"/>
  <c r="H170" i="5"/>
  <c r="A171" i="5"/>
  <c r="B171" i="5"/>
  <c r="D171" i="5"/>
  <c r="E171" i="5"/>
  <c r="F171" i="5"/>
  <c r="G171" i="5"/>
  <c r="H171" i="5"/>
  <c r="A172" i="5"/>
  <c r="B172" i="5"/>
  <c r="D172" i="5"/>
  <c r="E172" i="5"/>
  <c r="F172" i="5"/>
  <c r="G172" i="5"/>
  <c r="H172" i="5"/>
  <c r="A173" i="5"/>
  <c r="B173" i="5"/>
  <c r="D173" i="5"/>
  <c r="E173" i="5"/>
  <c r="F173" i="5"/>
  <c r="G173" i="5"/>
  <c r="H173" i="5"/>
  <c r="A174" i="5"/>
  <c r="B174" i="5"/>
  <c r="D174" i="5"/>
  <c r="E174" i="5"/>
  <c r="F174" i="5"/>
  <c r="G174" i="5"/>
  <c r="H174" i="5"/>
  <c r="A175" i="5"/>
  <c r="B175" i="5"/>
  <c r="D175" i="5"/>
  <c r="E175" i="5"/>
  <c r="F175" i="5"/>
  <c r="G175" i="5"/>
  <c r="H175" i="5"/>
  <c r="A176" i="5"/>
  <c r="B176" i="5"/>
  <c r="D176" i="5"/>
  <c r="E176" i="5"/>
  <c r="F176" i="5"/>
  <c r="G176" i="5"/>
  <c r="H176" i="5"/>
  <c r="A177" i="5"/>
  <c r="B177" i="5"/>
  <c r="D177" i="5"/>
  <c r="E177" i="5"/>
  <c r="F177" i="5"/>
  <c r="G177" i="5"/>
  <c r="H177" i="5"/>
  <c r="A178" i="5"/>
  <c r="B178" i="5"/>
  <c r="D178" i="5"/>
  <c r="E178" i="5"/>
  <c r="F178" i="5"/>
  <c r="G178" i="5"/>
  <c r="H178" i="5"/>
  <c r="A179" i="5"/>
  <c r="B179" i="5"/>
  <c r="D179" i="5"/>
  <c r="E179" i="5"/>
  <c r="F179" i="5"/>
  <c r="G179" i="5"/>
  <c r="H179" i="5"/>
  <c r="A180" i="5"/>
  <c r="B180" i="5"/>
  <c r="D180" i="5"/>
  <c r="E180" i="5"/>
  <c r="F180" i="5"/>
  <c r="G180" i="5"/>
  <c r="H180" i="5"/>
  <c r="A181" i="5"/>
  <c r="B181" i="5"/>
  <c r="D181" i="5"/>
  <c r="E181" i="5"/>
  <c r="F181" i="5"/>
  <c r="G181" i="5"/>
  <c r="H181" i="5"/>
  <c r="A182" i="5"/>
  <c r="B182" i="5"/>
  <c r="D182" i="5"/>
  <c r="E182" i="5"/>
  <c r="F182" i="5"/>
  <c r="G182" i="5"/>
  <c r="H182" i="5"/>
  <c r="A183" i="5"/>
  <c r="B183" i="5"/>
  <c r="D183" i="5"/>
  <c r="E183" i="5"/>
  <c r="F183" i="5"/>
  <c r="G183" i="5"/>
  <c r="H183" i="5"/>
  <c r="A184" i="5"/>
  <c r="B184" i="5"/>
  <c r="D184" i="5"/>
  <c r="E184" i="5"/>
  <c r="F184" i="5"/>
  <c r="G184" i="5"/>
  <c r="H184" i="5"/>
  <c r="A185" i="5"/>
  <c r="B185" i="5"/>
  <c r="D185" i="5"/>
  <c r="E185" i="5"/>
  <c r="F185" i="5"/>
  <c r="G185" i="5"/>
  <c r="H185" i="5"/>
  <c r="A186" i="5"/>
  <c r="B186" i="5"/>
  <c r="D186" i="5"/>
  <c r="E186" i="5"/>
  <c r="F186" i="5"/>
  <c r="G186" i="5"/>
  <c r="H186" i="5"/>
  <c r="A187" i="5"/>
  <c r="B187" i="5"/>
  <c r="D187" i="5"/>
  <c r="E187" i="5"/>
  <c r="F187" i="5"/>
  <c r="G187" i="5"/>
  <c r="H187" i="5"/>
  <c r="A188" i="5"/>
  <c r="B188" i="5"/>
  <c r="D188" i="5"/>
  <c r="E188" i="5"/>
  <c r="F188" i="5"/>
  <c r="G188" i="5"/>
  <c r="H188" i="5"/>
  <c r="A189" i="5"/>
  <c r="B189" i="5"/>
  <c r="D189" i="5"/>
  <c r="E189" i="5"/>
  <c r="F189" i="5"/>
  <c r="G189" i="5"/>
  <c r="H189" i="5"/>
  <c r="A190" i="5"/>
  <c r="B190" i="5"/>
  <c r="D190" i="5"/>
  <c r="E190" i="5"/>
  <c r="F190" i="5"/>
  <c r="G190" i="5"/>
  <c r="H190" i="5"/>
  <c r="A191" i="5"/>
  <c r="B191" i="5"/>
  <c r="D191" i="5"/>
  <c r="E191" i="5"/>
  <c r="F191" i="5"/>
  <c r="G191" i="5"/>
  <c r="H191" i="5"/>
  <c r="A192" i="5"/>
  <c r="B192" i="5"/>
  <c r="D192" i="5"/>
  <c r="E192" i="5"/>
  <c r="F192" i="5"/>
  <c r="G192" i="5"/>
  <c r="H192" i="5"/>
  <c r="A193" i="5"/>
  <c r="B193" i="5"/>
  <c r="D193" i="5"/>
  <c r="E193" i="5"/>
  <c r="F193" i="5"/>
  <c r="G193" i="5"/>
  <c r="H193" i="5"/>
  <c r="A194" i="5"/>
  <c r="B194" i="5"/>
  <c r="D194" i="5"/>
  <c r="E194" i="5"/>
  <c r="F194" i="5"/>
  <c r="G194" i="5"/>
  <c r="H194" i="5"/>
  <c r="A195" i="5"/>
  <c r="B195" i="5"/>
  <c r="D195" i="5"/>
  <c r="E195" i="5"/>
  <c r="F195" i="5"/>
  <c r="G195" i="5"/>
  <c r="H195" i="5"/>
  <c r="A196" i="5"/>
  <c r="B196" i="5"/>
  <c r="D196" i="5"/>
  <c r="E196" i="5"/>
  <c r="F196" i="5"/>
  <c r="G196" i="5"/>
  <c r="H196" i="5"/>
  <c r="A197" i="5"/>
  <c r="B197" i="5"/>
  <c r="D197" i="5"/>
  <c r="E197" i="5"/>
  <c r="F197" i="5"/>
  <c r="G197" i="5"/>
  <c r="H197" i="5"/>
  <c r="A198" i="5"/>
  <c r="B198" i="5"/>
  <c r="D198" i="5"/>
  <c r="E198" i="5"/>
  <c r="F198" i="5"/>
  <c r="G198" i="5"/>
  <c r="H198" i="5"/>
  <c r="A199" i="5"/>
  <c r="B199" i="5"/>
  <c r="D199" i="5"/>
  <c r="E199" i="5"/>
  <c r="F199" i="5"/>
  <c r="G199" i="5"/>
  <c r="H199" i="5"/>
  <c r="A200" i="5"/>
  <c r="B200" i="5"/>
  <c r="D200" i="5"/>
  <c r="E200" i="5"/>
  <c r="F200" i="5"/>
  <c r="G200" i="5"/>
  <c r="H200" i="5"/>
  <c r="A201" i="5"/>
  <c r="B201" i="5"/>
  <c r="D201" i="5"/>
  <c r="E201" i="5"/>
  <c r="F201" i="5"/>
  <c r="G201" i="5"/>
  <c r="H201" i="5"/>
  <c r="A202" i="5"/>
  <c r="B202" i="5"/>
  <c r="D202" i="5"/>
  <c r="E202" i="5"/>
  <c r="F202" i="5"/>
  <c r="G202" i="5"/>
  <c r="H202" i="5"/>
  <c r="A203" i="5"/>
  <c r="B203" i="5"/>
  <c r="D203" i="5"/>
  <c r="E203" i="5"/>
  <c r="F203" i="5"/>
  <c r="G203" i="5"/>
  <c r="H203" i="5"/>
  <c r="A204" i="5"/>
  <c r="B204" i="5"/>
  <c r="D204" i="5"/>
  <c r="E204" i="5"/>
  <c r="F204" i="5"/>
  <c r="G204" i="5"/>
  <c r="H204" i="5"/>
  <c r="A205" i="5"/>
  <c r="B205" i="5"/>
  <c r="D205" i="5"/>
  <c r="E205" i="5"/>
  <c r="F205" i="5"/>
  <c r="G205" i="5"/>
  <c r="H205" i="5"/>
  <c r="A206" i="5"/>
  <c r="B206" i="5"/>
  <c r="D206" i="5"/>
  <c r="E206" i="5"/>
  <c r="F206" i="5"/>
  <c r="G206" i="5"/>
  <c r="H206" i="5"/>
  <c r="A207" i="5"/>
  <c r="B207" i="5"/>
  <c r="D207" i="5"/>
  <c r="E207" i="5"/>
  <c r="F207" i="5"/>
  <c r="G207" i="5"/>
  <c r="H207" i="5"/>
  <c r="A208" i="5"/>
  <c r="B208" i="5"/>
  <c r="D208" i="5"/>
  <c r="E208" i="5"/>
  <c r="F208" i="5"/>
  <c r="G208" i="5"/>
  <c r="H208" i="5"/>
  <c r="A209" i="5"/>
  <c r="B209" i="5"/>
  <c r="D209" i="5"/>
  <c r="E209" i="5"/>
  <c r="F209" i="5"/>
  <c r="G209" i="5"/>
  <c r="H209" i="5"/>
  <c r="A210" i="5"/>
  <c r="B210" i="5"/>
  <c r="D210" i="5"/>
  <c r="E210" i="5"/>
  <c r="F210" i="5"/>
  <c r="G210" i="5"/>
  <c r="H210" i="5"/>
  <c r="A211" i="5"/>
  <c r="B211" i="5"/>
  <c r="D211" i="5"/>
  <c r="E211" i="5"/>
  <c r="F211" i="5"/>
  <c r="G211" i="5"/>
  <c r="H211" i="5"/>
  <c r="A212" i="5"/>
  <c r="B212" i="5"/>
  <c r="D212" i="5"/>
  <c r="E212" i="5"/>
  <c r="F212" i="5"/>
  <c r="G212" i="5"/>
  <c r="H212" i="5"/>
  <c r="A213" i="5"/>
  <c r="B213" i="5"/>
  <c r="D213" i="5"/>
  <c r="E213" i="5"/>
  <c r="F213" i="5"/>
  <c r="G213" i="5"/>
  <c r="H213" i="5"/>
  <c r="A214" i="5"/>
  <c r="B214" i="5"/>
  <c r="D214" i="5"/>
  <c r="E214" i="5"/>
  <c r="F214" i="5"/>
  <c r="G214" i="5"/>
  <c r="H214" i="5"/>
  <c r="A215" i="5"/>
  <c r="B215" i="5"/>
  <c r="D215" i="5"/>
  <c r="E215" i="5"/>
  <c r="F215" i="5"/>
  <c r="G215" i="5"/>
  <c r="H215" i="5"/>
  <c r="A216" i="5"/>
  <c r="B216" i="5"/>
  <c r="D216" i="5"/>
  <c r="E216" i="5"/>
  <c r="F216" i="5"/>
  <c r="G216" i="5"/>
  <c r="H216" i="5"/>
  <c r="A217" i="5"/>
  <c r="B217" i="5"/>
  <c r="D217" i="5"/>
  <c r="E217" i="5"/>
  <c r="F217" i="5"/>
  <c r="G217" i="5"/>
  <c r="H217" i="5"/>
  <c r="A218" i="5"/>
  <c r="B218" i="5"/>
  <c r="D218" i="5"/>
  <c r="E218" i="5"/>
  <c r="F218" i="5"/>
  <c r="G218" i="5"/>
  <c r="H218" i="5"/>
  <c r="A219" i="5"/>
  <c r="B219" i="5"/>
  <c r="D219" i="5"/>
  <c r="E219" i="5"/>
  <c r="F219" i="5"/>
  <c r="G219" i="5"/>
  <c r="H219" i="5"/>
  <c r="A220" i="5"/>
  <c r="B220" i="5"/>
  <c r="D220" i="5"/>
  <c r="E220" i="5"/>
  <c r="F220" i="5"/>
  <c r="G220" i="5"/>
  <c r="H220" i="5"/>
  <c r="A221" i="5"/>
  <c r="B221" i="5"/>
  <c r="D221" i="5"/>
  <c r="E221" i="5"/>
  <c r="F221" i="5"/>
  <c r="G221" i="5"/>
  <c r="H221" i="5"/>
  <c r="A222" i="5"/>
  <c r="B222" i="5"/>
  <c r="D222" i="5"/>
  <c r="E222" i="5"/>
  <c r="F222" i="5"/>
  <c r="G222" i="5"/>
  <c r="H222" i="5"/>
  <c r="A223" i="5"/>
  <c r="B223" i="5"/>
  <c r="D223" i="5"/>
  <c r="E223" i="5"/>
  <c r="F223" i="5"/>
  <c r="G223" i="5"/>
  <c r="H223" i="5"/>
  <c r="A224" i="5"/>
  <c r="B224" i="5"/>
  <c r="D224" i="5"/>
  <c r="E224" i="5"/>
  <c r="F224" i="5"/>
  <c r="G224" i="5"/>
  <c r="H224" i="5"/>
  <c r="A225" i="5"/>
  <c r="B225" i="5"/>
  <c r="D225" i="5"/>
  <c r="E225" i="5"/>
  <c r="F225" i="5"/>
  <c r="G225" i="5"/>
  <c r="H225" i="5"/>
  <c r="A226" i="5"/>
  <c r="B226" i="5"/>
  <c r="D226" i="5"/>
  <c r="E226" i="5"/>
  <c r="F226" i="5"/>
  <c r="G226" i="5"/>
  <c r="H226" i="5"/>
  <c r="A227" i="5"/>
  <c r="B227" i="5"/>
  <c r="D227" i="5"/>
  <c r="E227" i="5"/>
  <c r="F227" i="5"/>
  <c r="G227" i="5"/>
  <c r="H227" i="5"/>
  <c r="A228" i="5"/>
  <c r="B228" i="5"/>
  <c r="D228" i="5"/>
  <c r="E228" i="5"/>
  <c r="F228" i="5"/>
  <c r="G228" i="5"/>
  <c r="H228" i="5"/>
  <c r="A229" i="5"/>
  <c r="B229" i="5"/>
  <c r="D229" i="5"/>
  <c r="E229" i="5"/>
  <c r="F229" i="5"/>
  <c r="G229" i="5"/>
  <c r="H229" i="5"/>
  <c r="A230" i="5"/>
  <c r="B230" i="5"/>
  <c r="D230" i="5"/>
  <c r="E230" i="5"/>
  <c r="F230" i="5"/>
  <c r="G230" i="5"/>
  <c r="H230" i="5"/>
  <c r="A231" i="5"/>
  <c r="B231" i="5"/>
  <c r="D231" i="5"/>
  <c r="E231" i="5"/>
  <c r="F231" i="5"/>
  <c r="G231" i="5"/>
  <c r="H231" i="5"/>
  <c r="A232" i="5"/>
  <c r="B232" i="5"/>
  <c r="D232" i="5"/>
  <c r="E232" i="5"/>
  <c r="F232" i="5"/>
  <c r="G232" i="5"/>
  <c r="H232" i="5"/>
  <c r="A233" i="5"/>
  <c r="B233" i="5"/>
  <c r="D233" i="5"/>
  <c r="E233" i="5"/>
  <c r="F233" i="5"/>
  <c r="G233" i="5"/>
  <c r="H233" i="5"/>
  <c r="A234" i="5"/>
  <c r="B234" i="5"/>
  <c r="D234" i="5"/>
  <c r="E234" i="5"/>
  <c r="F234" i="5"/>
  <c r="G234" i="5"/>
  <c r="H234" i="5"/>
  <c r="A235" i="5"/>
  <c r="B235" i="5"/>
  <c r="D235" i="5"/>
  <c r="E235" i="5"/>
  <c r="F235" i="5"/>
  <c r="G235" i="5"/>
  <c r="H235" i="5"/>
  <c r="A236" i="5"/>
  <c r="B236" i="5"/>
  <c r="D236" i="5"/>
  <c r="E236" i="5"/>
  <c r="F236" i="5"/>
  <c r="G236" i="5"/>
  <c r="H236" i="5"/>
  <c r="A237" i="5"/>
  <c r="B237" i="5"/>
  <c r="D237" i="5"/>
  <c r="E237" i="5"/>
  <c r="F237" i="5"/>
  <c r="G237" i="5"/>
  <c r="H237" i="5"/>
  <c r="A238" i="5"/>
  <c r="B238" i="5"/>
  <c r="D238" i="5"/>
  <c r="E238" i="5"/>
  <c r="F238" i="5"/>
  <c r="G238" i="5"/>
  <c r="H238" i="5"/>
  <c r="A239" i="5"/>
  <c r="B239" i="5"/>
  <c r="D239" i="5"/>
  <c r="E239" i="5"/>
  <c r="F239" i="5"/>
  <c r="G239" i="5"/>
  <c r="H239" i="5"/>
  <c r="A240" i="5"/>
  <c r="B240" i="5"/>
  <c r="D240" i="5"/>
  <c r="E240" i="5"/>
  <c r="F240" i="5"/>
  <c r="G240" i="5"/>
  <c r="H240" i="5"/>
  <c r="A241" i="5"/>
  <c r="B241" i="5"/>
  <c r="D241" i="5"/>
  <c r="E241" i="5"/>
  <c r="F241" i="5"/>
  <c r="G241" i="5"/>
  <c r="H241" i="5"/>
  <c r="A242" i="5"/>
  <c r="B242" i="5"/>
  <c r="D242" i="5"/>
  <c r="E242" i="5"/>
  <c r="F242" i="5"/>
  <c r="G242" i="5"/>
  <c r="H242" i="5"/>
  <c r="A243" i="5"/>
  <c r="B243" i="5"/>
  <c r="D243" i="5"/>
  <c r="E243" i="5"/>
  <c r="F243" i="5"/>
  <c r="G243" i="5"/>
  <c r="H243" i="5"/>
  <c r="A244" i="5"/>
  <c r="B244" i="5"/>
  <c r="D244" i="5"/>
  <c r="E244" i="5"/>
  <c r="F244" i="5"/>
  <c r="G244" i="5"/>
  <c r="H244" i="5"/>
  <c r="A245" i="5"/>
  <c r="B245" i="5"/>
  <c r="D245" i="5"/>
  <c r="E245" i="5"/>
  <c r="F245" i="5"/>
  <c r="G245" i="5"/>
  <c r="H245" i="5"/>
  <c r="A246" i="5"/>
  <c r="B246" i="5"/>
  <c r="D246" i="5"/>
  <c r="E246" i="5"/>
  <c r="F246" i="5"/>
  <c r="G246" i="5"/>
  <c r="H246" i="5"/>
  <c r="A247" i="5"/>
  <c r="B247" i="5"/>
  <c r="D247" i="5"/>
  <c r="E247" i="5"/>
  <c r="F247" i="5"/>
  <c r="G247" i="5"/>
  <c r="H247" i="5"/>
  <c r="A248" i="5"/>
  <c r="B248" i="5"/>
  <c r="D248" i="5"/>
  <c r="E248" i="5"/>
  <c r="F248" i="5"/>
  <c r="G248" i="5"/>
  <c r="H248" i="5"/>
  <c r="A249" i="5"/>
  <c r="B249" i="5"/>
  <c r="D249" i="5"/>
  <c r="E249" i="5"/>
  <c r="F249" i="5"/>
  <c r="G249" i="5"/>
  <c r="H249" i="5"/>
  <c r="A250" i="5"/>
  <c r="B250" i="5"/>
  <c r="D250" i="5"/>
  <c r="E250" i="5"/>
  <c r="F250" i="5"/>
  <c r="G250" i="5"/>
  <c r="H250" i="5"/>
  <c r="A251" i="5"/>
  <c r="B251" i="5"/>
  <c r="D251" i="5"/>
  <c r="E251" i="5"/>
  <c r="F251" i="5"/>
  <c r="G251" i="5"/>
  <c r="H251" i="5"/>
  <c r="A252" i="5"/>
  <c r="B252" i="5"/>
  <c r="D252" i="5"/>
  <c r="E252" i="5"/>
  <c r="F252" i="5"/>
  <c r="G252" i="5"/>
  <c r="H252" i="5"/>
  <c r="A253" i="5"/>
  <c r="B253" i="5"/>
  <c r="D253" i="5"/>
  <c r="E253" i="5"/>
  <c r="F253" i="5"/>
  <c r="G253" i="5"/>
  <c r="H253" i="5"/>
  <c r="A254" i="5"/>
  <c r="B254" i="5"/>
  <c r="D254" i="5"/>
  <c r="E254" i="5"/>
  <c r="F254" i="5"/>
  <c r="G254" i="5"/>
  <c r="H254" i="5"/>
  <c r="A255" i="5"/>
  <c r="B255" i="5"/>
  <c r="D255" i="5"/>
  <c r="E255" i="5"/>
  <c r="F255" i="5"/>
  <c r="G255" i="5"/>
  <c r="H255" i="5"/>
  <c r="A256" i="5"/>
  <c r="B256" i="5"/>
  <c r="D256" i="5"/>
  <c r="E256" i="5"/>
  <c r="F256" i="5"/>
  <c r="G256" i="5"/>
  <c r="H256" i="5"/>
  <c r="A257" i="5"/>
  <c r="B257" i="5"/>
  <c r="D257" i="5"/>
  <c r="E257" i="5"/>
  <c r="F257" i="5"/>
  <c r="G257" i="5"/>
  <c r="H257" i="5"/>
  <c r="A258" i="5"/>
  <c r="B258" i="5"/>
  <c r="D258" i="5"/>
  <c r="E258" i="5"/>
  <c r="F258" i="5"/>
  <c r="G258" i="5"/>
  <c r="H258" i="5"/>
  <c r="A259" i="5"/>
  <c r="B259" i="5"/>
  <c r="D259" i="5"/>
  <c r="E259" i="5"/>
  <c r="F259" i="5"/>
  <c r="G259" i="5"/>
  <c r="H259" i="5"/>
  <c r="A260" i="5"/>
  <c r="B260" i="5"/>
  <c r="D260" i="5"/>
  <c r="E260" i="5"/>
  <c r="F260" i="5"/>
  <c r="G260" i="5"/>
  <c r="H260" i="5"/>
  <c r="A261" i="5"/>
  <c r="B261" i="5"/>
  <c r="D261" i="5"/>
  <c r="E261" i="5"/>
  <c r="F261" i="5"/>
  <c r="G261" i="5"/>
  <c r="H261" i="5"/>
  <c r="A262" i="5"/>
  <c r="B262" i="5"/>
  <c r="D262" i="5"/>
  <c r="E262" i="5"/>
  <c r="F262" i="5"/>
  <c r="G262" i="5"/>
  <c r="H262" i="5"/>
  <c r="A263" i="5"/>
  <c r="B263" i="5"/>
  <c r="D263" i="5"/>
  <c r="E263" i="5"/>
  <c r="F263" i="5"/>
  <c r="G263" i="5"/>
  <c r="H263" i="5"/>
  <c r="A264" i="5"/>
  <c r="B264" i="5"/>
  <c r="D264" i="5"/>
  <c r="E264" i="5"/>
  <c r="F264" i="5"/>
  <c r="G264" i="5"/>
  <c r="H264" i="5"/>
  <c r="A265" i="5"/>
  <c r="B265" i="5"/>
  <c r="D265" i="5"/>
  <c r="E265" i="5"/>
  <c r="F265" i="5"/>
  <c r="G265" i="5"/>
  <c r="H265" i="5"/>
  <c r="A266" i="5"/>
  <c r="B266" i="5"/>
  <c r="D266" i="5"/>
  <c r="E266" i="5"/>
  <c r="F266" i="5"/>
  <c r="G266" i="5"/>
  <c r="H266" i="5"/>
  <c r="A267" i="5"/>
  <c r="B267" i="5"/>
  <c r="D267" i="5"/>
  <c r="E267" i="5"/>
  <c r="F267" i="5"/>
  <c r="G267" i="5"/>
  <c r="H267" i="5"/>
  <c r="A268" i="5"/>
  <c r="B268" i="5"/>
  <c r="D268" i="5"/>
  <c r="E268" i="5"/>
  <c r="F268" i="5"/>
  <c r="G268" i="5"/>
  <c r="H268" i="5"/>
  <c r="A269" i="5"/>
  <c r="B269" i="5"/>
  <c r="D269" i="5"/>
  <c r="E269" i="5"/>
  <c r="F269" i="5"/>
  <c r="G269" i="5"/>
  <c r="H269" i="5"/>
  <c r="A270" i="5"/>
  <c r="B270" i="5"/>
  <c r="D270" i="5"/>
  <c r="E270" i="5"/>
  <c r="F270" i="5"/>
  <c r="G270" i="5"/>
  <c r="H270" i="5"/>
  <c r="A271" i="5"/>
  <c r="B271" i="5"/>
  <c r="D271" i="5"/>
  <c r="E271" i="5"/>
  <c r="F271" i="5"/>
  <c r="G271" i="5"/>
  <c r="H271" i="5"/>
  <c r="A272" i="5"/>
  <c r="B272" i="5"/>
  <c r="D272" i="5"/>
  <c r="E272" i="5"/>
  <c r="F272" i="5"/>
  <c r="G272" i="5"/>
  <c r="H272" i="5"/>
  <c r="A273" i="5"/>
  <c r="B273" i="5"/>
  <c r="D273" i="5"/>
  <c r="E273" i="5"/>
  <c r="F273" i="5"/>
  <c r="G273" i="5"/>
  <c r="H273" i="5"/>
  <c r="A274" i="5"/>
  <c r="B274" i="5"/>
  <c r="D274" i="5"/>
  <c r="E274" i="5"/>
  <c r="F274" i="5"/>
  <c r="G274" i="5"/>
  <c r="H274" i="5"/>
  <c r="A275" i="5"/>
  <c r="B275" i="5"/>
  <c r="D275" i="5"/>
  <c r="E275" i="5"/>
  <c r="F275" i="5"/>
  <c r="G275" i="5"/>
  <c r="H275" i="5"/>
  <c r="A276" i="5"/>
  <c r="B276" i="5"/>
  <c r="D276" i="5"/>
  <c r="E276" i="5"/>
  <c r="F276" i="5"/>
  <c r="G276" i="5"/>
  <c r="H276" i="5"/>
  <c r="A277" i="5"/>
  <c r="B277" i="5"/>
  <c r="D277" i="5"/>
  <c r="E277" i="5"/>
  <c r="F277" i="5"/>
  <c r="G277" i="5"/>
  <c r="H277" i="5"/>
  <c r="A278" i="5"/>
  <c r="B278" i="5"/>
  <c r="D278" i="5"/>
  <c r="E278" i="5"/>
  <c r="F278" i="5"/>
  <c r="G278" i="5"/>
  <c r="H278" i="5"/>
  <c r="A279" i="5"/>
  <c r="B279" i="5"/>
  <c r="D279" i="5"/>
  <c r="E279" i="5"/>
  <c r="F279" i="5"/>
  <c r="G279" i="5"/>
  <c r="H279" i="5"/>
  <c r="A280" i="5"/>
  <c r="B280" i="5"/>
  <c r="D280" i="5"/>
  <c r="E280" i="5"/>
  <c r="F280" i="5"/>
  <c r="G280" i="5"/>
  <c r="H280" i="5"/>
  <c r="A281" i="5"/>
  <c r="B281" i="5"/>
  <c r="D281" i="5"/>
  <c r="E281" i="5"/>
  <c r="F281" i="5"/>
  <c r="G281" i="5"/>
  <c r="H281" i="5"/>
  <c r="A282" i="5"/>
  <c r="B282" i="5"/>
  <c r="D282" i="5"/>
  <c r="E282" i="5"/>
  <c r="F282" i="5"/>
  <c r="G282" i="5"/>
  <c r="H282" i="5"/>
  <c r="A283" i="5"/>
  <c r="B283" i="5"/>
  <c r="D283" i="5"/>
  <c r="E283" i="5"/>
  <c r="F283" i="5"/>
  <c r="G283" i="5"/>
  <c r="H283" i="5"/>
  <c r="A284" i="5"/>
  <c r="B284" i="5"/>
  <c r="D284" i="5"/>
  <c r="E284" i="5"/>
  <c r="F284" i="5"/>
  <c r="G284" i="5"/>
  <c r="H284" i="5"/>
  <c r="A285" i="5"/>
  <c r="B285" i="5"/>
  <c r="D285" i="5"/>
  <c r="E285" i="5"/>
  <c r="F285" i="5"/>
  <c r="G285" i="5"/>
  <c r="H285" i="5"/>
  <c r="A286" i="5"/>
  <c r="B286" i="5"/>
  <c r="D286" i="5"/>
  <c r="E286" i="5"/>
  <c r="F286" i="5"/>
  <c r="G286" i="5"/>
  <c r="H286" i="5"/>
  <c r="A287" i="5"/>
  <c r="B287" i="5"/>
  <c r="D287" i="5"/>
  <c r="E287" i="5"/>
  <c r="F287" i="5"/>
  <c r="G287" i="5"/>
  <c r="H287" i="5"/>
  <c r="A288" i="5"/>
  <c r="B288" i="5"/>
  <c r="D288" i="5"/>
  <c r="E288" i="5"/>
  <c r="F288" i="5"/>
  <c r="G288" i="5"/>
  <c r="H288" i="5"/>
  <c r="A289" i="5"/>
  <c r="B289" i="5"/>
  <c r="D289" i="5"/>
  <c r="E289" i="5"/>
  <c r="F289" i="5"/>
  <c r="G289" i="5"/>
  <c r="H289" i="5"/>
  <c r="A290" i="5"/>
  <c r="B290" i="5"/>
  <c r="D290" i="5"/>
  <c r="E290" i="5"/>
  <c r="F290" i="5"/>
  <c r="G290" i="5"/>
  <c r="H290" i="5"/>
  <c r="A291" i="5"/>
  <c r="B291" i="5"/>
  <c r="D291" i="5"/>
  <c r="E291" i="5"/>
  <c r="F291" i="5"/>
  <c r="G291" i="5"/>
  <c r="H291" i="5"/>
  <c r="A292" i="5"/>
  <c r="B292" i="5"/>
  <c r="D292" i="5"/>
  <c r="E292" i="5"/>
  <c r="F292" i="5"/>
  <c r="G292" i="5"/>
  <c r="H292" i="5"/>
  <c r="A293" i="5"/>
  <c r="B293" i="5"/>
  <c r="D293" i="5"/>
  <c r="E293" i="5"/>
  <c r="F293" i="5"/>
  <c r="G293" i="5"/>
  <c r="H293" i="5"/>
  <c r="A294" i="5"/>
  <c r="B294" i="5"/>
  <c r="D294" i="5"/>
  <c r="E294" i="5"/>
  <c r="F294" i="5"/>
  <c r="G294" i="5"/>
  <c r="H294" i="5"/>
  <c r="A295" i="5"/>
  <c r="B295" i="5"/>
  <c r="D295" i="5"/>
  <c r="E295" i="5"/>
  <c r="F295" i="5"/>
  <c r="G295" i="5"/>
  <c r="H295" i="5"/>
  <c r="A296" i="5"/>
  <c r="B296" i="5"/>
  <c r="D296" i="5"/>
  <c r="E296" i="5"/>
  <c r="F296" i="5"/>
  <c r="G296" i="5"/>
  <c r="H296" i="5"/>
  <c r="A297" i="5"/>
  <c r="B297" i="5"/>
  <c r="D297" i="5"/>
  <c r="E297" i="5"/>
  <c r="F297" i="5"/>
  <c r="G297" i="5"/>
  <c r="H297" i="5"/>
  <c r="A298" i="5"/>
  <c r="B298" i="5"/>
  <c r="D298" i="5"/>
  <c r="E298" i="5"/>
  <c r="F298" i="5"/>
  <c r="G298" i="5"/>
  <c r="H298" i="5"/>
  <c r="A299" i="5"/>
  <c r="B299" i="5"/>
  <c r="D299" i="5"/>
  <c r="E299" i="5"/>
  <c r="F299" i="5"/>
  <c r="G299" i="5"/>
  <c r="H299" i="5"/>
  <c r="A300" i="5"/>
  <c r="B300" i="5"/>
  <c r="D300" i="5"/>
  <c r="E300" i="5"/>
  <c r="F300" i="5"/>
  <c r="G300" i="5"/>
  <c r="H300" i="5"/>
  <c r="A301" i="5"/>
  <c r="B301" i="5"/>
  <c r="D301" i="5"/>
  <c r="E301" i="5"/>
  <c r="F301" i="5"/>
  <c r="G301" i="5"/>
  <c r="H301" i="5"/>
  <c r="A302" i="5"/>
  <c r="B302" i="5"/>
  <c r="D302" i="5"/>
  <c r="E302" i="5"/>
  <c r="F302" i="5"/>
  <c r="G302" i="5"/>
  <c r="H302" i="5"/>
  <c r="A303" i="5"/>
  <c r="B303" i="5"/>
  <c r="D303" i="5"/>
  <c r="E303" i="5"/>
  <c r="F303" i="5"/>
  <c r="G303" i="5"/>
  <c r="H303" i="5"/>
  <c r="A304" i="5"/>
  <c r="B304" i="5"/>
  <c r="D304" i="5"/>
  <c r="E304" i="5"/>
  <c r="F304" i="5"/>
  <c r="G304" i="5"/>
  <c r="H304" i="5"/>
  <c r="A305" i="5"/>
  <c r="B305" i="5"/>
  <c r="D305" i="5"/>
  <c r="E305" i="5"/>
  <c r="F305" i="5"/>
  <c r="G305" i="5"/>
  <c r="H305" i="5"/>
  <c r="A306" i="5"/>
  <c r="B306" i="5"/>
  <c r="D306" i="5"/>
  <c r="E306" i="5"/>
  <c r="F306" i="5"/>
  <c r="G306" i="5"/>
  <c r="H306" i="5"/>
  <c r="A307" i="5"/>
  <c r="B307" i="5"/>
  <c r="D307" i="5"/>
  <c r="E307" i="5"/>
  <c r="F307" i="5"/>
  <c r="G307" i="5"/>
  <c r="H307" i="5"/>
  <c r="A308" i="5"/>
  <c r="B308" i="5"/>
  <c r="D308" i="5"/>
  <c r="E308" i="5"/>
  <c r="F308" i="5"/>
  <c r="G308" i="5"/>
  <c r="H308" i="5"/>
  <c r="A309" i="5"/>
  <c r="B309" i="5"/>
  <c r="D309" i="5"/>
  <c r="E309" i="5"/>
  <c r="F309" i="5"/>
  <c r="G309" i="5"/>
  <c r="H309" i="5"/>
  <c r="A310" i="5"/>
  <c r="B310" i="5"/>
  <c r="D310" i="5"/>
  <c r="E310" i="5"/>
  <c r="F310" i="5"/>
  <c r="G310" i="5"/>
  <c r="H310" i="5"/>
  <c r="A311" i="5"/>
  <c r="B311" i="5"/>
  <c r="D311" i="5"/>
  <c r="E311" i="5"/>
  <c r="F311" i="5"/>
  <c r="G311" i="5"/>
  <c r="H311" i="5"/>
  <c r="A312" i="5"/>
  <c r="B312" i="5"/>
  <c r="D312" i="5"/>
  <c r="E312" i="5"/>
  <c r="F312" i="5"/>
  <c r="G312" i="5"/>
  <c r="H312" i="5"/>
  <c r="A313" i="5"/>
  <c r="B313" i="5"/>
  <c r="D313" i="5"/>
  <c r="E313" i="5"/>
  <c r="F313" i="5"/>
  <c r="G313" i="5"/>
  <c r="H313" i="5"/>
  <c r="A314" i="5"/>
  <c r="B314" i="5"/>
  <c r="D314" i="5"/>
  <c r="E314" i="5"/>
  <c r="F314" i="5"/>
  <c r="G314" i="5"/>
  <c r="H314" i="5"/>
  <c r="A315" i="5"/>
  <c r="B315" i="5"/>
  <c r="D315" i="5"/>
  <c r="E315" i="5"/>
  <c r="F315" i="5"/>
  <c r="G315" i="5"/>
  <c r="H315" i="5"/>
  <c r="A316" i="5"/>
  <c r="B316" i="5"/>
  <c r="D316" i="5"/>
  <c r="E316" i="5"/>
  <c r="F316" i="5"/>
  <c r="G316" i="5"/>
  <c r="H316" i="5"/>
  <c r="A317" i="5"/>
  <c r="B317" i="5"/>
  <c r="D317" i="5"/>
  <c r="E317" i="5"/>
  <c r="F317" i="5"/>
  <c r="G317" i="5"/>
  <c r="H317" i="5"/>
  <c r="A318" i="5"/>
  <c r="B318" i="5"/>
  <c r="D318" i="5"/>
  <c r="E318" i="5"/>
  <c r="F318" i="5"/>
  <c r="G318" i="5"/>
  <c r="H318" i="5"/>
  <c r="A319" i="5"/>
  <c r="B319" i="5"/>
  <c r="D319" i="5"/>
  <c r="E319" i="5"/>
  <c r="F319" i="5"/>
  <c r="G319" i="5"/>
  <c r="H319" i="5"/>
  <c r="A320" i="5"/>
  <c r="B320" i="5"/>
  <c r="D320" i="5"/>
  <c r="E320" i="5"/>
  <c r="F320" i="5"/>
  <c r="G320" i="5"/>
  <c r="H320" i="5"/>
  <c r="A321" i="5"/>
  <c r="B321" i="5"/>
  <c r="D321" i="5"/>
  <c r="E321" i="5"/>
  <c r="F321" i="5"/>
  <c r="G321" i="5"/>
  <c r="H321" i="5"/>
  <c r="A322" i="5"/>
  <c r="B322" i="5"/>
  <c r="D322" i="5"/>
  <c r="E322" i="5"/>
  <c r="F322" i="5"/>
  <c r="G322" i="5"/>
  <c r="H322" i="5"/>
  <c r="A323" i="5"/>
  <c r="B323" i="5"/>
  <c r="D323" i="5"/>
  <c r="E323" i="5"/>
  <c r="F323" i="5"/>
  <c r="G323" i="5"/>
  <c r="H323" i="5"/>
  <c r="A324" i="5"/>
  <c r="B324" i="5"/>
  <c r="D324" i="5"/>
  <c r="E324" i="5"/>
  <c r="F324" i="5"/>
  <c r="G324" i="5"/>
  <c r="H324" i="5"/>
  <c r="A325" i="5"/>
  <c r="B325" i="5"/>
  <c r="D325" i="5"/>
  <c r="E325" i="5"/>
  <c r="F325" i="5"/>
  <c r="G325" i="5"/>
  <c r="H325" i="5"/>
  <c r="A326" i="5"/>
  <c r="B326" i="5"/>
  <c r="D326" i="5"/>
  <c r="E326" i="5"/>
  <c r="F326" i="5"/>
  <c r="G326" i="5"/>
  <c r="H326" i="5"/>
  <c r="A327" i="5"/>
  <c r="B327" i="5"/>
  <c r="D327" i="5"/>
  <c r="E327" i="5"/>
  <c r="F327" i="5"/>
  <c r="G327" i="5"/>
  <c r="H327" i="5"/>
  <c r="A328" i="5"/>
  <c r="B328" i="5"/>
  <c r="D328" i="5"/>
  <c r="E328" i="5"/>
  <c r="F328" i="5"/>
  <c r="G328" i="5"/>
  <c r="H328" i="5"/>
  <c r="A329" i="5"/>
  <c r="B329" i="5"/>
  <c r="D329" i="5"/>
  <c r="E329" i="5"/>
  <c r="F329" i="5"/>
  <c r="G329" i="5"/>
  <c r="H329" i="5"/>
  <c r="A330" i="5"/>
  <c r="B330" i="5"/>
  <c r="D330" i="5"/>
  <c r="E330" i="5"/>
  <c r="F330" i="5"/>
  <c r="G330" i="5"/>
  <c r="H330" i="5"/>
  <c r="A331" i="5"/>
  <c r="B331" i="5"/>
  <c r="D331" i="5"/>
  <c r="E331" i="5"/>
  <c r="F331" i="5"/>
  <c r="G331" i="5"/>
  <c r="H331" i="5"/>
  <c r="A332" i="5"/>
  <c r="B332" i="5"/>
  <c r="D332" i="5"/>
  <c r="E332" i="5"/>
  <c r="F332" i="5"/>
  <c r="G332" i="5"/>
  <c r="H332" i="5"/>
  <c r="A333" i="5"/>
  <c r="B333" i="5"/>
  <c r="D333" i="5"/>
  <c r="E333" i="5"/>
  <c r="F333" i="5"/>
  <c r="G333" i="5"/>
  <c r="H333" i="5"/>
  <c r="A334" i="5"/>
  <c r="B334" i="5"/>
  <c r="D334" i="5"/>
  <c r="E334" i="5"/>
  <c r="F334" i="5"/>
  <c r="G334" i="5"/>
  <c r="H334" i="5"/>
  <c r="A335" i="5"/>
  <c r="B335" i="5"/>
  <c r="D335" i="5"/>
  <c r="E335" i="5"/>
  <c r="F335" i="5"/>
  <c r="G335" i="5"/>
  <c r="H335" i="5"/>
  <c r="A336" i="5"/>
  <c r="B336" i="5"/>
  <c r="D336" i="5"/>
  <c r="E336" i="5"/>
  <c r="F336" i="5"/>
  <c r="G336" i="5"/>
  <c r="H336" i="5"/>
  <c r="A337" i="5"/>
  <c r="B337" i="5"/>
  <c r="D337" i="5"/>
  <c r="E337" i="5"/>
  <c r="F337" i="5"/>
  <c r="G337" i="5"/>
  <c r="H337" i="5"/>
  <c r="A338" i="5"/>
  <c r="B338" i="5"/>
  <c r="D338" i="5"/>
  <c r="E338" i="5"/>
  <c r="F338" i="5"/>
  <c r="G338" i="5"/>
  <c r="H338" i="5"/>
  <c r="A339" i="5"/>
  <c r="B339" i="5"/>
  <c r="D339" i="5"/>
  <c r="E339" i="5"/>
  <c r="F339" i="5"/>
  <c r="G339" i="5"/>
  <c r="H339" i="5"/>
  <c r="A340" i="5"/>
  <c r="B340" i="5"/>
  <c r="D340" i="5"/>
  <c r="E340" i="5"/>
  <c r="F340" i="5"/>
  <c r="G340" i="5"/>
  <c r="H340" i="5"/>
  <c r="A341" i="5"/>
  <c r="B341" i="5"/>
  <c r="D341" i="5"/>
  <c r="E341" i="5"/>
  <c r="F341" i="5"/>
  <c r="G341" i="5"/>
  <c r="H341" i="5"/>
  <c r="A342" i="5"/>
  <c r="B342" i="5"/>
  <c r="D342" i="5"/>
  <c r="E342" i="5"/>
  <c r="F342" i="5"/>
  <c r="G342" i="5"/>
  <c r="H342" i="5"/>
  <c r="A343" i="5"/>
  <c r="B343" i="5"/>
  <c r="D343" i="5"/>
  <c r="E343" i="5"/>
  <c r="F343" i="5"/>
  <c r="G343" i="5"/>
  <c r="H343" i="5"/>
  <c r="A344" i="5"/>
  <c r="B344" i="5"/>
  <c r="D344" i="5"/>
  <c r="E344" i="5"/>
  <c r="F344" i="5"/>
  <c r="G344" i="5"/>
  <c r="H344" i="5"/>
  <c r="A345" i="5"/>
  <c r="B345" i="5"/>
  <c r="D345" i="5"/>
  <c r="E345" i="5"/>
  <c r="F345" i="5"/>
  <c r="G345" i="5"/>
  <c r="H345" i="5"/>
  <c r="A346" i="5"/>
  <c r="B346" i="5"/>
  <c r="D346" i="5"/>
  <c r="E346" i="5"/>
  <c r="F346" i="5"/>
  <c r="G346" i="5"/>
  <c r="H346" i="5"/>
  <c r="A347" i="5"/>
  <c r="B347" i="5"/>
  <c r="D347" i="5"/>
  <c r="E347" i="5"/>
  <c r="F347" i="5"/>
  <c r="G347" i="5"/>
  <c r="H347" i="5"/>
  <c r="A348" i="5"/>
  <c r="B348" i="5"/>
  <c r="D348" i="5"/>
  <c r="E348" i="5"/>
  <c r="F348" i="5"/>
  <c r="G348" i="5"/>
  <c r="H348" i="5"/>
  <c r="A349" i="5"/>
  <c r="B349" i="5"/>
  <c r="D349" i="5"/>
  <c r="E349" i="5"/>
  <c r="F349" i="5"/>
  <c r="G349" i="5"/>
  <c r="H349" i="5"/>
  <c r="A350" i="5"/>
  <c r="B350" i="5"/>
  <c r="D350" i="5"/>
  <c r="E350" i="5"/>
  <c r="F350" i="5"/>
  <c r="G350" i="5"/>
  <c r="H350" i="5"/>
  <c r="A351" i="5"/>
  <c r="B351" i="5"/>
  <c r="D351" i="5"/>
  <c r="E351" i="5"/>
  <c r="F351" i="5"/>
  <c r="G351" i="5"/>
  <c r="H351" i="5"/>
  <c r="A352" i="5"/>
  <c r="B352" i="5"/>
  <c r="D352" i="5"/>
  <c r="E352" i="5"/>
  <c r="F352" i="5"/>
  <c r="G352" i="5"/>
  <c r="H352" i="5"/>
  <c r="A353" i="5"/>
  <c r="B353" i="5"/>
  <c r="D353" i="5"/>
  <c r="E353" i="5"/>
  <c r="F353" i="5"/>
  <c r="G353" i="5"/>
  <c r="H353" i="5"/>
  <c r="A354" i="5"/>
  <c r="B354" i="5"/>
  <c r="D354" i="5"/>
  <c r="E354" i="5"/>
  <c r="F354" i="5"/>
  <c r="G354" i="5"/>
  <c r="H354" i="5"/>
  <c r="A355" i="5"/>
  <c r="B355" i="5"/>
  <c r="D355" i="5"/>
  <c r="E355" i="5"/>
  <c r="F355" i="5"/>
  <c r="G355" i="5"/>
  <c r="H355" i="5"/>
  <c r="A356" i="5"/>
  <c r="B356" i="5"/>
  <c r="D356" i="5"/>
  <c r="E356" i="5"/>
  <c r="F356" i="5"/>
  <c r="G356" i="5"/>
  <c r="H356" i="5"/>
  <c r="A357" i="5"/>
  <c r="B357" i="5"/>
  <c r="D357" i="5"/>
  <c r="E357" i="5"/>
  <c r="F357" i="5"/>
  <c r="G357" i="5"/>
  <c r="H357" i="5"/>
  <c r="A358" i="5"/>
  <c r="B358" i="5"/>
  <c r="D358" i="5"/>
  <c r="E358" i="5"/>
  <c r="F358" i="5"/>
  <c r="G358" i="5"/>
  <c r="H358" i="5"/>
  <c r="A359" i="5"/>
  <c r="B359" i="5"/>
  <c r="D359" i="5"/>
  <c r="E359" i="5"/>
  <c r="F359" i="5"/>
  <c r="G359" i="5"/>
  <c r="H359" i="5"/>
  <c r="A360" i="5"/>
  <c r="B360" i="5"/>
  <c r="D360" i="5"/>
  <c r="E360" i="5"/>
  <c r="F360" i="5"/>
  <c r="G360" i="5"/>
  <c r="H360" i="5"/>
  <c r="A361" i="5"/>
  <c r="B361" i="5"/>
  <c r="D361" i="5"/>
  <c r="E361" i="5"/>
  <c r="F361" i="5"/>
  <c r="G361" i="5"/>
  <c r="H361" i="5"/>
  <c r="A362" i="5"/>
  <c r="B362" i="5"/>
  <c r="D362" i="5"/>
  <c r="E362" i="5"/>
  <c r="F362" i="5"/>
  <c r="G362" i="5"/>
  <c r="H362" i="5"/>
  <c r="A363" i="5"/>
  <c r="B363" i="5"/>
  <c r="D363" i="5"/>
  <c r="E363" i="5"/>
  <c r="F363" i="5"/>
  <c r="G363" i="5"/>
  <c r="H363" i="5"/>
  <c r="A364" i="5"/>
  <c r="B364" i="5"/>
  <c r="D364" i="5"/>
  <c r="E364" i="5"/>
  <c r="F364" i="5"/>
  <c r="G364" i="5"/>
  <c r="H364" i="5"/>
  <c r="A365" i="5"/>
  <c r="B365" i="5"/>
  <c r="D365" i="5"/>
  <c r="E365" i="5"/>
  <c r="F365" i="5"/>
  <c r="G365" i="5"/>
  <c r="H365" i="5"/>
  <c r="A366" i="5"/>
  <c r="B366" i="5"/>
  <c r="D366" i="5"/>
  <c r="E366" i="5"/>
  <c r="F366" i="5"/>
  <c r="G366" i="5"/>
  <c r="H366" i="5"/>
  <c r="A367" i="5"/>
  <c r="B367" i="5"/>
  <c r="D367" i="5"/>
  <c r="E367" i="5"/>
  <c r="F367" i="5"/>
  <c r="G367" i="5"/>
  <c r="H367" i="5"/>
  <c r="A368" i="5"/>
  <c r="B368" i="5"/>
  <c r="D368" i="5"/>
  <c r="E368" i="5"/>
  <c r="F368" i="5"/>
  <c r="G368" i="5"/>
  <c r="H368" i="5"/>
  <c r="A369" i="5"/>
  <c r="B369" i="5"/>
  <c r="D369" i="5"/>
  <c r="E369" i="5"/>
  <c r="F369" i="5"/>
  <c r="G369" i="5"/>
  <c r="H369" i="5"/>
  <c r="A370" i="5"/>
  <c r="B370" i="5"/>
  <c r="D370" i="5"/>
  <c r="E370" i="5"/>
  <c r="F370" i="5"/>
  <c r="G370" i="5"/>
  <c r="H370" i="5"/>
  <c r="A371" i="5"/>
  <c r="B371" i="5"/>
  <c r="D371" i="5"/>
  <c r="E371" i="5"/>
  <c r="F371" i="5"/>
  <c r="G371" i="5"/>
  <c r="H371" i="5"/>
  <c r="A372" i="5"/>
  <c r="B372" i="5"/>
  <c r="D372" i="5"/>
  <c r="E372" i="5"/>
  <c r="F372" i="5"/>
  <c r="G372" i="5"/>
  <c r="H372" i="5"/>
  <c r="A373" i="5"/>
  <c r="B373" i="5"/>
  <c r="D373" i="5"/>
  <c r="E373" i="5"/>
  <c r="F373" i="5"/>
  <c r="G373" i="5"/>
  <c r="H373" i="5"/>
  <c r="A374" i="5"/>
  <c r="B374" i="5"/>
  <c r="D374" i="5"/>
  <c r="E374" i="5"/>
  <c r="F374" i="5"/>
  <c r="G374" i="5"/>
  <c r="H374" i="5"/>
  <c r="A375" i="5"/>
  <c r="B375" i="5"/>
  <c r="D375" i="5"/>
  <c r="E375" i="5"/>
  <c r="F375" i="5"/>
  <c r="G375" i="5"/>
  <c r="H375" i="5"/>
  <c r="A376" i="5"/>
  <c r="B376" i="5"/>
  <c r="D376" i="5"/>
  <c r="E376" i="5"/>
  <c r="F376" i="5"/>
  <c r="G376" i="5"/>
  <c r="H376" i="5"/>
  <c r="A377" i="5"/>
  <c r="B377" i="5"/>
  <c r="D377" i="5"/>
  <c r="E377" i="5"/>
  <c r="F377" i="5"/>
  <c r="G377" i="5"/>
  <c r="H377" i="5"/>
  <c r="A378" i="5"/>
  <c r="B378" i="5"/>
  <c r="D378" i="5"/>
  <c r="E378" i="5"/>
  <c r="F378" i="5"/>
  <c r="G378" i="5"/>
  <c r="H378" i="5"/>
  <c r="A379" i="5"/>
  <c r="B379" i="5"/>
  <c r="D379" i="5"/>
  <c r="E379" i="5"/>
  <c r="F379" i="5"/>
  <c r="G379" i="5"/>
  <c r="H379" i="5"/>
  <c r="A380" i="5"/>
  <c r="B380" i="5"/>
  <c r="D380" i="5"/>
  <c r="E380" i="5"/>
  <c r="F380" i="5"/>
  <c r="G380" i="5"/>
  <c r="H380" i="5"/>
  <c r="A381" i="5"/>
  <c r="B381" i="5"/>
  <c r="D381" i="5"/>
  <c r="E381" i="5"/>
  <c r="F381" i="5"/>
  <c r="G381" i="5"/>
  <c r="H381" i="5"/>
  <c r="A382" i="5"/>
  <c r="B382" i="5"/>
  <c r="D382" i="5"/>
  <c r="E382" i="5"/>
  <c r="F382" i="5"/>
  <c r="G382" i="5"/>
  <c r="H382" i="5"/>
  <c r="A383" i="5"/>
  <c r="B383" i="5"/>
  <c r="D383" i="5"/>
  <c r="E383" i="5"/>
  <c r="F383" i="5"/>
  <c r="G383" i="5"/>
  <c r="H383" i="5"/>
  <c r="A384" i="5"/>
  <c r="B384" i="5"/>
  <c r="D384" i="5"/>
  <c r="E384" i="5"/>
  <c r="F384" i="5"/>
  <c r="G384" i="5"/>
  <c r="H384" i="5"/>
  <c r="A385" i="5"/>
  <c r="B385" i="5"/>
  <c r="D385" i="5"/>
  <c r="E385" i="5"/>
  <c r="F385" i="5"/>
  <c r="G385" i="5"/>
  <c r="H385" i="5"/>
  <c r="A386" i="5"/>
  <c r="B386" i="5"/>
  <c r="D386" i="5"/>
  <c r="E386" i="5"/>
  <c r="F386" i="5"/>
  <c r="G386" i="5"/>
  <c r="H386" i="5"/>
  <c r="A387" i="5"/>
  <c r="B387" i="5"/>
  <c r="D387" i="5"/>
  <c r="E387" i="5"/>
  <c r="F387" i="5"/>
  <c r="G387" i="5"/>
  <c r="H387" i="5"/>
  <c r="A388" i="5"/>
  <c r="B388" i="5"/>
  <c r="D388" i="5"/>
  <c r="E388" i="5"/>
  <c r="F388" i="5"/>
  <c r="G388" i="5"/>
  <c r="H388" i="5"/>
  <c r="A389" i="5"/>
  <c r="B389" i="5"/>
  <c r="D389" i="5"/>
  <c r="E389" i="5"/>
  <c r="F389" i="5"/>
  <c r="G389" i="5"/>
  <c r="H389" i="5"/>
  <c r="A390" i="5"/>
  <c r="B390" i="5"/>
  <c r="D390" i="5"/>
  <c r="E390" i="5"/>
  <c r="F390" i="5"/>
  <c r="G390" i="5"/>
  <c r="H390" i="5"/>
  <c r="A391" i="5"/>
  <c r="B391" i="5"/>
  <c r="D391" i="5"/>
  <c r="E391" i="5"/>
  <c r="F391" i="5"/>
  <c r="G391" i="5"/>
  <c r="H391" i="5"/>
  <c r="A392" i="5"/>
  <c r="B392" i="5"/>
  <c r="D392" i="5"/>
  <c r="E392" i="5"/>
  <c r="F392" i="5"/>
  <c r="G392" i="5"/>
  <c r="H392" i="5"/>
  <c r="A393" i="5"/>
  <c r="B393" i="5"/>
  <c r="D393" i="5"/>
  <c r="E393" i="5"/>
  <c r="F393" i="5"/>
  <c r="G393" i="5"/>
  <c r="H393" i="5"/>
  <c r="A394" i="5"/>
  <c r="B394" i="5"/>
  <c r="D394" i="5"/>
  <c r="E394" i="5"/>
  <c r="F394" i="5"/>
  <c r="G394" i="5"/>
  <c r="H394" i="5"/>
  <c r="A395" i="5"/>
  <c r="B395" i="5"/>
  <c r="D395" i="5"/>
  <c r="E395" i="5"/>
  <c r="F395" i="5"/>
  <c r="G395" i="5"/>
  <c r="H395" i="5"/>
  <c r="A396" i="5"/>
  <c r="B396" i="5"/>
  <c r="D396" i="5"/>
  <c r="E396" i="5"/>
  <c r="F396" i="5"/>
  <c r="G396" i="5"/>
  <c r="H396" i="5"/>
  <c r="A397" i="5"/>
  <c r="B397" i="5"/>
  <c r="D397" i="5"/>
  <c r="E397" i="5"/>
  <c r="F397" i="5"/>
  <c r="G397" i="5"/>
  <c r="H397" i="5"/>
  <c r="A398" i="5"/>
  <c r="B398" i="5"/>
  <c r="D398" i="5"/>
  <c r="E398" i="5"/>
  <c r="F398" i="5"/>
  <c r="G398" i="5"/>
  <c r="H398" i="5"/>
  <c r="A399" i="5"/>
  <c r="B399" i="5"/>
  <c r="D399" i="5"/>
  <c r="E399" i="5"/>
  <c r="F399" i="5"/>
  <c r="G399" i="5"/>
  <c r="H399" i="5"/>
  <c r="A400" i="5"/>
  <c r="B400" i="5"/>
  <c r="D400" i="5"/>
  <c r="E400" i="5"/>
  <c r="F400" i="5"/>
  <c r="G400" i="5"/>
  <c r="H400" i="5"/>
  <c r="A401" i="5"/>
  <c r="B401" i="5"/>
  <c r="D401" i="5"/>
  <c r="E401" i="5"/>
  <c r="F401" i="5"/>
  <c r="G401" i="5"/>
  <c r="H401" i="5"/>
  <c r="A402" i="5"/>
  <c r="B402" i="5"/>
  <c r="D402" i="5"/>
  <c r="E402" i="5"/>
  <c r="F402" i="5"/>
  <c r="G402" i="5"/>
  <c r="H402" i="5"/>
  <c r="A403" i="5"/>
  <c r="B403" i="5"/>
  <c r="D403" i="5"/>
  <c r="E403" i="5"/>
  <c r="F403" i="5"/>
  <c r="G403" i="5"/>
  <c r="H403" i="5"/>
  <c r="A404" i="5"/>
  <c r="B404" i="5"/>
  <c r="D404" i="5"/>
  <c r="E404" i="5"/>
  <c r="F404" i="5"/>
  <c r="G404" i="5"/>
  <c r="H404" i="5"/>
  <c r="A405" i="5"/>
  <c r="B405" i="5"/>
  <c r="D405" i="5"/>
  <c r="E405" i="5"/>
  <c r="F405" i="5"/>
  <c r="G405" i="5"/>
  <c r="H405" i="5"/>
  <c r="A406" i="5"/>
  <c r="B406" i="5"/>
  <c r="D406" i="5"/>
  <c r="E406" i="5"/>
  <c r="F406" i="5"/>
  <c r="G406" i="5"/>
  <c r="H406" i="5"/>
  <c r="A407" i="5"/>
  <c r="B407" i="5"/>
  <c r="D407" i="5"/>
  <c r="E407" i="5"/>
  <c r="F407" i="5"/>
  <c r="G407" i="5"/>
  <c r="H407" i="5"/>
  <c r="A408" i="5"/>
  <c r="B408" i="5"/>
  <c r="D408" i="5"/>
  <c r="E408" i="5"/>
  <c r="F408" i="5"/>
  <c r="G408" i="5"/>
  <c r="H408" i="5"/>
  <c r="A409" i="5"/>
  <c r="B409" i="5"/>
  <c r="D409" i="5"/>
  <c r="E409" i="5"/>
  <c r="F409" i="5"/>
  <c r="G409" i="5"/>
  <c r="H409" i="5"/>
  <c r="A410" i="5"/>
  <c r="B410" i="5"/>
  <c r="D410" i="5"/>
  <c r="E410" i="5"/>
  <c r="F410" i="5"/>
  <c r="G410" i="5"/>
  <c r="H410" i="5"/>
  <c r="A411" i="5"/>
  <c r="B411" i="5"/>
  <c r="D411" i="5"/>
  <c r="E411" i="5"/>
  <c r="F411" i="5"/>
  <c r="G411" i="5"/>
  <c r="H411" i="5"/>
  <c r="A412" i="5"/>
  <c r="B412" i="5"/>
  <c r="D412" i="5"/>
  <c r="E412" i="5"/>
  <c r="F412" i="5"/>
  <c r="G412" i="5"/>
  <c r="H412" i="5"/>
  <c r="A413" i="5"/>
  <c r="B413" i="5"/>
  <c r="D413" i="5"/>
  <c r="E413" i="5"/>
  <c r="F413" i="5"/>
  <c r="G413" i="5"/>
  <c r="H413" i="5"/>
  <c r="A414" i="5"/>
  <c r="B414" i="5"/>
  <c r="D414" i="5"/>
  <c r="E414" i="5"/>
  <c r="F414" i="5"/>
  <c r="G414" i="5"/>
  <c r="H414" i="5"/>
  <c r="A415" i="5"/>
  <c r="B415" i="5"/>
  <c r="D415" i="5"/>
  <c r="E415" i="5"/>
  <c r="F415" i="5"/>
  <c r="G415" i="5"/>
  <c r="H415" i="5"/>
  <c r="A416" i="5"/>
  <c r="B416" i="5"/>
  <c r="D416" i="5"/>
  <c r="E416" i="5"/>
  <c r="F416" i="5"/>
  <c r="G416" i="5"/>
  <c r="H416" i="5"/>
  <c r="A417" i="5"/>
  <c r="B417" i="5"/>
  <c r="D417" i="5"/>
  <c r="E417" i="5"/>
  <c r="F417" i="5"/>
  <c r="G417" i="5"/>
  <c r="H417" i="5"/>
  <c r="A418" i="5"/>
  <c r="B418" i="5"/>
  <c r="D418" i="5"/>
  <c r="E418" i="5"/>
  <c r="F418" i="5"/>
  <c r="G418" i="5"/>
  <c r="H418" i="5"/>
  <c r="A419" i="5"/>
  <c r="B419" i="5"/>
  <c r="D419" i="5"/>
  <c r="E419" i="5"/>
  <c r="F419" i="5"/>
  <c r="G419" i="5"/>
  <c r="H419" i="5"/>
  <c r="A420" i="5"/>
  <c r="B420" i="5"/>
  <c r="D420" i="5"/>
  <c r="E420" i="5"/>
  <c r="F420" i="5"/>
  <c r="G420" i="5"/>
  <c r="H420" i="5"/>
  <c r="A421" i="5"/>
  <c r="B421" i="5"/>
  <c r="D421" i="5"/>
  <c r="E421" i="5"/>
  <c r="F421" i="5"/>
  <c r="G421" i="5"/>
  <c r="H421" i="5"/>
  <c r="A422" i="5"/>
  <c r="B422" i="5"/>
  <c r="D422" i="5"/>
  <c r="E422" i="5"/>
  <c r="F422" i="5"/>
  <c r="G422" i="5"/>
  <c r="H422" i="5"/>
  <c r="A423" i="5"/>
  <c r="B423" i="5"/>
  <c r="D423" i="5"/>
  <c r="E423" i="5"/>
  <c r="F423" i="5"/>
  <c r="G423" i="5"/>
  <c r="H423" i="5"/>
  <c r="A424" i="5"/>
  <c r="B424" i="5"/>
  <c r="D424" i="5"/>
  <c r="E424" i="5"/>
  <c r="F424" i="5"/>
  <c r="G424" i="5"/>
  <c r="H424" i="5"/>
  <c r="A425" i="5"/>
  <c r="B425" i="5"/>
  <c r="D425" i="5"/>
  <c r="E425" i="5"/>
  <c r="F425" i="5"/>
  <c r="G425" i="5"/>
  <c r="H425" i="5"/>
  <c r="A426" i="5"/>
  <c r="B426" i="5"/>
  <c r="D426" i="5"/>
  <c r="E426" i="5"/>
  <c r="F426" i="5"/>
  <c r="G426" i="5"/>
  <c r="H426" i="5"/>
  <c r="A427" i="5"/>
  <c r="B427" i="5"/>
  <c r="D427" i="5"/>
  <c r="E427" i="5"/>
  <c r="F427" i="5"/>
  <c r="G427" i="5"/>
  <c r="H427" i="5"/>
  <c r="A428" i="5"/>
  <c r="B428" i="5"/>
  <c r="D428" i="5"/>
  <c r="E428" i="5"/>
  <c r="F428" i="5"/>
  <c r="G428" i="5"/>
  <c r="H428" i="5"/>
  <c r="A429" i="5"/>
  <c r="B429" i="5"/>
  <c r="D429" i="5"/>
  <c r="E429" i="5"/>
  <c r="F429" i="5"/>
  <c r="G429" i="5"/>
  <c r="H429" i="5"/>
  <c r="A430" i="5"/>
  <c r="B430" i="5"/>
  <c r="D430" i="5"/>
  <c r="E430" i="5"/>
  <c r="F430" i="5"/>
  <c r="G430" i="5"/>
  <c r="H430" i="5"/>
  <c r="A431" i="5"/>
  <c r="B431" i="5"/>
  <c r="D431" i="5"/>
  <c r="E431" i="5"/>
  <c r="F431" i="5"/>
  <c r="G431" i="5"/>
  <c r="H431" i="5"/>
  <c r="A432" i="5"/>
  <c r="B432" i="5"/>
  <c r="D432" i="5"/>
  <c r="E432" i="5"/>
  <c r="F432" i="5"/>
  <c r="G432" i="5"/>
  <c r="H432" i="5"/>
  <c r="A433" i="5"/>
  <c r="B433" i="5"/>
  <c r="D433" i="5"/>
  <c r="E433" i="5"/>
  <c r="F433" i="5"/>
  <c r="G433" i="5"/>
  <c r="H433" i="5"/>
  <c r="A434" i="5"/>
  <c r="B434" i="5"/>
  <c r="D434" i="5"/>
  <c r="E434" i="5"/>
  <c r="F434" i="5"/>
  <c r="G434" i="5"/>
  <c r="H434" i="5"/>
  <c r="A435" i="5"/>
  <c r="B435" i="5"/>
  <c r="D435" i="5"/>
  <c r="E435" i="5"/>
  <c r="F435" i="5"/>
  <c r="G435" i="5"/>
  <c r="H435" i="5"/>
  <c r="A436" i="5"/>
  <c r="B436" i="5"/>
  <c r="D436" i="5"/>
  <c r="E436" i="5"/>
  <c r="F436" i="5"/>
  <c r="G436" i="5"/>
  <c r="H436" i="5"/>
  <c r="A437" i="5"/>
  <c r="B437" i="5"/>
  <c r="D437" i="5"/>
  <c r="E437" i="5"/>
  <c r="F437" i="5"/>
  <c r="G437" i="5"/>
  <c r="H437" i="5"/>
  <c r="A438" i="5"/>
  <c r="B438" i="5"/>
  <c r="D438" i="5"/>
  <c r="E438" i="5"/>
  <c r="F438" i="5"/>
  <c r="G438" i="5"/>
  <c r="H438" i="5"/>
  <c r="A439" i="5"/>
  <c r="B439" i="5"/>
  <c r="D439" i="5"/>
  <c r="E439" i="5"/>
  <c r="F439" i="5"/>
  <c r="G439" i="5"/>
  <c r="H439" i="5"/>
  <c r="A440" i="5"/>
  <c r="B440" i="5"/>
  <c r="D440" i="5"/>
  <c r="E440" i="5"/>
  <c r="F440" i="5"/>
  <c r="G440" i="5"/>
  <c r="H440" i="5"/>
  <c r="A441" i="5"/>
  <c r="B441" i="5"/>
  <c r="D441" i="5"/>
  <c r="E441" i="5"/>
  <c r="F441" i="5"/>
  <c r="G441" i="5"/>
  <c r="H441" i="5"/>
  <c r="A442" i="5"/>
  <c r="B442" i="5"/>
  <c r="D442" i="5"/>
  <c r="E442" i="5"/>
  <c r="F442" i="5"/>
  <c r="G442" i="5"/>
  <c r="H442" i="5"/>
  <c r="A443" i="5"/>
  <c r="B443" i="5"/>
  <c r="D443" i="5"/>
  <c r="E443" i="5"/>
  <c r="F443" i="5"/>
  <c r="G443" i="5"/>
  <c r="H443" i="5"/>
  <c r="A444" i="5"/>
  <c r="B444" i="5"/>
  <c r="D444" i="5"/>
  <c r="E444" i="5"/>
  <c r="F444" i="5"/>
  <c r="G444" i="5"/>
  <c r="H444" i="5"/>
  <c r="A445" i="5"/>
  <c r="B445" i="5"/>
  <c r="D445" i="5"/>
  <c r="E445" i="5"/>
  <c r="F445" i="5"/>
  <c r="G445" i="5"/>
  <c r="H445" i="5"/>
  <c r="A446" i="5"/>
  <c r="B446" i="5"/>
  <c r="D446" i="5"/>
  <c r="E446" i="5"/>
  <c r="F446" i="5"/>
  <c r="G446" i="5"/>
  <c r="H446" i="5"/>
  <c r="A447" i="5"/>
  <c r="B447" i="5"/>
  <c r="D447" i="5"/>
  <c r="E447" i="5"/>
  <c r="F447" i="5"/>
  <c r="G447" i="5"/>
  <c r="H447" i="5"/>
  <c r="A448" i="5"/>
  <c r="B448" i="5"/>
  <c r="D448" i="5"/>
  <c r="E448" i="5"/>
  <c r="F448" i="5"/>
  <c r="G448" i="5"/>
  <c r="H448" i="5"/>
  <c r="A449" i="5"/>
  <c r="B449" i="5"/>
  <c r="D449" i="5"/>
  <c r="E449" i="5"/>
  <c r="F449" i="5"/>
  <c r="G449" i="5"/>
  <c r="H449" i="5"/>
  <c r="A450" i="5"/>
  <c r="B450" i="5"/>
  <c r="D450" i="5"/>
  <c r="E450" i="5"/>
  <c r="F450" i="5"/>
  <c r="G450" i="5"/>
  <c r="H450" i="5"/>
  <c r="A451" i="5"/>
  <c r="B451" i="5"/>
  <c r="D451" i="5"/>
  <c r="E451" i="5"/>
  <c r="F451" i="5"/>
  <c r="G451" i="5"/>
  <c r="H451" i="5"/>
  <c r="A452" i="5"/>
  <c r="B452" i="5"/>
  <c r="D452" i="5"/>
  <c r="E452" i="5"/>
  <c r="F452" i="5"/>
  <c r="G452" i="5"/>
  <c r="H452" i="5"/>
  <c r="A453" i="5"/>
  <c r="B453" i="5"/>
  <c r="D453" i="5"/>
  <c r="E453" i="5"/>
  <c r="F453" i="5"/>
  <c r="G453" i="5"/>
  <c r="H453" i="5"/>
  <c r="A454" i="5"/>
  <c r="B454" i="5"/>
  <c r="D454" i="5"/>
  <c r="E454" i="5"/>
  <c r="F454" i="5"/>
  <c r="G454" i="5"/>
  <c r="H454" i="5"/>
  <c r="A455" i="5"/>
  <c r="B455" i="5"/>
  <c r="D455" i="5"/>
  <c r="E455" i="5"/>
  <c r="F455" i="5"/>
  <c r="G455" i="5"/>
  <c r="H455" i="5"/>
  <c r="A456" i="5"/>
  <c r="B456" i="5"/>
  <c r="D456" i="5"/>
  <c r="E456" i="5"/>
  <c r="F456" i="5"/>
  <c r="G456" i="5"/>
  <c r="H456" i="5"/>
  <c r="A457" i="5"/>
  <c r="B457" i="5"/>
  <c r="D457" i="5"/>
  <c r="E457" i="5"/>
  <c r="F457" i="5"/>
  <c r="G457" i="5"/>
  <c r="H457" i="5"/>
  <c r="A458" i="5"/>
  <c r="B458" i="5"/>
  <c r="D458" i="5"/>
  <c r="E458" i="5"/>
  <c r="F458" i="5"/>
  <c r="G458" i="5"/>
  <c r="H458" i="5"/>
  <c r="A459" i="5"/>
  <c r="B459" i="5"/>
  <c r="D459" i="5"/>
  <c r="E459" i="5"/>
  <c r="F459" i="5"/>
  <c r="G459" i="5"/>
  <c r="H459" i="5"/>
  <c r="A460" i="5"/>
  <c r="B460" i="5"/>
  <c r="D460" i="5"/>
  <c r="E460" i="5"/>
  <c r="F460" i="5"/>
  <c r="G460" i="5"/>
  <c r="H460" i="5"/>
  <c r="A461" i="5"/>
  <c r="B461" i="5"/>
  <c r="D461" i="5"/>
  <c r="E461" i="5"/>
  <c r="F461" i="5"/>
  <c r="G461" i="5"/>
  <c r="H461" i="5"/>
  <c r="A462" i="5"/>
  <c r="B462" i="5"/>
  <c r="D462" i="5"/>
  <c r="E462" i="5"/>
  <c r="F462" i="5"/>
  <c r="G462" i="5"/>
  <c r="H462" i="5"/>
  <c r="A463" i="5"/>
  <c r="B463" i="5"/>
  <c r="D463" i="5"/>
  <c r="E463" i="5"/>
  <c r="F463" i="5"/>
  <c r="G463" i="5"/>
  <c r="H463" i="5"/>
  <c r="A464" i="5"/>
  <c r="B464" i="5"/>
  <c r="D464" i="5"/>
  <c r="E464" i="5"/>
  <c r="F464" i="5"/>
  <c r="G464" i="5"/>
  <c r="H464" i="5"/>
  <c r="A465" i="5"/>
  <c r="B465" i="5"/>
  <c r="D465" i="5"/>
  <c r="E465" i="5"/>
  <c r="F465" i="5"/>
  <c r="G465" i="5"/>
  <c r="H465" i="5"/>
  <c r="A466" i="5"/>
  <c r="B466" i="5"/>
  <c r="D466" i="5"/>
  <c r="E466" i="5"/>
  <c r="F466" i="5"/>
  <c r="G466" i="5"/>
  <c r="H466" i="5"/>
  <c r="A467" i="5"/>
  <c r="B467" i="5"/>
  <c r="D467" i="5"/>
  <c r="E467" i="5"/>
  <c r="F467" i="5"/>
  <c r="G467" i="5"/>
  <c r="H467" i="5"/>
  <c r="A468" i="5"/>
  <c r="B468" i="5"/>
  <c r="D468" i="5"/>
  <c r="E468" i="5"/>
  <c r="F468" i="5"/>
  <c r="G468" i="5"/>
  <c r="H468" i="5"/>
  <c r="A469" i="5"/>
  <c r="B469" i="5"/>
  <c r="D469" i="5"/>
  <c r="E469" i="5"/>
  <c r="F469" i="5"/>
  <c r="G469" i="5"/>
  <c r="H469" i="5"/>
  <c r="A470" i="5"/>
  <c r="B470" i="5"/>
  <c r="D470" i="5"/>
  <c r="E470" i="5"/>
  <c r="F470" i="5"/>
  <c r="G470" i="5"/>
  <c r="H470" i="5"/>
  <c r="A471" i="5"/>
  <c r="B471" i="5"/>
  <c r="D471" i="5"/>
  <c r="E471" i="5"/>
  <c r="F471" i="5"/>
  <c r="G471" i="5"/>
  <c r="H471" i="5"/>
  <c r="A472" i="5"/>
  <c r="B472" i="5"/>
  <c r="D472" i="5"/>
  <c r="E472" i="5"/>
  <c r="F472" i="5"/>
  <c r="G472" i="5"/>
  <c r="H472" i="5"/>
  <c r="A473" i="5"/>
  <c r="B473" i="5"/>
  <c r="D473" i="5"/>
  <c r="E473" i="5"/>
  <c r="F473" i="5"/>
  <c r="G473" i="5"/>
  <c r="H473" i="5"/>
  <c r="A474" i="5"/>
  <c r="B474" i="5"/>
  <c r="D474" i="5"/>
  <c r="E474" i="5"/>
  <c r="F474" i="5"/>
  <c r="G474" i="5"/>
  <c r="H474" i="5"/>
  <c r="A475" i="5"/>
  <c r="B475" i="5"/>
  <c r="D475" i="5"/>
  <c r="E475" i="5"/>
  <c r="F475" i="5"/>
  <c r="G475" i="5"/>
  <c r="H475" i="5"/>
  <c r="A476" i="5"/>
  <c r="B476" i="5"/>
  <c r="D476" i="5"/>
  <c r="E476" i="5"/>
  <c r="F476" i="5"/>
  <c r="G476" i="5"/>
  <c r="H476" i="5"/>
  <c r="A477" i="5"/>
  <c r="B477" i="5"/>
  <c r="D477" i="5"/>
  <c r="E477" i="5"/>
  <c r="F477" i="5"/>
  <c r="G477" i="5"/>
  <c r="H477" i="5"/>
  <c r="A478" i="5"/>
  <c r="B478" i="5"/>
  <c r="D478" i="5"/>
  <c r="E478" i="5"/>
  <c r="F478" i="5"/>
  <c r="G478" i="5"/>
  <c r="H478" i="5"/>
  <c r="A479" i="5"/>
  <c r="B479" i="5"/>
  <c r="D479" i="5"/>
  <c r="E479" i="5"/>
  <c r="F479" i="5"/>
  <c r="G479" i="5"/>
  <c r="H479" i="5"/>
  <c r="A480" i="5"/>
  <c r="B480" i="5"/>
  <c r="D480" i="5"/>
  <c r="E480" i="5"/>
  <c r="F480" i="5"/>
  <c r="G480" i="5"/>
  <c r="H480" i="5"/>
  <c r="A481" i="5"/>
  <c r="B481" i="5"/>
  <c r="D481" i="5"/>
  <c r="E481" i="5"/>
  <c r="F481" i="5"/>
  <c r="G481" i="5"/>
  <c r="H481" i="5"/>
  <c r="A482" i="5"/>
  <c r="B482" i="5"/>
  <c r="D482" i="5"/>
  <c r="E482" i="5"/>
  <c r="F482" i="5"/>
  <c r="G482" i="5"/>
  <c r="H482" i="5"/>
  <c r="A483" i="5"/>
  <c r="B483" i="5"/>
  <c r="D483" i="5"/>
  <c r="E483" i="5"/>
  <c r="F483" i="5"/>
  <c r="G483" i="5"/>
  <c r="H483" i="5"/>
  <c r="A484" i="5"/>
  <c r="B484" i="5"/>
  <c r="D484" i="5"/>
  <c r="E484" i="5"/>
  <c r="F484" i="5"/>
  <c r="G484" i="5"/>
  <c r="H484" i="5"/>
  <c r="A485" i="5"/>
  <c r="B485" i="5"/>
  <c r="D485" i="5"/>
  <c r="E485" i="5"/>
  <c r="F485" i="5"/>
  <c r="G485" i="5"/>
  <c r="H485" i="5"/>
  <c r="A486" i="5"/>
  <c r="B486" i="5"/>
  <c r="D486" i="5"/>
  <c r="E486" i="5"/>
  <c r="F486" i="5"/>
  <c r="G486" i="5"/>
  <c r="H486" i="5"/>
  <c r="A487" i="5"/>
  <c r="B487" i="5"/>
  <c r="D487" i="5"/>
  <c r="E487" i="5"/>
  <c r="F487" i="5"/>
  <c r="G487" i="5"/>
  <c r="H487" i="5"/>
  <c r="A488" i="5"/>
  <c r="B488" i="5"/>
  <c r="D488" i="5"/>
  <c r="E488" i="5"/>
  <c r="F488" i="5"/>
  <c r="G488" i="5"/>
  <c r="H488" i="5"/>
  <c r="A489" i="5"/>
  <c r="B489" i="5"/>
  <c r="D489" i="5"/>
  <c r="E489" i="5"/>
  <c r="F489" i="5"/>
  <c r="G489" i="5"/>
  <c r="H489" i="5"/>
  <c r="A490" i="5"/>
  <c r="B490" i="5"/>
  <c r="D490" i="5"/>
  <c r="E490" i="5"/>
  <c r="F490" i="5"/>
  <c r="G490" i="5"/>
  <c r="H490" i="5"/>
  <c r="A491" i="5"/>
  <c r="B491" i="5"/>
  <c r="D491" i="5"/>
  <c r="E491" i="5"/>
  <c r="F491" i="5"/>
  <c r="G491" i="5"/>
  <c r="H491" i="5"/>
  <c r="A492" i="5"/>
  <c r="B492" i="5"/>
  <c r="D492" i="5"/>
  <c r="E492" i="5"/>
  <c r="F492" i="5"/>
  <c r="G492" i="5"/>
  <c r="H492" i="5"/>
  <c r="A493" i="5"/>
  <c r="B493" i="5"/>
  <c r="D493" i="5"/>
  <c r="E493" i="5"/>
  <c r="F493" i="5"/>
  <c r="G493" i="5"/>
  <c r="H493" i="5"/>
  <c r="A494" i="5"/>
  <c r="B494" i="5"/>
  <c r="D494" i="5"/>
  <c r="E494" i="5"/>
  <c r="F494" i="5"/>
  <c r="G494" i="5"/>
  <c r="H494" i="5"/>
  <c r="A495" i="5"/>
  <c r="B495" i="5"/>
  <c r="D495" i="5"/>
  <c r="E495" i="5"/>
  <c r="F495" i="5"/>
  <c r="G495" i="5"/>
  <c r="H495" i="5"/>
  <c r="A496" i="5"/>
  <c r="B496" i="5"/>
  <c r="D496" i="5"/>
  <c r="E496" i="5"/>
  <c r="F496" i="5"/>
  <c r="G496" i="5"/>
  <c r="H496" i="5"/>
  <c r="A497" i="5"/>
  <c r="B497" i="5"/>
  <c r="D497" i="5"/>
  <c r="E497" i="5"/>
  <c r="F497" i="5"/>
  <c r="G497" i="5"/>
  <c r="H497" i="5"/>
  <c r="A498" i="5"/>
  <c r="B498" i="5"/>
  <c r="D498" i="5"/>
  <c r="E498" i="5"/>
  <c r="F498" i="5"/>
  <c r="G498" i="5"/>
  <c r="H498" i="5"/>
  <c r="A499" i="5"/>
  <c r="B499" i="5"/>
  <c r="D499" i="5"/>
  <c r="E499" i="5"/>
  <c r="F499" i="5"/>
  <c r="G499" i="5"/>
  <c r="H499" i="5"/>
  <c r="A500" i="5"/>
  <c r="B500" i="5"/>
  <c r="D500" i="5"/>
  <c r="E500" i="5"/>
  <c r="F500" i="5"/>
  <c r="G500" i="5"/>
  <c r="H500" i="5"/>
  <c r="A501" i="5"/>
  <c r="B501" i="5"/>
  <c r="D501" i="5"/>
  <c r="E501" i="5"/>
  <c r="F501" i="5"/>
  <c r="G501" i="5"/>
  <c r="H501" i="5"/>
  <c r="A502" i="5"/>
  <c r="B502" i="5"/>
  <c r="D502" i="5"/>
  <c r="E502" i="5"/>
  <c r="F502" i="5"/>
  <c r="G502" i="5"/>
  <c r="H502" i="5"/>
  <c r="A503" i="5"/>
  <c r="B503" i="5"/>
  <c r="D503" i="5"/>
  <c r="E503" i="5"/>
  <c r="F503" i="5"/>
  <c r="G503" i="5"/>
  <c r="H503" i="5"/>
  <c r="A504" i="5"/>
  <c r="B504" i="5"/>
  <c r="D504" i="5"/>
  <c r="E504" i="5"/>
  <c r="F504" i="5"/>
  <c r="G504" i="5"/>
  <c r="H504" i="5"/>
  <c r="A505" i="5"/>
  <c r="B505" i="5"/>
  <c r="D505" i="5"/>
  <c r="E505" i="5"/>
  <c r="F505" i="5"/>
  <c r="G505" i="5"/>
  <c r="H505" i="5"/>
  <c r="A506" i="5"/>
  <c r="B506" i="5"/>
  <c r="D506" i="5"/>
  <c r="E506" i="5"/>
  <c r="F506" i="5"/>
  <c r="G506" i="5"/>
  <c r="H506" i="5"/>
  <c r="A507" i="5"/>
  <c r="B507" i="5"/>
  <c r="D507" i="5"/>
  <c r="E507" i="5"/>
  <c r="F507" i="5"/>
  <c r="G507" i="5"/>
  <c r="H507" i="5"/>
  <c r="A508" i="5"/>
  <c r="B508" i="5"/>
  <c r="D508" i="5"/>
  <c r="E508" i="5"/>
  <c r="F508" i="5"/>
  <c r="G508" i="5"/>
  <c r="H508" i="5"/>
  <c r="A509" i="5"/>
  <c r="B509" i="5"/>
  <c r="D509" i="5"/>
  <c r="E509" i="5"/>
  <c r="F509" i="5"/>
  <c r="G509" i="5"/>
  <c r="H509" i="5"/>
  <c r="A510" i="5"/>
  <c r="B510" i="5"/>
  <c r="D510" i="5"/>
  <c r="E510" i="5"/>
  <c r="F510" i="5"/>
  <c r="G510" i="5"/>
  <c r="H510" i="5"/>
  <c r="A511" i="5"/>
  <c r="B511" i="5"/>
  <c r="D511" i="5"/>
  <c r="E511" i="5"/>
  <c r="F511" i="5"/>
  <c r="G511" i="5"/>
  <c r="H511" i="5"/>
  <c r="A512" i="5"/>
  <c r="B512" i="5"/>
  <c r="D512" i="5"/>
  <c r="E512" i="5"/>
  <c r="F512" i="5"/>
  <c r="G512" i="5"/>
  <c r="H512" i="5"/>
  <c r="A513" i="5"/>
  <c r="B513" i="5"/>
  <c r="D513" i="5"/>
  <c r="E513" i="5"/>
  <c r="F513" i="5"/>
  <c r="G513" i="5"/>
  <c r="H513" i="5"/>
  <c r="A514" i="5"/>
  <c r="B514" i="5"/>
  <c r="D514" i="5"/>
  <c r="E514" i="5"/>
  <c r="F514" i="5"/>
  <c r="G514" i="5"/>
  <c r="H514" i="5"/>
  <c r="A515" i="5"/>
  <c r="B515" i="5"/>
  <c r="D515" i="5"/>
  <c r="E515" i="5"/>
  <c r="F515" i="5"/>
  <c r="G515" i="5"/>
  <c r="H515" i="5"/>
  <c r="A516" i="5"/>
  <c r="B516" i="5"/>
  <c r="D516" i="5"/>
  <c r="E516" i="5"/>
  <c r="F516" i="5"/>
  <c r="G516" i="5"/>
  <c r="H516" i="5"/>
  <c r="A517" i="5"/>
  <c r="B517" i="5"/>
  <c r="D517" i="5"/>
  <c r="E517" i="5"/>
  <c r="F517" i="5"/>
  <c r="G517" i="5"/>
  <c r="H517" i="5"/>
  <c r="A518" i="5"/>
  <c r="B518" i="5"/>
  <c r="D518" i="5"/>
  <c r="E518" i="5"/>
  <c r="F518" i="5"/>
  <c r="G518" i="5"/>
  <c r="H518" i="5"/>
  <c r="A519" i="5"/>
  <c r="B519" i="5"/>
  <c r="D519" i="5"/>
  <c r="E519" i="5"/>
  <c r="F519" i="5"/>
  <c r="G519" i="5"/>
  <c r="H519" i="5"/>
  <c r="A520" i="5"/>
  <c r="B520" i="5"/>
  <c r="D520" i="5"/>
  <c r="E520" i="5"/>
  <c r="F520" i="5"/>
  <c r="G520" i="5"/>
  <c r="H520" i="5"/>
  <c r="A521" i="5"/>
  <c r="B521" i="5"/>
  <c r="D521" i="5"/>
  <c r="E521" i="5"/>
  <c r="F521" i="5"/>
  <c r="G521" i="5"/>
  <c r="H521" i="5"/>
  <c r="A522" i="5"/>
  <c r="B522" i="5"/>
  <c r="D522" i="5"/>
  <c r="E522" i="5"/>
  <c r="F522" i="5"/>
  <c r="G522" i="5"/>
  <c r="H522" i="5"/>
  <c r="A523" i="5"/>
  <c r="B523" i="5"/>
  <c r="D523" i="5"/>
  <c r="E523" i="5"/>
  <c r="F523" i="5"/>
  <c r="G523" i="5"/>
  <c r="H523" i="5"/>
  <c r="A524" i="5"/>
  <c r="B524" i="5"/>
  <c r="D524" i="5"/>
  <c r="E524" i="5"/>
  <c r="F524" i="5"/>
  <c r="G524" i="5"/>
  <c r="H524" i="5"/>
  <c r="A525" i="5"/>
  <c r="B525" i="5"/>
  <c r="D525" i="5"/>
  <c r="E525" i="5"/>
  <c r="F525" i="5"/>
  <c r="G525" i="5"/>
  <c r="H525" i="5"/>
  <c r="A526" i="5"/>
  <c r="B526" i="5"/>
  <c r="D526" i="5"/>
  <c r="E526" i="5"/>
  <c r="F526" i="5"/>
  <c r="G526" i="5"/>
  <c r="H526" i="5"/>
  <c r="A527" i="5"/>
  <c r="B527" i="5"/>
  <c r="D527" i="5"/>
  <c r="E527" i="5"/>
  <c r="F527" i="5"/>
  <c r="G527" i="5"/>
  <c r="H527" i="5"/>
  <c r="A528" i="5"/>
  <c r="B528" i="5"/>
  <c r="D528" i="5"/>
  <c r="E528" i="5"/>
  <c r="F528" i="5"/>
  <c r="G528" i="5"/>
  <c r="H528" i="5"/>
  <c r="A529" i="5"/>
  <c r="B529" i="5"/>
  <c r="D529" i="5"/>
  <c r="E529" i="5"/>
  <c r="F529" i="5"/>
  <c r="G529" i="5"/>
  <c r="H529" i="5"/>
  <c r="A530" i="5"/>
  <c r="B530" i="5"/>
  <c r="D530" i="5"/>
  <c r="E530" i="5"/>
  <c r="F530" i="5"/>
  <c r="G530" i="5"/>
  <c r="H530" i="5"/>
  <c r="A531" i="5"/>
  <c r="B531" i="5"/>
  <c r="D531" i="5"/>
  <c r="E531" i="5"/>
  <c r="F531" i="5"/>
  <c r="G531" i="5"/>
  <c r="H531" i="5"/>
  <c r="A532" i="5"/>
  <c r="B532" i="5"/>
  <c r="D532" i="5"/>
  <c r="E532" i="5"/>
  <c r="F532" i="5"/>
  <c r="G532" i="5"/>
  <c r="H532" i="5"/>
  <c r="A533" i="5"/>
  <c r="B533" i="5"/>
  <c r="D533" i="5"/>
  <c r="E533" i="5"/>
  <c r="F533" i="5"/>
  <c r="G533" i="5"/>
  <c r="H533" i="5"/>
  <c r="A534" i="5"/>
  <c r="B534" i="5"/>
  <c r="D534" i="5"/>
  <c r="E534" i="5"/>
  <c r="F534" i="5"/>
  <c r="G534" i="5"/>
  <c r="H534" i="5"/>
  <c r="A535" i="5"/>
  <c r="B535" i="5"/>
  <c r="D535" i="5"/>
  <c r="E535" i="5"/>
  <c r="F535" i="5"/>
  <c r="G535" i="5"/>
  <c r="H535" i="5"/>
  <c r="A536" i="5"/>
  <c r="B536" i="5"/>
  <c r="D536" i="5"/>
  <c r="E536" i="5"/>
  <c r="F536" i="5"/>
  <c r="G536" i="5"/>
  <c r="H536" i="5"/>
  <c r="A537" i="5"/>
  <c r="B537" i="5"/>
  <c r="D537" i="5"/>
  <c r="E537" i="5"/>
  <c r="F537" i="5"/>
  <c r="G537" i="5"/>
  <c r="H537" i="5"/>
  <c r="A538" i="5"/>
  <c r="B538" i="5"/>
  <c r="D538" i="5"/>
  <c r="E538" i="5"/>
  <c r="F538" i="5"/>
  <c r="G538" i="5"/>
  <c r="H538" i="5"/>
  <c r="A539" i="5"/>
  <c r="B539" i="5"/>
  <c r="D539" i="5"/>
  <c r="E539" i="5"/>
  <c r="F539" i="5"/>
  <c r="G539" i="5"/>
  <c r="H539" i="5"/>
  <c r="A540" i="5"/>
  <c r="B540" i="5"/>
  <c r="D540" i="5"/>
  <c r="E540" i="5"/>
  <c r="F540" i="5"/>
  <c r="G540" i="5"/>
  <c r="H540" i="5"/>
  <c r="A541" i="5"/>
  <c r="B541" i="5"/>
  <c r="D541" i="5"/>
  <c r="E541" i="5"/>
  <c r="F541" i="5"/>
  <c r="G541" i="5"/>
  <c r="H541" i="5"/>
  <c r="A542" i="5"/>
  <c r="B542" i="5"/>
  <c r="D542" i="5"/>
  <c r="E542" i="5"/>
  <c r="F542" i="5"/>
  <c r="G542" i="5"/>
  <c r="H542" i="5"/>
  <c r="A543" i="5"/>
  <c r="B543" i="5"/>
  <c r="D543" i="5"/>
  <c r="E543" i="5"/>
  <c r="F543" i="5"/>
  <c r="G543" i="5"/>
  <c r="H543" i="5"/>
  <c r="A544" i="5"/>
  <c r="B544" i="5"/>
  <c r="D544" i="5"/>
  <c r="E544" i="5"/>
  <c r="F544" i="5"/>
  <c r="G544" i="5"/>
  <c r="H544" i="5"/>
  <c r="A545" i="5"/>
  <c r="B545" i="5"/>
  <c r="D545" i="5"/>
  <c r="E545" i="5"/>
  <c r="F545" i="5"/>
  <c r="G545" i="5"/>
  <c r="H545" i="5"/>
  <c r="A546" i="5"/>
  <c r="B546" i="5"/>
  <c r="D546" i="5"/>
  <c r="E546" i="5"/>
  <c r="F546" i="5"/>
  <c r="G546" i="5"/>
  <c r="H546" i="5"/>
  <c r="A547" i="5"/>
  <c r="B547" i="5"/>
  <c r="D547" i="5"/>
  <c r="E547" i="5"/>
  <c r="F547" i="5"/>
  <c r="G547" i="5"/>
  <c r="H547" i="5"/>
  <c r="A548" i="5"/>
  <c r="B548" i="5"/>
  <c r="D548" i="5"/>
  <c r="E548" i="5"/>
  <c r="F548" i="5"/>
  <c r="G548" i="5"/>
  <c r="H548" i="5"/>
  <c r="A549" i="5"/>
  <c r="B549" i="5"/>
  <c r="D549" i="5"/>
  <c r="E549" i="5"/>
  <c r="F549" i="5"/>
  <c r="G549" i="5"/>
  <c r="H549" i="5"/>
  <c r="A550" i="5"/>
  <c r="B550" i="5"/>
  <c r="D550" i="5"/>
  <c r="E550" i="5"/>
  <c r="F550" i="5"/>
  <c r="G550" i="5"/>
  <c r="H550" i="5"/>
  <c r="A551" i="5"/>
  <c r="B551" i="5"/>
  <c r="D551" i="5"/>
  <c r="E551" i="5"/>
  <c r="F551" i="5"/>
  <c r="G551" i="5"/>
  <c r="H551" i="5"/>
  <c r="A552" i="5"/>
  <c r="B552" i="5"/>
  <c r="D552" i="5"/>
  <c r="E552" i="5"/>
  <c r="F552" i="5"/>
  <c r="G552" i="5"/>
  <c r="H552" i="5"/>
  <c r="A553" i="5"/>
  <c r="B553" i="5"/>
  <c r="D553" i="5"/>
  <c r="E553" i="5"/>
  <c r="F553" i="5"/>
  <c r="G553" i="5"/>
  <c r="H553" i="5"/>
  <c r="A554" i="5"/>
  <c r="B554" i="5"/>
  <c r="D554" i="5"/>
  <c r="E554" i="5"/>
  <c r="F554" i="5"/>
  <c r="G554" i="5"/>
  <c r="H554" i="5"/>
  <c r="A555" i="5"/>
  <c r="B555" i="5"/>
  <c r="D555" i="5"/>
  <c r="E555" i="5"/>
  <c r="F555" i="5"/>
  <c r="G555" i="5"/>
  <c r="H555" i="5"/>
  <c r="A556" i="5"/>
  <c r="B556" i="5"/>
  <c r="D556" i="5"/>
  <c r="E556" i="5"/>
  <c r="F556" i="5"/>
  <c r="G556" i="5"/>
  <c r="H556" i="5"/>
  <c r="A557" i="5"/>
  <c r="B557" i="5"/>
  <c r="D557" i="5"/>
  <c r="E557" i="5"/>
  <c r="F557" i="5"/>
  <c r="G557" i="5"/>
  <c r="H557" i="5"/>
  <c r="A558" i="5"/>
  <c r="B558" i="5"/>
  <c r="D558" i="5"/>
  <c r="E558" i="5"/>
  <c r="F558" i="5"/>
  <c r="G558" i="5"/>
  <c r="H558" i="5"/>
  <c r="A559" i="5"/>
  <c r="B559" i="5"/>
  <c r="D559" i="5"/>
  <c r="E559" i="5"/>
  <c r="F559" i="5"/>
  <c r="G559" i="5"/>
  <c r="H559" i="5"/>
  <c r="A560" i="5"/>
  <c r="B560" i="5"/>
  <c r="D560" i="5"/>
  <c r="E560" i="5"/>
  <c r="F560" i="5"/>
  <c r="G560" i="5"/>
  <c r="H560" i="5"/>
  <c r="A561" i="5"/>
  <c r="B561" i="5"/>
  <c r="D561" i="5"/>
  <c r="E561" i="5"/>
  <c r="F561" i="5"/>
  <c r="G561" i="5"/>
  <c r="H561" i="5"/>
  <c r="A562" i="5"/>
  <c r="B562" i="5"/>
  <c r="D562" i="5"/>
  <c r="E562" i="5"/>
  <c r="F562" i="5"/>
  <c r="G562" i="5"/>
  <c r="H562" i="5"/>
  <c r="A563" i="5"/>
  <c r="B563" i="5"/>
  <c r="D563" i="5"/>
  <c r="E563" i="5"/>
  <c r="F563" i="5"/>
  <c r="G563" i="5"/>
  <c r="H563" i="5"/>
  <c r="A564" i="5"/>
  <c r="B564" i="5"/>
  <c r="D564" i="5"/>
  <c r="E564" i="5"/>
  <c r="F564" i="5"/>
  <c r="G564" i="5"/>
  <c r="H564" i="5"/>
  <c r="A565" i="5"/>
  <c r="B565" i="5"/>
  <c r="D565" i="5"/>
  <c r="E565" i="5"/>
  <c r="F565" i="5"/>
  <c r="G565" i="5"/>
  <c r="H565" i="5"/>
  <c r="A566" i="5"/>
  <c r="B566" i="5"/>
  <c r="D566" i="5"/>
  <c r="E566" i="5"/>
  <c r="F566" i="5"/>
  <c r="G566" i="5"/>
  <c r="H566" i="5"/>
  <c r="A567" i="5"/>
  <c r="B567" i="5"/>
  <c r="D567" i="5"/>
  <c r="E567" i="5"/>
  <c r="F567" i="5"/>
  <c r="G567" i="5"/>
  <c r="H567" i="5"/>
  <c r="A568" i="5"/>
  <c r="B568" i="5"/>
  <c r="D568" i="5"/>
  <c r="E568" i="5"/>
  <c r="F568" i="5"/>
  <c r="G568" i="5"/>
  <c r="H568" i="5"/>
  <c r="A569" i="5"/>
  <c r="B569" i="5"/>
  <c r="D569" i="5"/>
  <c r="E569" i="5"/>
  <c r="F569" i="5"/>
  <c r="G569" i="5"/>
  <c r="H569" i="5"/>
  <c r="A570" i="5"/>
  <c r="B570" i="5"/>
  <c r="D570" i="5"/>
  <c r="E570" i="5"/>
  <c r="F570" i="5"/>
  <c r="G570" i="5"/>
  <c r="H570" i="5"/>
  <c r="A571" i="5"/>
  <c r="B571" i="5"/>
  <c r="D571" i="5"/>
  <c r="E571" i="5"/>
  <c r="F571" i="5"/>
  <c r="G571" i="5"/>
  <c r="H571" i="5"/>
  <c r="A572" i="5"/>
  <c r="B572" i="5"/>
  <c r="D572" i="5"/>
  <c r="E572" i="5"/>
  <c r="F572" i="5"/>
  <c r="G572" i="5"/>
  <c r="H572" i="5"/>
  <c r="A573" i="5"/>
  <c r="B573" i="5"/>
  <c r="D573" i="5"/>
  <c r="E573" i="5"/>
  <c r="F573" i="5"/>
  <c r="G573" i="5"/>
  <c r="H573" i="5"/>
  <c r="A574" i="5"/>
  <c r="B574" i="5"/>
  <c r="D574" i="5"/>
  <c r="E574" i="5"/>
  <c r="F574" i="5"/>
  <c r="G574" i="5"/>
  <c r="H574" i="5"/>
  <c r="A575" i="5"/>
  <c r="B575" i="5"/>
  <c r="D575" i="5"/>
  <c r="E575" i="5"/>
  <c r="F575" i="5"/>
  <c r="G575" i="5"/>
  <c r="H575" i="5"/>
  <c r="A576" i="5"/>
  <c r="B576" i="5"/>
  <c r="D576" i="5"/>
  <c r="E576" i="5"/>
  <c r="F576" i="5"/>
  <c r="G576" i="5"/>
  <c r="H576" i="5"/>
  <c r="A577" i="5"/>
  <c r="B577" i="5"/>
  <c r="D577" i="5"/>
  <c r="E577" i="5"/>
  <c r="F577" i="5"/>
  <c r="G577" i="5"/>
  <c r="H577" i="5"/>
  <c r="A578" i="5"/>
  <c r="B578" i="5"/>
  <c r="D578" i="5"/>
  <c r="E578" i="5"/>
  <c r="F578" i="5"/>
  <c r="G578" i="5"/>
  <c r="H578" i="5"/>
  <c r="A579" i="5"/>
  <c r="B579" i="5"/>
  <c r="D579" i="5"/>
  <c r="E579" i="5"/>
  <c r="F579" i="5"/>
  <c r="G579" i="5"/>
  <c r="H579" i="5"/>
  <c r="A580" i="5"/>
  <c r="B580" i="5"/>
  <c r="D580" i="5"/>
  <c r="E580" i="5"/>
  <c r="F580" i="5"/>
  <c r="G580" i="5"/>
  <c r="H580" i="5"/>
  <c r="A581" i="5"/>
  <c r="B581" i="5"/>
  <c r="D581" i="5"/>
  <c r="E581" i="5"/>
  <c r="F581" i="5"/>
  <c r="G581" i="5"/>
  <c r="H581" i="5"/>
  <c r="A582" i="5"/>
  <c r="B582" i="5"/>
  <c r="D582" i="5"/>
  <c r="E582" i="5"/>
  <c r="F582" i="5"/>
  <c r="G582" i="5"/>
  <c r="H582" i="5"/>
  <c r="A583" i="5"/>
  <c r="B583" i="5"/>
  <c r="D583" i="5"/>
  <c r="E583" i="5"/>
  <c r="F583" i="5"/>
  <c r="G583" i="5"/>
  <c r="H583" i="5"/>
  <c r="A584" i="5"/>
  <c r="B584" i="5"/>
  <c r="D584" i="5"/>
  <c r="E584" i="5"/>
  <c r="F584" i="5"/>
  <c r="G584" i="5"/>
  <c r="H584" i="5"/>
  <c r="A585" i="5"/>
  <c r="B585" i="5"/>
  <c r="D585" i="5"/>
  <c r="E585" i="5"/>
  <c r="F585" i="5"/>
  <c r="G585" i="5"/>
  <c r="H585" i="5"/>
  <c r="A586" i="5"/>
  <c r="B586" i="5"/>
  <c r="D586" i="5"/>
  <c r="E586" i="5"/>
  <c r="F586" i="5"/>
  <c r="G586" i="5"/>
  <c r="H586" i="5"/>
  <c r="A587" i="5"/>
  <c r="B587" i="5"/>
  <c r="D587" i="5"/>
  <c r="E587" i="5"/>
  <c r="F587" i="5"/>
  <c r="G587" i="5"/>
  <c r="H587" i="5"/>
  <c r="A588" i="5"/>
  <c r="B588" i="5"/>
  <c r="D588" i="5"/>
  <c r="E588" i="5"/>
  <c r="F588" i="5"/>
  <c r="G588" i="5"/>
  <c r="H588" i="5"/>
  <c r="A589" i="5"/>
  <c r="B589" i="5"/>
  <c r="D589" i="5"/>
  <c r="E589" i="5"/>
  <c r="F589" i="5"/>
  <c r="G589" i="5"/>
  <c r="H589" i="5"/>
  <c r="A590" i="5"/>
  <c r="B590" i="5"/>
  <c r="D590" i="5"/>
  <c r="E590" i="5"/>
  <c r="F590" i="5"/>
  <c r="G590" i="5"/>
  <c r="H590" i="5"/>
  <c r="A591" i="5"/>
  <c r="B591" i="5"/>
  <c r="D591" i="5"/>
  <c r="E591" i="5"/>
  <c r="F591" i="5"/>
  <c r="G591" i="5"/>
  <c r="H591" i="5"/>
  <c r="A592" i="5"/>
  <c r="B592" i="5"/>
  <c r="D592" i="5"/>
  <c r="E592" i="5"/>
  <c r="F592" i="5"/>
  <c r="G592" i="5"/>
  <c r="H592" i="5"/>
  <c r="A593" i="5"/>
  <c r="B593" i="5"/>
  <c r="D593" i="5"/>
  <c r="E593" i="5"/>
  <c r="F593" i="5"/>
  <c r="G593" i="5"/>
  <c r="H593" i="5"/>
  <c r="A594" i="5"/>
  <c r="B594" i="5"/>
  <c r="D594" i="5"/>
  <c r="E594" i="5"/>
  <c r="F594" i="5"/>
  <c r="G594" i="5"/>
  <c r="H594" i="5"/>
  <c r="A595" i="5"/>
  <c r="B595" i="5"/>
  <c r="D595" i="5"/>
  <c r="E595" i="5"/>
  <c r="F595" i="5"/>
  <c r="G595" i="5"/>
  <c r="H595" i="5"/>
  <c r="A596" i="5"/>
  <c r="B596" i="5"/>
  <c r="D596" i="5"/>
  <c r="E596" i="5"/>
  <c r="F596" i="5"/>
  <c r="G596" i="5"/>
  <c r="H596" i="5"/>
  <c r="A597" i="5"/>
  <c r="B597" i="5"/>
  <c r="D597" i="5"/>
  <c r="E597" i="5"/>
  <c r="F597" i="5"/>
  <c r="G597" i="5"/>
  <c r="H597" i="5"/>
  <c r="A598" i="5"/>
  <c r="B598" i="5"/>
  <c r="D598" i="5"/>
  <c r="E598" i="5"/>
  <c r="F598" i="5"/>
  <c r="G598" i="5"/>
  <c r="H598" i="5"/>
  <c r="A599" i="5"/>
  <c r="B599" i="5"/>
  <c r="D599" i="5"/>
  <c r="E599" i="5"/>
  <c r="F599" i="5"/>
  <c r="G599" i="5"/>
  <c r="H599" i="5"/>
  <c r="A600" i="5"/>
  <c r="B600" i="5"/>
  <c r="D600" i="5"/>
  <c r="E600" i="5"/>
  <c r="F600" i="5"/>
  <c r="G600" i="5"/>
  <c r="H600" i="5"/>
  <c r="A601" i="5"/>
  <c r="B601" i="5"/>
  <c r="D601" i="5"/>
  <c r="E601" i="5"/>
  <c r="F601" i="5"/>
  <c r="G601" i="5"/>
  <c r="H601" i="5"/>
  <c r="A602" i="5"/>
  <c r="B602" i="5"/>
  <c r="D602" i="5"/>
  <c r="E602" i="5"/>
  <c r="F602" i="5"/>
  <c r="G602" i="5"/>
  <c r="H602" i="5"/>
  <c r="A603" i="5"/>
  <c r="B603" i="5"/>
  <c r="D603" i="5"/>
  <c r="E603" i="5"/>
  <c r="F603" i="5"/>
  <c r="G603" i="5"/>
  <c r="H603" i="5"/>
  <c r="A604" i="5"/>
  <c r="B604" i="5"/>
  <c r="D604" i="5"/>
  <c r="E604" i="5"/>
  <c r="F604" i="5"/>
  <c r="G604" i="5"/>
  <c r="H604" i="5"/>
  <c r="A605" i="5"/>
  <c r="B605" i="5"/>
  <c r="D605" i="5"/>
  <c r="E605" i="5"/>
  <c r="F605" i="5"/>
  <c r="G605" i="5"/>
  <c r="H605" i="5"/>
  <c r="A606" i="5"/>
  <c r="B606" i="5"/>
  <c r="D606" i="5"/>
  <c r="E606" i="5"/>
  <c r="F606" i="5"/>
  <c r="G606" i="5"/>
  <c r="H606" i="5"/>
  <c r="A607" i="5"/>
  <c r="B607" i="5"/>
  <c r="D607" i="5"/>
  <c r="E607" i="5"/>
  <c r="F607" i="5"/>
  <c r="G607" i="5"/>
  <c r="H607" i="5"/>
  <c r="A608" i="5"/>
  <c r="B608" i="5"/>
  <c r="D608" i="5"/>
  <c r="E608" i="5"/>
  <c r="F608" i="5"/>
  <c r="G608" i="5"/>
  <c r="H608" i="5"/>
  <c r="A609" i="5"/>
  <c r="B609" i="5"/>
  <c r="D609" i="5"/>
  <c r="E609" i="5"/>
  <c r="F609" i="5"/>
  <c r="G609" i="5"/>
  <c r="H609" i="5"/>
  <c r="A610" i="5"/>
  <c r="B610" i="5"/>
  <c r="D610" i="5"/>
  <c r="E610" i="5"/>
  <c r="F610" i="5"/>
  <c r="G610" i="5"/>
  <c r="H610" i="5"/>
  <c r="A611" i="5"/>
  <c r="B611" i="5"/>
  <c r="D611" i="5"/>
  <c r="E611" i="5"/>
  <c r="F611" i="5"/>
  <c r="G611" i="5"/>
  <c r="H611" i="5"/>
  <c r="A612" i="5"/>
  <c r="B612" i="5"/>
  <c r="D612" i="5"/>
  <c r="E612" i="5"/>
  <c r="F612" i="5"/>
  <c r="G612" i="5"/>
  <c r="H612" i="5"/>
  <c r="A613" i="5"/>
  <c r="B613" i="5"/>
  <c r="D613" i="5"/>
  <c r="E613" i="5"/>
  <c r="F613" i="5"/>
  <c r="G613" i="5"/>
  <c r="H613" i="5"/>
  <c r="A614" i="5"/>
  <c r="B614" i="5"/>
  <c r="D614" i="5"/>
  <c r="E614" i="5"/>
  <c r="F614" i="5"/>
  <c r="G614" i="5"/>
  <c r="H614" i="5"/>
  <c r="A615" i="5"/>
  <c r="B615" i="5"/>
  <c r="D615" i="5"/>
  <c r="E615" i="5"/>
  <c r="F615" i="5"/>
  <c r="G615" i="5"/>
  <c r="H615" i="5"/>
  <c r="A616" i="5"/>
  <c r="B616" i="5"/>
  <c r="D616" i="5"/>
  <c r="E616" i="5"/>
  <c r="F616" i="5"/>
  <c r="G616" i="5"/>
  <c r="H616" i="5"/>
  <c r="A617" i="5"/>
  <c r="B617" i="5"/>
  <c r="D617" i="5"/>
  <c r="E617" i="5"/>
  <c r="F617" i="5"/>
  <c r="G617" i="5"/>
  <c r="H617" i="5"/>
  <c r="A618" i="5"/>
  <c r="B618" i="5"/>
  <c r="D618" i="5"/>
  <c r="E618" i="5"/>
  <c r="F618" i="5"/>
  <c r="G618" i="5"/>
  <c r="H618" i="5"/>
  <c r="A619" i="5"/>
  <c r="B619" i="5"/>
  <c r="D619" i="5"/>
  <c r="E619" i="5"/>
  <c r="F619" i="5"/>
  <c r="G619" i="5"/>
  <c r="H619" i="5"/>
  <c r="A620" i="5"/>
  <c r="B620" i="5"/>
  <c r="D620" i="5"/>
  <c r="E620" i="5"/>
  <c r="F620" i="5"/>
  <c r="G620" i="5"/>
  <c r="H620" i="5"/>
  <c r="A621" i="5"/>
  <c r="B621" i="5"/>
  <c r="D621" i="5"/>
  <c r="E621" i="5"/>
  <c r="F621" i="5"/>
  <c r="G621" i="5"/>
  <c r="H621" i="5"/>
  <c r="A622" i="5"/>
  <c r="B622" i="5"/>
  <c r="D622" i="5"/>
  <c r="E622" i="5"/>
  <c r="F622" i="5"/>
  <c r="G622" i="5"/>
  <c r="H622" i="5"/>
  <c r="A623" i="5"/>
  <c r="B623" i="5"/>
  <c r="D623" i="5"/>
  <c r="E623" i="5"/>
  <c r="F623" i="5"/>
  <c r="G623" i="5"/>
  <c r="H623" i="5"/>
  <c r="A624" i="5"/>
  <c r="B624" i="5"/>
  <c r="D624" i="5"/>
  <c r="E624" i="5"/>
  <c r="F624" i="5"/>
  <c r="G624" i="5"/>
  <c r="H624" i="5"/>
  <c r="A625" i="5"/>
  <c r="B625" i="5"/>
  <c r="D625" i="5"/>
  <c r="E625" i="5"/>
  <c r="F625" i="5"/>
  <c r="G625" i="5"/>
  <c r="H625" i="5"/>
  <c r="A626" i="5"/>
  <c r="B626" i="5"/>
  <c r="D626" i="5"/>
  <c r="E626" i="5"/>
  <c r="F626" i="5"/>
  <c r="G626" i="5"/>
  <c r="H626" i="5"/>
  <c r="A627" i="5"/>
  <c r="B627" i="5"/>
  <c r="D627" i="5"/>
  <c r="E627" i="5"/>
  <c r="F627" i="5"/>
  <c r="G627" i="5"/>
  <c r="H627" i="5"/>
  <c r="A628" i="5"/>
  <c r="B628" i="5"/>
  <c r="D628" i="5"/>
  <c r="E628" i="5"/>
  <c r="F628" i="5"/>
  <c r="G628" i="5"/>
  <c r="H628" i="5"/>
  <c r="A629" i="5"/>
  <c r="B629" i="5"/>
  <c r="D629" i="5"/>
  <c r="E629" i="5"/>
  <c r="F629" i="5"/>
  <c r="G629" i="5"/>
  <c r="H629" i="5"/>
  <c r="A630" i="5"/>
  <c r="B630" i="5"/>
  <c r="D630" i="5"/>
  <c r="E630" i="5"/>
  <c r="F630" i="5"/>
  <c r="G630" i="5"/>
  <c r="H630" i="5"/>
  <c r="A631" i="5"/>
  <c r="B631" i="5"/>
  <c r="D631" i="5"/>
  <c r="E631" i="5"/>
  <c r="F631" i="5"/>
  <c r="G631" i="5"/>
  <c r="H631" i="5"/>
  <c r="A632" i="5"/>
  <c r="B632" i="5"/>
  <c r="D632" i="5"/>
  <c r="E632" i="5"/>
  <c r="F632" i="5"/>
  <c r="G632" i="5"/>
  <c r="H632" i="5"/>
  <c r="A633" i="5"/>
  <c r="B633" i="5"/>
  <c r="D633" i="5"/>
  <c r="E633" i="5"/>
  <c r="F633" i="5"/>
  <c r="G633" i="5"/>
  <c r="H633" i="5"/>
  <c r="A634" i="5"/>
  <c r="B634" i="5"/>
  <c r="D634" i="5"/>
  <c r="E634" i="5"/>
  <c r="F634" i="5"/>
  <c r="G634" i="5"/>
  <c r="H634" i="5"/>
  <c r="A635" i="5"/>
  <c r="B635" i="5"/>
  <c r="D635" i="5"/>
  <c r="E635" i="5"/>
  <c r="F635" i="5"/>
  <c r="G635" i="5"/>
  <c r="H635" i="5"/>
  <c r="A636" i="5"/>
  <c r="B636" i="5"/>
  <c r="D636" i="5"/>
  <c r="E636" i="5"/>
  <c r="F636" i="5"/>
  <c r="G636" i="5"/>
  <c r="H636" i="5"/>
  <c r="A637" i="5"/>
  <c r="B637" i="5"/>
  <c r="D637" i="5"/>
  <c r="E637" i="5"/>
  <c r="F637" i="5"/>
  <c r="G637" i="5"/>
  <c r="H637" i="5"/>
  <c r="A638" i="5"/>
  <c r="B638" i="5"/>
  <c r="D638" i="5"/>
  <c r="E638" i="5"/>
  <c r="F638" i="5"/>
  <c r="G638" i="5"/>
  <c r="H638" i="5"/>
  <c r="A639" i="5"/>
  <c r="B639" i="5"/>
  <c r="D639" i="5"/>
  <c r="E639" i="5"/>
  <c r="F639" i="5"/>
  <c r="G639" i="5"/>
  <c r="H639" i="5"/>
  <c r="A640" i="5"/>
  <c r="B640" i="5"/>
  <c r="D640" i="5"/>
  <c r="E640" i="5"/>
  <c r="F640" i="5"/>
  <c r="G640" i="5"/>
  <c r="H640" i="5"/>
  <c r="A641" i="5"/>
  <c r="B641" i="5"/>
  <c r="D641" i="5"/>
  <c r="E641" i="5"/>
  <c r="F641" i="5"/>
  <c r="G641" i="5"/>
  <c r="H641" i="5"/>
  <c r="A642" i="5"/>
  <c r="B642" i="5"/>
  <c r="D642" i="5"/>
  <c r="E642" i="5"/>
  <c r="F642" i="5"/>
  <c r="G642" i="5"/>
  <c r="H642" i="5"/>
  <c r="A643" i="5"/>
  <c r="B643" i="5"/>
  <c r="D643" i="5"/>
  <c r="E643" i="5"/>
  <c r="F643" i="5"/>
  <c r="G643" i="5"/>
  <c r="H643" i="5"/>
  <c r="A644" i="5"/>
  <c r="B644" i="5"/>
  <c r="D644" i="5"/>
  <c r="E644" i="5"/>
  <c r="F644" i="5"/>
  <c r="G644" i="5"/>
  <c r="H644" i="5"/>
  <c r="A645" i="5"/>
  <c r="B645" i="5"/>
  <c r="D645" i="5"/>
  <c r="E645" i="5"/>
  <c r="F645" i="5"/>
  <c r="G645" i="5"/>
  <c r="H645" i="5"/>
  <c r="A646" i="5"/>
  <c r="B646" i="5"/>
  <c r="D646" i="5"/>
  <c r="E646" i="5"/>
  <c r="F646" i="5"/>
  <c r="G646" i="5"/>
  <c r="H646" i="5"/>
  <c r="A647" i="5"/>
  <c r="B647" i="5"/>
  <c r="D647" i="5"/>
  <c r="E647" i="5"/>
  <c r="F647" i="5"/>
  <c r="G647" i="5"/>
  <c r="H647" i="5"/>
  <c r="A648" i="5"/>
  <c r="B648" i="5"/>
  <c r="D648" i="5"/>
  <c r="E648" i="5"/>
  <c r="F648" i="5"/>
  <c r="G648" i="5"/>
  <c r="H648" i="5"/>
  <c r="A649" i="5"/>
  <c r="B649" i="5"/>
  <c r="D649" i="5"/>
  <c r="E649" i="5"/>
  <c r="F649" i="5"/>
  <c r="G649" i="5"/>
  <c r="H649" i="5"/>
  <c r="A650" i="5"/>
  <c r="B650" i="5"/>
  <c r="D650" i="5"/>
  <c r="E650" i="5"/>
  <c r="F650" i="5"/>
  <c r="G650" i="5"/>
  <c r="H650" i="5"/>
  <c r="A651" i="5"/>
  <c r="B651" i="5"/>
  <c r="D651" i="5"/>
  <c r="E651" i="5"/>
  <c r="F651" i="5"/>
  <c r="G651" i="5"/>
  <c r="H651" i="5"/>
  <c r="A652" i="5"/>
  <c r="B652" i="5"/>
  <c r="D652" i="5"/>
  <c r="E652" i="5"/>
  <c r="F652" i="5"/>
  <c r="G652" i="5"/>
  <c r="H652" i="5"/>
  <c r="A653" i="5"/>
  <c r="B653" i="5"/>
  <c r="D653" i="5"/>
  <c r="E653" i="5"/>
  <c r="F653" i="5"/>
  <c r="G653" i="5"/>
  <c r="H653" i="5"/>
  <c r="A654" i="5"/>
  <c r="B654" i="5"/>
  <c r="D654" i="5"/>
  <c r="E654" i="5"/>
  <c r="F654" i="5"/>
  <c r="G654" i="5"/>
  <c r="H654" i="5"/>
  <c r="A655" i="5"/>
  <c r="B655" i="5"/>
  <c r="D655" i="5"/>
  <c r="E655" i="5"/>
  <c r="F655" i="5"/>
  <c r="G655" i="5"/>
  <c r="H655" i="5"/>
  <c r="A656" i="5"/>
  <c r="B656" i="5"/>
  <c r="D656" i="5"/>
  <c r="E656" i="5"/>
  <c r="F656" i="5"/>
  <c r="G656" i="5"/>
  <c r="H656" i="5"/>
  <c r="A657" i="5"/>
  <c r="B657" i="5"/>
  <c r="D657" i="5"/>
  <c r="E657" i="5"/>
  <c r="F657" i="5"/>
  <c r="G657" i="5"/>
  <c r="H657" i="5"/>
  <c r="A658" i="5"/>
  <c r="B658" i="5"/>
  <c r="D658" i="5"/>
  <c r="E658" i="5"/>
  <c r="F658" i="5"/>
  <c r="G658" i="5"/>
  <c r="H658" i="5"/>
  <c r="A659" i="5"/>
  <c r="B659" i="5"/>
  <c r="D659" i="5"/>
  <c r="E659" i="5"/>
  <c r="F659" i="5"/>
  <c r="G659" i="5"/>
  <c r="H659" i="5"/>
  <c r="A660" i="5"/>
  <c r="B660" i="5"/>
  <c r="D660" i="5"/>
  <c r="E660" i="5"/>
  <c r="F660" i="5"/>
  <c r="G660" i="5"/>
  <c r="H660" i="5"/>
  <c r="A661" i="5"/>
  <c r="B661" i="5"/>
  <c r="D661" i="5"/>
  <c r="E661" i="5"/>
  <c r="F661" i="5"/>
  <c r="G661" i="5"/>
  <c r="H661" i="5"/>
  <c r="A662" i="5"/>
  <c r="B662" i="5"/>
  <c r="D662" i="5"/>
  <c r="E662" i="5"/>
  <c r="F662" i="5"/>
  <c r="G662" i="5"/>
  <c r="H662" i="5"/>
  <c r="A663" i="5"/>
  <c r="B663" i="5"/>
  <c r="D663" i="5"/>
  <c r="E663" i="5"/>
  <c r="F663" i="5"/>
  <c r="G663" i="5"/>
  <c r="H663" i="5"/>
  <c r="A664" i="5"/>
  <c r="B664" i="5"/>
  <c r="D664" i="5"/>
  <c r="E664" i="5"/>
  <c r="F664" i="5"/>
  <c r="G664" i="5"/>
  <c r="H664" i="5"/>
  <c r="A665" i="5"/>
  <c r="B665" i="5"/>
  <c r="D665" i="5"/>
  <c r="E665" i="5"/>
  <c r="F665" i="5"/>
  <c r="G665" i="5"/>
  <c r="H665" i="5"/>
  <c r="A666" i="5"/>
  <c r="B666" i="5"/>
  <c r="D666" i="5"/>
  <c r="E666" i="5"/>
  <c r="F666" i="5"/>
  <c r="G666" i="5"/>
  <c r="H666" i="5"/>
  <c r="A667" i="5"/>
  <c r="B667" i="5"/>
  <c r="D667" i="5"/>
  <c r="E667" i="5"/>
  <c r="F667" i="5"/>
  <c r="G667" i="5"/>
  <c r="H667" i="5"/>
  <c r="A668" i="5"/>
  <c r="B668" i="5"/>
  <c r="D668" i="5"/>
  <c r="E668" i="5"/>
  <c r="F668" i="5"/>
  <c r="G668" i="5"/>
  <c r="H668" i="5"/>
  <c r="A669" i="5"/>
  <c r="B669" i="5"/>
  <c r="D669" i="5"/>
  <c r="E669" i="5"/>
  <c r="F669" i="5"/>
  <c r="G669" i="5"/>
  <c r="H669" i="5"/>
  <c r="A670" i="5"/>
  <c r="B670" i="5"/>
  <c r="D670" i="5"/>
  <c r="E670" i="5"/>
  <c r="F670" i="5"/>
  <c r="G670" i="5"/>
  <c r="H670" i="5"/>
  <c r="A671" i="5"/>
  <c r="B671" i="5"/>
  <c r="D671" i="5"/>
  <c r="E671" i="5"/>
  <c r="F671" i="5"/>
  <c r="G671" i="5"/>
  <c r="H671" i="5"/>
  <c r="A672" i="5"/>
  <c r="B672" i="5"/>
  <c r="D672" i="5"/>
  <c r="E672" i="5"/>
  <c r="F672" i="5"/>
  <c r="G672" i="5"/>
  <c r="H672" i="5"/>
  <c r="A673" i="5"/>
  <c r="B673" i="5"/>
  <c r="D673" i="5"/>
  <c r="E673" i="5"/>
  <c r="F673" i="5"/>
  <c r="G673" i="5"/>
  <c r="H673" i="5"/>
  <c r="A674" i="5"/>
  <c r="B674" i="5"/>
  <c r="D674" i="5"/>
  <c r="E674" i="5"/>
  <c r="F674" i="5"/>
  <c r="G674" i="5"/>
  <c r="H674" i="5"/>
  <c r="A675" i="5"/>
  <c r="B675" i="5"/>
  <c r="D675" i="5"/>
  <c r="E675" i="5"/>
  <c r="F675" i="5"/>
  <c r="G675" i="5"/>
  <c r="H675" i="5"/>
  <c r="A676" i="5"/>
  <c r="B676" i="5"/>
  <c r="D676" i="5"/>
  <c r="E676" i="5"/>
  <c r="F676" i="5"/>
  <c r="G676" i="5"/>
  <c r="H676" i="5"/>
  <c r="A677" i="5"/>
  <c r="B677" i="5"/>
  <c r="D677" i="5"/>
  <c r="E677" i="5"/>
  <c r="F677" i="5"/>
  <c r="G677" i="5"/>
  <c r="H677" i="5"/>
  <c r="A678" i="5"/>
  <c r="B678" i="5"/>
  <c r="D678" i="5"/>
  <c r="E678" i="5"/>
  <c r="F678" i="5"/>
  <c r="G678" i="5"/>
  <c r="H678" i="5"/>
  <c r="A679" i="5"/>
  <c r="B679" i="5"/>
  <c r="D679" i="5"/>
  <c r="E679" i="5"/>
  <c r="F679" i="5"/>
  <c r="G679" i="5"/>
  <c r="H679" i="5"/>
  <c r="A680" i="5"/>
  <c r="B680" i="5"/>
  <c r="D680" i="5"/>
  <c r="E680" i="5"/>
  <c r="F680" i="5"/>
  <c r="G680" i="5"/>
  <c r="H680" i="5"/>
  <c r="A681" i="5"/>
  <c r="B681" i="5"/>
  <c r="D681" i="5"/>
  <c r="E681" i="5"/>
  <c r="F681" i="5"/>
  <c r="G681" i="5"/>
  <c r="H681" i="5"/>
  <c r="A682" i="5"/>
  <c r="B682" i="5"/>
  <c r="D682" i="5"/>
  <c r="E682" i="5"/>
  <c r="F682" i="5"/>
  <c r="G682" i="5"/>
  <c r="H682" i="5"/>
  <c r="A683" i="5"/>
  <c r="B683" i="5"/>
  <c r="D683" i="5"/>
  <c r="E683" i="5"/>
  <c r="F683" i="5"/>
  <c r="G683" i="5"/>
  <c r="H683" i="5"/>
  <c r="A684" i="5"/>
  <c r="B684" i="5"/>
  <c r="D684" i="5"/>
  <c r="E684" i="5"/>
  <c r="F684" i="5"/>
  <c r="G684" i="5"/>
  <c r="H684" i="5"/>
  <c r="A685" i="5"/>
  <c r="B685" i="5"/>
  <c r="D685" i="5"/>
  <c r="E685" i="5"/>
  <c r="F685" i="5"/>
  <c r="G685" i="5"/>
  <c r="H685" i="5"/>
  <c r="A686" i="5"/>
  <c r="B686" i="5"/>
  <c r="D686" i="5"/>
  <c r="E686" i="5"/>
  <c r="F686" i="5"/>
  <c r="G686" i="5"/>
  <c r="H686" i="5"/>
  <c r="A687" i="5"/>
  <c r="B687" i="5"/>
  <c r="D687" i="5"/>
  <c r="E687" i="5"/>
  <c r="F687" i="5"/>
  <c r="G687" i="5"/>
  <c r="H687" i="5"/>
  <c r="A688" i="5"/>
  <c r="B688" i="5"/>
  <c r="D688" i="5"/>
  <c r="E688" i="5"/>
  <c r="F688" i="5"/>
  <c r="G688" i="5"/>
  <c r="H688" i="5"/>
  <c r="A689" i="5"/>
  <c r="B689" i="5"/>
  <c r="D689" i="5"/>
  <c r="E689" i="5"/>
  <c r="F689" i="5"/>
  <c r="G689" i="5"/>
  <c r="H689" i="5"/>
  <c r="A690" i="5"/>
  <c r="B690" i="5"/>
  <c r="D690" i="5"/>
  <c r="E690" i="5"/>
  <c r="F690" i="5"/>
  <c r="G690" i="5"/>
  <c r="H690" i="5"/>
  <c r="A691" i="5"/>
  <c r="B691" i="5"/>
  <c r="D691" i="5"/>
  <c r="E691" i="5"/>
  <c r="F691" i="5"/>
  <c r="G691" i="5"/>
  <c r="H691" i="5"/>
  <c r="A692" i="5"/>
  <c r="B692" i="5"/>
  <c r="D692" i="5"/>
  <c r="E692" i="5"/>
  <c r="F692" i="5"/>
  <c r="G692" i="5"/>
  <c r="H692" i="5"/>
  <c r="A693" i="5"/>
  <c r="B693" i="5"/>
  <c r="D693" i="5"/>
  <c r="E693" i="5"/>
  <c r="F693" i="5"/>
  <c r="G693" i="5"/>
  <c r="H693" i="5"/>
  <c r="A694" i="5"/>
  <c r="B694" i="5"/>
  <c r="D694" i="5"/>
  <c r="E694" i="5"/>
  <c r="F694" i="5"/>
  <c r="G694" i="5"/>
  <c r="H694" i="5"/>
  <c r="A695" i="5"/>
  <c r="B695" i="5"/>
  <c r="D695" i="5"/>
  <c r="E695" i="5"/>
  <c r="F695" i="5"/>
  <c r="G695" i="5"/>
  <c r="H695" i="5"/>
  <c r="A696" i="5"/>
  <c r="B696" i="5"/>
  <c r="D696" i="5"/>
  <c r="E696" i="5"/>
  <c r="F696" i="5"/>
  <c r="G696" i="5"/>
  <c r="H696" i="5"/>
  <c r="A697" i="5"/>
  <c r="B697" i="5"/>
  <c r="D697" i="5"/>
  <c r="E697" i="5"/>
  <c r="F697" i="5"/>
  <c r="G697" i="5"/>
  <c r="H697" i="5"/>
  <c r="A698" i="5"/>
  <c r="B698" i="5"/>
  <c r="D698" i="5"/>
  <c r="E698" i="5"/>
  <c r="F698" i="5"/>
  <c r="G698" i="5"/>
  <c r="H698" i="5"/>
  <c r="A699" i="5"/>
  <c r="B699" i="5"/>
  <c r="D699" i="5"/>
  <c r="E699" i="5"/>
  <c r="F699" i="5"/>
  <c r="G699" i="5"/>
  <c r="H699" i="5"/>
  <c r="A700" i="5"/>
  <c r="B700" i="5"/>
  <c r="D700" i="5"/>
  <c r="E700" i="5"/>
  <c r="F700" i="5"/>
  <c r="G700" i="5"/>
  <c r="H700" i="5"/>
  <c r="A701" i="5"/>
  <c r="B701" i="5"/>
  <c r="D701" i="5"/>
  <c r="E701" i="5"/>
  <c r="F701" i="5"/>
  <c r="G701" i="5"/>
  <c r="H701" i="5"/>
  <c r="A702" i="5"/>
  <c r="B702" i="5"/>
  <c r="D702" i="5"/>
  <c r="E702" i="5"/>
  <c r="F702" i="5"/>
  <c r="G702" i="5"/>
  <c r="H702" i="5"/>
  <c r="A703" i="5"/>
  <c r="B703" i="5"/>
  <c r="D703" i="5"/>
  <c r="E703" i="5"/>
  <c r="F703" i="5"/>
  <c r="G703" i="5"/>
  <c r="H703" i="5"/>
  <c r="A704" i="5"/>
  <c r="B704" i="5"/>
  <c r="D704" i="5"/>
  <c r="E704" i="5"/>
  <c r="F704" i="5"/>
  <c r="G704" i="5"/>
  <c r="H704" i="5"/>
  <c r="A705" i="5"/>
  <c r="B705" i="5"/>
  <c r="D705" i="5"/>
  <c r="E705" i="5"/>
  <c r="F705" i="5"/>
  <c r="G705" i="5"/>
  <c r="H705" i="5"/>
  <c r="A706" i="5"/>
  <c r="B706" i="5"/>
  <c r="D706" i="5"/>
  <c r="E706" i="5"/>
  <c r="F706" i="5"/>
  <c r="G706" i="5"/>
  <c r="H706" i="5"/>
  <c r="A707" i="5"/>
  <c r="B707" i="5"/>
  <c r="D707" i="5"/>
  <c r="E707" i="5"/>
  <c r="F707" i="5"/>
  <c r="G707" i="5"/>
  <c r="H707" i="5"/>
  <c r="A708" i="5"/>
  <c r="B708" i="5"/>
  <c r="D708" i="5"/>
  <c r="E708" i="5"/>
  <c r="F708" i="5"/>
  <c r="G708" i="5"/>
  <c r="H708" i="5"/>
  <c r="A709" i="5"/>
  <c r="B709" i="5"/>
  <c r="D709" i="5"/>
  <c r="E709" i="5"/>
  <c r="F709" i="5"/>
  <c r="G709" i="5"/>
  <c r="H709" i="5"/>
  <c r="A710" i="5"/>
  <c r="B710" i="5"/>
  <c r="D710" i="5"/>
  <c r="E710" i="5"/>
  <c r="F710" i="5"/>
  <c r="G710" i="5"/>
  <c r="H710" i="5"/>
  <c r="A711" i="5"/>
  <c r="B711" i="5"/>
  <c r="D711" i="5"/>
  <c r="E711" i="5"/>
  <c r="F711" i="5"/>
  <c r="G711" i="5"/>
  <c r="H711" i="5"/>
  <c r="A712" i="5"/>
  <c r="B712" i="5"/>
  <c r="D712" i="5"/>
  <c r="E712" i="5"/>
  <c r="F712" i="5"/>
  <c r="G712" i="5"/>
  <c r="H712" i="5"/>
  <c r="A713" i="5"/>
  <c r="B713" i="5"/>
  <c r="D713" i="5"/>
  <c r="E713" i="5"/>
  <c r="F713" i="5"/>
  <c r="G713" i="5"/>
  <c r="H713" i="5"/>
  <c r="A714" i="5"/>
  <c r="B714" i="5"/>
  <c r="D714" i="5"/>
  <c r="E714" i="5"/>
  <c r="F714" i="5"/>
  <c r="G714" i="5"/>
  <c r="H714" i="5"/>
  <c r="A715" i="5"/>
  <c r="B715" i="5"/>
  <c r="D715" i="5"/>
  <c r="E715" i="5"/>
  <c r="F715" i="5"/>
  <c r="G715" i="5"/>
  <c r="H715" i="5"/>
  <c r="A716" i="5"/>
  <c r="B716" i="5"/>
  <c r="D716" i="5"/>
  <c r="E716" i="5"/>
  <c r="F716" i="5"/>
  <c r="G716" i="5"/>
  <c r="H716" i="5"/>
  <c r="A717" i="5"/>
  <c r="B717" i="5"/>
  <c r="D717" i="5"/>
  <c r="E717" i="5"/>
  <c r="F717" i="5"/>
  <c r="G717" i="5"/>
  <c r="H717" i="5"/>
  <c r="A718" i="5"/>
  <c r="B718" i="5"/>
  <c r="D718" i="5"/>
  <c r="E718" i="5"/>
  <c r="F718" i="5"/>
  <c r="G718" i="5"/>
  <c r="H718" i="5"/>
  <c r="A719" i="5"/>
  <c r="B719" i="5"/>
  <c r="D719" i="5"/>
  <c r="E719" i="5"/>
  <c r="F719" i="5"/>
  <c r="G719" i="5"/>
  <c r="H719" i="5"/>
  <c r="A720" i="5"/>
  <c r="B720" i="5"/>
  <c r="D720" i="5"/>
  <c r="E720" i="5"/>
  <c r="F720" i="5"/>
  <c r="G720" i="5"/>
  <c r="H720" i="5"/>
  <c r="A721" i="5"/>
  <c r="B721" i="5"/>
  <c r="D721" i="5"/>
  <c r="E721" i="5"/>
  <c r="F721" i="5"/>
  <c r="G721" i="5"/>
  <c r="H721" i="5"/>
  <c r="A722" i="5"/>
  <c r="B722" i="5"/>
  <c r="D722" i="5"/>
  <c r="E722" i="5"/>
  <c r="F722" i="5"/>
  <c r="G722" i="5"/>
  <c r="H722" i="5"/>
  <c r="A723" i="5"/>
  <c r="B723" i="5"/>
  <c r="D723" i="5"/>
  <c r="E723" i="5"/>
  <c r="F723" i="5"/>
  <c r="G723" i="5"/>
  <c r="H723" i="5"/>
  <c r="A724" i="5"/>
  <c r="B724" i="5"/>
  <c r="D724" i="5"/>
  <c r="E724" i="5"/>
  <c r="F724" i="5"/>
  <c r="G724" i="5"/>
  <c r="H724" i="5"/>
  <c r="A725" i="5"/>
  <c r="B725" i="5"/>
  <c r="D725" i="5"/>
  <c r="E725" i="5"/>
  <c r="F725" i="5"/>
  <c r="G725" i="5"/>
  <c r="H725" i="5"/>
  <c r="A726" i="5"/>
  <c r="B726" i="5"/>
  <c r="D726" i="5"/>
  <c r="E726" i="5"/>
  <c r="F726" i="5"/>
  <c r="G726" i="5"/>
  <c r="H726" i="5"/>
  <c r="A727" i="5"/>
  <c r="B727" i="5"/>
  <c r="D727" i="5"/>
  <c r="E727" i="5"/>
  <c r="F727" i="5"/>
  <c r="G727" i="5"/>
  <c r="H727" i="5"/>
  <c r="A728" i="5"/>
  <c r="B728" i="5"/>
  <c r="D728" i="5"/>
  <c r="E728" i="5"/>
  <c r="F728" i="5"/>
  <c r="G728" i="5"/>
  <c r="H728" i="5"/>
  <c r="A729" i="5"/>
  <c r="B729" i="5"/>
  <c r="D729" i="5"/>
  <c r="E729" i="5"/>
  <c r="F729" i="5"/>
  <c r="G729" i="5"/>
  <c r="H729" i="5"/>
  <c r="A730" i="5"/>
  <c r="B730" i="5"/>
  <c r="D730" i="5"/>
  <c r="E730" i="5"/>
  <c r="F730" i="5"/>
  <c r="G730" i="5"/>
  <c r="H730" i="5"/>
  <c r="A731" i="5"/>
  <c r="B731" i="5"/>
  <c r="D731" i="5"/>
  <c r="E731" i="5"/>
  <c r="F731" i="5"/>
  <c r="G731" i="5"/>
  <c r="H731" i="5"/>
  <c r="A732" i="5"/>
  <c r="B732" i="5"/>
  <c r="D732" i="5"/>
  <c r="E732" i="5"/>
  <c r="F732" i="5"/>
  <c r="G732" i="5"/>
  <c r="H732" i="5"/>
  <c r="A733" i="5"/>
  <c r="B733" i="5"/>
  <c r="D733" i="5"/>
  <c r="E733" i="5"/>
  <c r="F733" i="5"/>
  <c r="G733" i="5"/>
  <c r="H733" i="5"/>
  <c r="A734" i="5"/>
  <c r="B734" i="5"/>
  <c r="D734" i="5"/>
  <c r="E734" i="5"/>
  <c r="F734" i="5"/>
  <c r="G734" i="5"/>
  <c r="H734" i="5"/>
  <c r="A735" i="5"/>
  <c r="B735" i="5"/>
  <c r="D735" i="5"/>
  <c r="E735" i="5"/>
  <c r="F735" i="5"/>
  <c r="G735" i="5"/>
  <c r="H735" i="5"/>
  <c r="A736" i="5"/>
  <c r="B736" i="5"/>
  <c r="D736" i="5"/>
  <c r="E736" i="5"/>
  <c r="F736" i="5"/>
  <c r="G736" i="5"/>
  <c r="H736" i="5"/>
  <c r="A737" i="5"/>
  <c r="B737" i="5"/>
  <c r="D737" i="5"/>
  <c r="E737" i="5"/>
  <c r="F737" i="5"/>
  <c r="G737" i="5"/>
  <c r="H737" i="5"/>
  <c r="A738" i="5"/>
  <c r="B738" i="5"/>
  <c r="D738" i="5"/>
  <c r="E738" i="5"/>
  <c r="F738" i="5"/>
  <c r="G738" i="5"/>
  <c r="H738" i="5"/>
  <c r="A739" i="5"/>
  <c r="B739" i="5"/>
  <c r="D739" i="5"/>
  <c r="E739" i="5"/>
  <c r="F739" i="5"/>
  <c r="G739" i="5"/>
  <c r="H739" i="5"/>
  <c r="A740" i="5"/>
  <c r="B740" i="5"/>
  <c r="D740" i="5"/>
  <c r="E740" i="5"/>
  <c r="F740" i="5"/>
  <c r="G740" i="5"/>
  <c r="H740" i="5"/>
  <c r="A741" i="5"/>
  <c r="B741" i="5"/>
  <c r="D741" i="5"/>
  <c r="E741" i="5"/>
  <c r="F741" i="5"/>
  <c r="G741" i="5"/>
  <c r="H741" i="5"/>
  <c r="A742" i="5"/>
  <c r="B742" i="5"/>
  <c r="D742" i="5"/>
  <c r="E742" i="5"/>
  <c r="F742" i="5"/>
  <c r="G742" i="5"/>
  <c r="H742" i="5"/>
  <c r="A743" i="5"/>
  <c r="B743" i="5"/>
  <c r="D743" i="5"/>
  <c r="E743" i="5"/>
  <c r="F743" i="5"/>
  <c r="G743" i="5"/>
  <c r="H743" i="5"/>
  <c r="A744" i="5"/>
  <c r="B744" i="5"/>
  <c r="D744" i="5"/>
  <c r="E744" i="5"/>
  <c r="F744" i="5"/>
  <c r="G744" i="5"/>
  <c r="H744" i="5"/>
  <c r="A745" i="5"/>
  <c r="B745" i="5"/>
  <c r="D745" i="5"/>
  <c r="E745" i="5"/>
  <c r="F745" i="5"/>
  <c r="G745" i="5"/>
  <c r="H745" i="5"/>
  <c r="A746" i="5"/>
  <c r="B746" i="5"/>
  <c r="D746" i="5"/>
  <c r="E746" i="5"/>
  <c r="F746" i="5"/>
  <c r="G746" i="5"/>
  <c r="H746" i="5"/>
  <c r="A747" i="5"/>
  <c r="B747" i="5"/>
  <c r="D747" i="5"/>
  <c r="E747" i="5"/>
  <c r="F747" i="5"/>
  <c r="G747" i="5"/>
  <c r="H747" i="5"/>
  <c r="A748" i="5"/>
  <c r="B748" i="5"/>
  <c r="D748" i="5"/>
  <c r="E748" i="5"/>
  <c r="F748" i="5"/>
  <c r="G748" i="5"/>
  <c r="H748" i="5"/>
  <c r="A749" i="5"/>
  <c r="B749" i="5"/>
  <c r="D749" i="5"/>
  <c r="E749" i="5"/>
  <c r="F749" i="5"/>
  <c r="G749" i="5"/>
  <c r="H749" i="5"/>
  <c r="A750" i="5"/>
  <c r="B750" i="5"/>
  <c r="D750" i="5"/>
  <c r="E750" i="5"/>
  <c r="F750" i="5"/>
  <c r="G750" i="5"/>
  <c r="H750" i="5"/>
  <c r="A751" i="5"/>
  <c r="B751" i="5"/>
  <c r="D751" i="5"/>
  <c r="E751" i="5"/>
  <c r="F751" i="5"/>
  <c r="G751" i="5"/>
  <c r="H751" i="5"/>
  <c r="A752" i="5"/>
  <c r="B752" i="5"/>
  <c r="D752" i="5"/>
  <c r="E752" i="5"/>
  <c r="F752" i="5"/>
  <c r="G752" i="5"/>
  <c r="H752" i="5"/>
  <c r="A753" i="5"/>
  <c r="B753" i="5"/>
  <c r="D753" i="5"/>
  <c r="E753" i="5"/>
  <c r="F753" i="5"/>
  <c r="G753" i="5"/>
  <c r="H753" i="5"/>
  <c r="A754" i="5"/>
  <c r="B754" i="5"/>
  <c r="D754" i="5"/>
  <c r="E754" i="5"/>
  <c r="F754" i="5"/>
  <c r="G754" i="5"/>
  <c r="H754" i="5"/>
  <c r="A755" i="5"/>
  <c r="B755" i="5"/>
  <c r="D755" i="5"/>
  <c r="E755" i="5"/>
  <c r="F755" i="5"/>
  <c r="G755" i="5"/>
  <c r="H755" i="5"/>
  <c r="A756" i="5"/>
  <c r="B756" i="5"/>
  <c r="D756" i="5"/>
  <c r="E756" i="5"/>
  <c r="F756" i="5"/>
  <c r="G756" i="5"/>
  <c r="H756" i="5"/>
  <c r="A757" i="5"/>
  <c r="B757" i="5"/>
  <c r="D757" i="5"/>
  <c r="E757" i="5"/>
  <c r="F757" i="5"/>
  <c r="G757" i="5"/>
  <c r="H757" i="5"/>
  <c r="A758" i="5"/>
  <c r="B758" i="5"/>
  <c r="D758" i="5"/>
  <c r="E758" i="5"/>
  <c r="F758" i="5"/>
  <c r="G758" i="5"/>
  <c r="H758" i="5"/>
  <c r="A759" i="5"/>
  <c r="B759" i="5"/>
  <c r="D759" i="5"/>
  <c r="E759" i="5"/>
  <c r="F759" i="5"/>
  <c r="G759" i="5"/>
  <c r="H759" i="5"/>
  <c r="A760" i="5"/>
  <c r="B760" i="5"/>
  <c r="D760" i="5"/>
  <c r="E760" i="5"/>
  <c r="F760" i="5"/>
  <c r="G760" i="5"/>
  <c r="H760" i="5"/>
  <c r="A761" i="5"/>
  <c r="B761" i="5"/>
  <c r="D761" i="5"/>
  <c r="E761" i="5"/>
  <c r="F761" i="5"/>
  <c r="G761" i="5"/>
  <c r="H761" i="5"/>
  <c r="A762" i="5"/>
  <c r="B762" i="5"/>
  <c r="D762" i="5"/>
  <c r="E762" i="5"/>
  <c r="F762" i="5"/>
  <c r="G762" i="5"/>
  <c r="H762" i="5"/>
  <c r="A763" i="5"/>
  <c r="B763" i="5"/>
  <c r="D763" i="5"/>
  <c r="E763" i="5"/>
  <c r="F763" i="5"/>
  <c r="G763" i="5"/>
  <c r="H763" i="5"/>
  <c r="A764" i="5"/>
  <c r="B764" i="5"/>
  <c r="D764" i="5"/>
  <c r="E764" i="5"/>
  <c r="F764" i="5"/>
  <c r="G764" i="5"/>
  <c r="H764" i="5"/>
  <c r="A765" i="5"/>
  <c r="B765" i="5"/>
  <c r="D765" i="5"/>
  <c r="E765" i="5"/>
  <c r="F765" i="5"/>
  <c r="G765" i="5"/>
  <c r="H765" i="5"/>
  <c r="A766" i="5"/>
  <c r="B766" i="5"/>
  <c r="D766" i="5"/>
  <c r="E766" i="5"/>
  <c r="F766" i="5"/>
  <c r="G766" i="5"/>
  <c r="H766" i="5"/>
  <c r="A767" i="5"/>
  <c r="B767" i="5"/>
  <c r="D767" i="5"/>
  <c r="E767" i="5"/>
  <c r="F767" i="5"/>
  <c r="G767" i="5"/>
  <c r="H767" i="5"/>
  <c r="A768" i="5"/>
  <c r="B768" i="5"/>
  <c r="D768" i="5"/>
  <c r="E768" i="5"/>
  <c r="F768" i="5"/>
  <c r="G768" i="5"/>
  <c r="H768" i="5"/>
  <c r="A769" i="5"/>
  <c r="B769" i="5"/>
  <c r="D769" i="5"/>
  <c r="E769" i="5"/>
  <c r="F769" i="5"/>
  <c r="G769" i="5"/>
  <c r="H769" i="5"/>
  <c r="A770" i="5"/>
  <c r="B770" i="5"/>
  <c r="D770" i="5"/>
  <c r="E770" i="5"/>
  <c r="F770" i="5"/>
  <c r="G770" i="5"/>
  <c r="H770" i="5"/>
  <c r="A771" i="5"/>
  <c r="B771" i="5"/>
  <c r="D771" i="5"/>
  <c r="E771" i="5"/>
  <c r="F771" i="5"/>
  <c r="G771" i="5"/>
  <c r="H771" i="5"/>
  <c r="A772" i="5"/>
  <c r="B772" i="5"/>
  <c r="D772" i="5"/>
  <c r="E772" i="5"/>
  <c r="F772" i="5"/>
  <c r="G772" i="5"/>
  <c r="H772" i="5"/>
  <c r="A773" i="5"/>
  <c r="B773" i="5"/>
  <c r="D773" i="5"/>
  <c r="E773" i="5"/>
  <c r="F773" i="5"/>
  <c r="G773" i="5"/>
  <c r="H773" i="5"/>
  <c r="A774" i="5"/>
  <c r="B774" i="5"/>
  <c r="D774" i="5"/>
  <c r="E774" i="5"/>
  <c r="F774" i="5"/>
  <c r="G774" i="5"/>
  <c r="H774" i="5"/>
  <c r="A775" i="5"/>
  <c r="B775" i="5"/>
  <c r="D775" i="5"/>
  <c r="E775" i="5"/>
  <c r="F775" i="5"/>
  <c r="G775" i="5"/>
  <c r="H775" i="5"/>
  <c r="A776" i="5"/>
  <c r="B776" i="5"/>
  <c r="D776" i="5"/>
  <c r="E776" i="5"/>
  <c r="F776" i="5"/>
  <c r="G776" i="5"/>
  <c r="H776" i="5"/>
  <c r="A777" i="5"/>
  <c r="B777" i="5"/>
  <c r="D777" i="5"/>
  <c r="E777" i="5"/>
  <c r="F777" i="5"/>
  <c r="G777" i="5"/>
  <c r="H777" i="5"/>
  <c r="A778" i="5"/>
  <c r="B778" i="5"/>
  <c r="D778" i="5"/>
  <c r="E778" i="5"/>
  <c r="F778" i="5"/>
  <c r="G778" i="5"/>
  <c r="H778" i="5"/>
  <c r="A779" i="5"/>
  <c r="B779" i="5"/>
  <c r="D779" i="5"/>
  <c r="E779" i="5"/>
  <c r="F779" i="5"/>
  <c r="G779" i="5"/>
  <c r="H779" i="5"/>
  <c r="A780" i="5"/>
  <c r="B780" i="5"/>
  <c r="D780" i="5"/>
  <c r="E780" i="5"/>
  <c r="F780" i="5"/>
  <c r="G780" i="5"/>
  <c r="H780" i="5"/>
  <c r="A781" i="5"/>
  <c r="B781" i="5"/>
  <c r="D781" i="5"/>
  <c r="E781" i="5"/>
  <c r="F781" i="5"/>
  <c r="G781" i="5"/>
  <c r="H781" i="5"/>
  <c r="A782" i="5"/>
  <c r="B782" i="5"/>
  <c r="D782" i="5"/>
  <c r="E782" i="5"/>
  <c r="F782" i="5"/>
  <c r="G782" i="5"/>
  <c r="H782" i="5"/>
  <c r="A783" i="5"/>
  <c r="B783" i="5"/>
  <c r="D783" i="5"/>
  <c r="E783" i="5"/>
  <c r="F783" i="5"/>
  <c r="G783" i="5"/>
  <c r="H783" i="5"/>
  <c r="A784" i="5"/>
  <c r="B784" i="5"/>
  <c r="D784" i="5"/>
  <c r="E784" i="5"/>
  <c r="F784" i="5"/>
  <c r="G784" i="5"/>
  <c r="H784" i="5"/>
  <c r="A785" i="5"/>
  <c r="B785" i="5"/>
  <c r="D785" i="5"/>
  <c r="E785" i="5"/>
  <c r="F785" i="5"/>
  <c r="G785" i="5"/>
  <c r="H785" i="5"/>
  <c r="A786" i="5"/>
  <c r="B786" i="5"/>
  <c r="D786" i="5"/>
  <c r="E786" i="5"/>
  <c r="F786" i="5"/>
  <c r="G786" i="5"/>
  <c r="H786" i="5"/>
  <c r="A787" i="5"/>
  <c r="B787" i="5"/>
  <c r="D787" i="5"/>
  <c r="E787" i="5"/>
  <c r="F787" i="5"/>
  <c r="G787" i="5"/>
  <c r="H787" i="5"/>
  <c r="A788" i="5"/>
  <c r="B788" i="5"/>
  <c r="D788" i="5"/>
  <c r="E788" i="5"/>
  <c r="F788" i="5"/>
  <c r="G788" i="5"/>
  <c r="H788" i="5"/>
  <c r="A789" i="5"/>
  <c r="B789" i="5"/>
  <c r="D789" i="5"/>
  <c r="E789" i="5"/>
  <c r="F789" i="5"/>
  <c r="G789" i="5"/>
  <c r="H789" i="5"/>
  <c r="A790" i="5"/>
  <c r="B790" i="5"/>
  <c r="D790" i="5"/>
  <c r="E790" i="5"/>
  <c r="F790" i="5"/>
  <c r="G790" i="5"/>
  <c r="H790" i="5"/>
  <c r="A791" i="5"/>
  <c r="B791" i="5"/>
  <c r="D791" i="5"/>
  <c r="E791" i="5"/>
  <c r="F791" i="5"/>
  <c r="G791" i="5"/>
  <c r="H791" i="5"/>
  <c r="A792" i="5"/>
  <c r="B792" i="5"/>
  <c r="D792" i="5"/>
  <c r="E792" i="5"/>
  <c r="F792" i="5"/>
  <c r="G792" i="5"/>
  <c r="H792" i="5"/>
  <c r="A793" i="5"/>
  <c r="B793" i="5"/>
  <c r="D793" i="5"/>
  <c r="E793" i="5"/>
  <c r="F793" i="5"/>
  <c r="G793" i="5"/>
  <c r="H793" i="5"/>
  <c r="A794" i="5"/>
  <c r="B794" i="5"/>
  <c r="D794" i="5"/>
  <c r="E794" i="5"/>
  <c r="F794" i="5"/>
  <c r="G794" i="5"/>
  <c r="H794" i="5"/>
  <c r="A795" i="5"/>
  <c r="B795" i="5"/>
  <c r="D795" i="5"/>
  <c r="E795" i="5"/>
  <c r="F795" i="5"/>
  <c r="G795" i="5"/>
  <c r="H795" i="5"/>
  <c r="A796" i="5"/>
  <c r="B796" i="5"/>
  <c r="D796" i="5"/>
  <c r="E796" i="5"/>
  <c r="F796" i="5"/>
  <c r="G796" i="5"/>
  <c r="H796" i="5"/>
  <c r="A797" i="5"/>
  <c r="B797" i="5"/>
  <c r="D797" i="5"/>
  <c r="E797" i="5"/>
  <c r="F797" i="5"/>
  <c r="G797" i="5"/>
  <c r="H797" i="5"/>
  <c r="A798" i="5"/>
  <c r="B798" i="5"/>
  <c r="D798" i="5"/>
  <c r="E798" i="5"/>
  <c r="F798" i="5"/>
  <c r="G798" i="5"/>
  <c r="H798" i="5"/>
  <c r="A799" i="5"/>
  <c r="B799" i="5"/>
  <c r="D799" i="5"/>
  <c r="E799" i="5"/>
  <c r="F799" i="5"/>
  <c r="G799" i="5"/>
  <c r="H799" i="5"/>
  <c r="H2" i="5"/>
  <c r="G2" i="5"/>
  <c r="F2" i="5"/>
  <c r="E2" i="5"/>
  <c r="D2" i="5"/>
  <c r="B2" i="5"/>
  <c r="A2" i="5"/>
  <c r="A16" i="7" l="1"/>
  <c r="B16" i="7"/>
  <c r="C16" i="7"/>
  <c r="D16" i="7"/>
  <c r="A176" i="9" l="1"/>
  <c r="B176" i="9"/>
  <c r="C176" i="9"/>
  <c r="D176" i="9"/>
  <c r="E176" i="9"/>
  <c r="A177" i="9"/>
  <c r="B177" i="9"/>
  <c r="C177" i="9"/>
  <c r="D177" i="9"/>
  <c r="E177" i="9"/>
  <c r="A178" i="9"/>
  <c r="B178" i="9"/>
  <c r="C178" i="9"/>
  <c r="D178" i="9"/>
  <c r="E178" i="9"/>
  <c r="A179" i="9"/>
  <c r="B179" i="9"/>
  <c r="C179" i="9"/>
  <c r="D179" i="9"/>
  <c r="E179" i="9"/>
  <c r="A180" i="9"/>
  <c r="B180" i="9"/>
  <c r="C180" i="9"/>
  <c r="D180" i="9"/>
  <c r="E180" i="9"/>
  <c r="A181" i="9"/>
  <c r="B181" i="9"/>
  <c r="C181" i="9"/>
  <c r="D181" i="9"/>
  <c r="E181" i="9"/>
  <c r="A182" i="9"/>
  <c r="B182" i="9"/>
  <c r="C182" i="9"/>
  <c r="D182" i="9"/>
  <c r="E182" i="9"/>
  <c r="A183" i="9"/>
  <c r="B183" i="9"/>
  <c r="C183" i="9"/>
  <c r="D183" i="9"/>
  <c r="E183" i="9"/>
  <c r="A184" i="9"/>
  <c r="B184" i="9"/>
  <c r="C184" i="9"/>
  <c r="D184" i="9"/>
  <c r="E184" i="9"/>
  <c r="A185" i="9"/>
  <c r="B185" i="9"/>
  <c r="C185" i="9"/>
  <c r="D185" i="9"/>
  <c r="E185" i="9"/>
  <c r="A186" i="9"/>
  <c r="B186" i="9"/>
  <c r="C186" i="9"/>
  <c r="D186" i="9"/>
  <c r="E186" i="9"/>
  <c r="A187" i="9"/>
  <c r="B187" i="9"/>
  <c r="C187" i="9"/>
  <c r="D187" i="9"/>
  <c r="E187" i="9"/>
  <c r="A188" i="9"/>
  <c r="B188" i="9"/>
  <c r="C188" i="9"/>
  <c r="D188" i="9"/>
  <c r="E188" i="9"/>
  <c r="A189" i="9"/>
  <c r="B189" i="9"/>
  <c r="C189" i="9"/>
  <c r="D189" i="9"/>
  <c r="E189" i="9"/>
  <c r="A190" i="9"/>
  <c r="B190" i="9"/>
  <c r="C190" i="9"/>
  <c r="D190" i="9"/>
  <c r="E190" i="9"/>
  <c r="A191" i="9"/>
  <c r="B191" i="9"/>
  <c r="C191" i="9"/>
  <c r="D191" i="9"/>
  <c r="E191" i="9"/>
  <c r="A192" i="9"/>
  <c r="B192" i="9"/>
  <c r="C192" i="9"/>
  <c r="D192" i="9"/>
  <c r="E192" i="9"/>
  <c r="A193" i="9"/>
  <c r="B193" i="9"/>
  <c r="C193" i="9"/>
  <c r="D193" i="9"/>
  <c r="E193" i="9"/>
  <c r="A194" i="9"/>
  <c r="B194" i="9"/>
  <c r="C194" i="9"/>
  <c r="D194" i="9"/>
  <c r="E194" i="9"/>
  <c r="A195" i="9"/>
  <c r="B195" i="9"/>
  <c r="C195" i="9"/>
  <c r="D195" i="9"/>
  <c r="E195" i="9"/>
  <c r="A196" i="9"/>
  <c r="B196" i="9"/>
  <c r="C196" i="9"/>
  <c r="D196" i="9"/>
  <c r="E196" i="9"/>
  <c r="A197" i="9"/>
  <c r="B197" i="9"/>
  <c r="C197" i="9"/>
  <c r="D197" i="9"/>
  <c r="E197" i="9"/>
  <c r="A198" i="9"/>
  <c r="B198" i="9"/>
  <c r="C198" i="9"/>
  <c r="D198" i="9"/>
  <c r="E198" i="9"/>
  <c r="A199" i="9"/>
  <c r="B199" i="9"/>
  <c r="C199" i="9"/>
  <c r="D199" i="9"/>
  <c r="E199" i="9"/>
  <c r="A200" i="9"/>
  <c r="B200" i="9"/>
  <c r="C200" i="9"/>
  <c r="D200" i="9"/>
  <c r="E200" i="9"/>
  <c r="A201" i="9"/>
  <c r="B201" i="9"/>
  <c r="C201" i="9"/>
  <c r="D201" i="9"/>
  <c r="E201" i="9"/>
  <c r="A202" i="9"/>
  <c r="B202" i="9"/>
  <c r="C202" i="9"/>
  <c r="D202" i="9"/>
  <c r="E202" i="9"/>
  <c r="A203" i="9"/>
  <c r="B203" i="9"/>
  <c r="C203" i="9"/>
  <c r="D203" i="9"/>
  <c r="E203" i="9"/>
  <c r="A204" i="9"/>
  <c r="B204" i="9"/>
  <c r="C204" i="9"/>
  <c r="D204" i="9"/>
  <c r="E204" i="9"/>
  <c r="A205" i="9"/>
  <c r="B205" i="9"/>
  <c r="C205" i="9"/>
  <c r="D205" i="9"/>
  <c r="E205" i="9"/>
  <c r="A206" i="9"/>
  <c r="B206" i="9"/>
  <c r="C206" i="9"/>
  <c r="D206" i="9"/>
  <c r="E206" i="9"/>
  <c r="A207" i="9"/>
  <c r="B207" i="9"/>
  <c r="C207" i="9"/>
  <c r="D207" i="9"/>
  <c r="E207" i="9"/>
  <c r="A208" i="9"/>
  <c r="B208" i="9"/>
  <c r="C208" i="9"/>
  <c r="D208" i="9"/>
  <c r="E208" i="9"/>
  <c r="A209" i="9"/>
  <c r="B209" i="9"/>
  <c r="C209" i="9"/>
  <c r="D209" i="9"/>
  <c r="E209" i="9"/>
  <c r="A210" i="9"/>
  <c r="B210" i="9"/>
  <c r="C210" i="9"/>
  <c r="D210" i="9"/>
  <c r="E210" i="9"/>
  <c r="A211" i="9"/>
  <c r="B211" i="9"/>
  <c r="C211" i="9"/>
  <c r="D211" i="9"/>
  <c r="E211" i="9"/>
  <c r="A212" i="9"/>
  <c r="B212" i="9"/>
  <c r="C212" i="9"/>
  <c r="D212" i="9"/>
  <c r="E212" i="9"/>
  <c r="A213" i="9"/>
  <c r="B213" i="9"/>
  <c r="C213" i="9"/>
  <c r="D213" i="9"/>
  <c r="E213" i="9"/>
  <c r="A214" i="9"/>
  <c r="B214" i="9"/>
  <c r="C214" i="9"/>
  <c r="D214" i="9"/>
  <c r="E214" i="9"/>
  <c r="A215" i="9"/>
  <c r="B215" i="9"/>
  <c r="C215" i="9"/>
  <c r="D215" i="9"/>
  <c r="E215" i="9"/>
  <c r="A216" i="9"/>
  <c r="B216" i="9"/>
  <c r="C216" i="9"/>
  <c r="D216" i="9"/>
  <c r="E216" i="9"/>
  <c r="A217" i="9"/>
  <c r="B217" i="9"/>
  <c r="C217" i="9"/>
  <c r="D217" i="9"/>
  <c r="E217" i="9"/>
  <c r="A218" i="9"/>
  <c r="B218" i="9"/>
  <c r="C218" i="9"/>
  <c r="D218" i="9"/>
  <c r="E218" i="9"/>
  <c r="A219" i="9"/>
  <c r="B219" i="9"/>
  <c r="C219" i="9"/>
  <c r="D219" i="9"/>
  <c r="E219" i="9"/>
  <c r="A220" i="9"/>
  <c r="B220" i="9"/>
  <c r="C220" i="9"/>
  <c r="D220" i="9"/>
  <c r="E220" i="9"/>
  <c r="A221" i="9"/>
  <c r="B221" i="9"/>
  <c r="C221" i="9"/>
  <c r="D221" i="9"/>
  <c r="E221" i="9"/>
  <c r="A222" i="9"/>
  <c r="B222" i="9"/>
  <c r="C222" i="9"/>
  <c r="D222" i="9"/>
  <c r="E222" i="9"/>
  <c r="A223" i="9"/>
  <c r="B223" i="9"/>
  <c r="C223" i="9"/>
  <c r="D223" i="9"/>
  <c r="E223" i="9"/>
  <c r="A224" i="9"/>
  <c r="B224" i="9"/>
  <c r="C224" i="9"/>
  <c r="D224" i="9"/>
  <c r="E224" i="9"/>
  <c r="A225" i="9"/>
  <c r="B225" i="9"/>
  <c r="C225" i="9"/>
  <c r="D225" i="9"/>
  <c r="E225" i="9"/>
  <c r="A226" i="9"/>
  <c r="B226" i="9"/>
  <c r="C226" i="9"/>
  <c r="D226" i="9"/>
  <c r="E226" i="9"/>
  <c r="A227" i="9"/>
  <c r="B227" i="9"/>
  <c r="C227" i="9"/>
  <c r="D227" i="9"/>
  <c r="E227" i="9"/>
  <c r="A228" i="9"/>
  <c r="B228" i="9"/>
  <c r="C228" i="9"/>
  <c r="D228" i="9"/>
  <c r="E228" i="9"/>
  <c r="A229" i="9"/>
  <c r="B229" i="9"/>
  <c r="C229" i="9"/>
  <c r="D229" i="9"/>
  <c r="E229" i="9"/>
  <c r="A230" i="9"/>
  <c r="B230" i="9"/>
  <c r="C230" i="9"/>
  <c r="D230" i="9"/>
  <c r="E230" i="9"/>
  <c r="A231" i="9"/>
  <c r="B231" i="9"/>
  <c r="C231" i="9"/>
  <c r="D231" i="9"/>
  <c r="E231" i="9"/>
  <c r="A232" i="9"/>
  <c r="B232" i="9"/>
  <c r="C232" i="9"/>
  <c r="D232" i="9"/>
  <c r="E232" i="9"/>
  <c r="A233" i="9"/>
  <c r="B233" i="9"/>
  <c r="C233" i="9"/>
  <c r="D233" i="9"/>
  <c r="E233" i="9"/>
  <c r="A234" i="9"/>
  <c r="B234" i="9"/>
  <c r="C234" i="9"/>
  <c r="D234" i="9"/>
  <c r="E234" i="9"/>
  <c r="A235" i="9"/>
  <c r="B235" i="9"/>
  <c r="C235" i="9"/>
  <c r="D235" i="9"/>
  <c r="E235" i="9"/>
  <c r="A236" i="9"/>
  <c r="B236" i="9"/>
  <c r="C236" i="9"/>
  <c r="D236" i="9"/>
  <c r="E236" i="9"/>
  <c r="A237" i="9"/>
  <c r="B237" i="9"/>
  <c r="C237" i="9"/>
  <c r="D237" i="9"/>
  <c r="E237" i="9"/>
  <c r="A238" i="9"/>
  <c r="B238" i="9"/>
  <c r="C238" i="9"/>
  <c r="D238" i="9"/>
  <c r="E238" i="9"/>
  <c r="A239" i="9"/>
  <c r="B239" i="9"/>
  <c r="C239" i="9"/>
  <c r="D239" i="9"/>
  <c r="E239" i="9"/>
  <c r="A240" i="9"/>
  <c r="B240" i="9"/>
  <c r="C240" i="9"/>
  <c r="D240" i="9"/>
  <c r="E240" i="9"/>
  <c r="A241" i="9"/>
  <c r="B241" i="9"/>
  <c r="C241" i="9"/>
  <c r="D241" i="9"/>
  <c r="E241" i="9"/>
  <c r="A242" i="9"/>
  <c r="B242" i="9"/>
  <c r="C242" i="9"/>
  <c r="D242" i="9"/>
  <c r="E242" i="9"/>
  <c r="A243" i="9"/>
  <c r="B243" i="9"/>
  <c r="C243" i="9"/>
  <c r="D243" i="9"/>
  <c r="E243" i="9"/>
  <c r="A244" i="9"/>
  <c r="B244" i="9"/>
  <c r="C244" i="9"/>
  <c r="D244" i="9"/>
  <c r="E244" i="9"/>
  <c r="A245" i="9"/>
  <c r="B245" i="9"/>
  <c r="C245" i="9"/>
  <c r="D245" i="9"/>
  <c r="E245" i="9"/>
  <c r="A246" i="9"/>
  <c r="B246" i="9"/>
  <c r="C246" i="9"/>
  <c r="D246" i="9"/>
  <c r="E246" i="9"/>
  <c r="A247" i="9"/>
  <c r="B247" i="9"/>
  <c r="C247" i="9"/>
  <c r="D247" i="9"/>
  <c r="E247" i="9"/>
  <c r="A248" i="9"/>
  <c r="B248" i="9"/>
  <c r="C248" i="9"/>
  <c r="D248" i="9"/>
  <c r="E248" i="9"/>
  <c r="A249" i="9"/>
  <c r="B249" i="9"/>
  <c r="C249" i="9"/>
  <c r="D249" i="9"/>
  <c r="E249" i="9"/>
  <c r="A250" i="9"/>
  <c r="B250" i="9"/>
  <c r="C250" i="9"/>
  <c r="D250" i="9"/>
  <c r="E250" i="9"/>
  <c r="A251" i="9"/>
  <c r="B251" i="9"/>
  <c r="C251" i="9"/>
  <c r="D251" i="9"/>
  <c r="E251" i="9"/>
  <c r="A252" i="9"/>
  <c r="B252" i="9"/>
  <c r="C252" i="9"/>
  <c r="D252" i="9"/>
  <c r="E252" i="9"/>
  <c r="A253" i="9"/>
  <c r="B253" i="9"/>
  <c r="C253" i="9"/>
  <c r="D253" i="9"/>
  <c r="E253" i="9"/>
  <c r="A254" i="9"/>
  <c r="B254" i="9"/>
  <c r="C254" i="9"/>
  <c r="D254" i="9"/>
  <c r="E254" i="9"/>
  <c r="A255" i="9"/>
  <c r="B255" i="9"/>
  <c r="C255" i="9"/>
  <c r="D255" i="9"/>
  <c r="E255" i="9"/>
  <c r="A256" i="9"/>
  <c r="B256" i="9"/>
  <c r="C256" i="9"/>
  <c r="D256" i="9"/>
  <c r="E256" i="9"/>
  <c r="A257" i="9"/>
  <c r="B257" i="9"/>
  <c r="C257" i="9"/>
  <c r="D257" i="9"/>
  <c r="E257" i="9"/>
  <c r="A258" i="9"/>
  <c r="B258" i="9"/>
  <c r="C258" i="9"/>
  <c r="D258" i="9"/>
  <c r="E258" i="9"/>
  <c r="A259" i="9"/>
  <c r="B259" i="9"/>
  <c r="C259" i="9"/>
  <c r="D259" i="9"/>
  <c r="E259" i="9"/>
  <c r="A260" i="9"/>
  <c r="B260" i="9"/>
  <c r="C260" i="9"/>
  <c r="D260" i="9"/>
  <c r="E260" i="9"/>
  <c r="A261" i="9"/>
  <c r="B261" i="9"/>
  <c r="C261" i="9"/>
  <c r="D261" i="9"/>
  <c r="E261" i="9"/>
  <c r="A262" i="9"/>
  <c r="B262" i="9"/>
  <c r="C262" i="9"/>
  <c r="D262" i="9"/>
  <c r="E262" i="9"/>
  <c r="A263" i="9"/>
  <c r="B263" i="9"/>
  <c r="C263" i="9"/>
  <c r="D263" i="9"/>
  <c r="E263" i="9"/>
  <c r="A264" i="9"/>
  <c r="B264" i="9"/>
  <c r="C264" i="9"/>
  <c r="D264" i="9"/>
  <c r="E264" i="9"/>
  <c r="A265" i="9"/>
  <c r="B265" i="9"/>
  <c r="C265" i="9"/>
  <c r="D265" i="9"/>
  <c r="E265" i="9"/>
  <c r="A266" i="9"/>
  <c r="B266" i="9"/>
  <c r="C266" i="9"/>
  <c r="D266" i="9"/>
  <c r="E266" i="9"/>
  <c r="A267" i="9"/>
  <c r="B267" i="9"/>
  <c r="C267" i="9"/>
  <c r="D267" i="9"/>
  <c r="E267" i="9"/>
  <c r="A268" i="9"/>
  <c r="B268" i="9"/>
  <c r="C268" i="9"/>
  <c r="D268" i="9"/>
  <c r="E268" i="9"/>
  <c r="A269" i="9"/>
  <c r="B269" i="9"/>
  <c r="C269" i="9"/>
  <c r="D269" i="9"/>
  <c r="E269" i="9"/>
  <c r="A270" i="9"/>
  <c r="B270" i="9"/>
  <c r="C270" i="9"/>
  <c r="D270" i="9"/>
  <c r="E270" i="9"/>
  <c r="A271" i="9"/>
  <c r="B271" i="9"/>
  <c r="C271" i="9"/>
  <c r="D271" i="9"/>
  <c r="E271" i="9"/>
  <c r="A272" i="9"/>
  <c r="B272" i="9"/>
  <c r="C272" i="9"/>
  <c r="D272" i="9"/>
  <c r="E272" i="9"/>
  <c r="A273" i="9"/>
  <c r="B273" i="9"/>
  <c r="C273" i="9"/>
  <c r="D273" i="9"/>
  <c r="E273" i="9"/>
  <c r="A274" i="9"/>
  <c r="B274" i="9"/>
  <c r="C274" i="9"/>
  <c r="D274" i="9"/>
  <c r="E274" i="9"/>
  <c r="A275" i="9"/>
  <c r="B275" i="9"/>
  <c r="C275" i="9"/>
  <c r="D275" i="9"/>
  <c r="E275" i="9"/>
  <c r="A276" i="9"/>
  <c r="B276" i="9"/>
  <c r="C276" i="9"/>
  <c r="D276" i="9"/>
  <c r="E276" i="9"/>
  <c r="A277" i="9"/>
  <c r="B277" i="9"/>
  <c r="C277" i="9"/>
  <c r="D277" i="9"/>
  <c r="E277" i="9"/>
  <c r="A278" i="9"/>
  <c r="B278" i="9"/>
  <c r="C278" i="9"/>
  <c r="D278" i="9"/>
  <c r="E278" i="9"/>
  <c r="A279" i="9"/>
  <c r="B279" i="9"/>
  <c r="C279" i="9"/>
  <c r="D279" i="9"/>
  <c r="E279" i="9"/>
  <c r="A280" i="9"/>
  <c r="B280" i="9"/>
  <c r="C280" i="9"/>
  <c r="D280" i="9"/>
  <c r="E280" i="9"/>
  <c r="A281" i="9"/>
  <c r="B281" i="9"/>
  <c r="C281" i="9"/>
  <c r="D281" i="9"/>
  <c r="E281" i="9"/>
  <c r="A282" i="9"/>
  <c r="B282" i="9"/>
  <c r="C282" i="9"/>
  <c r="D282" i="9"/>
  <c r="E282" i="9"/>
  <c r="A283" i="9"/>
  <c r="B283" i="9"/>
  <c r="C283" i="9"/>
  <c r="D283" i="9"/>
  <c r="E283" i="9"/>
  <c r="A284" i="9"/>
  <c r="B284" i="9"/>
  <c r="C284" i="9"/>
  <c r="D284" i="9"/>
  <c r="E284" i="9"/>
  <c r="A285" i="9"/>
  <c r="B285" i="9"/>
  <c r="C285" i="9"/>
  <c r="D285" i="9"/>
  <c r="E285" i="9"/>
  <c r="A286" i="9"/>
  <c r="B286" i="9"/>
  <c r="C286" i="9"/>
  <c r="D286" i="9"/>
  <c r="E286" i="9"/>
  <c r="A287" i="9"/>
  <c r="B287" i="9"/>
  <c r="C287" i="9"/>
  <c r="D287" i="9"/>
  <c r="E287" i="9"/>
  <c r="A288" i="9"/>
  <c r="B288" i="9"/>
  <c r="C288" i="9"/>
  <c r="D288" i="9"/>
  <c r="E288" i="9"/>
  <c r="A289" i="9"/>
  <c r="B289" i="9"/>
  <c r="C289" i="9"/>
  <c r="D289" i="9"/>
  <c r="E289" i="9"/>
  <c r="A290" i="9"/>
  <c r="B290" i="9"/>
  <c r="C290" i="9"/>
  <c r="D290" i="9"/>
  <c r="E290" i="9"/>
  <c r="A291" i="9"/>
  <c r="B291" i="9"/>
  <c r="C291" i="9"/>
  <c r="D291" i="9"/>
  <c r="E291" i="9"/>
  <c r="A292" i="9"/>
  <c r="B292" i="9"/>
  <c r="C292" i="9"/>
  <c r="D292" i="9"/>
  <c r="E292" i="9"/>
  <c r="A293" i="9"/>
  <c r="B293" i="9"/>
  <c r="C293" i="9"/>
  <c r="D293" i="9"/>
  <c r="E293" i="9"/>
  <c r="A294" i="9"/>
  <c r="B294" i="9"/>
  <c r="C294" i="9"/>
  <c r="D294" i="9"/>
  <c r="E294" i="9"/>
  <c r="A295" i="9"/>
  <c r="B295" i="9"/>
  <c r="C295" i="9"/>
  <c r="D295" i="9"/>
  <c r="E295" i="9"/>
  <c r="A296" i="9"/>
  <c r="B296" i="9"/>
  <c r="C296" i="9"/>
  <c r="D296" i="9"/>
  <c r="E296" i="9"/>
  <c r="A297" i="9"/>
  <c r="B297" i="9"/>
  <c r="C297" i="9"/>
  <c r="D297" i="9"/>
  <c r="E297" i="9"/>
  <c r="A298" i="9"/>
  <c r="B298" i="9"/>
  <c r="C298" i="9"/>
  <c r="D298" i="9"/>
  <c r="E298" i="9"/>
  <c r="A299" i="9"/>
  <c r="B299" i="9"/>
  <c r="C299" i="9"/>
  <c r="D299" i="9"/>
  <c r="E299" i="9"/>
  <c r="A300" i="9"/>
  <c r="B300" i="9"/>
  <c r="C300" i="9"/>
  <c r="D300" i="9"/>
  <c r="E300" i="9"/>
  <c r="A301" i="9"/>
  <c r="B301" i="9"/>
  <c r="C301" i="9"/>
  <c r="D301" i="9"/>
  <c r="E301" i="9"/>
  <c r="A302" i="9"/>
  <c r="B302" i="9"/>
  <c r="C302" i="9"/>
  <c r="D302" i="9"/>
  <c r="E302" i="9"/>
  <c r="A303" i="9"/>
  <c r="B303" i="9"/>
  <c r="C303" i="9"/>
  <c r="D303" i="9"/>
  <c r="E303" i="9"/>
  <c r="A304" i="9"/>
  <c r="B304" i="9"/>
  <c r="C304" i="9"/>
  <c r="D304" i="9"/>
  <c r="E304" i="9"/>
  <c r="A305" i="9"/>
  <c r="B305" i="9"/>
  <c r="C305" i="9"/>
  <c r="D305" i="9"/>
  <c r="E305" i="9"/>
  <c r="A306" i="9"/>
  <c r="B306" i="9"/>
  <c r="C306" i="9"/>
  <c r="D306" i="9"/>
  <c r="E306" i="9"/>
  <c r="A307" i="9"/>
  <c r="B307" i="9"/>
  <c r="C307" i="9"/>
  <c r="D307" i="9"/>
  <c r="E307" i="9"/>
  <c r="A308" i="9"/>
  <c r="B308" i="9"/>
  <c r="C308" i="9"/>
  <c r="D308" i="9"/>
  <c r="E308" i="9"/>
  <c r="A309" i="9"/>
  <c r="B309" i="9"/>
  <c r="C309" i="9"/>
  <c r="D309" i="9"/>
  <c r="E309" i="9"/>
  <c r="A310" i="9"/>
  <c r="B310" i="9"/>
  <c r="C310" i="9"/>
  <c r="D310" i="9"/>
  <c r="E310" i="9"/>
  <c r="A311" i="9"/>
  <c r="B311" i="9"/>
  <c r="C311" i="9"/>
  <c r="D311" i="9"/>
  <c r="E311" i="9"/>
  <c r="A312" i="9"/>
  <c r="B312" i="9"/>
  <c r="C312" i="9"/>
  <c r="D312" i="9"/>
  <c r="E312" i="9"/>
  <c r="A313" i="9"/>
  <c r="B313" i="9"/>
  <c r="C313" i="9"/>
  <c r="D313" i="9"/>
  <c r="E313" i="9"/>
  <c r="A314" i="9"/>
  <c r="B314" i="9"/>
  <c r="C314" i="9"/>
  <c r="D314" i="9"/>
  <c r="E314" i="9"/>
  <c r="A315" i="9"/>
  <c r="B315" i="9"/>
  <c r="C315" i="9"/>
  <c r="D315" i="9"/>
  <c r="E315" i="9"/>
  <c r="A316" i="9"/>
  <c r="B316" i="9"/>
  <c r="C316" i="9"/>
  <c r="D316" i="9"/>
  <c r="E316" i="9"/>
  <c r="A317" i="9"/>
  <c r="B317" i="9"/>
  <c r="C317" i="9"/>
  <c r="D317" i="9"/>
  <c r="E317" i="9"/>
  <c r="A318" i="9"/>
  <c r="B318" i="9"/>
  <c r="C318" i="9"/>
  <c r="D318" i="9"/>
  <c r="E318" i="9"/>
  <c r="A319" i="9"/>
  <c r="B319" i="9"/>
  <c r="C319" i="9"/>
  <c r="D319" i="9"/>
  <c r="E319" i="9"/>
  <c r="A320" i="9"/>
  <c r="B320" i="9"/>
  <c r="C320" i="9"/>
  <c r="D320" i="9"/>
  <c r="E320" i="9"/>
  <c r="A321" i="9"/>
  <c r="B321" i="9"/>
  <c r="C321" i="9"/>
  <c r="D321" i="9"/>
  <c r="E321" i="9"/>
  <c r="A322" i="9"/>
  <c r="B322" i="9"/>
  <c r="C322" i="9"/>
  <c r="D322" i="9"/>
  <c r="E322" i="9"/>
  <c r="A323" i="9"/>
  <c r="B323" i="9"/>
  <c r="C323" i="9"/>
  <c r="D323" i="9"/>
  <c r="E323" i="9"/>
  <c r="A324" i="9"/>
  <c r="B324" i="9"/>
  <c r="C324" i="9"/>
  <c r="D324" i="9"/>
  <c r="E324" i="9"/>
  <c r="A325" i="9"/>
  <c r="B325" i="9"/>
  <c r="C325" i="9"/>
  <c r="D325" i="9"/>
  <c r="E325" i="9"/>
  <c r="A326" i="9"/>
  <c r="B326" i="9"/>
  <c r="C326" i="9"/>
  <c r="D326" i="9"/>
  <c r="E326" i="9"/>
  <c r="A327" i="9"/>
  <c r="B327" i="9"/>
  <c r="C327" i="9"/>
  <c r="D327" i="9"/>
  <c r="E327" i="9"/>
  <c r="A328" i="9"/>
  <c r="B328" i="9"/>
  <c r="C328" i="9"/>
  <c r="D328" i="9"/>
  <c r="E328" i="9"/>
  <c r="A329" i="9"/>
  <c r="B329" i="9"/>
  <c r="C329" i="9"/>
  <c r="D329" i="9"/>
  <c r="E329" i="9"/>
  <c r="A330" i="9"/>
  <c r="B330" i="9"/>
  <c r="C330" i="9"/>
  <c r="D330" i="9"/>
  <c r="E330" i="9"/>
  <c r="A331" i="9"/>
  <c r="B331" i="9"/>
  <c r="C331" i="9"/>
  <c r="D331" i="9"/>
  <c r="E331" i="9"/>
  <c r="A332" i="9"/>
  <c r="B332" i="9"/>
  <c r="C332" i="9"/>
  <c r="D332" i="9"/>
  <c r="E332" i="9"/>
  <c r="A333" i="9"/>
  <c r="B333" i="9"/>
  <c r="C333" i="9"/>
  <c r="D333" i="9"/>
  <c r="E333" i="9"/>
  <c r="A334" i="9"/>
  <c r="B334" i="9"/>
  <c r="C334" i="9"/>
  <c r="D334" i="9"/>
  <c r="E334" i="9"/>
  <c r="A335" i="9"/>
  <c r="B335" i="9"/>
  <c r="C335" i="9"/>
  <c r="D335" i="9"/>
  <c r="E335" i="9"/>
  <c r="A336" i="9"/>
  <c r="B336" i="9"/>
  <c r="C336" i="9"/>
  <c r="D336" i="9"/>
  <c r="E336" i="9"/>
  <c r="A337" i="9"/>
  <c r="B337" i="9"/>
  <c r="C337" i="9"/>
  <c r="D337" i="9"/>
  <c r="E337" i="9"/>
  <c r="A338" i="9"/>
  <c r="B338" i="9"/>
  <c r="C338" i="9"/>
  <c r="D338" i="9"/>
  <c r="E338" i="9"/>
  <c r="A339" i="9"/>
  <c r="B339" i="9"/>
  <c r="C339" i="9"/>
  <c r="D339" i="9"/>
  <c r="E339" i="9"/>
  <c r="A340" i="9"/>
  <c r="B340" i="9"/>
  <c r="C340" i="9"/>
  <c r="D340" i="9"/>
  <c r="E340" i="9"/>
  <c r="A341" i="9"/>
  <c r="B341" i="9"/>
  <c r="C341" i="9"/>
  <c r="D341" i="9"/>
  <c r="E341" i="9"/>
  <c r="A342" i="9"/>
  <c r="B342" i="9"/>
  <c r="C342" i="9"/>
  <c r="D342" i="9"/>
  <c r="E342" i="9"/>
  <c r="A343" i="9"/>
  <c r="B343" i="9"/>
  <c r="C343" i="9"/>
  <c r="D343" i="9"/>
  <c r="E343" i="9"/>
  <c r="A344" i="9"/>
  <c r="B344" i="9"/>
  <c r="C344" i="9"/>
  <c r="D344" i="9"/>
  <c r="E344" i="9"/>
  <c r="A345" i="9"/>
  <c r="B345" i="9"/>
  <c r="C345" i="9"/>
  <c r="D345" i="9"/>
  <c r="E345" i="9"/>
  <c r="A346" i="9"/>
  <c r="B346" i="9"/>
  <c r="C346" i="9"/>
  <c r="D346" i="9"/>
  <c r="E346" i="9"/>
  <c r="A347" i="9"/>
  <c r="B347" i="9"/>
  <c r="C347" i="9"/>
  <c r="D347" i="9"/>
  <c r="E347" i="9"/>
  <c r="A348" i="9"/>
  <c r="B348" i="9"/>
  <c r="C348" i="9"/>
  <c r="D348" i="9"/>
  <c r="E348" i="9"/>
  <c r="A349" i="9"/>
  <c r="B349" i="9"/>
  <c r="C349" i="9"/>
  <c r="D349" i="9"/>
  <c r="E349" i="9"/>
  <c r="A350" i="9"/>
  <c r="B350" i="9"/>
  <c r="C350" i="9"/>
  <c r="D350" i="9"/>
  <c r="E350" i="9"/>
  <c r="A351" i="9"/>
  <c r="B351" i="9"/>
  <c r="C351" i="9"/>
  <c r="D351" i="9"/>
  <c r="E351" i="9"/>
  <c r="A352" i="9"/>
  <c r="B352" i="9"/>
  <c r="C352" i="9"/>
  <c r="D352" i="9"/>
  <c r="E352" i="9"/>
  <c r="A353" i="9"/>
  <c r="B353" i="9"/>
  <c r="C353" i="9"/>
  <c r="D353" i="9"/>
  <c r="E353" i="9"/>
  <c r="A354" i="9"/>
  <c r="B354" i="9"/>
  <c r="C354" i="9"/>
  <c r="D354" i="9"/>
  <c r="E354" i="9"/>
  <c r="A6" i="9"/>
  <c r="B6" i="9"/>
  <c r="C6" i="9"/>
  <c r="D6" i="9"/>
  <c r="E6" i="9"/>
  <c r="A7" i="9"/>
  <c r="B7" i="9"/>
  <c r="C7" i="9"/>
  <c r="D7" i="9"/>
  <c r="E7" i="9"/>
  <c r="A8" i="9"/>
  <c r="B8" i="9"/>
  <c r="C8" i="9"/>
  <c r="D8" i="9"/>
  <c r="E8" i="9"/>
  <c r="A9" i="9"/>
  <c r="B9" i="9"/>
  <c r="C9" i="9"/>
  <c r="D9" i="9"/>
  <c r="E9" i="9"/>
  <c r="A10" i="9"/>
  <c r="B10" i="9"/>
  <c r="C10" i="9"/>
  <c r="D10" i="9"/>
  <c r="E10" i="9"/>
  <c r="A11" i="9"/>
  <c r="B11" i="9"/>
  <c r="C11" i="9"/>
  <c r="D11" i="9"/>
  <c r="E11" i="9"/>
  <c r="A12" i="9"/>
  <c r="B12" i="9"/>
  <c r="C12" i="9"/>
  <c r="D12" i="9"/>
  <c r="E12" i="9"/>
  <c r="A13" i="9"/>
  <c r="B13" i="9"/>
  <c r="C13" i="9"/>
  <c r="D13" i="9"/>
  <c r="E13" i="9"/>
  <c r="A14" i="9"/>
  <c r="B14" i="9"/>
  <c r="C14" i="9"/>
  <c r="D14" i="9"/>
  <c r="E14" i="9"/>
  <c r="A15" i="9"/>
  <c r="B15" i="9"/>
  <c r="C15" i="9"/>
  <c r="D15" i="9"/>
  <c r="E15" i="9"/>
  <c r="A16" i="9"/>
  <c r="B16" i="9"/>
  <c r="C16" i="9"/>
  <c r="D16" i="9"/>
  <c r="E16" i="9"/>
  <c r="A17" i="9"/>
  <c r="B17" i="9"/>
  <c r="C17" i="9"/>
  <c r="D17" i="9"/>
  <c r="E17" i="9"/>
  <c r="A18" i="9"/>
  <c r="B18" i="9"/>
  <c r="C18" i="9"/>
  <c r="D18" i="9"/>
  <c r="E18" i="9"/>
  <c r="A19" i="9"/>
  <c r="B19" i="9"/>
  <c r="C19" i="9"/>
  <c r="D19" i="9"/>
  <c r="E19" i="9"/>
  <c r="A20" i="9"/>
  <c r="B20" i="9"/>
  <c r="C20" i="9"/>
  <c r="D20" i="9"/>
  <c r="E20" i="9"/>
  <c r="A21" i="9"/>
  <c r="B21" i="9"/>
  <c r="C21" i="9"/>
  <c r="D21" i="9"/>
  <c r="E21" i="9"/>
  <c r="A22" i="9"/>
  <c r="B22" i="9"/>
  <c r="C22" i="9"/>
  <c r="D22" i="9"/>
  <c r="E22" i="9"/>
  <c r="A23" i="9"/>
  <c r="B23" i="9"/>
  <c r="C23" i="9"/>
  <c r="D23" i="9"/>
  <c r="E23" i="9"/>
  <c r="A24" i="9"/>
  <c r="B24" i="9"/>
  <c r="C24" i="9"/>
  <c r="D24" i="9"/>
  <c r="E24" i="9"/>
  <c r="A25" i="9"/>
  <c r="B25" i="9"/>
  <c r="C25" i="9"/>
  <c r="D25" i="9"/>
  <c r="E25" i="9"/>
  <c r="A26" i="9"/>
  <c r="B26" i="9"/>
  <c r="C26" i="9"/>
  <c r="D26" i="9"/>
  <c r="E26" i="9"/>
  <c r="A27" i="9"/>
  <c r="B27" i="9"/>
  <c r="C27" i="9"/>
  <c r="D27" i="9"/>
  <c r="E27" i="9"/>
  <c r="A28" i="9"/>
  <c r="B28" i="9"/>
  <c r="C28" i="9"/>
  <c r="D28" i="9"/>
  <c r="E28" i="9"/>
  <c r="A29" i="9"/>
  <c r="B29" i="9"/>
  <c r="C29" i="9"/>
  <c r="D29" i="9"/>
  <c r="E29" i="9"/>
  <c r="A30" i="9"/>
  <c r="B30" i="9"/>
  <c r="C30" i="9"/>
  <c r="D30" i="9"/>
  <c r="E30" i="9"/>
  <c r="A31" i="9"/>
  <c r="B31" i="9"/>
  <c r="C31" i="9"/>
  <c r="D31" i="9"/>
  <c r="E31" i="9"/>
  <c r="A32" i="9"/>
  <c r="B32" i="9"/>
  <c r="C32" i="9"/>
  <c r="D32" i="9"/>
  <c r="E32" i="9"/>
  <c r="A33" i="9"/>
  <c r="B33" i="9"/>
  <c r="C33" i="9"/>
  <c r="D33" i="9"/>
  <c r="E33" i="9"/>
  <c r="A34" i="9"/>
  <c r="B34" i="9"/>
  <c r="C34" i="9"/>
  <c r="D34" i="9"/>
  <c r="E34" i="9"/>
  <c r="A35" i="9"/>
  <c r="B35" i="9"/>
  <c r="C35" i="9"/>
  <c r="D35" i="9"/>
  <c r="E35" i="9"/>
  <c r="A36" i="9"/>
  <c r="B36" i="9"/>
  <c r="C36" i="9"/>
  <c r="D36" i="9"/>
  <c r="E36" i="9"/>
  <c r="A37" i="9"/>
  <c r="B37" i="9"/>
  <c r="C37" i="9"/>
  <c r="D37" i="9"/>
  <c r="E37" i="9"/>
  <c r="A38" i="9"/>
  <c r="B38" i="9"/>
  <c r="C38" i="9"/>
  <c r="D38" i="9"/>
  <c r="E38" i="9"/>
  <c r="A39" i="9"/>
  <c r="B39" i="9"/>
  <c r="C39" i="9"/>
  <c r="D39" i="9"/>
  <c r="E39" i="9"/>
  <c r="A40" i="9"/>
  <c r="B40" i="9"/>
  <c r="C40" i="9"/>
  <c r="D40" i="9"/>
  <c r="E40" i="9"/>
  <c r="A41" i="9"/>
  <c r="B41" i="9"/>
  <c r="C41" i="9"/>
  <c r="D41" i="9"/>
  <c r="E41" i="9"/>
  <c r="A42" i="9"/>
  <c r="B42" i="9"/>
  <c r="C42" i="9"/>
  <c r="D42" i="9"/>
  <c r="E42" i="9"/>
  <c r="A43" i="9"/>
  <c r="B43" i="9"/>
  <c r="C43" i="9"/>
  <c r="D43" i="9"/>
  <c r="E43" i="9"/>
  <c r="A44" i="9"/>
  <c r="B44" i="9"/>
  <c r="C44" i="9"/>
  <c r="D44" i="9"/>
  <c r="E44" i="9"/>
  <c r="A45" i="9"/>
  <c r="B45" i="9"/>
  <c r="C45" i="9"/>
  <c r="D45" i="9"/>
  <c r="E45" i="9"/>
  <c r="A46" i="9"/>
  <c r="B46" i="9"/>
  <c r="C46" i="9"/>
  <c r="D46" i="9"/>
  <c r="E46" i="9"/>
  <c r="A47" i="9"/>
  <c r="B47" i="9"/>
  <c r="C47" i="9"/>
  <c r="D47" i="9"/>
  <c r="E47" i="9"/>
  <c r="A48" i="9"/>
  <c r="B48" i="9"/>
  <c r="C48" i="9"/>
  <c r="D48" i="9"/>
  <c r="E48" i="9"/>
  <c r="A49" i="9"/>
  <c r="B49" i="9"/>
  <c r="C49" i="9"/>
  <c r="D49" i="9"/>
  <c r="E49" i="9"/>
  <c r="A50" i="9"/>
  <c r="B50" i="9"/>
  <c r="C50" i="9"/>
  <c r="D50" i="9"/>
  <c r="E50" i="9"/>
  <c r="A51" i="9"/>
  <c r="B51" i="9"/>
  <c r="C51" i="9"/>
  <c r="D51" i="9"/>
  <c r="E51" i="9"/>
  <c r="A52" i="9"/>
  <c r="B52" i="9"/>
  <c r="C52" i="9"/>
  <c r="D52" i="9"/>
  <c r="E52" i="9"/>
  <c r="A53" i="9"/>
  <c r="B53" i="9"/>
  <c r="C53" i="9"/>
  <c r="D53" i="9"/>
  <c r="E53" i="9"/>
  <c r="A54" i="9"/>
  <c r="B54" i="9"/>
  <c r="C54" i="9"/>
  <c r="D54" i="9"/>
  <c r="E54" i="9"/>
  <c r="A55" i="9"/>
  <c r="B55" i="9"/>
  <c r="C55" i="9"/>
  <c r="D55" i="9"/>
  <c r="E55" i="9"/>
  <c r="A56" i="9"/>
  <c r="B56" i="9"/>
  <c r="C56" i="9"/>
  <c r="D56" i="9"/>
  <c r="E56" i="9"/>
  <c r="A57" i="9"/>
  <c r="B57" i="9"/>
  <c r="C57" i="9"/>
  <c r="D57" i="9"/>
  <c r="E57" i="9"/>
  <c r="A58" i="9"/>
  <c r="B58" i="9"/>
  <c r="C58" i="9"/>
  <c r="D58" i="9"/>
  <c r="E58" i="9"/>
  <c r="A59" i="9"/>
  <c r="B59" i="9"/>
  <c r="C59" i="9"/>
  <c r="D59" i="9"/>
  <c r="E59" i="9"/>
  <c r="A60" i="9"/>
  <c r="B60" i="9"/>
  <c r="C60" i="9"/>
  <c r="D60" i="9"/>
  <c r="E60" i="9"/>
  <c r="A61" i="9"/>
  <c r="B61" i="9"/>
  <c r="C61" i="9"/>
  <c r="D61" i="9"/>
  <c r="E61" i="9"/>
  <c r="A62" i="9"/>
  <c r="B62" i="9"/>
  <c r="C62" i="9"/>
  <c r="D62" i="9"/>
  <c r="E62" i="9"/>
  <c r="A63" i="9"/>
  <c r="B63" i="9"/>
  <c r="C63" i="9"/>
  <c r="D63" i="9"/>
  <c r="E63" i="9"/>
  <c r="A64" i="9"/>
  <c r="B64" i="9"/>
  <c r="C64" i="9"/>
  <c r="D64" i="9"/>
  <c r="E64" i="9"/>
  <c r="A65" i="9"/>
  <c r="B65" i="9"/>
  <c r="C65" i="9"/>
  <c r="D65" i="9"/>
  <c r="E65" i="9"/>
  <c r="A66" i="9"/>
  <c r="B66" i="9"/>
  <c r="C66" i="9"/>
  <c r="D66" i="9"/>
  <c r="E66" i="9"/>
  <c r="A67" i="9"/>
  <c r="B67" i="9"/>
  <c r="C67" i="9"/>
  <c r="D67" i="9"/>
  <c r="E67" i="9"/>
  <c r="A68" i="9"/>
  <c r="B68" i="9"/>
  <c r="C68" i="9"/>
  <c r="D68" i="9"/>
  <c r="E68" i="9"/>
  <c r="A69" i="9"/>
  <c r="B69" i="9"/>
  <c r="C69" i="9"/>
  <c r="D69" i="9"/>
  <c r="E69" i="9"/>
  <c r="A70" i="9"/>
  <c r="B70" i="9"/>
  <c r="C70" i="9"/>
  <c r="D70" i="9"/>
  <c r="E70" i="9"/>
  <c r="A71" i="9"/>
  <c r="B71" i="9"/>
  <c r="C71" i="9"/>
  <c r="D71" i="9"/>
  <c r="E71" i="9"/>
  <c r="A72" i="9"/>
  <c r="B72" i="9"/>
  <c r="C72" i="9"/>
  <c r="D72" i="9"/>
  <c r="E72" i="9"/>
  <c r="A73" i="9"/>
  <c r="B73" i="9"/>
  <c r="C73" i="9"/>
  <c r="D73" i="9"/>
  <c r="E73" i="9"/>
  <c r="A74" i="9"/>
  <c r="B74" i="9"/>
  <c r="C74" i="9"/>
  <c r="D74" i="9"/>
  <c r="E74" i="9"/>
  <c r="A75" i="9"/>
  <c r="B75" i="9"/>
  <c r="C75" i="9"/>
  <c r="D75" i="9"/>
  <c r="E75" i="9"/>
  <c r="A76" i="9"/>
  <c r="B76" i="9"/>
  <c r="C76" i="9"/>
  <c r="D76" i="9"/>
  <c r="E76" i="9"/>
  <c r="A77" i="9"/>
  <c r="B77" i="9"/>
  <c r="C77" i="9"/>
  <c r="D77" i="9"/>
  <c r="E77" i="9"/>
  <c r="A78" i="9"/>
  <c r="B78" i="9"/>
  <c r="C78" i="9"/>
  <c r="D78" i="9"/>
  <c r="E78" i="9"/>
  <c r="A79" i="9"/>
  <c r="B79" i="9"/>
  <c r="C79" i="9"/>
  <c r="D79" i="9"/>
  <c r="E79" i="9"/>
  <c r="A80" i="9"/>
  <c r="B80" i="9"/>
  <c r="C80" i="9"/>
  <c r="D80" i="9"/>
  <c r="E80" i="9"/>
  <c r="A81" i="9"/>
  <c r="B81" i="9"/>
  <c r="C81" i="9"/>
  <c r="D81" i="9"/>
  <c r="E81" i="9"/>
  <c r="A82" i="9"/>
  <c r="B82" i="9"/>
  <c r="C82" i="9"/>
  <c r="D82" i="9"/>
  <c r="E82" i="9"/>
  <c r="A83" i="9"/>
  <c r="B83" i="9"/>
  <c r="C83" i="9"/>
  <c r="D83" i="9"/>
  <c r="E83" i="9"/>
  <c r="A84" i="9"/>
  <c r="B84" i="9"/>
  <c r="C84" i="9"/>
  <c r="D84" i="9"/>
  <c r="E84" i="9"/>
  <c r="A85" i="9"/>
  <c r="B85" i="9"/>
  <c r="C85" i="9"/>
  <c r="D85" i="9"/>
  <c r="E85" i="9"/>
  <c r="A86" i="9"/>
  <c r="B86" i="9"/>
  <c r="C86" i="9"/>
  <c r="D86" i="9"/>
  <c r="E86" i="9"/>
  <c r="A87" i="9"/>
  <c r="B87" i="9"/>
  <c r="C87" i="9"/>
  <c r="D87" i="9"/>
  <c r="E87" i="9"/>
  <c r="A88" i="9"/>
  <c r="B88" i="9"/>
  <c r="C88" i="9"/>
  <c r="D88" i="9"/>
  <c r="E88" i="9"/>
  <c r="A89" i="9"/>
  <c r="B89" i="9"/>
  <c r="C89" i="9"/>
  <c r="D89" i="9"/>
  <c r="E89" i="9"/>
  <c r="A90" i="9"/>
  <c r="B90" i="9"/>
  <c r="C90" i="9"/>
  <c r="D90" i="9"/>
  <c r="E90" i="9"/>
  <c r="A91" i="9"/>
  <c r="B91" i="9"/>
  <c r="C91" i="9"/>
  <c r="D91" i="9"/>
  <c r="E91" i="9"/>
  <c r="A92" i="9"/>
  <c r="B92" i="9"/>
  <c r="C92" i="9"/>
  <c r="D92" i="9"/>
  <c r="E92" i="9"/>
  <c r="A93" i="9"/>
  <c r="B93" i="9"/>
  <c r="C93" i="9"/>
  <c r="D93" i="9"/>
  <c r="E93" i="9"/>
  <c r="A94" i="9"/>
  <c r="B94" i="9"/>
  <c r="C94" i="9"/>
  <c r="D94" i="9"/>
  <c r="E94" i="9"/>
  <c r="A95" i="9"/>
  <c r="B95" i="9"/>
  <c r="C95" i="9"/>
  <c r="D95" i="9"/>
  <c r="E95" i="9"/>
  <c r="A96" i="9"/>
  <c r="B96" i="9"/>
  <c r="C96" i="9"/>
  <c r="D96" i="9"/>
  <c r="E96" i="9"/>
  <c r="A97" i="9"/>
  <c r="B97" i="9"/>
  <c r="C97" i="9"/>
  <c r="D97" i="9"/>
  <c r="E97" i="9"/>
  <c r="A98" i="9"/>
  <c r="B98" i="9"/>
  <c r="C98" i="9"/>
  <c r="D98" i="9"/>
  <c r="E98" i="9"/>
  <c r="A99" i="9"/>
  <c r="B99" i="9"/>
  <c r="C99" i="9"/>
  <c r="D99" i="9"/>
  <c r="E99" i="9"/>
  <c r="A100" i="9"/>
  <c r="B100" i="9"/>
  <c r="C100" i="9"/>
  <c r="D100" i="9"/>
  <c r="E100" i="9"/>
  <c r="A101" i="9"/>
  <c r="B101" i="9"/>
  <c r="C101" i="9"/>
  <c r="D101" i="9"/>
  <c r="E101" i="9"/>
  <c r="A102" i="9"/>
  <c r="B102" i="9"/>
  <c r="C102" i="9"/>
  <c r="D102" i="9"/>
  <c r="E102" i="9"/>
  <c r="A103" i="9"/>
  <c r="B103" i="9"/>
  <c r="C103" i="9"/>
  <c r="D103" i="9"/>
  <c r="E103" i="9"/>
  <c r="A104" i="9"/>
  <c r="B104" i="9"/>
  <c r="C104" i="9"/>
  <c r="D104" i="9"/>
  <c r="E104" i="9"/>
  <c r="A105" i="9"/>
  <c r="B105" i="9"/>
  <c r="C105" i="9"/>
  <c r="D105" i="9"/>
  <c r="E105" i="9"/>
  <c r="A106" i="9"/>
  <c r="B106" i="9"/>
  <c r="C106" i="9"/>
  <c r="D106" i="9"/>
  <c r="E106" i="9"/>
  <c r="A107" i="9"/>
  <c r="B107" i="9"/>
  <c r="C107" i="9"/>
  <c r="D107" i="9"/>
  <c r="E107" i="9"/>
  <c r="A108" i="9"/>
  <c r="B108" i="9"/>
  <c r="C108" i="9"/>
  <c r="D108" i="9"/>
  <c r="E108" i="9"/>
  <c r="A109" i="9"/>
  <c r="B109" i="9"/>
  <c r="C109" i="9"/>
  <c r="D109" i="9"/>
  <c r="E109" i="9"/>
  <c r="A110" i="9"/>
  <c r="B110" i="9"/>
  <c r="C110" i="9"/>
  <c r="D110" i="9"/>
  <c r="E110" i="9"/>
  <c r="A111" i="9"/>
  <c r="B111" i="9"/>
  <c r="C111" i="9"/>
  <c r="D111" i="9"/>
  <c r="E111" i="9"/>
  <c r="A112" i="9"/>
  <c r="B112" i="9"/>
  <c r="C112" i="9"/>
  <c r="D112" i="9"/>
  <c r="E112" i="9"/>
  <c r="A113" i="9"/>
  <c r="B113" i="9"/>
  <c r="C113" i="9"/>
  <c r="D113" i="9"/>
  <c r="E113" i="9"/>
  <c r="A114" i="9"/>
  <c r="B114" i="9"/>
  <c r="C114" i="9"/>
  <c r="D114" i="9"/>
  <c r="E114" i="9"/>
  <c r="A115" i="9"/>
  <c r="B115" i="9"/>
  <c r="C115" i="9"/>
  <c r="D115" i="9"/>
  <c r="E115" i="9"/>
  <c r="A116" i="9"/>
  <c r="B116" i="9"/>
  <c r="C116" i="9"/>
  <c r="D116" i="9"/>
  <c r="E116" i="9"/>
  <c r="A117" i="9"/>
  <c r="B117" i="9"/>
  <c r="C117" i="9"/>
  <c r="D117" i="9"/>
  <c r="E117" i="9"/>
  <c r="A118" i="9"/>
  <c r="B118" i="9"/>
  <c r="C118" i="9"/>
  <c r="D118" i="9"/>
  <c r="E118" i="9"/>
  <c r="A119" i="9"/>
  <c r="B119" i="9"/>
  <c r="C119" i="9"/>
  <c r="D119" i="9"/>
  <c r="E119" i="9"/>
  <c r="A120" i="9"/>
  <c r="B120" i="9"/>
  <c r="C120" i="9"/>
  <c r="D120" i="9"/>
  <c r="E120" i="9"/>
  <c r="A121" i="9"/>
  <c r="B121" i="9"/>
  <c r="C121" i="9"/>
  <c r="D121" i="9"/>
  <c r="E121" i="9"/>
  <c r="A122" i="9"/>
  <c r="B122" i="9"/>
  <c r="C122" i="9"/>
  <c r="D122" i="9"/>
  <c r="E122" i="9"/>
  <c r="A123" i="9"/>
  <c r="B123" i="9"/>
  <c r="C123" i="9"/>
  <c r="D123" i="9"/>
  <c r="E123" i="9"/>
  <c r="A124" i="9"/>
  <c r="B124" i="9"/>
  <c r="C124" i="9"/>
  <c r="D124" i="9"/>
  <c r="E124" i="9"/>
  <c r="A125" i="9"/>
  <c r="B125" i="9"/>
  <c r="C125" i="9"/>
  <c r="D125" i="9"/>
  <c r="E125" i="9"/>
  <c r="A126" i="9"/>
  <c r="B126" i="9"/>
  <c r="C126" i="9"/>
  <c r="D126" i="9"/>
  <c r="E126" i="9"/>
  <c r="A127" i="9"/>
  <c r="B127" i="9"/>
  <c r="C127" i="9"/>
  <c r="D127" i="9"/>
  <c r="E127" i="9"/>
  <c r="A128" i="9"/>
  <c r="B128" i="9"/>
  <c r="C128" i="9"/>
  <c r="D128" i="9"/>
  <c r="E128" i="9"/>
  <c r="A129" i="9"/>
  <c r="B129" i="9"/>
  <c r="C129" i="9"/>
  <c r="D129" i="9"/>
  <c r="E129" i="9"/>
  <c r="A130" i="9"/>
  <c r="B130" i="9"/>
  <c r="C130" i="9"/>
  <c r="D130" i="9"/>
  <c r="E130" i="9"/>
  <c r="A131" i="9"/>
  <c r="B131" i="9"/>
  <c r="C131" i="9"/>
  <c r="D131" i="9"/>
  <c r="E131" i="9"/>
  <c r="A132" i="9"/>
  <c r="B132" i="9"/>
  <c r="C132" i="9"/>
  <c r="D132" i="9"/>
  <c r="E132" i="9"/>
  <c r="A133" i="9"/>
  <c r="B133" i="9"/>
  <c r="C133" i="9"/>
  <c r="D133" i="9"/>
  <c r="E133" i="9"/>
  <c r="A134" i="9"/>
  <c r="B134" i="9"/>
  <c r="C134" i="9"/>
  <c r="D134" i="9"/>
  <c r="E134" i="9"/>
  <c r="A135" i="9"/>
  <c r="B135" i="9"/>
  <c r="C135" i="9"/>
  <c r="D135" i="9"/>
  <c r="E135" i="9"/>
  <c r="A136" i="9"/>
  <c r="B136" i="9"/>
  <c r="C136" i="9"/>
  <c r="D136" i="9"/>
  <c r="E136" i="9"/>
  <c r="A137" i="9"/>
  <c r="B137" i="9"/>
  <c r="C137" i="9"/>
  <c r="D137" i="9"/>
  <c r="E137" i="9"/>
  <c r="A138" i="9"/>
  <c r="B138" i="9"/>
  <c r="C138" i="9"/>
  <c r="D138" i="9"/>
  <c r="E138" i="9"/>
  <c r="A139" i="9"/>
  <c r="B139" i="9"/>
  <c r="C139" i="9"/>
  <c r="D139" i="9"/>
  <c r="E139" i="9"/>
  <c r="A140" i="9"/>
  <c r="B140" i="9"/>
  <c r="C140" i="9"/>
  <c r="D140" i="9"/>
  <c r="E140" i="9"/>
  <c r="A141" i="9"/>
  <c r="B141" i="9"/>
  <c r="C141" i="9"/>
  <c r="D141" i="9"/>
  <c r="E141" i="9"/>
  <c r="A142" i="9"/>
  <c r="B142" i="9"/>
  <c r="C142" i="9"/>
  <c r="D142" i="9"/>
  <c r="E142" i="9"/>
  <c r="A143" i="9"/>
  <c r="B143" i="9"/>
  <c r="C143" i="9"/>
  <c r="D143" i="9"/>
  <c r="E143" i="9"/>
  <c r="A144" i="9"/>
  <c r="B144" i="9"/>
  <c r="C144" i="9"/>
  <c r="D144" i="9"/>
  <c r="E144" i="9"/>
  <c r="A145" i="9"/>
  <c r="B145" i="9"/>
  <c r="C145" i="9"/>
  <c r="D145" i="9"/>
  <c r="E145" i="9"/>
  <c r="A146" i="9"/>
  <c r="B146" i="9"/>
  <c r="C146" i="9"/>
  <c r="D146" i="9"/>
  <c r="E146" i="9"/>
  <c r="A147" i="9"/>
  <c r="B147" i="9"/>
  <c r="C147" i="9"/>
  <c r="D147" i="9"/>
  <c r="E147" i="9"/>
  <c r="A148" i="9"/>
  <c r="B148" i="9"/>
  <c r="C148" i="9"/>
  <c r="D148" i="9"/>
  <c r="E148" i="9"/>
  <c r="A149" i="9"/>
  <c r="B149" i="9"/>
  <c r="C149" i="9"/>
  <c r="D149" i="9"/>
  <c r="E149" i="9"/>
  <c r="A150" i="9"/>
  <c r="B150" i="9"/>
  <c r="C150" i="9"/>
  <c r="D150" i="9"/>
  <c r="E150" i="9"/>
  <c r="A151" i="9"/>
  <c r="B151" i="9"/>
  <c r="C151" i="9"/>
  <c r="D151" i="9"/>
  <c r="E151" i="9"/>
  <c r="A152" i="9"/>
  <c r="B152" i="9"/>
  <c r="C152" i="9"/>
  <c r="D152" i="9"/>
  <c r="E152" i="9"/>
  <c r="A153" i="9"/>
  <c r="B153" i="9"/>
  <c r="C153" i="9"/>
  <c r="D153" i="9"/>
  <c r="E153" i="9"/>
  <c r="A154" i="9"/>
  <c r="B154" i="9"/>
  <c r="C154" i="9"/>
  <c r="D154" i="9"/>
  <c r="E154" i="9"/>
  <c r="A155" i="9"/>
  <c r="B155" i="9"/>
  <c r="C155" i="9"/>
  <c r="D155" i="9"/>
  <c r="E155" i="9"/>
  <c r="A156" i="9"/>
  <c r="B156" i="9"/>
  <c r="C156" i="9"/>
  <c r="D156" i="9"/>
  <c r="E156" i="9"/>
  <c r="A157" i="9"/>
  <c r="B157" i="9"/>
  <c r="C157" i="9"/>
  <c r="D157" i="9"/>
  <c r="E157" i="9"/>
  <c r="A158" i="9"/>
  <c r="B158" i="9"/>
  <c r="C158" i="9"/>
  <c r="D158" i="9"/>
  <c r="E158" i="9"/>
  <c r="A159" i="9"/>
  <c r="B159" i="9"/>
  <c r="C159" i="9"/>
  <c r="D159" i="9"/>
  <c r="E159" i="9"/>
  <c r="A160" i="9"/>
  <c r="B160" i="9"/>
  <c r="C160" i="9"/>
  <c r="D160" i="9"/>
  <c r="E160" i="9"/>
  <c r="A161" i="9"/>
  <c r="B161" i="9"/>
  <c r="C161" i="9"/>
  <c r="D161" i="9"/>
  <c r="E161" i="9"/>
  <c r="A162" i="9"/>
  <c r="B162" i="9"/>
  <c r="C162" i="9"/>
  <c r="D162" i="9"/>
  <c r="E162" i="9"/>
  <c r="A163" i="9"/>
  <c r="B163" i="9"/>
  <c r="C163" i="9"/>
  <c r="D163" i="9"/>
  <c r="E163" i="9"/>
  <c r="A164" i="9"/>
  <c r="B164" i="9"/>
  <c r="C164" i="9"/>
  <c r="D164" i="9"/>
  <c r="E164" i="9"/>
  <c r="A165" i="9"/>
  <c r="B165" i="9"/>
  <c r="C165" i="9"/>
  <c r="D165" i="9"/>
  <c r="E165" i="9"/>
  <c r="A166" i="9"/>
  <c r="B166" i="9"/>
  <c r="C166" i="9"/>
  <c r="D166" i="9"/>
  <c r="E166" i="9"/>
  <c r="A167" i="9"/>
  <c r="B167" i="9"/>
  <c r="C167" i="9"/>
  <c r="D167" i="9"/>
  <c r="E167" i="9"/>
  <c r="A168" i="9"/>
  <c r="B168" i="9"/>
  <c r="C168" i="9"/>
  <c r="D168" i="9"/>
  <c r="E168" i="9"/>
  <c r="A169" i="9"/>
  <c r="B169" i="9"/>
  <c r="C169" i="9"/>
  <c r="D169" i="9"/>
  <c r="E169" i="9"/>
  <c r="A170" i="9"/>
  <c r="B170" i="9"/>
  <c r="C170" i="9"/>
  <c r="D170" i="9"/>
  <c r="E170" i="9"/>
  <c r="A171" i="9"/>
  <c r="B171" i="9"/>
  <c r="C171" i="9"/>
  <c r="D171" i="9"/>
  <c r="E171" i="9"/>
  <c r="A172" i="9"/>
  <c r="B172" i="9"/>
  <c r="C172" i="9"/>
  <c r="D172" i="9"/>
  <c r="E172" i="9"/>
  <c r="A173" i="9"/>
  <c r="B173" i="9"/>
  <c r="C173" i="9"/>
  <c r="D173" i="9"/>
  <c r="E173" i="9"/>
  <c r="A174" i="9"/>
  <c r="B174" i="9"/>
  <c r="C174" i="9"/>
  <c r="D174" i="9"/>
  <c r="E174" i="9"/>
  <c r="A175" i="9"/>
  <c r="B175" i="9"/>
  <c r="C175" i="9"/>
  <c r="D175" i="9"/>
  <c r="E175" i="9"/>
  <c r="E5" i="9"/>
  <c r="D5" i="9"/>
  <c r="C5" i="9"/>
  <c r="B5" i="9"/>
  <c r="A5" i="9"/>
  <c r="A3" i="7" l="1"/>
  <c r="B3" i="7"/>
  <c r="C3" i="7"/>
  <c r="D3" i="7"/>
  <c r="A4" i="7"/>
  <c r="B4" i="7"/>
  <c r="C4" i="7"/>
  <c r="D4" i="7"/>
  <c r="A5" i="7"/>
  <c r="B5" i="7"/>
  <c r="C5" i="7"/>
  <c r="D5" i="7"/>
  <c r="A6" i="7"/>
  <c r="B6" i="7"/>
  <c r="C6" i="7"/>
  <c r="D6" i="7"/>
  <c r="A7" i="7"/>
  <c r="B7" i="7"/>
  <c r="C7" i="7"/>
  <c r="D7" i="7"/>
  <c r="A8" i="7"/>
  <c r="B8" i="7"/>
  <c r="C8" i="7"/>
  <c r="D8" i="7"/>
  <c r="A9" i="7"/>
  <c r="B9" i="7"/>
  <c r="C9" i="7"/>
  <c r="D9" i="7"/>
  <c r="A10" i="7"/>
  <c r="B10" i="7"/>
  <c r="C10" i="7"/>
  <c r="D10" i="7"/>
  <c r="A11" i="7"/>
  <c r="B11" i="7"/>
  <c r="C11" i="7"/>
  <c r="D11" i="7"/>
  <c r="A12" i="7"/>
  <c r="B12" i="7"/>
  <c r="C12" i="7"/>
  <c r="D12" i="7"/>
  <c r="A13" i="7"/>
  <c r="B13" i="7"/>
  <c r="C13" i="7"/>
  <c r="D13" i="7"/>
  <c r="A14" i="7"/>
  <c r="B14" i="7"/>
  <c r="C14" i="7"/>
  <c r="D14" i="7"/>
  <c r="A15" i="7"/>
  <c r="B15" i="7"/>
  <c r="C15" i="7"/>
  <c r="D15" i="7"/>
  <c r="A17" i="7"/>
  <c r="B17" i="7"/>
  <c r="C17" i="7"/>
  <c r="D17" i="7"/>
  <c r="A18" i="7"/>
  <c r="B18" i="7"/>
  <c r="C18" i="7"/>
  <c r="D18" i="7"/>
  <c r="A19" i="7"/>
  <c r="B19" i="7"/>
  <c r="C19" i="7"/>
  <c r="D19" i="7"/>
  <c r="A20" i="7"/>
  <c r="B20" i="7"/>
  <c r="C20" i="7"/>
  <c r="D20" i="7"/>
  <c r="A21" i="7"/>
  <c r="B21" i="7"/>
  <c r="C21" i="7"/>
  <c r="D21" i="7"/>
  <c r="A22" i="7"/>
  <c r="B22" i="7"/>
  <c r="C22" i="7"/>
  <c r="D22" i="7"/>
  <c r="A23" i="7"/>
  <c r="B23" i="7"/>
  <c r="C23" i="7"/>
  <c r="D23" i="7"/>
  <c r="A24" i="7"/>
  <c r="B24" i="7"/>
  <c r="C24" i="7"/>
  <c r="D24" i="7"/>
  <c r="A25" i="7"/>
  <c r="B25" i="7"/>
  <c r="C25" i="7"/>
  <c r="D25" i="7"/>
  <c r="A26" i="7"/>
  <c r="B26" i="7"/>
  <c r="C26" i="7"/>
  <c r="D26" i="7"/>
  <c r="A27" i="7"/>
  <c r="B27" i="7"/>
  <c r="C27" i="7"/>
  <c r="D27" i="7"/>
  <c r="A28" i="7"/>
  <c r="B28" i="7"/>
  <c r="C28" i="7"/>
  <c r="D28" i="7"/>
  <c r="A29" i="7"/>
  <c r="B29" i="7"/>
  <c r="C29" i="7"/>
  <c r="D29" i="7"/>
  <c r="A30" i="7"/>
  <c r="B30" i="7"/>
  <c r="C30" i="7"/>
  <c r="D30" i="7"/>
  <c r="A31" i="7"/>
  <c r="B31" i="7"/>
  <c r="C31" i="7"/>
  <c r="D31" i="7"/>
  <c r="A32" i="7"/>
  <c r="B32" i="7"/>
  <c r="C32" i="7"/>
  <c r="D32" i="7"/>
  <c r="A33" i="7"/>
  <c r="B33" i="7"/>
  <c r="C33" i="7"/>
  <c r="D33" i="7"/>
  <c r="A34" i="7"/>
  <c r="B34" i="7"/>
  <c r="C34" i="7"/>
  <c r="D34" i="7"/>
  <c r="A35" i="7"/>
  <c r="B35" i="7"/>
  <c r="C35" i="7"/>
  <c r="D35" i="7"/>
  <c r="A36" i="7"/>
  <c r="B36" i="7"/>
  <c r="C36" i="7"/>
  <c r="D36" i="7"/>
  <c r="A37" i="7"/>
  <c r="B37" i="7"/>
  <c r="C37" i="7"/>
  <c r="D37" i="7"/>
  <c r="A38" i="7"/>
  <c r="B38" i="7"/>
  <c r="C38" i="7"/>
  <c r="D38" i="7"/>
  <c r="A39" i="7"/>
  <c r="B39" i="7"/>
  <c r="C39" i="7"/>
  <c r="D39" i="7"/>
  <c r="A40" i="7"/>
  <c r="B40" i="7"/>
  <c r="C40" i="7"/>
  <c r="D40" i="7"/>
  <c r="A41" i="7"/>
  <c r="B41" i="7"/>
  <c r="C41" i="7"/>
  <c r="D41" i="7"/>
  <c r="A42" i="7"/>
  <c r="B42" i="7"/>
  <c r="C42" i="7"/>
  <c r="D42" i="7"/>
  <c r="A43" i="7"/>
  <c r="B43" i="7"/>
  <c r="C43" i="7"/>
  <c r="D43" i="7"/>
  <c r="A44" i="7"/>
  <c r="B44" i="7"/>
  <c r="C44" i="7"/>
  <c r="D44" i="7"/>
  <c r="A45" i="7"/>
  <c r="B45" i="7"/>
  <c r="C45" i="7"/>
  <c r="D45" i="7"/>
  <c r="A46" i="7"/>
  <c r="B46" i="7"/>
  <c r="C46" i="7"/>
  <c r="D46" i="7"/>
  <c r="A47" i="7"/>
  <c r="B47" i="7"/>
  <c r="C47" i="7"/>
  <c r="D47" i="7"/>
  <c r="A48" i="7"/>
  <c r="B48" i="7"/>
  <c r="C48" i="7"/>
  <c r="D48" i="7"/>
  <c r="A49" i="7"/>
  <c r="B49" i="7"/>
  <c r="C49" i="7"/>
  <c r="D49" i="7"/>
  <c r="A50" i="7"/>
  <c r="B50" i="7"/>
  <c r="C50" i="7"/>
  <c r="D50" i="7"/>
  <c r="A51" i="7"/>
  <c r="B51" i="7"/>
  <c r="C51" i="7"/>
  <c r="D51" i="7"/>
  <c r="A52" i="7"/>
  <c r="B52" i="7"/>
  <c r="C52" i="7"/>
  <c r="D52" i="7"/>
  <c r="A53" i="7"/>
  <c r="B53" i="7"/>
  <c r="C53" i="7"/>
  <c r="D53" i="7"/>
  <c r="A54" i="7"/>
  <c r="B54" i="7"/>
  <c r="C54" i="7"/>
  <c r="D54" i="7"/>
  <c r="A55" i="7"/>
  <c r="B55" i="7"/>
  <c r="C55" i="7"/>
  <c r="D55" i="7"/>
  <c r="A56" i="7"/>
  <c r="B56" i="7"/>
  <c r="C56" i="7"/>
  <c r="D56" i="7"/>
  <c r="A57" i="7"/>
  <c r="B57" i="7"/>
  <c r="C57" i="7"/>
  <c r="D57" i="7"/>
  <c r="A58" i="7"/>
  <c r="B58" i="7"/>
  <c r="C58" i="7"/>
  <c r="D58" i="7"/>
  <c r="A59" i="7"/>
  <c r="B59" i="7"/>
  <c r="C59" i="7"/>
  <c r="D59" i="7"/>
  <c r="A60" i="7"/>
  <c r="B60" i="7"/>
  <c r="C60" i="7"/>
  <c r="D60" i="7"/>
  <c r="A61" i="7"/>
  <c r="B61" i="7"/>
  <c r="C61" i="7"/>
  <c r="D61" i="7"/>
  <c r="A62" i="7"/>
  <c r="B62" i="7"/>
  <c r="C62" i="7"/>
  <c r="D62" i="7"/>
  <c r="A63" i="7"/>
  <c r="B63" i="7"/>
  <c r="C63" i="7"/>
  <c r="D63" i="7"/>
  <c r="A64" i="7"/>
  <c r="B64" i="7"/>
  <c r="C64" i="7"/>
  <c r="D64" i="7"/>
  <c r="A65" i="7"/>
  <c r="B65" i="7"/>
  <c r="C65" i="7"/>
  <c r="D65" i="7"/>
  <c r="A66" i="7"/>
  <c r="B66" i="7"/>
  <c r="C66" i="7"/>
  <c r="D66" i="7"/>
  <c r="A67" i="7"/>
  <c r="B67" i="7"/>
  <c r="C67" i="7"/>
  <c r="D67" i="7"/>
  <c r="A68" i="7"/>
  <c r="B68" i="7"/>
  <c r="C68" i="7"/>
  <c r="D68" i="7"/>
  <c r="A69" i="7"/>
  <c r="B69" i="7"/>
  <c r="C69" i="7"/>
  <c r="D69" i="7"/>
  <c r="A70" i="7"/>
  <c r="B70" i="7"/>
  <c r="C70" i="7"/>
  <c r="D70" i="7"/>
  <c r="A71" i="7"/>
  <c r="B71" i="7"/>
  <c r="C71" i="7"/>
  <c r="D71" i="7"/>
  <c r="A72" i="7"/>
  <c r="B72" i="7"/>
  <c r="C72" i="7"/>
  <c r="D72" i="7"/>
  <c r="A73" i="7"/>
  <c r="B73" i="7"/>
  <c r="C73" i="7"/>
  <c r="D73" i="7"/>
  <c r="A74" i="7"/>
  <c r="B74" i="7"/>
  <c r="C74" i="7"/>
  <c r="D74" i="7"/>
  <c r="A75" i="7"/>
  <c r="B75" i="7"/>
  <c r="C75" i="7"/>
  <c r="D75" i="7"/>
  <c r="A76" i="7"/>
  <c r="B76" i="7"/>
  <c r="C76" i="7"/>
  <c r="D76" i="7"/>
  <c r="A77" i="7"/>
  <c r="B77" i="7"/>
  <c r="C77" i="7"/>
  <c r="D77" i="7"/>
  <c r="A78" i="7"/>
  <c r="B78" i="7"/>
  <c r="C78" i="7"/>
  <c r="D78" i="7"/>
  <c r="A79" i="7"/>
  <c r="B79" i="7"/>
  <c r="C79" i="7"/>
  <c r="D79" i="7"/>
  <c r="A80" i="7"/>
  <c r="B80" i="7"/>
  <c r="C80" i="7"/>
  <c r="D80" i="7"/>
  <c r="A81" i="7"/>
  <c r="B81" i="7"/>
  <c r="C81" i="7"/>
  <c r="D81" i="7"/>
  <c r="A82" i="7"/>
  <c r="B82" i="7"/>
  <c r="C82" i="7"/>
  <c r="D82" i="7"/>
  <c r="A83" i="7"/>
  <c r="B83" i="7"/>
  <c r="C83" i="7"/>
  <c r="D83" i="7"/>
  <c r="A84" i="7"/>
  <c r="B84" i="7"/>
  <c r="C84" i="7"/>
  <c r="D84" i="7"/>
  <c r="A85" i="7"/>
  <c r="B85" i="7"/>
  <c r="C85" i="7"/>
  <c r="D85" i="7"/>
  <c r="A86" i="7"/>
  <c r="B86" i="7"/>
  <c r="C86" i="7"/>
  <c r="D86" i="7"/>
  <c r="A87" i="7"/>
  <c r="B87" i="7"/>
  <c r="C87" i="7"/>
  <c r="D87" i="7"/>
  <c r="A88" i="7"/>
  <c r="B88" i="7"/>
  <c r="C88" i="7"/>
  <c r="D88" i="7"/>
  <c r="A89" i="7"/>
  <c r="B89" i="7"/>
  <c r="C89" i="7"/>
  <c r="D89" i="7"/>
  <c r="A90" i="7"/>
  <c r="B90" i="7"/>
  <c r="C90" i="7"/>
  <c r="D90" i="7"/>
  <c r="A91" i="7"/>
  <c r="B91" i="7"/>
  <c r="C91" i="7"/>
  <c r="D91" i="7"/>
  <c r="A92" i="7"/>
  <c r="B92" i="7"/>
  <c r="C92" i="7"/>
  <c r="D92" i="7"/>
  <c r="A93" i="7"/>
  <c r="B93" i="7"/>
  <c r="C93" i="7"/>
  <c r="D93" i="7"/>
  <c r="A94" i="7"/>
  <c r="B94" i="7"/>
  <c r="C94" i="7"/>
  <c r="D94" i="7"/>
  <c r="A95" i="7"/>
  <c r="B95" i="7"/>
  <c r="C95" i="7"/>
  <c r="D95" i="7"/>
  <c r="A96" i="7"/>
  <c r="B96" i="7"/>
  <c r="C96" i="7"/>
  <c r="D96" i="7"/>
  <c r="A97" i="7"/>
  <c r="B97" i="7"/>
  <c r="C97" i="7"/>
  <c r="D97" i="7"/>
  <c r="A98" i="7"/>
  <c r="B98" i="7"/>
  <c r="C98" i="7"/>
  <c r="D98" i="7"/>
  <c r="A99" i="7"/>
  <c r="B99" i="7"/>
  <c r="C99" i="7"/>
  <c r="D99" i="7"/>
  <c r="A100" i="7"/>
  <c r="B100" i="7"/>
  <c r="C100" i="7"/>
  <c r="D100" i="7"/>
  <c r="A101" i="7"/>
  <c r="B101" i="7"/>
  <c r="C101" i="7"/>
  <c r="D101" i="7"/>
  <c r="A102" i="7"/>
  <c r="B102" i="7"/>
  <c r="C102" i="7"/>
  <c r="D102" i="7"/>
  <c r="A103" i="7"/>
  <c r="B103" i="7"/>
  <c r="C103" i="7"/>
  <c r="D103" i="7"/>
  <c r="A104" i="7"/>
  <c r="B104" i="7"/>
  <c r="C104" i="7"/>
  <c r="D104" i="7"/>
  <c r="A105" i="7"/>
  <c r="B105" i="7"/>
  <c r="C105" i="7"/>
  <c r="D105" i="7"/>
  <c r="A106" i="7"/>
  <c r="B106" i="7"/>
  <c r="C106" i="7"/>
  <c r="D106" i="7"/>
  <c r="A107" i="7"/>
  <c r="B107" i="7"/>
  <c r="C107" i="7"/>
  <c r="D107" i="7"/>
  <c r="A108" i="7"/>
  <c r="B108" i="7"/>
  <c r="C108" i="7"/>
  <c r="D108" i="7"/>
  <c r="A109" i="7"/>
  <c r="B109" i="7"/>
  <c r="C109" i="7"/>
  <c r="D109" i="7"/>
  <c r="A110" i="7"/>
  <c r="B110" i="7"/>
  <c r="C110" i="7"/>
  <c r="D110" i="7"/>
  <c r="A111" i="7"/>
  <c r="B111" i="7"/>
  <c r="C111" i="7"/>
  <c r="D111" i="7"/>
  <c r="A112" i="7"/>
  <c r="B112" i="7"/>
  <c r="C112" i="7"/>
  <c r="D112" i="7"/>
  <c r="A113" i="7"/>
  <c r="B113" i="7"/>
  <c r="C113" i="7"/>
  <c r="D113" i="7"/>
  <c r="A114" i="7"/>
  <c r="B114" i="7"/>
  <c r="C114" i="7"/>
  <c r="D114" i="7"/>
  <c r="A115" i="7"/>
  <c r="B115" i="7"/>
  <c r="C115" i="7"/>
  <c r="D115" i="7"/>
  <c r="A116" i="7"/>
  <c r="B116" i="7"/>
  <c r="C116" i="7"/>
  <c r="D116" i="7"/>
  <c r="A117" i="7"/>
  <c r="B117" i="7"/>
  <c r="C117" i="7"/>
  <c r="D117" i="7"/>
  <c r="A118" i="7"/>
  <c r="B118" i="7"/>
  <c r="C118" i="7"/>
  <c r="D118" i="7"/>
  <c r="A119" i="7"/>
  <c r="B119" i="7"/>
  <c r="C119" i="7"/>
  <c r="D119" i="7"/>
  <c r="A120" i="7"/>
  <c r="B120" i="7"/>
  <c r="C120" i="7"/>
  <c r="D120" i="7"/>
  <c r="A121" i="7"/>
  <c r="B121" i="7"/>
  <c r="C121" i="7"/>
  <c r="D121" i="7"/>
  <c r="A122" i="7"/>
  <c r="B122" i="7"/>
  <c r="C122" i="7"/>
  <c r="D122" i="7"/>
  <c r="A123" i="7"/>
  <c r="B123" i="7"/>
  <c r="C123" i="7"/>
  <c r="D123" i="7"/>
  <c r="A124" i="7"/>
  <c r="B124" i="7"/>
  <c r="C124" i="7"/>
  <c r="D124" i="7"/>
  <c r="A125" i="7"/>
  <c r="B125" i="7"/>
  <c r="C125" i="7"/>
  <c r="D125" i="7"/>
  <c r="A126" i="7"/>
  <c r="B126" i="7"/>
  <c r="C126" i="7"/>
  <c r="D126" i="7"/>
  <c r="A127" i="7"/>
  <c r="B127" i="7"/>
  <c r="C127" i="7"/>
  <c r="D127" i="7"/>
  <c r="A128" i="7"/>
  <c r="B128" i="7"/>
  <c r="C128" i="7"/>
  <c r="D128" i="7"/>
  <c r="A129" i="7"/>
  <c r="B129" i="7"/>
  <c r="C129" i="7"/>
  <c r="D129" i="7"/>
  <c r="A130" i="7"/>
  <c r="B130" i="7"/>
  <c r="C130" i="7"/>
  <c r="D130" i="7"/>
  <c r="A131" i="7"/>
  <c r="B131" i="7"/>
  <c r="C131" i="7"/>
  <c r="D131" i="7"/>
  <c r="A132" i="7"/>
  <c r="B132" i="7"/>
  <c r="C132" i="7"/>
  <c r="D132" i="7"/>
  <c r="A133" i="7"/>
  <c r="B133" i="7"/>
  <c r="C133" i="7"/>
  <c r="D133" i="7"/>
  <c r="A134" i="7"/>
  <c r="B134" i="7"/>
  <c r="C134" i="7"/>
  <c r="D134" i="7"/>
  <c r="A135" i="7"/>
  <c r="B135" i="7"/>
  <c r="C135" i="7"/>
  <c r="D135" i="7"/>
  <c r="A136" i="7"/>
  <c r="B136" i="7"/>
  <c r="C136" i="7"/>
  <c r="D136" i="7"/>
  <c r="A137" i="7"/>
  <c r="B137" i="7"/>
  <c r="C137" i="7"/>
  <c r="D137" i="7"/>
  <c r="A138" i="7"/>
  <c r="B138" i="7"/>
  <c r="C138" i="7"/>
  <c r="D138" i="7"/>
  <c r="A139" i="7"/>
  <c r="B139" i="7"/>
  <c r="C139" i="7"/>
  <c r="D139" i="7"/>
  <c r="A140" i="7"/>
  <c r="B140" i="7"/>
  <c r="C140" i="7"/>
  <c r="D140" i="7"/>
  <c r="A141" i="7"/>
  <c r="B141" i="7"/>
  <c r="C141" i="7"/>
  <c r="D141" i="7"/>
  <c r="A142" i="7"/>
  <c r="B142" i="7"/>
  <c r="C142" i="7"/>
  <c r="D142" i="7"/>
  <c r="A143" i="7"/>
  <c r="B143" i="7"/>
  <c r="C143" i="7"/>
  <c r="D143" i="7"/>
  <c r="A144" i="7"/>
  <c r="B144" i="7"/>
  <c r="C144" i="7"/>
  <c r="D144" i="7"/>
  <c r="A145" i="7"/>
  <c r="B145" i="7"/>
  <c r="C145" i="7"/>
  <c r="D145" i="7"/>
  <c r="A146" i="7"/>
  <c r="B146" i="7"/>
  <c r="C146" i="7"/>
  <c r="D146" i="7"/>
  <c r="A147" i="7"/>
  <c r="B147" i="7"/>
  <c r="C147" i="7"/>
  <c r="D147" i="7"/>
  <c r="A148" i="7"/>
  <c r="B148" i="7"/>
  <c r="C148" i="7"/>
  <c r="D148" i="7"/>
  <c r="A149" i="7"/>
  <c r="B149" i="7"/>
  <c r="C149" i="7"/>
  <c r="D149" i="7"/>
  <c r="A150" i="7"/>
  <c r="B150" i="7"/>
  <c r="C150" i="7"/>
  <c r="D150" i="7"/>
  <c r="A151" i="7"/>
  <c r="B151" i="7"/>
  <c r="C151" i="7"/>
  <c r="D151" i="7"/>
  <c r="A152" i="7"/>
  <c r="B152" i="7"/>
  <c r="C152" i="7"/>
  <c r="D152" i="7"/>
  <c r="A153" i="7"/>
  <c r="B153" i="7"/>
  <c r="C153" i="7"/>
  <c r="D153" i="7"/>
  <c r="A154" i="7"/>
  <c r="B154" i="7"/>
  <c r="C154" i="7"/>
  <c r="D154" i="7"/>
  <c r="A155" i="7"/>
  <c r="B155" i="7"/>
  <c r="C155" i="7"/>
  <c r="D155" i="7"/>
  <c r="A156" i="7"/>
  <c r="B156" i="7"/>
  <c r="C156" i="7"/>
  <c r="D156" i="7"/>
  <c r="A157" i="7"/>
  <c r="B157" i="7"/>
  <c r="C157" i="7"/>
  <c r="D157" i="7"/>
  <c r="A158" i="7"/>
  <c r="B158" i="7"/>
  <c r="C158" i="7"/>
  <c r="D158" i="7"/>
  <c r="A159" i="7"/>
  <c r="B159" i="7"/>
  <c r="C159" i="7"/>
  <c r="D159" i="7"/>
  <c r="A160" i="7"/>
  <c r="B160" i="7"/>
  <c r="C160" i="7"/>
  <c r="D160" i="7"/>
  <c r="A161" i="7"/>
  <c r="B161" i="7"/>
  <c r="C161" i="7"/>
  <c r="D161" i="7"/>
  <c r="A162" i="7"/>
  <c r="B162" i="7"/>
  <c r="C162" i="7"/>
  <c r="D162" i="7"/>
  <c r="A163" i="7"/>
  <c r="B163" i="7"/>
  <c r="C163" i="7"/>
  <c r="D163" i="7"/>
  <c r="A164" i="7"/>
  <c r="B164" i="7"/>
  <c r="C164" i="7"/>
  <c r="D164" i="7"/>
  <c r="A165" i="7"/>
  <c r="B165" i="7"/>
  <c r="C165" i="7"/>
  <c r="D165" i="7"/>
  <c r="A166" i="7"/>
  <c r="B166" i="7"/>
  <c r="C166" i="7"/>
  <c r="D166" i="7"/>
  <c r="A167" i="7"/>
  <c r="B167" i="7"/>
  <c r="C167" i="7"/>
  <c r="D167" i="7"/>
  <c r="A168" i="7"/>
  <c r="B168" i="7"/>
  <c r="C168" i="7"/>
  <c r="D168" i="7"/>
  <c r="A169" i="7"/>
  <c r="B169" i="7"/>
  <c r="C169" i="7"/>
  <c r="D169" i="7"/>
  <c r="A170" i="7"/>
  <c r="B170" i="7"/>
  <c r="C170" i="7"/>
  <c r="D170" i="7"/>
  <c r="A171" i="7"/>
  <c r="B171" i="7"/>
  <c r="C171" i="7"/>
  <c r="D171" i="7"/>
  <c r="A172" i="7"/>
  <c r="B172" i="7"/>
  <c r="C172" i="7"/>
  <c r="D172" i="7"/>
  <c r="A173" i="7"/>
  <c r="B173" i="7"/>
  <c r="C173" i="7"/>
  <c r="D173" i="7"/>
  <c r="A174" i="7"/>
  <c r="B174" i="7"/>
  <c r="C174" i="7"/>
  <c r="D174" i="7"/>
  <c r="A175" i="7"/>
  <c r="B175" i="7"/>
  <c r="C175" i="7"/>
  <c r="D175" i="7"/>
  <c r="A176" i="7"/>
  <c r="B176" i="7"/>
  <c r="C176" i="7"/>
  <c r="D176" i="7"/>
  <c r="A177" i="7"/>
  <c r="B177" i="7"/>
  <c r="C177" i="7"/>
  <c r="D177" i="7"/>
  <c r="A178" i="7"/>
  <c r="B178" i="7"/>
  <c r="C178" i="7"/>
  <c r="D178" i="7"/>
  <c r="A179" i="7"/>
  <c r="B179" i="7"/>
  <c r="C179" i="7"/>
  <c r="D179" i="7"/>
  <c r="A180" i="7"/>
  <c r="B180" i="7"/>
  <c r="C180" i="7"/>
  <c r="D180" i="7"/>
  <c r="A181" i="7"/>
  <c r="B181" i="7"/>
  <c r="C181" i="7"/>
  <c r="D181" i="7"/>
  <c r="A182" i="7"/>
  <c r="B182" i="7"/>
  <c r="C182" i="7"/>
  <c r="D182" i="7"/>
  <c r="A183" i="7"/>
  <c r="B183" i="7"/>
  <c r="C183" i="7"/>
  <c r="D183" i="7"/>
  <c r="A184" i="7"/>
  <c r="B184" i="7"/>
  <c r="C184" i="7"/>
  <c r="D184" i="7"/>
  <c r="A185" i="7"/>
  <c r="B185" i="7"/>
  <c r="C185" i="7"/>
  <c r="D185" i="7"/>
  <c r="A186" i="7"/>
  <c r="B186" i="7"/>
  <c r="C186" i="7"/>
  <c r="D186" i="7"/>
  <c r="A187" i="7"/>
  <c r="B187" i="7"/>
  <c r="C187" i="7"/>
  <c r="D187" i="7"/>
  <c r="A188" i="7"/>
  <c r="B188" i="7"/>
  <c r="C188" i="7"/>
  <c r="D188" i="7"/>
  <c r="A189" i="7"/>
  <c r="B189" i="7"/>
  <c r="C189" i="7"/>
  <c r="D189" i="7"/>
  <c r="A190" i="7"/>
  <c r="B190" i="7"/>
  <c r="C190" i="7"/>
  <c r="D190" i="7"/>
  <c r="A191" i="7"/>
  <c r="B191" i="7"/>
  <c r="C191" i="7"/>
  <c r="D191" i="7"/>
  <c r="A192" i="7"/>
  <c r="B192" i="7"/>
  <c r="C192" i="7"/>
  <c r="D192" i="7"/>
  <c r="A193" i="7"/>
  <c r="B193" i="7"/>
  <c r="C193" i="7"/>
  <c r="D193" i="7"/>
  <c r="A194" i="7"/>
  <c r="B194" i="7"/>
  <c r="C194" i="7"/>
  <c r="D194" i="7"/>
  <c r="A195" i="7"/>
  <c r="B195" i="7"/>
  <c r="C195" i="7"/>
  <c r="D195" i="7"/>
  <c r="A196" i="7"/>
  <c r="B196" i="7"/>
  <c r="C196" i="7"/>
  <c r="D196" i="7"/>
  <c r="A197" i="7"/>
  <c r="B197" i="7"/>
  <c r="C197" i="7"/>
  <c r="D197" i="7"/>
  <c r="A198" i="7"/>
  <c r="B198" i="7"/>
  <c r="C198" i="7"/>
  <c r="D198" i="7"/>
  <c r="A199" i="7"/>
  <c r="B199" i="7"/>
  <c r="C199" i="7"/>
  <c r="D199" i="7"/>
  <c r="A200" i="7"/>
  <c r="B200" i="7"/>
  <c r="C200" i="7"/>
  <c r="D200" i="7"/>
  <c r="A201" i="7"/>
  <c r="B201" i="7"/>
  <c r="C201" i="7"/>
  <c r="D201" i="7"/>
  <c r="A202" i="7"/>
  <c r="B202" i="7"/>
  <c r="C202" i="7"/>
  <c r="D202" i="7"/>
  <c r="A203" i="7"/>
  <c r="B203" i="7"/>
  <c r="C203" i="7"/>
  <c r="D203" i="7"/>
  <c r="A204" i="7"/>
  <c r="B204" i="7"/>
  <c r="C204" i="7"/>
  <c r="D204" i="7"/>
  <c r="A205" i="7"/>
  <c r="B205" i="7"/>
  <c r="C205" i="7"/>
  <c r="D205" i="7"/>
  <c r="A206" i="7"/>
  <c r="B206" i="7"/>
  <c r="C206" i="7"/>
  <c r="D206" i="7"/>
  <c r="A207" i="7"/>
  <c r="B207" i="7"/>
  <c r="C207" i="7"/>
  <c r="D207" i="7"/>
  <c r="A208" i="7"/>
  <c r="B208" i="7"/>
  <c r="C208" i="7"/>
  <c r="D208" i="7"/>
  <c r="A209" i="7"/>
  <c r="B209" i="7"/>
  <c r="C209" i="7"/>
  <c r="D209" i="7"/>
  <c r="A210" i="7"/>
  <c r="B210" i="7"/>
  <c r="C210" i="7"/>
  <c r="D210" i="7"/>
  <c r="A211" i="7"/>
  <c r="B211" i="7"/>
  <c r="C211" i="7"/>
  <c r="D211" i="7"/>
  <c r="A212" i="7"/>
  <c r="B212" i="7"/>
  <c r="C212" i="7"/>
  <c r="D212" i="7"/>
  <c r="A213" i="7"/>
  <c r="B213" i="7"/>
  <c r="C213" i="7"/>
  <c r="D213" i="7"/>
  <c r="A214" i="7"/>
  <c r="B214" i="7"/>
  <c r="C214" i="7"/>
  <c r="D214" i="7"/>
  <c r="A215" i="7"/>
  <c r="B215" i="7"/>
  <c r="C215" i="7"/>
  <c r="D215" i="7"/>
  <c r="A216" i="7"/>
  <c r="B216" i="7"/>
  <c r="C216" i="7"/>
  <c r="D216" i="7"/>
  <c r="A217" i="7"/>
  <c r="B217" i="7"/>
  <c r="C217" i="7"/>
  <c r="D217" i="7"/>
  <c r="A218" i="7"/>
  <c r="B218" i="7"/>
  <c r="C218" i="7"/>
  <c r="D218" i="7"/>
  <c r="A219" i="7"/>
  <c r="B219" i="7"/>
  <c r="C219" i="7"/>
  <c r="D219" i="7"/>
  <c r="A220" i="7"/>
  <c r="B220" i="7"/>
  <c r="C220" i="7"/>
  <c r="D220" i="7"/>
  <c r="A221" i="7"/>
  <c r="B221" i="7"/>
  <c r="C221" i="7"/>
  <c r="D221" i="7"/>
  <c r="A222" i="7"/>
  <c r="B222" i="7"/>
  <c r="C222" i="7"/>
  <c r="D222" i="7"/>
  <c r="A223" i="7"/>
  <c r="B223" i="7"/>
  <c r="C223" i="7"/>
  <c r="D223" i="7"/>
  <c r="A224" i="7"/>
  <c r="B224" i="7"/>
  <c r="C224" i="7"/>
  <c r="D224" i="7"/>
  <c r="A225" i="7"/>
  <c r="B225" i="7"/>
  <c r="C225" i="7"/>
  <c r="D225" i="7"/>
  <c r="A226" i="7"/>
  <c r="B226" i="7"/>
  <c r="C226" i="7"/>
  <c r="D226" i="7"/>
  <c r="A227" i="7"/>
  <c r="B227" i="7"/>
  <c r="C227" i="7"/>
  <c r="D227" i="7"/>
  <c r="A228" i="7"/>
  <c r="B228" i="7"/>
  <c r="C228" i="7"/>
  <c r="D228" i="7"/>
  <c r="A229" i="7"/>
  <c r="B229" i="7"/>
  <c r="C229" i="7"/>
  <c r="D229" i="7"/>
  <c r="A230" i="7"/>
  <c r="B230" i="7"/>
  <c r="C230" i="7"/>
  <c r="D230" i="7"/>
  <c r="A231" i="7"/>
  <c r="B231" i="7"/>
  <c r="C231" i="7"/>
  <c r="D231" i="7"/>
  <c r="A232" i="7"/>
  <c r="B232" i="7"/>
  <c r="C232" i="7"/>
  <c r="D232" i="7"/>
  <c r="A233" i="7"/>
  <c r="B233" i="7"/>
  <c r="C233" i="7"/>
  <c r="D233" i="7"/>
  <c r="A234" i="7"/>
  <c r="B234" i="7"/>
  <c r="C234" i="7"/>
  <c r="D234" i="7"/>
  <c r="A235" i="7"/>
  <c r="B235" i="7"/>
  <c r="C235" i="7"/>
  <c r="D235" i="7"/>
  <c r="A236" i="7"/>
  <c r="B236" i="7"/>
  <c r="C236" i="7"/>
  <c r="D236" i="7"/>
  <c r="A237" i="7"/>
  <c r="B237" i="7"/>
  <c r="C237" i="7"/>
  <c r="D237" i="7"/>
  <c r="A238" i="7"/>
  <c r="B238" i="7"/>
  <c r="C238" i="7"/>
  <c r="D238" i="7"/>
  <c r="A239" i="7"/>
  <c r="B239" i="7"/>
  <c r="C239" i="7"/>
  <c r="D239" i="7"/>
  <c r="A240" i="7"/>
  <c r="B240" i="7"/>
  <c r="C240" i="7"/>
  <c r="D240" i="7"/>
  <c r="A241" i="7"/>
  <c r="B241" i="7"/>
  <c r="C241" i="7"/>
  <c r="D241" i="7"/>
  <c r="A242" i="7"/>
  <c r="B242" i="7"/>
  <c r="C242" i="7"/>
  <c r="D242" i="7"/>
  <c r="A243" i="7"/>
  <c r="B243" i="7"/>
  <c r="C243" i="7"/>
  <c r="D243" i="7"/>
  <c r="A244" i="7"/>
  <c r="B244" i="7"/>
  <c r="C244" i="7"/>
  <c r="D244" i="7"/>
  <c r="A245" i="7"/>
  <c r="B245" i="7"/>
  <c r="C245" i="7"/>
  <c r="D245" i="7"/>
  <c r="A246" i="7"/>
  <c r="B246" i="7"/>
  <c r="C246" i="7"/>
  <c r="D246" i="7"/>
  <c r="A247" i="7"/>
  <c r="B247" i="7"/>
  <c r="C247" i="7"/>
  <c r="D247" i="7"/>
  <c r="A248" i="7"/>
  <c r="B248" i="7"/>
  <c r="C248" i="7"/>
  <c r="D248" i="7"/>
  <c r="A249" i="7"/>
  <c r="B249" i="7"/>
  <c r="C249" i="7"/>
  <c r="D249" i="7"/>
  <c r="A250" i="7"/>
  <c r="B250" i="7"/>
  <c r="C250" i="7"/>
  <c r="D250" i="7"/>
  <c r="A251" i="7"/>
  <c r="B251" i="7"/>
  <c r="C251" i="7"/>
  <c r="D251" i="7"/>
  <c r="A252" i="7"/>
  <c r="B252" i="7"/>
  <c r="C252" i="7"/>
  <c r="D252" i="7"/>
  <c r="A253" i="7"/>
  <c r="B253" i="7"/>
  <c r="C253" i="7"/>
  <c r="D253" i="7"/>
  <c r="A254" i="7"/>
  <c r="B254" i="7"/>
  <c r="C254" i="7"/>
  <c r="D254" i="7"/>
  <c r="A255" i="7"/>
  <c r="B255" i="7"/>
  <c r="C255" i="7"/>
  <c r="D255" i="7"/>
  <c r="A256" i="7"/>
  <c r="B256" i="7"/>
  <c r="C256" i="7"/>
  <c r="D256" i="7"/>
  <c r="A257" i="7"/>
  <c r="B257" i="7"/>
  <c r="C257" i="7"/>
  <c r="D257" i="7"/>
  <c r="A258" i="7"/>
  <c r="B258" i="7"/>
  <c r="C258" i="7"/>
  <c r="D258" i="7"/>
  <c r="A259" i="7"/>
  <c r="B259" i="7"/>
  <c r="C259" i="7"/>
  <c r="D259" i="7"/>
  <c r="A260" i="7"/>
  <c r="B260" i="7"/>
  <c r="C260" i="7"/>
  <c r="D260" i="7"/>
  <c r="A261" i="7"/>
  <c r="B261" i="7"/>
  <c r="C261" i="7"/>
  <c r="D261" i="7"/>
  <c r="A262" i="7"/>
  <c r="B262" i="7"/>
  <c r="C262" i="7"/>
  <c r="D262" i="7"/>
  <c r="A263" i="7"/>
  <c r="B263" i="7"/>
  <c r="C263" i="7"/>
  <c r="D263" i="7"/>
  <c r="A264" i="7"/>
  <c r="B264" i="7"/>
  <c r="C264" i="7"/>
  <c r="D264" i="7"/>
  <c r="A265" i="7"/>
  <c r="B265" i="7"/>
  <c r="C265" i="7"/>
  <c r="D265" i="7"/>
  <c r="A266" i="7"/>
  <c r="B266" i="7"/>
  <c r="C266" i="7"/>
  <c r="D266" i="7"/>
  <c r="A267" i="7"/>
  <c r="B267" i="7"/>
  <c r="C267" i="7"/>
  <c r="D267" i="7"/>
  <c r="A268" i="7"/>
  <c r="B268" i="7"/>
  <c r="C268" i="7"/>
  <c r="D268" i="7"/>
  <c r="A269" i="7"/>
  <c r="B269" i="7"/>
  <c r="C269" i="7"/>
  <c r="D269" i="7"/>
  <c r="A270" i="7"/>
  <c r="B270" i="7"/>
  <c r="C270" i="7"/>
  <c r="D270" i="7"/>
  <c r="A271" i="7"/>
  <c r="B271" i="7"/>
  <c r="C271" i="7"/>
  <c r="D271" i="7"/>
  <c r="A272" i="7"/>
  <c r="B272" i="7"/>
  <c r="C272" i="7"/>
  <c r="D272" i="7"/>
  <c r="A273" i="7"/>
  <c r="B273" i="7"/>
  <c r="C273" i="7"/>
  <c r="D273" i="7"/>
  <c r="A274" i="7"/>
  <c r="B274" i="7"/>
  <c r="C274" i="7"/>
  <c r="D274" i="7"/>
  <c r="A275" i="7"/>
  <c r="B275" i="7"/>
  <c r="C275" i="7"/>
  <c r="D275" i="7"/>
  <c r="A276" i="7"/>
  <c r="B276" i="7"/>
  <c r="C276" i="7"/>
  <c r="D276" i="7"/>
  <c r="A277" i="7"/>
  <c r="B277" i="7"/>
  <c r="C277" i="7"/>
  <c r="D277" i="7"/>
  <c r="A278" i="7"/>
  <c r="B278" i="7"/>
  <c r="C278" i="7"/>
  <c r="D278" i="7"/>
  <c r="A279" i="7"/>
  <c r="B279" i="7"/>
  <c r="C279" i="7"/>
  <c r="D279" i="7"/>
  <c r="A280" i="7"/>
  <c r="B280" i="7"/>
  <c r="C280" i="7"/>
  <c r="D280" i="7"/>
  <c r="A281" i="7"/>
  <c r="B281" i="7"/>
  <c r="C281" i="7"/>
  <c r="D281" i="7"/>
  <c r="A282" i="7"/>
  <c r="B282" i="7"/>
  <c r="C282" i="7"/>
  <c r="D282" i="7"/>
  <c r="A283" i="7"/>
  <c r="B283" i="7"/>
  <c r="C283" i="7"/>
  <c r="D283" i="7"/>
  <c r="A284" i="7"/>
  <c r="B284" i="7"/>
  <c r="C284" i="7"/>
  <c r="D284" i="7"/>
  <c r="A285" i="7"/>
  <c r="B285" i="7"/>
  <c r="C285" i="7"/>
  <c r="D285" i="7"/>
  <c r="A286" i="7"/>
  <c r="B286" i="7"/>
  <c r="C286" i="7"/>
  <c r="D286" i="7"/>
  <c r="A287" i="7"/>
  <c r="B287" i="7"/>
  <c r="C287" i="7"/>
  <c r="D287" i="7"/>
  <c r="A288" i="7"/>
  <c r="B288" i="7"/>
  <c r="C288" i="7"/>
  <c r="D288" i="7"/>
  <c r="A289" i="7"/>
  <c r="B289" i="7"/>
  <c r="C289" i="7"/>
  <c r="D289" i="7"/>
  <c r="A290" i="7"/>
  <c r="B290" i="7"/>
  <c r="C290" i="7"/>
  <c r="D290" i="7"/>
  <c r="A291" i="7"/>
  <c r="B291" i="7"/>
  <c r="C291" i="7"/>
  <c r="D291" i="7"/>
  <c r="A292" i="7"/>
  <c r="B292" i="7"/>
  <c r="C292" i="7"/>
  <c r="D292" i="7"/>
  <c r="A293" i="7"/>
  <c r="B293" i="7"/>
  <c r="C293" i="7"/>
  <c r="D293" i="7"/>
  <c r="A294" i="7"/>
  <c r="B294" i="7"/>
  <c r="C294" i="7"/>
  <c r="D294" i="7"/>
  <c r="A295" i="7"/>
  <c r="B295" i="7"/>
  <c r="C295" i="7"/>
  <c r="D295" i="7"/>
  <c r="A296" i="7"/>
  <c r="B296" i="7"/>
  <c r="C296" i="7"/>
  <c r="D296" i="7"/>
  <c r="A297" i="7"/>
  <c r="B297" i="7"/>
  <c r="C297" i="7"/>
  <c r="D297" i="7"/>
  <c r="A298" i="7"/>
  <c r="B298" i="7"/>
  <c r="C298" i="7"/>
  <c r="D298" i="7"/>
  <c r="A299" i="7"/>
  <c r="B299" i="7"/>
  <c r="C299" i="7"/>
  <c r="D299" i="7"/>
  <c r="A300" i="7"/>
  <c r="B300" i="7"/>
  <c r="C300" i="7"/>
  <c r="D300" i="7"/>
  <c r="A301" i="7"/>
  <c r="B301" i="7"/>
  <c r="C301" i="7"/>
  <c r="D301" i="7"/>
  <c r="A302" i="7"/>
  <c r="B302" i="7"/>
  <c r="C302" i="7"/>
  <c r="D302" i="7"/>
  <c r="A303" i="7"/>
  <c r="B303" i="7"/>
  <c r="C303" i="7"/>
  <c r="D303" i="7"/>
  <c r="A304" i="7"/>
  <c r="B304" i="7"/>
  <c r="C304" i="7"/>
  <c r="D304" i="7"/>
  <c r="A305" i="7"/>
  <c r="B305" i="7"/>
  <c r="C305" i="7"/>
  <c r="D305" i="7"/>
  <c r="A306" i="7"/>
  <c r="B306" i="7"/>
  <c r="C306" i="7"/>
  <c r="D306" i="7"/>
  <c r="A307" i="7"/>
  <c r="B307" i="7"/>
  <c r="C307" i="7"/>
  <c r="D307" i="7"/>
  <c r="A308" i="7"/>
  <c r="B308" i="7"/>
  <c r="C308" i="7"/>
  <c r="D308" i="7"/>
  <c r="A309" i="7"/>
  <c r="B309" i="7"/>
  <c r="C309" i="7"/>
  <c r="D309" i="7"/>
  <c r="A310" i="7"/>
  <c r="B310" i="7"/>
  <c r="C310" i="7"/>
  <c r="D310" i="7"/>
  <c r="A311" i="7"/>
  <c r="B311" i="7"/>
  <c r="C311" i="7"/>
  <c r="D311" i="7"/>
  <c r="A312" i="7"/>
  <c r="B312" i="7"/>
  <c r="C312" i="7"/>
  <c r="D312" i="7"/>
  <c r="A313" i="7"/>
  <c r="B313" i="7"/>
  <c r="C313" i="7"/>
  <c r="D313" i="7"/>
  <c r="A314" i="7"/>
  <c r="B314" i="7"/>
  <c r="C314" i="7"/>
  <c r="D314" i="7"/>
  <c r="A315" i="7"/>
  <c r="B315" i="7"/>
  <c r="C315" i="7"/>
  <c r="D315" i="7"/>
  <c r="A316" i="7"/>
  <c r="B316" i="7"/>
  <c r="C316" i="7"/>
  <c r="D316" i="7"/>
  <c r="A317" i="7"/>
  <c r="B317" i="7"/>
  <c r="C317" i="7"/>
  <c r="D317" i="7"/>
  <c r="A318" i="7"/>
  <c r="B318" i="7"/>
  <c r="C318" i="7"/>
  <c r="D318" i="7"/>
  <c r="A319" i="7"/>
  <c r="B319" i="7"/>
  <c r="C319" i="7"/>
  <c r="D319" i="7"/>
  <c r="A320" i="7"/>
  <c r="B320" i="7"/>
  <c r="C320" i="7"/>
  <c r="D320" i="7"/>
  <c r="A321" i="7"/>
  <c r="B321" i="7"/>
  <c r="C321" i="7"/>
  <c r="D321" i="7"/>
  <c r="A322" i="7"/>
  <c r="B322" i="7"/>
  <c r="C322" i="7"/>
  <c r="D322" i="7"/>
  <c r="A323" i="7"/>
  <c r="B323" i="7"/>
  <c r="C323" i="7"/>
  <c r="D323" i="7"/>
  <c r="A324" i="7"/>
  <c r="B324" i="7"/>
  <c r="C324" i="7"/>
  <c r="D324" i="7"/>
  <c r="A325" i="7"/>
  <c r="B325" i="7"/>
  <c r="C325" i="7"/>
  <c r="D325" i="7"/>
  <c r="A326" i="7"/>
  <c r="B326" i="7"/>
  <c r="C326" i="7"/>
  <c r="D326" i="7"/>
  <c r="A327" i="7"/>
  <c r="B327" i="7"/>
  <c r="C327" i="7"/>
  <c r="D327" i="7"/>
  <c r="A328" i="7"/>
  <c r="B328" i="7"/>
  <c r="C328" i="7"/>
  <c r="D328" i="7"/>
  <c r="A329" i="7"/>
  <c r="B329" i="7"/>
  <c r="C329" i="7"/>
  <c r="D329" i="7"/>
  <c r="A330" i="7"/>
  <c r="B330" i="7"/>
  <c r="C330" i="7"/>
  <c r="D330" i="7"/>
  <c r="A331" i="7"/>
  <c r="B331" i="7"/>
  <c r="C331" i="7"/>
  <c r="D331" i="7"/>
  <c r="A332" i="7"/>
  <c r="B332" i="7"/>
  <c r="C332" i="7"/>
  <c r="D332" i="7"/>
  <c r="A333" i="7"/>
  <c r="B333" i="7"/>
  <c r="C333" i="7"/>
  <c r="D333" i="7"/>
  <c r="A334" i="7"/>
  <c r="B334" i="7"/>
  <c r="C334" i="7"/>
  <c r="D334" i="7"/>
  <c r="A335" i="7"/>
  <c r="B335" i="7"/>
  <c r="C335" i="7"/>
  <c r="D335" i="7"/>
  <c r="A336" i="7"/>
  <c r="B336" i="7"/>
  <c r="C336" i="7"/>
  <c r="D336" i="7"/>
  <c r="A337" i="7"/>
  <c r="B337" i="7"/>
  <c r="C337" i="7"/>
  <c r="D337" i="7"/>
  <c r="A338" i="7"/>
  <c r="B338" i="7"/>
  <c r="C338" i="7"/>
  <c r="D338" i="7"/>
  <c r="A339" i="7"/>
  <c r="B339" i="7"/>
  <c r="C339" i="7"/>
  <c r="D339" i="7"/>
  <c r="A340" i="7"/>
  <c r="B340" i="7"/>
  <c r="C340" i="7"/>
  <c r="D340" i="7"/>
  <c r="A341" i="7"/>
  <c r="B341" i="7"/>
  <c r="C341" i="7"/>
  <c r="D341" i="7"/>
  <c r="A342" i="7"/>
  <c r="B342" i="7"/>
  <c r="C342" i="7"/>
  <c r="D342" i="7"/>
  <c r="A343" i="7"/>
  <c r="B343" i="7"/>
  <c r="C343" i="7"/>
  <c r="D343" i="7"/>
  <c r="A344" i="7"/>
  <c r="B344" i="7"/>
  <c r="C344" i="7"/>
  <c r="D344" i="7"/>
  <c r="A345" i="7"/>
  <c r="B345" i="7"/>
  <c r="C345" i="7"/>
  <c r="D345" i="7"/>
  <c r="A346" i="7"/>
  <c r="B346" i="7"/>
  <c r="C346" i="7"/>
  <c r="D346" i="7"/>
  <c r="A347" i="7"/>
  <c r="B347" i="7"/>
  <c r="C347" i="7"/>
  <c r="D347" i="7"/>
  <c r="A348" i="7"/>
  <c r="B348" i="7"/>
  <c r="C348" i="7"/>
  <c r="D348" i="7"/>
  <c r="A349" i="7"/>
  <c r="B349" i="7"/>
  <c r="C349" i="7"/>
  <c r="D349" i="7"/>
  <c r="A350" i="7"/>
  <c r="B350" i="7"/>
  <c r="C350" i="7"/>
  <c r="D350" i="7"/>
  <c r="A351" i="7"/>
  <c r="B351" i="7"/>
  <c r="C351" i="7"/>
  <c r="D351" i="7"/>
  <c r="A352" i="7"/>
  <c r="B352" i="7"/>
  <c r="C352" i="7"/>
  <c r="D352" i="7"/>
  <c r="A353" i="7"/>
  <c r="B353" i="7"/>
  <c r="C353" i="7"/>
  <c r="D353" i="7"/>
  <c r="A354" i="7"/>
  <c r="B354" i="7"/>
  <c r="C354" i="7"/>
  <c r="D354" i="7"/>
  <c r="A355" i="7"/>
  <c r="B355" i="7"/>
  <c r="C355" i="7"/>
  <c r="D355" i="7"/>
  <c r="A356" i="7"/>
  <c r="B356" i="7"/>
  <c r="C356" i="7"/>
  <c r="D356" i="7"/>
  <c r="A357" i="7"/>
  <c r="B357" i="7"/>
  <c r="C357" i="7"/>
  <c r="D357" i="7"/>
  <c r="A358" i="7"/>
  <c r="B358" i="7"/>
  <c r="C358" i="7"/>
  <c r="D358" i="7"/>
  <c r="A359" i="7"/>
  <c r="B359" i="7"/>
  <c r="C359" i="7"/>
  <c r="D359" i="7"/>
  <c r="A360" i="7"/>
  <c r="B360" i="7"/>
  <c r="C360" i="7"/>
  <c r="D360" i="7"/>
  <c r="A361" i="7"/>
  <c r="B361" i="7"/>
  <c r="C361" i="7"/>
  <c r="D361" i="7"/>
  <c r="A362" i="7"/>
  <c r="B362" i="7"/>
  <c r="C362" i="7"/>
  <c r="D362" i="7"/>
  <c r="A363" i="7"/>
  <c r="B363" i="7"/>
  <c r="C363" i="7"/>
  <c r="D363" i="7"/>
  <c r="A364" i="7"/>
  <c r="B364" i="7"/>
  <c r="C364" i="7"/>
  <c r="D364" i="7"/>
  <c r="A365" i="7"/>
  <c r="B365" i="7"/>
  <c r="C365" i="7"/>
  <c r="D365" i="7"/>
  <c r="A366" i="7"/>
  <c r="B366" i="7"/>
  <c r="C366" i="7"/>
  <c r="D366" i="7"/>
  <c r="A367" i="7"/>
  <c r="B367" i="7"/>
  <c r="C367" i="7"/>
  <c r="D367" i="7"/>
  <c r="A368" i="7"/>
  <c r="B368" i="7"/>
  <c r="C368" i="7"/>
  <c r="D368" i="7"/>
  <c r="A369" i="7"/>
  <c r="B369" i="7"/>
  <c r="C369" i="7"/>
  <c r="D369" i="7"/>
  <c r="A370" i="7"/>
  <c r="B370" i="7"/>
  <c r="C370" i="7"/>
  <c r="D370" i="7"/>
  <c r="A371" i="7"/>
  <c r="B371" i="7"/>
  <c r="C371" i="7"/>
  <c r="D371" i="7"/>
  <c r="A372" i="7"/>
  <c r="B372" i="7"/>
  <c r="C372" i="7"/>
  <c r="D372" i="7"/>
  <c r="A373" i="7"/>
  <c r="B373" i="7"/>
  <c r="C373" i="7"/>
  <c r="D373" i="7"/>
  <c r="A374" i="7"/>
  <c r="B374" i="7"/>
  <c r="C374" i="7"/>
  <c r="D374" i="7"/>
  <c r="A375" i="7"/>
  <c r="B375" i="7"/>
  <c r="C375" i="7"/>
  <c r="D375" i="7"/>
  <c r="A376" i="7"/>
  <c r="B376" i="7"/>
  <c r="C376" i="7"/>
  <c r="D376" i="7"/>
  <c r="A377" i="7"/>
  <c r="B377" i="7"/>
  <c r="C377" i="7"/>
  <c r="D377" i="7"/>
  <c r="A378" i="7"/>
  <c r="B378" i="7"/>
  <c r="C378" i="7"/>
  <c r="D378" i="7"/>
  <c r="A379" i="7"/>
  <c r="B379" i="7"/>
  <c r="C379" i="7"/>
  <c r="D379" i="7"/>
  <c r="A380" i="7"/>
  <c r="B380" i="7"/>
  <c r="C380" i="7"/>
  <c r="D380" i="7"/>
  <c r="A381" i="7"/>
  <c r="B381" i="7"/>
  <c r="C381" i="7"/>
  <c r="D381" i="7"/>
  <c r="A382" i="7"/>
  <c r="B382" i="7"/>
  <c r="C382" i="7"/>
  <c r="D382" i="7"/>
  <c r="A383" i="7"/>
  <c r="B383" i="7"/>
  <c r="C383" i="7"/>
  <c r="D383" i="7"/>
  <c r="A384" i="7"/>
  <c r="B384" i="7"/>
  <c r="C384" i="7"/>
  <c r="D384" i="7"/>
  <c r="A385" i="7"/>
  <c r="B385" i="7"/>
  <c r="C385" i="7"/>
  <c r="D385" i="7"/>
  <c r="A386" i="7"/>
  <c r="B386" i="7"/>
  <c r="C386" i="7"/>
  <c r="D386" i="7"/>
  <c r="A387" i="7"/>
  <c r="B387" i="7"/>
  <c r="C387" i="7"/>
  <c r="D387" i="7"/>
  <c r="A388" i="7"/>
  <c r="B388" i="7"/>
  <c r="C388" i="7"/>
  <c r="D388" i="7"/>
  <c r="A389" i="7"/>
  <c r="B389" i="7"/>
  <c r="C389" i="7"/>
  <c r="D389" i="7"/>
  <c r="A390" i="7"/>
  <c r="B390" i="7"/>
  <c r="C390" i="7"/>
  <c r="D390" i="7"/>
  <c r="A391" i="7"/>
  <c r="B391" i="7"/>
  <c r="C391" i="7"/>
  <c r="D391" i="7"/>
  <c r="A392" i="7"/>
  <c r="B392" i="7"/>
  <c r="C392" i="7"/>
  <c r="D392" i="7"/>
  <c r="A393" i="7"/>
  <c r="B393" i="7"/>
  <c r="C393" i="7"/>
  <c r="D393" i="7"/>
  <c r="A394" i="7"/>
  <c r="B394" i="7"/>
  <c r="C394" i="7"/>
  <c r="D394" i="7"/>
  <c r="A395" i="7"/>
  <c r="B395" i="7"/>
  <c r="C395" i="7"/>
  <c r="D395" i="7"/>
  <c r="A396" i="7"/>
  <c r="B396" i="7"/>
  <c r="C396" i="7"/>
  <c r="D396" i="7"/>
  <c r="A397" i="7"/>
  <c r="B397" i="7"/>
  <c r="C397" i="7"/>
  <c r="D397" i="7"/>
  <c r="A398" i="7"/>
  <c r="B398" i="7"/>
  <c r="C398" i="7"/>
  <c r="D398" i="7"/>
  <c r="A399" i="7"/>
  <c r="B399" i="7"/>
  <c r="C399" i="7"/>
  <c r="D399" i="7"/>
  <c r="A400" i="7"/>
  <c r="B400" i="7"/>
  <c r="C400" i="7"/>
  <c r="D400" i="7"/>
  <c r="A401" i="7"/>
  <c r="B401" i="7"/>
  <c r="C401" i="7"/>
  <c r="D401" i="7"/>
  <c r="A402" i="7"/>
  <c r="B402" i="7"/>
  <c r="C402" i="7"/>
  <c r="D402" i="7"/>
  <c r="A403" i="7"/>
  <c r="B403" i="7"/>
  <c r="C403" i="7"/>
  <c r="D403" i="7"/>
  <c r="A404" i="7"/>
  <c r="B404" i="7"/>
  <c r="C404" i="7"/>
  <c r="D404" i="7"/>
  <c r="A405" i="7"/>
  <c r="B405" i="7"/>
  <c r="C405" i="7"/>
  <c r="D405" i="7"/>
  <c r="A406" i="7"/>
  <c r="B406" i="7"/>
  <c r="C406" i="7"/>
  <c r="D406" i="7"/>
  <c r="A407" i="7"/>
  <c r="B407" i="7"/>
  <c r="C407" i="7"/>
  <c r="D407" i="7"/>
  <c r="A408" i="7"/>
  <c r="B408" i="7"/>
  <c r="C408" i="7"/>
  <c r="D408" i="7"/>
  <c r="A409" i="7"/>
  <c r="B409" i="7"/>
  <c r="C409" i="7"/>
  <c r="D409" i="7"/>
  <c r="A410" i="7"/>
  <c r="B410" i="7"/>
  <c r="C410" i="7"/>
  <c r="D410" i="7"/>
  <c r="A411" i="7"/>
  <c r="B411" i="7"/>
  <c r="C411" i="7"/>
  <c r="D411" i="7"/>
  <c r="A412" i="7"/>
  <c r="B412" i="7"/>
  <c r="C412" i="7"/>
  <c r="D412" i="7"/>
  <c r="A413" i="7"/>
  <c r="B413" i="7"/>
  <c r="C413" i="7"/>
  <c r="D413" i="7"/>
  <c r="A414" i="7"/>
  <c r="B414" i="7"/>
  <c r="C414" i="7"/>
  <c r="D414" i="7"/>
  <c r="A415" i="7"/>
  <c r="B415" i="7"/>
  <c r="C415" i="7"/>
  <c r="D415" i="7"/>
  <c r="A416" i="7"/>
  <c r="B416" i="7"/>
  <c r="C416" i="7"/>
  <c r="D416" i="7"/>
  <c r="A417" i="7"/>
  <c r="B417" i="7"/>
  <c r="C417" i="7"/>
  <c r="D417" i="7"/>
  <c r="A418" i="7"/>
  <c r="B418" i="7"/>
  <c r="C418" i="7"/>
  <c r="D418" i="7"/>
  <c r="A419" i="7"/>
  <c r="B419" i="7"/>
  <c r="C419" i="7"/>
  <c r="D419" i="7"/>
  <c r="A420" i="7"/>
  <c r="B420" i="7"/>
  <c r="C420" i="7"/>
  <c r="D420" i="7"/>
  <c r="A421" i="7"/>
  <c r="B421" i="7"/>
  <c r="C421" i="7"/>
  <c r="D421" i="7"/>
  <c r="A422" i="7"/>
  <c r="B422" i="7"/>
  <c r="C422" i="7"/>
  <c r="D422" i="7"/>
  <c r="A423" i="7"/>
  <c r="B423" i="7"/>
  <c r="C423" i="7"/>
  <c r="D423" i="7"/>
  <c r="A424" i="7"/>
  <c r="B424" i="7"/>
  <c r="C424" i="7"/>
  <c r="D424" i="7"/>
  <c r="A425" i="7"/>
  <c r="B425" i="7"/>
  <c r="C425" i="7"/>
  <c r="D425" i="7"/>
  <c r="A426" i="7"/>
  <c r="B426" i="7"/>
  <c r="C426" i="7"/>
  <c r="D426" i="7"/>
  <c r="A427" i="7"/>
  <c r="B427" i="7"/>
  <c r="C427" i="7"/>
  <c r="D427" i="7"/>
  <c r="A428" i="7"/>
  <c r="B428" i="7"/>
  <c r="C428" i="7"/>
  <c r="D428" i="7"/>
  <c r="A429" i="7"/>
  <c r="B429" i="7"/>
  <c r="C429" i="7"/>
  <c r="D429" i="7"/>
  <c r="A430" i="7"/>
  <c r="B430" i="7"/>
  <c r="C430" i="7"/>
  <c r="D430" i="7"/>
  <c r="A431" i="7"/>
  <c r="B431" i="7"/>
  <c r="C431" i="7"/>
  <c r="D431" i="7"/>
  <c r="A432" i="7"/>
  <c r="B432" i="7"/>
  <c r="C432" i="7"/>
  <c r="D432" i="7"/>
  <c r="A433" i="7"/>
  <c r="B433" i="7"/>
  <c r="C433" i="7"/>
  <c r="D433" i="7"/>
  <c r="A434" i="7"/>
  <c r="B434" i="7"/>
  <c r="C434" i="7"/>
  <c r="D434" i="7"/>
  <c r="A435" i="7"/>
  <c r="B435" i="7"/>
  <c r="C435" i="7"/>
  <c r="D435" i="7"/>
  <c r="A436" i="7"/>
  <c r="B436" i="7"/>
  <c r="C436" i="7"/>
  <c r="D436" i="7"/>
  <c r="A437" i="7"/>
  <c r="B437" i="7"/>
  <c r="C437" i="7"/>
  <c r="D437" i="7"/>
  <c r="A438" i="7"/>
  <c r="B438" i="7"/>
  <c r="C438" i="7"/>
  <c r="D438" i="7"/>
  <c r="A439" i="7"/>
  <c r="B439" i="7"/>
  <c r="C439" i="7"/>
  <c r="D439" i="7"/>
  <c r="A440" i="7"/>
  <c r="B440" i="7"/>
  <c r="C440" i="7"/>
  <c r="D440" i="7"/>
  <c r="A441" i="7"/>
  <c r="B441" i="7"/>
  <c r="C441" i="7"/>
  <c r="D441" i="7"/>
  <c r="A442" i="7"/>
  <c r="B442" i="7"/>
  <c r="C442" i="7"/>
  <c r="D442" i="7"/>
  <c r="A443" i="7"/>
  <c r="B443" i="7"/>
  <c r="C443" i="7"/>
  <c r="D443" i="7"/>
  <c r="A444" i="7"/>
  <c r="B444" i="7"/>
  <c r="C444" i="7"/>
  <c r="D444" i="7"/>
  <c r="A445" i="7"/>
  <c r="B445" i="7"/>
  <c r="C445" i="7"/>
  <c r="D445" i="7"/>
  <c r="A446" i="7"/>
  <c r="B446" i="7"/>
  <c r="C446" i="7"/>
  <c r="D446" i="7"/>
  <c r="A447" i="7"/>
  <c r="B447" i="7"/>
  <c r="C447" i="7"/>
  <c r="D447" i="7"/>
  <c r="A448" i="7"/>
  <c r="B448" i="7"/>
  <c r="C448" i="7"/>
  <c r="D448" i="7"/>
  <c r="A449" i="7"/>
  <c r="B449" i="7"/>
  <c r="C449" i="7"/>
  <c r="D449" i="7"/>
  <c r="A450" i="7"/>
  <c r="B450" i="7"/>
  <c r="C450" i="7"/>
  <c r="D450" i="7"/>
  <c r="A451" i="7"/>
  <c r="B451" i="7"/>
  <c r="C451" i="7"/>
  <c r="D451" i="7"/>
  <c r="A452" i="7"/>
  <c r="B452" i="7"/>
  <c r="C452" i="7"/>
  <c r="D452" i="7"/>
  <c r="A453" i="7"/>
  <c r="B453" i="7"/>
  <c r="C453" i="7"/>
  <c r="D453" i="7"/>
  <c r="A454" i="7"/>
  <c r="B454" i="7"/>
  <c r="C454" i="7"/>
  <c r="D454" i="7"/>
  <c r="A455" i="7"/>
  <c r="B455" i="7"/>
  <c r="C455" i="7"/>
  <c r="D455" i="7"/>
  <c r="A456" i="7"/>
  <c r="B456" i="7"/>
  <c r="C456" i="7"/>
  <c r="D456" i="7"/>
  <c r="A457" i="7"/>
  <c r="B457" i="7"/>
  <c r="C457" i="7"/>
  <c r="D457" i="7"/>
  <c r="A458" i="7"/>
  <c r="B458" i="7"/>
  <c r="C458" i="7"/>
  <c r="D458" i="7"/>
  <c r="A459" i="7"/>
  <c r="B459" i="7"/>
  <c r="C459" i="7"/>
  <c r="D459" i="7"/>
  <c r="A460" i="7"/>
  <c r="B460" i="7"/>
  <c r="C460" i="7"/>
  <c r="D460" i="7"/>
  <c r="A461" i="7"/>
  <c r="B461" i="7"/>
  <c r="C461" i="7"/>
  <c r="D461" i="7"/>
  <c r="A462" i="7"/>
  <c r="B462" i="7"/>
  <c r="C462" i="7"/>
  <c r="D462" i="7"/>
  <c r="A463" i="7"/>
  <c r="B463" i="7"/>
  <c r="C463" i="7"/>
  <c r="D463" i="7"/>
  <c r="A464" i="7"/>
  <c r="B464" i="7"/>
  <c r="C464" i="7"/>
  <c r="D464" i="7"/>
  <c r="A465" i="7"/>
  <c r="B465" i="7"/>
  <c r="C465" i="7"/>
  <c r="D465" i="7"/>
  <c r="A466" i="7"/>
  <c r="B466" i="7"/>
  <c r="C466" i="7"/>
  <c r="D466" i="7"/>
  <c r="A467" i="7"/>
  <c r="B467" i="7"/>
  <c r="C467" i="7"/>
  <c r="D467" i="7"/>
  <c r="A468" i="7"/>
  <c r="B468" i="7"/>
  <c r="C468" i="7"/>
  <c r="D468" i="7"/>
  <c r="A469" i="7"/>
  <c r="B469" i="7"/>
  <c r="C469" i="7"/>
  <c r="D469" i="7"/>
  <c r="A470" i="7"/>
  <c r="B470" i="7"/>
  <c r="C470" i="7"/>
  <c r="D470" i="7"/>
  <c r="A471" i="7"/>
  <c r="B471" i="7"/>
  <c r="C471" i="7"/>
  <c r="D471" i="7"/>
  <c r="A472" i="7"/>
  <c r="B472" i="7"/>
  <c r="C472" i="7"/>
  <c r="D472" i="7"/>
  <c r="A473" i="7"/>
  <c r="B473" i="7"/>
  <c r="C473" i="7"/>
  <c r="D473" i="7"/>
  <c r="A474" i="7"/>
  <c r="B474" i="7"/>
  <c r="C474" i="7"/>
  <c r="D474" i="7"/>
  <c r="A475" i="7"/>
  <c r="B475" i="7"/>
  <c r="C475" i="7"/>
  <c r="D475" i="7"/>
  <c r="A476" i="7"/>
  <c r="B476" i="7"/>
  <c r="C476" i="7"/>
  <c r="D476" i="7"/>
  <c r="A477" i="7"/>
  <c r="B477" i="7"/>
  <c r="C477" i="7"/>
  <c r="D477" i="7"/>
  <c r="A478" i="7"/>
  <c r="B478" i="7"/>
  <c r="C478" i="7"/>
  <c r="D478" i="7"/>
  <c r="A479" i="7"/>
  <c r="B479" i="7"/>
  <c r="C479" i="7"/>
  <c r="D479" i="7"/>
  <c r="A480" i="7"/>
  <c r="B480" i="7"/>
  <c r="C480" i="7"/>
  <c r="D480" i="7"/>
  <c r="A481" i="7"/>
  <c r="B481" i="7"/>
  <c r="C481" i="7"/>
  <c r="D481" i="7"/>
  <c r="A482" i="7"/>
  <c r="B482" i="7"/>
  <c r="C482" i="7"/>
  <c r="D482" i="7"/>
  <c r="A483" i="7"/>
  <c r="B483" i="7"/>
  <c r="C483" i="7"/>
  <c r="D483" i="7"/>
  <c r="A484" i="7"/>
  <c r="B484" i="7"/>
  <c r="C484" i="7"/>
  <c r="D484" i="7"/>
  <c r="A485" i="7"/>
  <c r="B485" i="7"/>
  <c r="C485" i="7"/>
  <c r="D485" i="7"/>
  <c r="A486" i="7"/>
  <c r="B486" i="7"/>
  <c r="C486" i="7"/>
  <c r="D486" i="7"/>
  <c r="A487" i="7"/>
  <c r="B487" i="7"/>
  <c r="C487" i="7"/>
  <c r="D487" i="7"/>
  <c r="A488" i="7"/>
  <c r="B488" i="7"/>
  <c r="C488" i="7"/>
  <c r="D488" i="7"/>
  <c r="A489" i="7"/>
  <c r="B489" i="7"/>
  <c r="C489" i="7"/>
  <c r="D489" i="7"/>
  <c r="A490" i="7"/>
  <c r="B490" i="7"/>
  <c r="C490" i="7"/>
  <c r="D490" i="7"/>
  <c r="A491" i="7"/>
  <c r="B491" i="7"/>
  <c r="C491" i="7"/>
  <c r="D491" i="7"/>
  <c r="A492" i="7"/>
  <c r="B492" i="7"/>
  <c r="C492" i="7"/>
  <c r="D492" i="7"/>
  <c r="A493" i="7"/>
  <c r="B493" i="7"/>
  <c r="C493" i="7"/>
  <c r="D493" i="7"/>
  <c r="A494" i="7"/>
  <c r="B494" i="7"/>
  <c r="C494" i="7"/>
  <c r="D494" i="7"/>
  <c r="A495" i="7"/>
  <c r="B495" i="7"/>
  <c r="C495" i="7"/>
  <c r="D495" i="7"/>
  <c r="A496" i="7"/>
  <c r="B496" i="7"/>
  <c r="C496" i="7"/>
  <c r="D496" i="7"/>
  <c r="A497" i="7"/>
  <c r="B497" i="7"/>
  <c r="C497" i="7"/>
  <c r="D497" i="7"/>
  <c r="A498" i="7"/>
  <c r="B498" i="7"/>
  <c r="C498" i="7"/>
  <c r="D498" i="7"/>
  <c r="A499" i="7"/>
  <c r="B499" i="7"/>
  <c r="C499" i="7"/>
  <c r="D499" i="7"/>
  <c r="A500" i="7"/>
  <c r="B500" i="7"/>
  <c r="C500" i="7"/>
  <c r="D500" i="7"/>
  <c r="A501" i="7"/>
  <c r="B501" i="7"/>
  <c r="C501" i="7"/>
  <c r="D501" i="7"/>
  <c r="A502" i="7"/>
  <c r="B502" i="7"/>
  <c r="C502" i="7"/>
  <c r="D502" i="7"/>
  <c r="A503" i="7"/>
  <c r="B503" i="7"/>
  <c r="C503" i="7"/>
  <c r="D503" i="7"/>
  <c r="A504" i="7"/>
  <c r="B504" i="7"/>
  <c r="C504" i="7"/>
  <c r="D504" i="7"/>
  <c r="A505" i="7"/>
  <c r="B505" i="7"/>
  <c r="C505" i="7"/>
  <c r="D505" i="7"/>
  <c r="A506" i="7"/>
  <c r="B506" i="7"/>
  <c r="C506" i="7"/>
  <c r="D506" i="7"/>
  <c r="A507" i="7"/>
  <c r="B507" i="7"/>
  <c r="C507" i="7"/>
  <c r="D507" i="7"/>
  <c r="A508" i="7"/>
  <c r="B508" i="7"/>
  <c r="C508" i="7"/>
  <c r="D508" i="7"/>
  <c r="A509" i="7"/>
  <c r="B509" i="7"/>
  <c r="C509" i="7"/>
  <c r="D509" i="7"/>
  <c r="A510" i="7"/>
  <c r="B510" i="7"/>
  <c r="C510" i="7"/>
  <c r="D510" i="7"/>
  <c r="A511" i="7"/>
  <c r="B511" i="7"/>
  <c r="C511" i="7"/>
  <c r="D511" i="7"/>
  <c r="A512" i="7"/>
  <c r="B512" i="7"/>
  <c r="C512" i="7"/>
  <c r="D512" i="7"/>
  <c r="A513" i="7"/>
  <c r="B513" i="7"/>
  <c r="C513" i="7"/>
  <c r="D513" i="7"/>
  <c r="A514" i="7"/>
  <c r="B514" i="7"/>
  <c r="C514" i="7"/>
  <c r="D514" i="7"/>
  <c r="A515" i="7"/>
  <c r="B515" i="7"/>
  <c r="C515" i="7"/>
  <c r="D515" i="7"/>
  <c r="A516" i="7"/>
  <c r="B516" i="7"/>
  <c r="C516" i="7"/>
  <c r="D516" i="7"/>
  <c r="A517" i="7"/>
  <c r="B517" i="7"/>
  <c r="C517" i="7"/>
  <c r="D517" i="7"/>
  <c r="A518" i="7"/>
  <c r="B518" i="7"/>
  <c r="C518" i="7"/>
  <c r="D518" i="7"/>
  <c r="A519" i="7"/>
  <c r="B519" i="7"/>
  <c r="C519" i="7"/>
  <c r="D519" i="7"/>
  <c r="A520" i="7"/>
  <c r="B520" i="7"/>
  <c r="C520" i="7"/>
  <c r="D520" i="7"/>
  <c r="D2" i="7"/>
  <c r="C2" i="7"/>
  <c r="B2" i="7"/>
  <c r="A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hayesmr</author>
  </authors>
  <commentList>
    <comment ref="H3" authorId="0" shapeId="0" xr:uid="{00000000-0006-0000-0500-000001000000}">
      <text>
        <r>
          <rPr>
            <sz val="9"/>
            <color indexed="81"/>
            <rFont val="Tahoma"/>
            <family val="2"/>
          </rPr>
          <t>Please enter the number of children
However, three or more children are rated the same.</t>
        </r>
      </text>
    </comment>
    <comment ref="J3" authorId="0" shapeId="0" xr:uid="{00000000-0006-0000-0500-000002000000}">
      <text>
        <r>
          <rPr>
            <b/>
            <sz val="9"/>
            <color indexed="81"/>
            <rFont val="Tahoma"/>
            <family val="2"/>
          </rPr>
          <t xml:space="preserve">Valid Values:
</t>
        </r>
        <r>
          <rPr>
            <sz val="9"/>
            <color indexed="81"/>
            <rFont val="Tahoma"/>
            <family val="2"/>
          </rPr>
          <t>A/a - Active</t>
        </r>
      </text>
    </comment>
    <comment ref="K3" authorId="0" shapeId="0" xr:uid="{00000000-0006-0000-0500-000003000000}">
      <text>
        <r>
          <rPr>
            <b/>
            <sz val="9"/>
            <color indexed="81"/>
            <rFont val="Tahoma"/>
            <family val="2"/>
          </rPr>
          <t>Valid Values:</t>
        </r>
        <r>
          <rPr>
            <sz val="9"/>
            <color indexed="81"/>
            <rFont val="Tahoma"/>
            <family val="2"/>
          </rPr>
          <t xml:space="preserve">
S/s   - Employee
T/t   - Emp &amp; Spouse
C/c  - Emp &amp; Child(ren)
F/f   - Family
X/x  - No Coverage</t>
        </r>
        <r>
          <rPr>
            <sz val="8"/>
            <color indexed="81"/>
            <rFont val="Tahoma"/>
            <family val="2"/>
          </rPr>
          <t xml:space="preserve">
</t>
        </r>
      </text>
    </comment>
    <comment ref="L3" authorId="0" shapeId="0" xr:uid="{00000000-0006-0000-0500-000004000000}">
      <text>
        <r>
          <rPr>
            <b/>
            <sz val="9"/>
            <color indexed="81"/>
            <rFont val="Tahoma"/>
            <family val="2"/>
          </rPr>
          <t>Valid Values:</t>
        </r>
        <r>
          <rPr>
            <sz val="9"/>
            <color indexed="81"/>
            <rFont val="Tahoma"/>
            <family val="2"/>
          </rPr>
          <t xml:space="preserve">
S/s   - Employee
T/t   - Emp &amp; Spouse
C/c  - Emp &amp; Child(ren)
F/f   - Family
X/x  - No Coverage
M/m - Medicare
P/p  - Medicare Emp &amp; Spouse
H/h  - Medicare Emp &amp; Child(ren)
A/a  - Medicare Family</t>
        </r>
      </text>
    </comment>
    <comment ref="M3" authorId="0" shapeId="0" xr:uid="{00000000-0006-0000-0500-000005000000}">
      <text>
        <r>
          <rPr>
            <b/>
            <sz val="9"/>
            <color indexed="81"/>
            <rFont val="Tahoma"/>
            <family val="2"/>
          </rPr>
          <t>Valid Values:</t>
        </r>
        <r>
          <rPr>
            <sz val="9"/>
            <color indexed="81"/>
            <rFont val="Tahoma"/>
            <family val="2"/>
          </rPr>
          <t xml:space="preserve">
S/s   - Employee
T/t   - Emp &amp; Spouse
C/c  - Emp &amp; Child(ren)
F/f   - Family
X/x  - No Coverage
M/m - Medicare
P/p  - Medicare Emp &amp; Spouse
H/h  - Medicare Emp &amp; Child(ren)
A/a  - Medicare Family</t>
        </r>
      </text>
    </comment>
    <comment ref="N3" authorId="0" shapeId="0" xr:uid="{00000000-0006-0000-0500-000006000000}">
      <text>
        <r>
          <rPr>
            <b/>
            <sz val="9"/>
            <color indexed="81"/>
            <rFont val="Tahoma"/>
            <family val="2"/>
          </rPr>
          <t>Valid Values:</t>
        </r>
        <r>
          <rPr>
            <sz val="9"/>
            <color indexed="81"/>
            <rFont val="Tahoma"/>
            <family val="2"/>
          </rPr>
          <t xml:space="preserve">
Y/y - Yes
N/n - No</t>
        </r>
      </text>
    </comment>
    <comment ref="Q3" authorId="0" shapeId="0" xr:uid="{00000000-0006-0000-0500-000007000000}">
      <text>
        <r>
          <rPr>
            <b/>
            <sz val="9"/>
            <color indexed="81"/>
            <rFont val="Tahoma"/>
            <family val="2"/>
          </rPr>
          <t>Valid Values:</t>
        </r>
        <r>
          <rPr>
            <sz val="9"/>
            <color indexed="81"/>
            <rFont val="Tahoma"/>
            <family val="2"/>
          </rPr>
          <t xml:space="preserve">
A/a   - Annual
S/s   - Semi-monthly
M/m  - Monthly
B/b   - Bi-weekly
W/w - Weekly
H/h   - Hourly</t>
        </r>
      </text>
    </comment>
    <comment ref="R3" authorId="0" shapeId="0" xr:uid="{00000000-0006-0000-0500-000008000000}">
      <text>
        <r>
          <rPr>
            <b/>
            <sz val="9"/>
            <color indexed="81"/>
            <rFont val="Tahoma"/>
            <family val="2"/>
          </rPr>
          <t>Valid Values:</t>
        </r>
        <r>
          <rPr>
            <sz val="9"/>
            <color indexed="81"/>
            <rFont val="Tahoma"/>
            <family val="2"/>
          </rPr>
          <t xml:space="preserve">
L/l   - Low
H/h - High</t>
        </r>
      </text>
    </comment>
    <comment ref="B4" authorId="0" shapeId="0" xr:uid="{00000000-0006-0000-0500-000009000000}">
      <text>
        <r>
          <rPr>
            <sz val="9"/>
            <color indexed="81"/>
            <rFont val="Tahoma"/>
            <family val="2"/>
          </rPr>
          <t xml:space="preserve">  </t>
        </r>
        <r>
          <rPr>
            <b/>
            <sz val="9"/>
            <color indexed="81"/>
            <rFont val="Tahoma"/>
            <family val="2"/>
          </rPr>
          <t xml:space="preserve"> Use the MM/YY format </t>
        </r>
        <r>
          <rPr>
            <sz val="9"/>
            <color indexed="81"/>
            <rFont val="Tahoma"/>
            <family val="2"/>
          </rPr>
          <t xml:space="preserve">
(e.g. 09/74 for September 1974).</t>
        </r>
      </text>
    </comment>
    <comment ref="D4" authorId="0" shapeId="0" xr:uid="{00000000-0006-0000-0500-00000A000000}">
      <text>
        <r>
          <rPr>
            <b/>
            <sz val="9"/>
            <color indexed="81"/>
            <rFont val="Tahoma"/>
            <family val="2"/>
          </rPr>
          <t xml:space="preserve">Valid Values:
</t>
        </r>
        <r>
          <rPr>
            <sz val="9"/>
            <color indexed="81"/>
            <rFont val="Tahoma"/>
            <family val="2"/>
          </rPr>
          <t>F/f   - Female
M/m - Male</t>
        </r>
        <r>
          <rPr>
            <b/>
            <sz val="9"/>
            <color indexed="81"/>
            <rFont val="Tahoma"/>
            <family val="2"/>
          </rPr>
          <t xml:space="preserve">
</t>
        </r>
        <r>
          <rPr>
            <sz val="8"/>
            <color indexed="81"/>
            <rFont val="Tahoma"/>
            <family val="2"/>
          </rPr>
          <t xml:space="preserve">
</t>
        </r>
      </text>
    </comment>
    <comment ref="E4" authorId="0" shapeId="0" xr:uid="{00000000-0006-0000-0500-00000B000000}">
      <text>
        <r>
          <rPr>
            <sz val="9"/>
            <color indexed="81"/>
            <rFont val="Tahoma"/>
            <family val="2"/>
          </rPr>
          <t xml:space="preserve">   </t>
        </r>
        <r>
          <rPr>
            <b/>
            <sz val="9"/>
            <color indexed="81"/>
            <rFont val="Tahoma"/>
            <family val="2"/>
          </rPr>
          <t xml:space="preserve">Use the MM/YY format </t>
        </r>
        <r>
          <rPr>
            <sz val="9"/>
            <color indexed="81"/>
            <rFont val="Tahoma"/>
            <family val="2"/>
          </rPr>
          <t xml:space="preserve">
(e.g. 09/74 for September 1974).</t>
        </r>
      </text>
    </comment>
    <comment ref="G4" authorId="0" shapeId="0" xr:uid="{00000000-0006-0000-0500-00000C000000}">
      <text>
        <r>
          <rPr>
            <b/>
            <sz val="9"/>
            <color indexed="81"/>
            <rFont val="Tahoma"/>
            <family val="2"/>
          </rPr>
          <t xml:space="preserve">Valid Values:
</t>
        </r>
        <r>
          <rPr>
            <sz val="9"/>
            <color indexed="81"/>
            <rFont val="Tahoma"/>
            <family val="2"/>
          </rPr>
          <t>F/f   - Female
M/m - Male</t>
        </r>
        <r>
          <rPr>
            <b/>
            <sz val="9"/>
            <color indexed="81"/>
            <rFont val="Tahoma"/>
            <family val="2"/>
          </rPr>
          <t xml:space="preserve">
</t>
        </r>
        <r>
          <rPr>
            <b/>
            <sz val="8"/>
            <color indexed="81"/>
            <rFont val="Tahoma"/>
            <family val="2"/>
          </rPr>
          <t xml:space="preserve">
</t>
        </r>
      </text>
    </comment>
  </commentList>
</comments>
</file>

<file path=xl/sharedStrings.xml><?xml version="1.0" encoding="utf-8"?>
<sst xmlns="http://schemas.openxmlformats.org/spreadsheetml/2006/main" count="97" uniqueCount="76">
  <si>
    <t>Date of Birth</t>
  </si>
  <si>
    <t>Gender</t>
  </si>
  <si>
    <t>E</t>
  </si>
  <si>
    <t>Employee Identifier</t>
  </si>
  <si>
    <t xml:space="preserve">Legal Last Name </t>
  </si>
  <si>
    <t xml:space="preserve">Legal First Name </t>
  </si>
  <si>
    <t>Home Zip Code</t>
  </si>
  <si>
    <t>First Name</t>
  </si>
  <si>
    <t>Last Name</t>
  </si>
  <si>
    <t>DOB</t>
  </si>
  <si>
    <t>Zip</t>
  </si>
  <si>
    <t>Zip Code</t>
  </si>
  <si>
    <t>Y</t>
  </si>
  <si>
    <t>Type (E, S, C)</t>
  </si>
  <si>
    <t>Address</t>
  </si>
  <si>
    <t>Phone</t>
  </si>
  <si>
    <t>Carrier ID</t>
  </si>
  <si>
    <t>Salary</t>
  </si>
  <si>
    <t>Save under Co. name</t>
  </si>
  <si>
    <t>IF MMO complete.</t>
  </si>
  <si>
    <t>A</t>
  </si>
  <si>
    <t>B</t>
  </si>
  <si>
    <t>Copy from "MMO Output", and paste to "Manual Entry"</t>
  </si>
  <si>
    <t>Fill in Dependent Info by inserting rows below employee</t>
  </si>
  <si>
    <t>C</t>
  </si>
  <si>
    <t>D</t>
  </si>
  <si>
    <t>Proceed to Manual entry directions</t>
  </si>
  <si>
    <t>Manual Entry</t>
  </si>
  <si>
    <t>Fill in all info (or fill in all missing info if string from MMO)</t>
  </si>
  <si>
    <t>Info will populate onto all Census templete</t>
  </si>
  <si>
    <t>Copy from each census, and paste onto separate census template</t>
  </si>
  <si>
    <t>Copy from MMO census,  PASTE to "MMO Input". Be sure to us "with Zips</t>
  </si>
  <si>
    <t>For MMO censuses created from manual entry, move dependents appropriately</t>
  </si>
  <si>
    <t>Pharmacy Censuses fill in missing info</t>
  </si>
  <si>
    <t>Subscriber/Dependent Last Name</t>
  </si>
  <si>
    <t>Subscriber/Dependent First Name</t>
  </si>
  <si>
    <t xml:space="preserve">Gender </t>
  </si>
  <si>
    <t>Sub = 1/Dependent = 0</t>
  </si>
  <si>
    <t>CAT CENSUS (aka MEMBER AND DEPENDENT LEVEL CENSUS)</t>
  </si>
  <si>
    <t>Coverage Tier:
(EE) Employee 
(ES) Employee + Spouse
(EC) Employee + Child(ren)
(F) Family</t>
  </si>
  <si>
    <t>Relationship
0 Subscriber
1 Spouse
2 Child</t>
  </si>
  <si>
    <t>Member Last Name</t>
  </si>
  <si>
    <t>Member First Name</t>
  </si>
  <si>
    <t>Work Zip Code
(not needed)</t>
  </si>
  <si>
    <t xml:space="preserve">Coverage Tier:
(E)Employee 
(ES)Employee + Spouse
(EC)Employee + Child(ren)
(F)Family
(W) Waiver
(R) Retiree
(C) COBRA </t>
  </si>
  <si>
    <t>(C.)Cobra
(WP) Waiting Period
(NH) New Hired
(PT) Part Time</t>
  </si>
  <si>
    <r>
      <rPr>
        <b/>
        <u/>
        <sz val="10"/>
        <color theme="1"/>
        <rFont val="Calibri Light"/>
        <family val="1"/>
        <scheme val="major"/>
      </rPr>
      <t>Medical Tier</t>
    </r>
    <r>
      <rPr>
        <b/>
        <sz val="10"/>
        <color theme="1"/>
        <rFont val="Calibri Light"/>
        <family val="1"/>
        <scheme val="major"/>
      </rPr>
      <t>:</t>
    </r>
    <r>
      <rPr>
        <b/>
        <sz val="9"/>
        <color theme="1"/>
        <rFont val="Calibri Light"/>
        <family val="1"/>
        <scheme val="major"/>
      </rPr>
      <t xml:space="preserve">
(E) </t>
    </r>
    <r>
      <rPr>
        <b/>
        <u/>
        <sz val="9"/>
        <color theme="1"/>
        <rFont val="Calibri Light"/>
        <family val="1"/>
        <scheme val="major"/>
      </rPr>
      <t>Employee 
(ES) Employee/spouse 
(EC) Employee/child(ren)
(F) Family
(W) WAIVER  
(R)  Retiree 
(C)  COBRA</t>
    </r>
  </si>
  <si>
    <t>Coverage Tier:
(EE) Employee 
(ES) Employee+Spouse
(EC) Employee+Child(ren)
(F) Family</t>
  </si>
  <si>
    <t xml:space="preserve">Relationship Code
 (E) Employee
(S) Spouse
(D) Dependent
</t>
  </si>
  <si>
    <t>Relationship Code (E- Employee, S- Spouse, D- Dependent)</t>
  </si>
  <si>
    <t>F</t>
  </si>
  <si>
    <t>eQuote Excel Census Upload</t>
  </si>
  <si>
    <t>Version 1.0  October 2008</t>
  </si>
  <si>
    <t xml:space="preserve">Name of Employer: </t>
  </si>
  <si>
    <t>- - - - - - Employee - - - - - -</t>
  </si>
  <si>
    <t>- - - - - - Spouse - - - - - -</t>
  </si>
  <si>
    <t>Child
Count</t>
  </si>
  <si>
    <t>ZIP</t>
  </si>
  <si>
    <t>Status</t>
  </si>
  <si>
    <t>Health
Covg</t>
  </si>
  <si>
    <t>Dental
Covg</t>
  </si>
  <si>
    <t>Vision
Covg</t>
  </si>
  <si>
    <t>Life
Covg</t>
  </si>
  <si>
    <t>Life
Class</t>
  </si>
  <si>
    <t>Earnings
Mode</t>
  </si>
  <si>
    <t xml:space="preserve"> LTD
OccRisk</t>
  </si>
  <si>
    <t>Optional Life
Amount</t>
  </si>
  <si>
    <t>Birthdate</t>
  </si>
  <si>
    <t>Or  Age</t>
  </si>
  <si>
    <t>Or   Age</t>
  </si>
  <si>
    <t>Example</t>
  </si>
  <si>
    <t>M</t>
  </si>
  <si>
    <t>Update EACH field below with a valid value.  Place curser over red triangle to view valid values.</t>
  </si>
  <si>
    <t>Child Count (1, 2, 3, etc) (Anthem Only)</t>
  </si>
  <si>
    <t>Relationship
1 Subsciber
0 Dependent</t>
  </si>
  <si>
    <t>DOB (month/year) (4 digit)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</si>
</sst>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lt;=9999999]###\-####;\(###\)\ ###\-####"/>
  </numFmts>
  <fonts count="25" x14ac:knownFonts="1">
    <font>
      <sz val="11"/>
      <color theme="1"/>
      <name val="Calibri"/>
      <family val="2"/>
      <scheme val="minor"/>
    </font>
    <font>
      <b/>
      <sz val="10"/>
      <name val="Calibri"/>
      <family val="2"/>
      <scheme val="minor"/>
    </font>
    <font>
      <sz val="10"/>
      <name val="Arial"/>
      <family val="2"/>
    </font>
    <font>
      <sz val="11"/>
      <color indexed="8"/>
      <name val="Calibri"/>
      <family val="2"/>
    </font>
    <font>
      <sz val="10"/>
      <name val="Arial"/>
      <family val="2"/>
    </font>
    <font>
      <b/>
      <sz val="11"/>
      <color theme="1"/>
      <name val="Calibri"/>
      <family val="2"/>
      <scheme val="minor"/>
    </font>
    <font>
      <b/>
      <sz val="10"/>
      <name val="Arial"/>
      <family val="2"/>
    </font>
    <font>
      <b/>
      <u/>
      <sz val="10"/>
      <color theme="8" tint="-0.499984740745262"/>
      <name val="Arial"/>
      <family val="2"/>
    </font>
    <font>
      <b/>
      <u/>
      <sz val="9"/>
      <color theme="8" tint="-0.499984740745262"/>
      <name val="Arial"/>
      <family val="2"/>
    </font>
    <font>
      <b/>
      <sz val="11"/>
      <color theme="8" tint="-0.499984740745262"/>
      <name val="Calibri"/>
      <family val="2"/>
      <scheme val="minor"/>
    </font>
    <font>
      <sz val="10"/>
      <name val="Arial"/>
      <family val="2"/>
    </font>
    <font>
      <b/>
      <sz val="9"/>
      <color theme="1"/>
      <name val="Calibri Light"/>
      <family val="1"/>
      <scheme val="major"/>
    </font>
    <font>
      <b/>
      <u/>
      <sz val="10"/>
      <color theme="1"/>
      <name val="Calibri Light"/>
      <family val="1"/>
      <scheme val="major"/>
    </font>
    <font>
      <b/>
      <sz val="10"/>
      <color theme="1"/>
      <name val="Calibri Light"/>
      <family val="1"/>
      <scheme val="major"/>
    </font>
    <font>
      <b/>
      <u/>
      <sz val="9"/>
      <color theme="1"/>
      <name val="Calibri Light"/>
      <family val="1"/>
      <scheme val="major"/>
    </font>
    <font>
      <b/>
      <sz val="14"/>
      <name val="Arial"/>
      <family val="2"/>
    </font>
    <font>
      <sz val="10"/>
      <color indexed="10"/>
      <name val="Arial"/>
      <family val="2"/>
    </font>
    <font>
      <b/>
      <sz val="12"/>
      <color indexed="16"/>
      <name val="Arial"/>
      <family val="2"/>
    </font>
    <font>
      <b/>
      <i/>
      <sz val="12"/>
      <color indexed="16"/>
      <name val="Arial"/>
      <family val="2"/>
    </font>
    <font>
      <b/>
      <i/>
      <sz val="10"/>
      <name val="Arial"/>
      <family val="2"/>
    </font>
    <font>
      <b/>
      <sz val="12"/>
      <color indexed="61"/>
      <name val="Arial"/>
      <family val="2"/>
    </font>
    <font>
      <sz val="9"/>
      <color indexed="81"/>
      <name val="Tahoma"/>
      <family val="2"/>
    </font>
    <font>
      <b/>
      <sz val="9"/>
      <color indexed="81"/>
      <name val="Tahoma"/>
      <family val="2"/>
    </font>
    <font>
      <sz val="8"/>
      <color indexed="81"/>
      <name val="Tahoma"/>
      <family val="2"/>
    </font>
    <font>
      <b/>
      <sz val="8"/>
      <color indexed="81"/>
      <name val="Tahoma"/>
      <family val="2"/>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indexed="22"/>
        <bgColor indexed="64"/>
      </patternFill>
    </fill>
    <fill>
      <patternFill patternType="solid">
        <fgColor indexed="44"/>
        <bgColor indexed="64"/>
      </patternFill>
    </fill>
  </fills>
  <borders count="1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2" fillId="0" borderId="0"/>
    <xf numFmtId="0" fontId="3" fillId="0" borderId="0"/>
    <xf numFmtId="0" fontId="4" fillId="0" borderId="0"/>
  </cellStyleXfs>
  <cellXfs count="103">
    <xf numFmtId="0" fontId="0" fillId="0" borderId="0" xfId="0"/>
    <xf numFmtId="14" fontId="0" fillId="0" borderId="0" xfId="0" applyNumberFormat="1"/>
    <xf numFmtId="0" fontId="1" fillId="3" borderId="1" xfId="2" applyFont="1" applyFill="1" applyBorder="1" applyAlignment="1">
      <alignment horizontal="center" vertical="center" wrapText="1" shrinkToFit="1"/>
    </xf>
    <xf numFmtId="0" fontId="1" fillId="2" borderId="1" xfId="2" applyFont="1" applyFill="1" applyBorder="1" applyAlignment="1">
      <alignment horizontal="center" vertical="center" wrapText="1" shrinkToFit="1"/>
    </xf>
    <xf numFmtId="0" fontId="1" fillId="2" borderId="2" xfId="3" applyFont="1" applyFill="1" applyBorder="1" applyAlignment="1">
      <alignment horizontal="center" vertical="center" wrapText="1"/>
    </xf>
    <xf numFmtId="14" fontId="1" fillId="2" borderId="2" xfId="2" applyNumberFormat="1" applyFont="1" applyFill="1" applyBorder="1" applyAlignment="1">
      <alignment horizontal="center" vertical="center" wrapText="1" shrinkToFit="1"/>
    </xf>
    <xf numFmtId="0" fontId="1" fillId="2" borderId="2" xfId="2" applyFont="1" applyFill="1" applyBorder="1" applyAlignment="1">
      <alignment horizontal="center" vertical="center" wrapText="1" shrinkToFit="1"/>
    </xf>
    <xf numFmtId="0" fontId="1" fillId="2" borderId="3" xfId="3" applyFont="1" applyFill="1" applyBorder="1" applyAlignment="1">
      <alignment horizontal="center" vertical="center" wrapText="1"/>
    </xf>
    <xf numFmtId="165" fontId="0" fillId="0" borderId="0" xfId="0" applyNumberFormat="1"/>
    <xf numFmtId="0" fontId="5" fillId="0" borderId="0" xfId="0" applyFont="1"/>
    <xf numFmtId="14" fontId="5" fillId="0" borderId="0" xfId="0" applyNumberFormat="1" applyFont="1"/>
    <xf numFmtId="165" fontId="5" fillId="0" borderId="0" xfId="0" applyNumberFormat="1" applyFont="1"/>
    <xf numFmtId="0" fontId="7" fillId="4" borderId="4" xfId="2" applyFont="1" applyFill="1" applyBorder="1" applyAlignment="1" applyProtection="1">
      <alignment horizontal="center" vertical="center" wrapText="1" shrinkToFit="1"/>
      <protection locked="0"/>
    </xf>
    <xf numFmtId="14" fontId="7" fillId="4" borderId="4" xfId="2" applyNumberFormat="1" applyFont="1" applyFill="1" applyBorder="1" applyAlignment="1" applyProtection="1">
      <alignment horizontal="center" vertical="center" wrapText="1" shrinkToFit="1"/>
      <protection locked="0"/>
    </xf>
    <xf numFmtId="0" fontId="9" fillId="0" borderId="4" xfId="0" applyFont="1" applyBorder="1"/>
    <xf numFmtId="14" fontId="9" fillId="0" borderId="4" xfId="0" applyNumberFormat="1" applyFont="1" applyBorder="1"/>
    <xf numFmtId="164" fontId="7" fillId="4" borderId="4" xfId="3" applyNumberFormat="1" applyFont="1" applyFill="1" applyBorder="1" applyAlignment="1" applyProtection="1">
      <alignment horizontal="center" vertical="center" wrapText="1"/>
      <protection locked="0"/>
    </xf>
    <xf numFmtId="164" fontId="9" fillId="0" borderId="4" xfId="0" applyNumberFormat="1" applyFont="1" applyBorder="1"/>
    <xf numFmtId="0" fontId="8" fillId="4" borderId="4" xfId="3" applyFont="1" applyFill="1" applyBorder="1" applyAlignment="1" applyProtection="1">
      <alignment horizontal="center" vertical="center" wrapText="1"/>
      <protection locked="0"/>
    </xf>
    <xf numFmtId="0" fontId="0" fillId="0" borderId="5" xfId="0" applyBorder="1" applyAlignment="1">
      <alignment horizontal="center"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xf numFmtId="0" fontId="0" fillId="0" borderId="4" xfId="0" applyBorder="1" applyAlignment="1">
      <alignment vertical="center"/>
    </xf>
    <xf numFmtId="14" fontId="0" fillId="0" borderId="4" xfId="0" applyNumberFormat="1" applyBorder="1"/>
    <xf numFmtId="164" fontId="0" fillId="0" borderId="4" xfId="0" applyNumberFormat="1" applyBorder="1" applyAlignment="1">
      <alignment vertical="center"/>
    </xf>
    <xf numFmtId="0" fontId="0" fillId="0" borderId="4" xfId="0" applyBorder="1"/>
    <xf numFmtId="0" fontId="0" fillId="0" borderId="9" xfId="0" applyBorder="1"/>
    <xf numFmtId="14" fontId="0" fillId="0" borderId="4" xfId="0" applyNumberFormat="1" applyBorder="1" applyAlignment="1">
      <alignment vertical="center"/>
    </xf>
    <xf numFmtId="0" fontId="0" fillId="0" borderId="10" xfId="0" applyBorder="1"/>
    <xf numFmtId="0" fontId="0" fillId="0" borderId="11" xfId="0" applyBorder="1"/>
    <xf numFmtId="14" fontId="0" fillId="0" borderId="11" xfId="0" applyNumberFormat="1" applyBorder="1"/>
    <xf numFmtId="0" fontId="0" fillId="0" borderId="12" xfId="0" applyBorder="1"/>
    <xf numFmtId="0" fontId="0" fillId="0" borderId="0" xfId="0" quotePrefix="1"/>
    <xf numFmtId="164" fontId="1" fillId="2" borderId="2" xfId="3" applyNumberFormat="1" applyFont="1" applyFill="1" applyBorder="1" applyAlignment="1">
      <alignment horizontal="center" vertical="center" wrapText="1"/>
    </xf>
    <xf numFmtId="164" fontId="0" fillId="0" borderId="0" xfId="0" applyNumberFormat="1"/>
    <xf numFmtId="14" fontId="0" fillId="0" borderId="4"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xf>
    <xf numFmtId="0" fontId="10" fillId="0" borderId="4" xfId="0" applyFont="1" applyBorder="1" applyAlignment="1">
      <alignment horizontal="left"/>
    </xf>
    <xf numFmtId="14" fontId="10" fillId="0" borderId="4" xfId="0" applyNumberFormat="1" applyFont="1" applyBorder="1" applyAlignment="1">
      <alignment horizontal="left"/>
    </xf>
    <xf numFmtId="0" fontId="0" fillId="0" borderId="6" xfId="0" applyBorder="1"/>
    <xf numFmtId="164" fontId="9" fillId="0" borderId="4" xfId="0" applyNumberFormat="1" applyFont="1" applyBorder="1" applyAlignment="1">
      <alignment horizontal="center"/>
    </xf>
    <xf numFmtId="14" fontId="9" fillId="0" borderId="4" xfId="0" applyNumberFormat="1" applyFont="1" applyBorder="1" applyAlignment="1">
      <alignment horizontal="center"/>
    </xf>
    <xf numFmtId="0" fontId="9" fillId="0" borderId="4" xfId="0" applyFont="1" applyBorder="1" applyAlignment="1">
      <alignment horizontal="center"/>
    </xf>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0" fontId="15" fillId="5" borderId="13" xfId="0" applyFont="1" applyFill="1" applyBorder="1" applyAlignment="1">
      <alignment horizontal="center"/>
    </xf>
    <xf numFmtId="0" fontId="15" fillId="5" borderId="0" xfId="0" applyFont="1" applyFill="1" applyAlignment="1">
      <alignment horizontal="center"/>
    </xf>
    <xf numFmtId="4" fontId="16" fillId="5" borderId="0" xfId="0" applyNumberFormat="1" applyFont="1" applyFill="1" applyAlignment="1">
      <alignment horizontal="center"/>
    </xf>
    <xf numFmtId="0" fontId="6" fillId="5" borderId="4" xfId="0" applyFont="1" applyFill="1" applyBorder="1" applyAlignment="1">
      <alignment horizontal="center"/>
    </xf>
    <xf numFmtId="0" fontId="6" fillId="0" borderId="0" xfId="0" applyFont="1" applyAlignment="1">
      <alignment horizontal="center"/>
    </xf>
    <xf numFmtId="49" fontId="6" fillId="5" borderId="4" xfId="0" applyNumberFormat="1" applyFont="1" applyFill="1" applyBorder="1" applyAlignment="1">
      <alignment horizontal="center"/>
    </xf>
    <xf numFmtId="0" fontId="6" fillId="5" borderId="4" xfId="0" applyFont="1" applyFill="1" applyBorder="1" applyAlignment="1">
      <alignment horizontal="left"/>
    </xf>
    <xf numFmtId="0" fontId="19" fillId="5" borderId="4" xfId="0" applyFont="1" applyFill="1" applyBorder="1" applyAlignment="1">
      <alignment horizontal="center"/>
    </xf>
    <xf numFmtId="49" fontId="19" fillId="5" borderId="4" xfId="0" applyNumberFormat="1" applyFont="1" applyFill="1" applyBorder="1" applyAlignment="1">
      <alignment horizontal="center"/>
    </xf>
    <xf numFmtId="0" fontId="19" fillId="5" borderId="4" xfId="0" applyFont="1" applyFill="1" applyBorder="1" applyAlignment="1">
      <alignment horizontal="left"/>
    </xf>
    <xf numFmtId="0" fontId="19" fillId="5" borderId="6" xfId="0" applyFont="1" applyFill="1" applyBorder="1" applyAlignment="1">
      <alignment horizontal="center"/>
    </xf>
    <xf numFmtId="0" fontId="19" fillId="5" borderId="6" xfId="0" applyFont="1" applyFill="1" applyBorder="1" applyAlignment="1">
      <alignment horizontal="center" vertical="center"/>
    </xf>
    <xf numFmtId="4" fontId="19" fillId="5" borderId="6" xfId="0" applyNumberFormat="1" applyFont="1" applyFill="1" applyBorder="1" applyAlignment="1">
      <alignment horizontal="center" vertical="center"/>
    </xf>
    <xf numFmtId="4" fontId="19" fillId="5" borderId="6" xfId="0" applyNumberFormat="1" applyFont="1" applyFill="1" applyBorder="1" applyAlignment="1">
      <alignment horizontal="center"/>
    </xf>
    <xf numFmtId="0" fontId="19" fillId="0" borderId="0" xfId="0" applyFont="1" applyAlignment="1">
      <alignment horizontal="center"/>
    </xf>
    <xf numFmtId="0" fontId="0" fillId="4" borderId="4" xfId="0" applyFill="1" applyBorder="1" applyAlignment="1">
      <alignment horizontal="center"/>
    </xf>
    <xf numFmtId="49" fontId="0" fillId="4" borderId="4" xfId="0" applyNumberFormat="1" applyFill="1" applyBorder="1" applyAlignment="1">
      <alignment horizontal="center"/>
    </xf>
    <xf numFmtId="0" fontId="2" fillId="4" borderId="4" xfId="0" applyFont="1" applyFill="1" applyBorder="1" applyAlignment="1">
      <alignment horizontal="center"/>
    </xf>
    <xf numFmtId="49" fontId="2" fillId="4" borderId="4" xfId="0" applyNumberFormat="1" applyFont="1" applyFill="1" applyBorder="1" applyAlignment="1">
      <alignment horizontal="center"/>
    </xf>
    <xf numFmtId="4" fontId="0" fillId="4" borderId="4" xfId="0" applyNumberFormat="1" applyFill="1" applyBorder="1" applyAlignment="1">
      <alignment horizontal="center"/>
    </xf>
    <xf numFmtId="0" fontId="0" fillId="0" borderId="4" xfId="0" applyBorder="1" applyAlignment="1">
      <alignment horizontal="center"/>
    </xf>
    <xf numFmtId="49" fontId="0" fillId="0" borderId="4" xfId="0" applyNumberFormat="1" applyBorder="1" applyAlignment="1">
      <alignment horizontal="center"/>
    </xf>
    <xf numFmtId="4" fontId="0" fillId="0" borderId="4" xfId="0" applyNumberFormat="1" applyBorder="1" applyAlignment="1">
      <alignment horizontal="center"/>
    </xf>
    <xf numFmtId="49" fontId="0" fillId="0" borderId="0" xfId="0" applyNumberFormat="1" applyAlignment="1">
      <alignment horizontal="center"/>
    </xf>
    <xf numFmtId="4" fontId="0" fillId="0" borderId="0" xfId="0" applyNumberFormat="1" applyAlignment="1">
      <alignment horizontal="center"/>
    </xf>
    <xf numFmtId="49" fontId="0" fillId="0" borderId="6" xfId="0" applyNumberFormat="1" applyBorder="1" applyAlignment="1">
      <alignment horizontal="center" vertical="center" wrapText="1"/>
    </xf>
    <xf numFmtId="49" fontId="0" fillId="0" borderId="6" xfId="0" applyNumberFormat="1" applyBorder="1"/>
    <xf numFmtId="49" fontId="0" fillId="0" borderId="4" xfId="0" applyNumberFormat="1" applyBorder="1"/>
    <xf numFmtId="49" fontId="0" fillId="0" borderId="11" xfId="0" applyNumberFormat="1" applyBorder="1"/>
    <xf numFmtId="49" fontId="0" fillId="0" borderId="0" xfId="0" applyNumberFormat="1"/>
    <xf numFmtId="0" fontId="5" fillId="0" borderId="0" xfId="0" applyFont="1" applyAlignment="1">
      <alignment horizontal="center" vertical="center"/>
    </xf>
    <xf numFmtId="0" fontId="6" fillId="5" borderId="11" xfId="0" applyFont="1" applyFill="1" applyBorder="1" applyAlignment="1">
      <alignment horizontal="center" wrapText="1"/>
    </xf>
    <xf numFmtId="0" fontId="6" fillId="5" borderId="6" xfId="0" applyFont="1" applyFill="1" applyBorder="1" applyAlignment="1">
      <alignment horizontal="center"/>
    </xf>
    <xf numFmtId="4" fontId="6" fillId="5" borderId="11" xfId="0" applyNumberFormat="1" applyFont="1" applyFill="1" applyBorder="1" applyAlignment="1">
      <alignment horizontal="center" wrapText="1"/>
    </xf>
    <xf numFmtId="4" fontId="6" fillId="5" borderId="6" xfId="0" applyNumberFormat="1" applyFont="1" applyFill="1" applyBorder="1" applyAlignment="1">
      <alignment horizontal="center"/>
    </xf>
    <xf numFmtId="0" fontId="20" fillId="5" borderId="9" xfId="0" applyFont="1" applyFill="1" applyBorder="1" applyAlignment="1">
      <alignment horizontal="left"/>
    </xf>
    <xf numFmtId="0" fontId="20" fillId="5" borderId="14" xfId="0" applyFont="1" applyFill="1" applyBorder="1" applyAlignment="1">
      <alignment horizontal="left"/>
    </xf>
    <xf numFmtId="0" fontId="20" fillId="5" borderId="8" xfId="0" applyFont="1" applyFill="1" applyBorder="1" applyAlignment="1">
      <alignment horizontal="left"/>
    </xf>
    <xf numFmtId="4" fontId="6" fillId="5" borderId="11" xfId="0" applyNumberFormat="1" applyFont="1" applyFill="1" applyBorder="1" applyAlignment="1">
      <alignment horizontal="center" vertical="center"/>
    </xf>
    <xf numFmtId="4" fontId="6" fillId="5" borderId="6" xfId="0" applyNumberFormat="1" applyFont="1" applyFill="1" applyBorder="1" applyAlignment="1">
      <alignment horizontal="center" vertical="center"/>
    </xf>
    <xf numFmtId="49" fontId="6" fillId="5" borderId="4" xfId="0" applyNumberFormat="1" applyFont="1" applyFill="1" applyBorder="1" applyAlignment="1">
      <alignment horizontal="center"/>
    </xf>
    <xf numFmtId="0" fontId="0" fillId="5" borderId="4" xfId="0" applyFill="1" applyBorder="1" applyAlignment="1">
      <alignment horizontal="center"/>
    </xf>
    <xf numFmtId="49" fontId="6" fillId="5" borderId="6" xfId="0" applyNumberFormat="1" applyFont="1" applyFill="1" applyBorder="1" applyAlignment="1">
      <alignment horizontal="center"/>
    </xf>
    <xf numFmtId="0" fontId="6" fillId="5" borderId="11" xfId="0" applyFont="1" applyFill="1" applyBorder="1" applyAlignment="1">
      <alignment horizontal="center" vertical="center"/>
    </xf>
    <xf numFmtId="0" fontId="6" fillId="5" borderId="6" xfId="0" applyFont="1" applyFill="1" applyBorder="1" applyAlignment="1">
      <alignment horizontal="center" vertical="center"/>
    </xf>
    <xf numFmtId="0" fontId="15" fillId="5" borderId="13" xfId="0" applyFont="1" applyFill="1" applyBorder="1" applyAlignment="1">
      <alignment horizontal="center"/>
    </xf>
    <xf numFmtId="4" fontId="16" fillId="5" borderId="13" xfId="0" applyNumberFormat="1" applyFont="1" applyFill="1" applyBorder="1" applyAlignment="1">
      <alignment horizontal="center"/>
    </xf>
    <xf numFmtId="0" fontId="17" fillId="5" borderId="14" xfId="0" applyFont="1" applyFill="1" applyBorder="1" applyAlignment="1">
      <alignment horizontal="right"/>
    </xf>
    <xf numFmtId="0" fontId="17" fillId="5" borderId="8" xfId="0" applyFont="1" applyFill="1" applyBorder="1" applyAlignment="1">
      <alignment horizontal="right"/>
    </xf>
    <xf numFmtId="0" fontId="17" fillId="4" borderId="9" xfId="0" applyFont="1" applyFill="1" applyBorder="1" applyAlignment="1">
      <alignment horizontal="left"/>
    </xf>
    <xf numFmtId="0" fontId="17" fillId="4" borderId="14" xfId="0" applyFont="1" applyFill="1" applyBorder="1" applyAlignment="1">
      <alignment horizontal="left"/>
    </xf>
    <xf numFmtId="0" fontId="17" fillId="4" borderId="8" xfId="0" applyFont="1" applyFill="1" applyBorder="1" applyAlignment="1">
      <alignment horizontal="left"/>
    </xf>
    <xf numFmtId="0" fontId="18" fillId="5" borderId="14" xfId="0" applyFont="1" applyFill="1" applyBorder="1" applyAlignment="1">
      <alignment horizontal="left"/>
    </xf>
  </cellXfs>
  <cellStyles count="4">
    <cellStyle name="Normal" xfId="0" builtinId="0"/>
    <cellStyle name="Normal 2" xfId="2" xr:uid="{00000000-0005-0000-0000-000001000000}"/>
    <cellStyle name="Normal 3" xfId="3" xr:uid="{00000000-0005-0000-0000-000002000000}"/>
    <cellStyle name="Normal 4" xfId="1" xr:uid="{00000000-0005-0000-0000-000003000000}"/>
  </cellStyles>
  <dxfs count="16">
    <dxf>
      <numFmt numFmtId="30" formatCode="@"/>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959" totalsRowShown="0" headerRowDxfId="15" headerRowBorderDxfId="14" tableBorderDxfId="13" totalsRowBorderDxfId="12">
  <autoFilter ref="A1:L959" xr:uid="{00000000-0009-0000-0100-000001000000}"/>
  <tableColumns count="12">
    <tableColumn id="1" xr3:uid="{00000000-0010-0000-0000-000001000000}" name="First Name" dataDxfId="11"/>
    <tableColumn id="2" xr3:uid="{00000000-0010-0000-0000-000002000000}" name="Last Name" dataDxfId="10"/>
    <tableColumn id="3" xr3:uid="{00000000-0010-0000-0000-000003000000}" name="DOB" dataDxfId="9"/>
    <tableColumn id="4" xr3:uid="{00000000-0010-0000-0000-000004000000}" name="Gender" dataDxfId="8"/>
    <tableColumn id="5" xr3:uid="{00000000-0010-0000-0000-000005000000}" name="Zip" dataDxfId="7"/>
    <tableColumn id="6" xr3:uid="{00000000-0010-0000-0000-000006000000}" name="Medical Tier:_x000a_(E) Employee _x000a_(ES) Employee/spouse _x000a_(EC) Employee/child(ren)_x000a_(F) Family_x000a_(W) WAIVER  _x000a_(R)  Retiree _x000a_(C)  COBRA" dataDxfId="6"/>
    <tableColumn id="7" xr3:uid="{00000000-0010-0000-0000-000007000000}" name="Coverage Tier:_x000a_(EE) Employee _x000a_(ES) Employee + Spouse_x000a_(EC) Employee + Child(ren)_x000a_(F) Family" dataDxfId="5"/>
    <tableColumn id="9" xr3:uid="{00000000-0010-0000-0000-000009000000}" name="Relationship Code (E- Employee, S- Spouse, D- Dependent)" dataDxfId="4"/>
    <tableColumn id="10" xr3:uid="{00000000-0010-0000-0000-00000A000000}" name="Relationship_x000a_0 Subscriber_x000a_1 Spouse_x000a_2 Child" dataDxfId="3"/>
    <tableColumn id="12" xr3:uid="{00000000-0010-0000-0000-00000C000000}" name="Relationship_x000a_1 Subsciber_x000a_0 Dependent" dataDxfId="2"/>
    <tableColumn id="8" xr3:uid="{00000000-0010-0000-0000-000008000000}" name="Child Count (1, 2, 3, etc) (Anthem Only)" dataDxfId="1"/>
    <tableColumn id="11" xr3:uid="{00000000-0010-0000-0000-00000B000000}" name="DOB (month/year) (4 digit)"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P959"/>
  <sheetViews>
    <sheetView tabSelected="1" workbookViewId="0">
      <pane ySplit="1" topLeftCell="A2" activePane="bottomLeft" state="frozen"/>
      <selection pane="bottomLeft" activeCell="A2" sqref="A2:J2"/>
    </sheetView>
  </sheetViews>
  <sheetFormatPr defaultRowHeight="15" x14ac:dyDescent="0.25"/>
  <cols>
    <col min="1" max="1" width="21.85546875" customWidth="1"/>
    <col min="2" max="2" width="23.5703125" customWidth="1"/>
    <col min="3" max="3" width="12" style="1" customWidth="1"/>
    <col min="4" max="4" width="9.7109375" customWidth="1"/>
    <col min="6" max="6" width="26.85546875" customWidth="1"/>
    <col min="7" max="7" width="22.28515625" customWidth="1"/>
    <col min="8" max="8" width="17.7109375" bestFit="1" customWidth="1"/>
    <col min="9" max="11" width="14.28515625" customWidth="1"/>
    <col min="12" max="12" width="14.28515625" style="79" customWidth="1"/>
  </cols>
  <sheetData>
    <row r="1" spans="1:16" ht="98.1" customHeight="1" x14ac:dyDescent="0.25">
      <c r="A1" s="19" t="s">
        <v>7</v>
      </c>
      <c r="B1" s="20" t="s">
        <v>8</v>
      </c>
      <c r="C1" s="21" t="s">
        <v>9</v>
      </c>
      <c r="D1" s="20" t="s">
        <v>1</v>
      </c>
      <c r="E1" s="20" t="s">
        <v>10</v>
      </c>
      <c r="F1" s="22" t="s">
        <v>46</v>
      </c>
      <c r="G1" s="22" t="s">
        <v>39</v>
      </c>
      <c r="H1" s="22" t="s">
        <v>49</v>
      </c>
      <c r="I1" s="20" t="s">
        <v>40</v>
      </c>
      <c r="J1" s="20" t="s">
        <v>74</v>
      </c>
      <c r="K1" s="20" t="s">
        <v>73</v>
      </c>
      <c r="L1" s="75" t="s">
        <v>75</v>
      </c>
    </row>
    <row r="2" spans="1:16" x14ac:dyDescent="0.25">
      <c r="A2" s="23"/>
      <c r="B2" s="24"/>
      <c r="C2" s="25"/>
      <c r="D2" s="24"/>
      <c r="E2" s="26"/>
      <c r="F2" s="27"/>
      <c r="G2" s="27"/>
      <c r="H2" s="28"/>
      <c r="I2" s="43"/>
      <c r="J2" s="43"/>
      <c r="K2" s="43"/>
      <c r="L2" s="76"/>
      <c r="P2" s="34"/>
    </row>
    <row r="3" spans="1:16" x14ac:dyDescent="0.25">
      <c r="A3" s="23"/>
      <c r="B3" s="24"/>
      <c r="C3" s="25"/>
      <c r="D3" s="24"/>
      <c r="E3" s="26"/>
      <c r="F3" s="27"/>
      <c r="G3" s="27"/>
      <c r="H3" s="28"/>
      <c r="I3" s="27"/>
      <c r="J3" s="27"/>
      <c r="K3" s="27"/>
      <c r="L3" s="77"/>
    </row>
    <row r="4" spans="1:16" x14ac:dyDescent="0.25">
      <c r="A4" s="23"/>
      <c r="B4" s="24"/>
      <c r="C4" s="25"/>
      <c r="D4" s="24"/>
      <c r="E4" s="26"/>
      <c r="F4" s="27"/>
      <c r="G4" s="27"/>
      <c r="H4" s="28"/>
      <c r="I4" s="27"/>
      <c r="J4" s="27"/>
      <c r="K4" s="27"/>
      <c r="L4" s="77"/>
      <c r="M4" t="s">
        <v>18</v>
      </c>
    </row>
    <row r="5" spans="1:16" x14ac:dyDescent="0.25">
      <c r="A5" s="23"/>
      <c r="B5" s="24"/>
      <c r="C5" s="25"/>
      <c r="D5" s="24"/>
      <c r="E5" s="26"/>
      <c r="F5" s="27"/>
      <c r="G5" s="27"/>
      <c r="H5" s="28"/>
      <c r="I5" s="27"/>
      <c r="J5" s="27"/>
      <c r="K5" s="27"/>
      <c r="L5" s="77"/>
      <c r="M5" t="s">
        <v>19</v>
      </c>
    </row>
    <row r="6" spans="1:16" x14ac:dyDescent="0.25">
      <c r="A6" s="23"/>
      <c r="B6" s="24"/>
      <c r="C6" s="25"/>
      <c r="D6" s="24"/>
      <c r="E6" s="26"/>
      <c r="F6" s="27"/>
      <c r="G6" s="27"/>
      <c r="H6" s="28"/>
      <c r="I6" s="27"/>
      <c r="J6" s="27"/>
      <c r="K6" s="27"/>
      <c r="L6" s="77"/>
      <c r="M6" t="s">
        <v>20</v>
      </c>
      <c r="N6" t="s">
        <v>31</v>
      </c>
    </row>
    <row r="7" spans="1:16" x14ac:dyDescent="0.25">
      <c r="A7" s="23"/>
      <c r="B7" s="24"/>
      <c r="C7" s="25"/>
      <c r="D7" s="24"/>
      <c r="E7" s="26"/>
      <c r="F7" s="27"/>
      <c r="G7" s="27"/>
      <c r="H7" s="28"/>
      <c r="I7" s="27"/>
      <c r="J7" s="27"/>
      <c r="K7" s="27"/>
      <c r="L7" s="77"/>
      <c r="M7" t="s">
        <v>21</v>
      </c>
      <c r="N7" t="s">
        <v>22</v>
      </c>
    </row>
    <row r="8" spans="1:16" x14ac:dyDescent="0.25">
      <c r="A8" s="23"/>
      <c r="B8" s="24"/>
      <c r="C8" s="25"/>
      <c r="D8" s="24"/>
      <c r="E8" s="26"/>
      <c r="F8" s="27"/>
      <c r="G8" s="27"/>
      <c r="H8" s="28"/>
      <c r="I8" s="27"/>
      <c r="J8" s="27"/>
      <c r="K8" s="27"/>
      <c r="L8" s="77"/>
      <c r="M8" t="s">
        <v>24</v>
      </c>
      <c r="N8" t="s">
        <v>23</v>
      </c>
    </row>
    <row r="9" spans="1:16" x14ac:dyDescent="0.25">
      <c r="A9" s="23"/>
      <c r="B9" s="24"/>
      <c r="C9" s="25"/>
      <c r="D9" s="24"/>
      <c r="E9" s="26"/>
      <c r="F9" s="27"/>
      <c r="G9" s="27"/>
      <c r="H9" s="28"/>
      <c r="I9" s="27"/>
      <c r="J9" s="27"/>
      <c r="K9" s="27"/>
      <c r="L9" s="77"/>
      <c r="M9" t="s">
        <v>25</v>
      </c>
      <c r="N9" t="s">
        <v>26</v>
      </c>
    </row>
    <row r="10" spans="1:16" x14ac:dyDescent="0.25">
      <c r="A10" s="23"/>
      <c r="B10" s="24"/>
      <c r="C10" s="25"/>
      <c r="D10" s="24"/>
      <c r="E10" s="26"/>
      <c r="F10" s="27"/>
      <c r="G10" s="27"/>
      <c r="H10" s="28"/>
      <c r="I10" s="27"/>
      <c r="J10" s="27"/>
      <c r="K10" s="27"/>
      <c r="L10" s="77"/>
      <c r="M10" t="s">
        <v>27</v>
      </c>
    </row>
    <row r="11" spans="1:16" x14ac:dyDescent="0.25">
      <c r="A11" s="23"/>
      <c r="B11" s="24"/>
      <c r="C11" s="25"/>
      <c r="D11" s="24"/>
      <c r="E11" s="26"/>
      <c r="F11" s="27"/>
      <c r="G11" s="27"/>
      <c r="H11" s="28"/>
      <c r="I11" s="27"/>
      <c r="J11" s="27"/>
      <c r="K11" s="27"/>
      <c r="L11" s="77"/>
      <c r="M11" t="s">
        <v>20</v>
      </c>
      <c r="N11" t="s">
        <v>28</v>
      </c>
    </row>
    <row r="12" spans="1:16" x14ac:dyDescent="0.25">
      <c r="A12" s="23"/>
      <c r="B12" s="24"/>
      <c r="C12" s="25"/>
      <c r="D12" s="24"/>
      <c r="E12" s="26"/>
      <c r="F12" s="27"/>
      <c r="G12" s="27"/>
      <c r="H12" s="28"/>
      <c r="I12" s="27"/>
      <c r="J12" s="27"/>
      <c r="K12" s="27"/>
      <c r="L12" s="77"/>
      <c r="M12" t="s">
        <v>21</v>
      </c>
      <c r="N12" t="s">
        <v>29</v>
      </c>
    </row>
    <row r="13" spans="1:16" x14ac:dyDescent="0.25">
      <c r="A13" s="23"/>
      <c r="B13" s="24"/>
      <c r="C13" s="25"/>
      <c r="D13" s="29"/>
      <c r="E13" s="26"/>
      <c r="F13" s="27"/>
      <c r="G13" s="27"/>
      <c r="H13" s="28"/>
      <c r="I13" s="27"/>
      <c r="J13" s="27"/>
      <c r="K13" s="27"/>
      <c r="L13" s="77"/>
      <c r="M13" t="s">
        <v>24</v>
      </c>
      <c r="N13" t="s">
        <v>30</v>
      </c>
    </row>
    <row r="14" spans="1:16" x14ac:dyDescent="0.25">
      <c r="A14" s="23"/>
      <c r="B14" s="24"/>
      <c r="C14" s="25"/>
      <c r="D14" s="29"/>
      <c r="E14" s="26"/>
      <c r="F14" s="27"/>
      <c r="G14" s="27"/>
      <c r="H14" s="28"/>
      <c r="I14" s="27"/>
      <c r="J14" s="27"/>
      <c r="K14" s="27"/>
      <c r="L14" s="77"/>
      <c r="M14" t="s">
        <v>25</v>
      </c>
      <c r="N14" t="s">
        <v>32</v>
      </c>
    </row>
    <row r="15" spans="1:16" x14ac:dyDescent="0.25">
      <c r="A15" s="23"/>
      <c r="B15" s="24"/>
      <c r="C15" s="25"/>
      <c r="D15" s="24"/>
      <c r="E15" s="26"/>
      <c r="F15" s="27"/>
      <c r="G15" s="27"/>
      <c r="H15" s="28"/>
      <c r="I15" s="27"/>
      <c r="J15" s="27"/>
      <c r="K15" s="27"/>
      <c r="L15" s="77"/>
      <c r="M15" t="s">
        <v>2</v>
      </c>
      <c r="N15" t="s">
        <v>33</v>
      </c>
    </row>
    <row r="16" spans="1:16" x14ac:dyDescent="0.25">
      <c r="A16" s="23"/>
      <c r="B16" s="27"/>
      <c r="C16" s="25"/>
      <c r="D16" s="27"/>
      <c r="E16" s="27"/>
      <c r="F16" s="27"/>
      <c r="G16" s="27"/>
      <c r="H16" s="28"/>
      <c r="I16" s="27"/>
      <c r="J16" s="27"/>
      <c r="K16" s="27"/>
      <c r="L16" s="77"/>
    </row>
    <row r="17" spans="1:12" x14ac:dyDescent="0.25">
      <c r="A17" s="23"/>
      <c r="B17" s="27"/>
      <c r="C17" s="25"/>
      <c r="D17" s="27"/>
      <c r="E17" s="27"/>
      <c r="F17" s="27"/>
      <c r="G17" s="27"/>
      <c r="H17" s="28"/>
      <c r="I17" s="27"/>
      <c r="J17" s="27"/>
      <c r="K17" s="27"/>
      <c r="L17" s="77"/>
    </row>
    <row r="18" spans="1:12" x14ac:dyDescent="0.25">
      <c r="A18" s="23"/>
      <c r="B18" s="27"/>
      <c r="C18" s="25"/>
      <c r="D18" s="27"/>
      <c r="E18" s="27"/>
      <c r="F18" s="27"/>
      <c r="G18" s="27"/>
      <c r="H18" s="28"/>
      <c r="I18" s="27"/>
      <c r="J18" s="27"/>
      <c r="K18" s="27"/>
      <c r="L18" s="77"/>
    </row>
    <row r="19" spans="1:12" x14ac:dyDescent="0.25">
      <c r="A19" s="23"/>
      <c r="B19" s="27"/>
      <c r="C19" s="25"/>
      <c r="D19" s="27"/>
      <c r="E19" s="27"/>
      <c r="F19" s="27"/>
      <c r="G19" s="27"/>
      <c r="H19" s="28"/>
      <c r="I19" s="27"/>
      <c r="J19" s="27"/>
      <c r="K19" s="27"/>
      <c r="L19" s="77"/>
    </row>
    <row r="20" spans="1:12" x14ac:dyDescent="0.25">
      <c r="A20" s="23"/>
      <c r="B20" s="27"/>
      <c r="C20" s="25"/>
      <c r="D20" s="27"/>
      <c r="E20" s="27"/>
      <c r="F20" s="27"/>
      <c r="G20" s="27"/>
      <c r="H20" s="28"/>
      <c r="I20" s="27"/>
      <c r="J20" s="27"/>
      <c r="K20" s="27"/>
      <c r="L20" s="77"/>
    </row>
    <row r="21" spans="1:12" x14ac:dyDescent="0.25">
      <c r="A21" s="23"/>
      <c r="B21" s="27"/>
      <c r="C21" s="25"/>
      <c r="D21" s="27"/>
      <c r="E21" s="27"/>
      <c r="F21" s="27"/>
      <c r="G21" s="27"/>
      <c r="H21" s="28"/>
      <c r="I21" s="27"/>
      <c r="J21" s="27"/>
      <c r="K21" s="27"/>
      <c r="L21" s="77"/>
    </row>
    <row r="22" spans="1:12" x14ac:dyDescent="0.25">
      <c r="A22" s="23"/>
      <c r="B22" s="27"/>
      <c r="C22" s="25"/>
      <c r="D22" s="27"/>
      <c r="E22" s="27"/>
      <c r="F22" s="27"/>
      <c r="G22" s="27"/>
      <c r="H22" s="28"/>
      <c r="I22" s="27"/>
      <c r="J22" s="27"/>
      <c r="K22" s="27"/>
      <c r="L22" s="77"/>
    </row>
    <row r="23" spans="1:12" x14ac:dyDescent="0.25">
      <c r="A23" s="23"/>
      <c r="B23" s="27"/>
      <c r="C23" s="25"/>
      <c r="D23" s="27"/>
      <c r="E23" s="27"/>
      <c r="F23" s="27"/>
      <c r="G23" s="27"/>
      <c r="H23" s="28"/>
      <c r="I23" s="27"/>
      <c r="J23" s="27"/>
      <c r="K23" s="27"/>
      <c r="L23" s="77"/>
    </row>
    <row r="24" spans="1:12" x14ac:dyDescent="0.25">
      <c r="A24" s="23"/>
      <c r="B24" s="27"/>
      <c r="C24" s="25"/>
      <c r="D24" s="27"/>
      <c r="E24" s="27"/>
      <c r="F24" s="27"/>
      <c r="G24" s="27"/>
      <c r="H24" s="28"/>
      <c r="I24" s="27"/>
      <c r="J24" s="27"/>
      <c r="K24" s="27"/>
      <c r="L24" s="77"/>
    </row>
    <row r="25" spans="1:12" x14ac:dyDescent="0.25">
      <c r="A25" s="23"/>
      <c r="B25" s="27"/>
      <c r="C25" s="25"/>
      <c r="D25" s="27"/>
      <c r="E25" s="27"/>
      <c r="F25" s="27"/>
      <c r="G25" s="27"/>
      <c r="H25" s="28"/>
      <c r="I25" s="27"/>
      <c r="J25" s="27"/>
      <c r="K25" s="27"/>
      <c r="L25" s="77"/>
    </row>
    <row r="26" spans="1:12" x14ac:dyDescent="0.25">
      <c r="A26" s="23"/>
      <c r="B26" s="27"/>
      <c r="C26" s="25"/>
      <c r="D26" s="27"/>
      <c r="E26" s="27"/>
      <c r="F26" s="27"/>
      <c r="G26" s="27"/>
      <c r="H26" s="28"/>
      <c r="I26" s="27"/>
      <c r="J26" s="27"/>
      <c r="K26" s="27"/>
      <c r="L26" s="77"/>
    </row>
    <row r="27" spans="1:12" x14ac:dyDescent="0.25">
      <c r="A27" s="23"/>
      <c r="B27" s="27"/>
      <c r="C27" s="25"/>
      <c r="D27" s="27"/>
      <c r="E27" s="27"/>
      <c r="F27" s="27"/>
      <c r="G27" s="27"/>
      <c r="H27" s="28"/>
      <c r="I27" s="27"/>
      <c r="J27" s="27"/>
      <c r="K27" s="27"/>
      <c r="L27" s="77"/>
    </row>
    <row r="28" spans="1:12" x14ac:dyDescent="0.25">
      <c r="A28" s="23"/>
      <c r="B28" s="27"/>
      <c r="C28" s="25"/>
      <c r="D28" s="25"/>
      <c r="E28" s="27"/>
      <c r="F28" s="27"/>
      <c r="G28" s="27"/>
      <c r="H28" s="28"/>
      <c r="I28" s="27"/>
      <c r="J28" s="27"/>
      <c r="K28" s="27"/>
      <c r="L28" s="77"/>
    </row>
    <row r="29" spans="1:12" x14ac:dyDescent="0.25">
      <c r="A29" s="23"/>
      <c r="B29" s="27"/>
      <c r="C29" s="25"/>
      <c r="D29" s="27"/>
      <c r="E29" s="27"/>
      <c r="F29" s="27"/>
      <c r="G29" s="27"/>
      <c r="H29" s="28"/>
      <c r="I29" s="27"/>
      <c r="J29" s="27"/>
      <c r="K29" s="27"/>
      <c r="L29" s="77"/>
    </row>
    <row r="30" spans="1:12" x14ac:dyDescent="0.25">
      <c r="A30" s="23"/>
      <c r="B30" s="27"/>
      <c r="C30" s="25"/>
      <c r="D30" s="27"/>
      <c r="E30" s="27"/>
      <c r="F30" s="27"/>
      <c r="G30" s="27"/>
      <c r="H30" s="28"/>
      <c r="I30" s="27"/>
      <c r="J30" s="27"/>
      <c r="K30" s="27"/>
      <c r="L30" s="77"/>
    </row>
    <row r="31" spans="1:12" x14ac:dyDescent="0.25">
      <c r="A31" s="23"/>
      <c r="B31" s="27"/>
      <c r="C31" s="25"/>
      <c r="D31" s="27"/>
      <c r="E31" s="27"/>
      <c r="F31" s="27"/>
      <c r="G31" s="27"/>
      <c r="H31" s="28"/>
      <c r="I31" s="27"/>
      <c r="J31" s="27"/>
      <c r="K31" s="27"/>
      <c r="L31" s="77"/>
    </row>
    <row r="32" spans="1:12" x14ac:dyDescent="0.25">
      <c r="A32" s="23"/>
      <c r="B32" s="27"/>
      <c r="C32" s="25"/>
      <c r="D32" s="27"/>
      <c r="E32" s="27"/>
      <c r="F32" s="27"/>
      <c r="G32" s="27"/>
      <c r="H32" s="28"/>
      <c r="I32" s="27"/>
      <c r="J32" s="27"/>
      <c r="K32" s="27"/>
      <c r="L32" s="77"/>
    </row>
    <row r="33" spans="1:12" x14ac:dyDescent="0.25">
      <c r="A33" s="23"/>
      <c r="B33" s="27"/>
      <c r="C33" s="25"/>
      <c r="D33" s="27"/>
      <c r="E33" s="27"/>
      <c r="F33" s="27"/>
      <c r="G33" s="27"/>
      <c r="H33" s="28"/>
      <c r="I33" s="27"/>
      <c r="J33" s="27"/>
      <c r="K33" s="27"/>
      <c r="L33" s="77"/>
    </row>
    <row r="34" spans="1:12" x14ac:dyDescent="0.25">
      <c r="A34" s="23"/>
      <c r="B34" s="27"/>
      <c r="C34" s="25"/>
      <c r="D34" s="27"/>
      <c r="E34" s="27"/>
      <c r="F34" s="27"/>
      <c r="G34" s="27"/>
      <c r="H34" s="28"/>
      <c r="I34" s="27"/>
      <c r="J34" s="27"/>
      <c r="K34" s="27"/>
      <c r="L34" s="77"/>
    </row>
    <row r="35" spans="1:12" x14ac:dyDescent="0.25">
      <c r="A35" s="23"/>
      <c r="B35" s="27"/>
      <c r="C35" s="25"/>
      <c r="D35" s="27"/>
      <c r="E35" s="27"/>
      <c r="F35" s="27"/>
      <c r="G35" s="27"/>
      <c r="H35" s="28"/>
      <c r="I35" s="27"/>
      <c r="J35" s="27"/>
      <c r="K35" s="27"/>
      <c r="L35" s="77"/>
    </row>
    <row r="36" spans="1:12" x14ac:dyDescent="0.25">
      <c r="A36" s="23"/>
      <c r="B36" s="27"/>
      <c r="C36" s="25"/>
      <c r="D36" s="27"/>
      <c r="E36" s="27"/>
      <c r="F36" s="27"/>
      <c r="G36" s="27"/>
      <c r="H36" s="28"/>
      <c r="I36" s="27"/>
      <c r="J36" s="27"/>
      <c r="K36" s="27"/>
      <c r="L36" s="77"/>
    </row>
    <row r="37" spans="1:12" x14ac:dyDescent="0.25">
      <c r="A37" s="23"/>
      <c r="B37" s="27"/>
      <c r="C37" s="25"/>
      <c r="D37" s="27"/>
      <c r="E37" s="27"/>
      <c r="F37" s="27"/>
      <c r="G37" s="27"/>
      <c r="H37" s="28"/>
      <c r="I37" s="27"/>
      <c r="J37" s="27"/>
      <c r="K37" s="27"/>
      <c r="L37" s="77"/>
    </row>
    <row r="38" spans="1:12" x14ac:dyDescent="0.25">
      <c r="A38" s="23"/>
      <c r="B38" s="27"/>
      <c r="C38" s="25"/>
      <c r="D38" s="27"/>
      <c r="E38" s="27"/>
      <c r="F38" s="27"/>
      <c r="G38" s="27"/>
      <c r="H38" s="28"/>
      <c r="I38" s="27"/>
      <c r="J38" s="27"/>
      <c r="K38" s="27"/>
      <c r="L38" s="77"/>
    </row>
    <row r="39" spans="1:12" x14ac:dyDescent="0.25">
      <c r="A39" s="23"/>
      <c r="B39" s="27"/>
      <c r="C39" s="25"/>
      <c r="D39" s="27"/>
      <c r="E39" s="27"/>
      <c r="F39" s="27"/>
      <c r="G39" s="27"/>
      <c r="H39" s="28"/>
      <c r="I39" s="27"/>
      <c r="J39" s="27"/>
      <c r="K39" s="27"/>
      <c r="L39" s="77"/>
    </row>
    <row r="40" spans="1:12" x14ac:dyDescent="0.25">
      <c r="A40" s="23"/>
      <c r="B40" s="27"/>
      <c r="C40" s="25"/>
      <c r="D40" s="27"/>
      <c r="E40" s="27"/>
      <c r="F40" s="27"/>
      <c r="G40" s="27"/>
      <c r="H40" s="28"/>
      <c r="I40" s="27"/>
      <c r="J40" s="27"/>
      <c r="K40" s="27"/>
      <c r="L40" s="77"/>
    </row>
    <row r="41" spans="1:12" x14ac:dyDescent="0.25">
      <c r="A41" s="23"/>
      <c r="B41" s="27"/>
      <c r="C41" s="25"/>
      <c r="D41" s="27"/>
      <c r="E41" s="27"/>
      <c r="F41" s="27"/>
      <c r="G41" s="27"/>
      <c r="H41" s="28"/>
      <c r="I41" s="27"/>
      <c r="J41" s="27"/>
      <c r="K41" s="27"/>
      <c r="L41" s="77"/>
    </row>
    <row r="42" spans="1:12" x14ac:dyDescent="0.25">
      <c r="A42" s="23"/>
      <c r="B42" s="27"/>
      <c r="C42" s="25"/>
      <c r="D42" s="27"/>
      <c r="E42" s="27"/>
      <c r="F42" s="27"/>
      <c r="G42" s="27"/>
      <c r="H42" s="28"/>
      <c r="I42" s="27"/>
      <c r="J42" s="27"/>
      <c r="K42" s="27"/>
      <c r="L42" s="77"/>
    </row>
    <row r="43" spans="1:12" x14ac:dyDescent="0.25">
      <c r="A43" s="23"/>
      <c r="B43" s="27"/>
      <c r="C43" s="25"/>
      <c r="D43" s="27"/>
      <c r="E43" s="27"/>
      <c r="F43" s="27"/>
      <c r="G43" s="27"/>
      <c r="H43" s="28"/>
      <c r="I43" s="27"/>
      <c r="J43" s="27"/>
      <c r="K43" s="27"/>
      <c r="L43" s="77"/>
    </row>
    <row r="44" spans="1:12" x14ac:dyDescent="0.25">
      <c r="A44" s="23"/>
      <c r="B44" s="27"/>
      <c r="C44" s="25"/>
      <c r="D44" s="27"/>
      <c r="E44" s="27"/>
      <c r="F44" s="27"/>
      <c r="G44" s="27"/>
      <c r="H44" s="28"/>
      <c r="I44" s="27"/>
      <c r="J44" s="27"/>
      <c r="K44" s="27"/>
      <c r="L44" s="77"/>
    </row>
    <row r="45" spans="1:12" x14ac:dyDescent="0.25">
      <c r="A45" s="23"/>
      <c r="B45" s="27"/>
      <c r="C45" s="25"/>
      <c r="D45" s="27"/>
      <c r="E45" s="27"/>
      <c r="F45" s="27"/>
      <c r="G45" s="27"/>
      <c r="H45" s="28"/>
      <c r="I45" s="27"/>
      <c r="J45" s="27"/>
      <c r="K45" s="27"/>
      <c r="L45" s="77"/>
    </row>
    <row r="46" spans="1:12" x14ac:dyDescent="0.25">
      <c r="A46" s="23"/>
      <c r="B46" s="27"/>
      <c r="C46" s="25"/>
      <c r="D46" s="27"/>
      <c r="E46" s="27"/>
      <c r="F46" s="27"/>
      <c r="G46" s="27"/>
      <c r="H46" s="28"/>
      <c r="I46" s="27"/>
      <c r="J46" s="27"/>
      <c r="K46" s="27"/>
      <c r="L46" s="77"/>
    </row>
    <row r="47" spans="1:12" x14ac:dyDescent="0.25">
      <c r="A47" s="23"/>
      <c r="B47" s="27"/>
      <c r="C47" s="25"/>
      <c r="D47" s="27"/>
      <c r="E47" s="27"/>
      <c r="F47" s="27"/>
      <c r="G47" s="27"/>
      <c r="H47" s="28"/>
      <c r="I47" s="27"/>
      <c r="J47" s="27"/>
      <c r="K47" s="27"/>
      <c r="L47" s="77"/>
    </row>
    <row r="48" spans="1:12" x14ac:dyDescent="0.25">
      <c r="A48" s="23"/>
      <c r="B48" s="27"/>
      <c r="C48" s="25"/>
      <c r="D48" s="27"/>
      <c r="E48" s="27"/>
      <c r="F48" s="27"/>
      <c r="G48" s="27"/>
      <c r="H48" s="28"/>
      <c r="I48" s="27"/>
      <c r="J48" s="27"/>
      <c r="K48" s="27"/>
      <c r="L48" s="77"/>
    </row>
    <row r="49" spans="1:12" x14ac:dyDescent="0.25">
      <c r="A49" s="23"/>
      <c r="B49" s="27"/>
      <c r="C49" s="25"/>
      <c r="D49" s="27"/>
      <c r="E49" s="27"/>
      <c r="F49" s="27"/>
      <c r="G49" s="27"/>
      <c r="H49" s="28"/>
      <c r="I49" s="27"/>
      <c r="J49" s="27"/>
      <c r="K49" s="27"/>
      <c r="L49" s="77"/>
    </row>
    <row r="50" spans="1:12" x14ac:dyDescent="0.25">
      <c r="A50" s="23"/>
      <c r="B50" s="27"/>
      <c r="C50" s="25"/>
      <c r="D50" s="27"/>
      <c r="E50" s="27"/>
      <c r="F50" s="27"/>
      <c r="G50" s="27"/>
      <c r="H50" s="28"/>
      <c r="I50" s="27"/>
      <c r="J50" s="27"/>
      <c r="K50" s="27"/>
      <c r="L50" s="77"/>
    </row>
    <row r="51" spans="1:12" x14ac:dyDescent="0.25">
      <c r="A51" s="23"/>
      <c r="B51" s="27"/>
      <c r="C51" s="25"/>
      <c r="D51" s="27"/>
      <c r="E51" s="27"/>
      <c r="F51" s="27"/>
      <c r="G51" s="27"/>
      <c r="H51" s="28"/>
      <c r="I51" s="27"/>
      <c r="J51" s="27"/>
      <c r="K51" s="27"/>
      <c r="L51" s="77"/>
    </row>
    <row r="52" spans="1:12" x14ac:dyDescent="0.25">
      <c r="A52" s="23"/>
      <c r="B52" s="27"/>
      <c r="C52" s="25"/>
      <c r="D52" s="27"/>
      <c r="E52" s="27"/>
      <c r="F52" s="27"/>
      <c r="G52" s="27"/>
      <c r="H52" s="28"/>
      <c r="I52" s="27"/>
      <c r="J52" s="27"/>
      <c r="K52" s="27"/>
      <c r="L52" s="77"/>
    </row>
    <row r="53" spans="1:12" x14ac:dyDescent="0.25">
      <c r="A53" s="23"/>
      <c r="B53" s="27"/>
      <c r="C53" s="25"/>
      <c r="D53" s="27"/>
      <c r="E53" s="27"/>
      <c r="F53" s="27"/>
      <c r="G53" s="27"/>
      <c r="H53" s="28"/>
      <c r="I53" s="27"/>
      <c r="J53" s="27"/>
      <c r="K53" s="27"/>
      <c r="L53" s="77"/>
    </row>
    <row r="54" spans="1:12" x14ac:dyDescent="0.25">
      <c r="A54" s="23"/>
      <c r="B54" s="27"/>
      <c r="C54" s="25"/>
      <c r="D54" s="27"/>
      <c r="E54" s="27"/>
      <c r="F54" s="27"/>
      <c r="G54" s="27"/>
      <c r="H54" s="28"/>
      <c r="I54" s="27"/>
      <c r="J54" s="27"/>
      <c r="K54" s="27"/>
      <c r="L54" s="77"/>
    </row>
    <row r="55" spans="1:12" x14ac:dyDescent="0.25">
      <c r="A55" s="23"/>
      <c r="B55" s="27"/>
      <c r="C55" s="25"/>
      <c r="D55" s="27"/>
      <c r="E55" s="27"/>
      <c r="F55" s="27"/>
      <c r="G55" s="27"/>
      <c r="H55" s="28"/>
      <c r="I55" s="27"/>
      <c r="J55" s="27"/>
      <c r="K55" s="27"/>
      <c r="L55" s="77"/>
    </row>
    <row r="56" spans="1:12" x14ac:dyDescent="0.25">
      <c r="A56" s="23"/>
      <c r="B56" s="27"/>
      <c r="C56" s="25"/>
      <c r="D56" s="27"/>
      <c r="E56" s="27"/>
      <c r="F56" s="27"/>
      <c r="G56" s="27"/>
      <c r="H56" s="28"/>
      <c r="I56" s="27"/>
      <c r="J56" s="27"/>
      <c r="K56" s="27"/>
      <c r="L56" s="77"/>
    </row>
    <row r="57" spans="1:12" x14ac:dyDescent="0.25">
      <c r="A57" s="23"/>
      <c r="B57" s="27"/>
      <c r="C57" s="25"/>
      <c r="D57" s="27"/>
      <c r="E57" s="27"/>
      <c r="F57" s="27"/>
      <c r="G57" s="27"/>
      <c r="H57" s="28"/>
      <c r="I57" s="27"/>
      <c r="J57" s="27"/>
      <c r="K57" s="27"/>
      <c r="L57" s="77"/>
    </row>
    <row r="58" spans="1:12" x14ac:dyDescent="0.25">
      <c r="A58" s="23"/>
      <c r="B58" s="27"/>
      <c r="C58" s="25"/>
      <c r="D58" s="27"/>
      <c r="E58" s="27"/>
      <c r="F58" s="27"/>
      <c r="G58" s="27"/>
      <c r="H58" s="28"/>
      <c r="I58" s="27"/>
      <c r="J58" s="27"/>
      <c r="K58" s="27"/>
      <c r="L58" s="77"/>
    </row>
    <row r="59" spans="1:12" x14ac:dyDescent="0.25">
      <c r="A59" s="23"/>
      <c r="B59" s="27"/>
      <c r="C59" s="25"/>
      <c r="D59" s="27"/>
      <c r="E59" s="27"/>
      <c r="F59" s="27"/>
      <c r="G59" s="27"/>
      <c r="H59" s="28"/>
      <c r="I59" s="27"/>
      <c r="J59" s="27"/>
      <c r="K59" s="27"/>
      <c r="L59" s="77"/>
    </row>
    <row r="60" spans="1:12" x14ac:dyDescent="0.25">
      <c r="A60" s="23"/>
      <c r="B60" s="27"/>
      <c r="C60" s="25"/>
      <c r="D60" s="27"/>
      <c r="E60" s="27"/>
      <c r="F60" s="27"/>
      <c r="G60" s="27"/>
      <c r="H60" s="28"/>
      <c r="I60" s="27"/>
      <c r="J60" s="27"/>
      <c r="K60" s="27"/>
      <c r="L60" s="77"/>
    </row>
    <row r="61" spans="1:12" x14ac:dyDescent="0.25">
      <c r="A61" s="23"/>
      <c r="B61" s="27"/>
      <c r="C61" s="25"/>
      <c r="D61" s="27"/>
      <c r="E61" s="27"/>
      <c r="F61" s="27"/>
      <c r="G61" s="27"/>
      <c r="H61" s="28"/>
      <c r="I61" s="27"/>
      <c r="J61" s="27"/>
      <c r="K61" s="27"/>
      <c r="L61" s="77"/>
    </row>
    <row r="62" spans="1:12" x14ac:dyDescent="0.25">
      <c r="A62" s="23"/>
      <c r="B62" s="27"/>
      <c r="C62" s="25"/>
      <c r="D62" s="27"/>
      <c r="E62" s="27"/>
      <c r="F62" s="27"/>
      <c r="G62" s="27"/>
      <c r="H62" s="28"/>
      <c r="I62" s="27"/>
      <c r="J62" s="27"/>
      <c r="K62" s="27"/>
      <c r="L62" s="77"/>
    </row>
    <row r="63" spans="1:12" x14ac:dyDescent="0.25">
      <c r="A63" s="23"/>
      <c r="B63" s="27"/>
      <c r="C63" s="25"/>
      <c r="D63" s="27"/>
      <c r="E63" s="27"/>
      <c r="F63" s="27"/>
      <c r="G63" s="27"/>
      <c r="H63" s="28"/>
      <c r="I63" s="27"/>
      <c r="J63" s="27"/>
      <c r="K63" s="27"/>
      <c r="L63" s="77"/>
    </row>
    <row r="64" spans="1:12" x14ac:dyDescent="0.25">
      <c r="A64" s="23"/>
      <c r="B64" s="27"/>
      <c r="C64" s="25"/>
      <c r="D64" s="27"/>
      <c r="E64" s="27"/>
      <c r="F64" s="27"/>
      <c r="G64" s="27"/>
      <c r="H64" s="28"/>
      <c r="I64" s="27"/>
      <c r="J64" s="27"/>
      <c r="K64" s="27"/>
      <c r="L64" s="77"/>
    </row>
    <row r="65" spans="1:12" x14ac:dyDescent="0.25">
      <c r="A65" s="23"/>
      <c r="B65" s="27"/>
      <c r="C65" s="25"/>
      <c r="D65" s="27"/>
      <c r="E65" s="27"/>
      <c r="F65" s="27"/>
      <c r="G65" s="27"/>
      <c r="H65" s="28"/>
      <c r="I65" s="27"/>
      <c r="J65" s="27"/>
      <c r="K65" s="27"/>
      <c r="L65" s="77"/>
    </row>
    <row r="66" spans="1:12" x14ac:dyDescent="0.25">
      <c r="A66" s="23"/>
      <c r="B66" s="27"/>
      <c r="C66" s="25"/>
      <c r="D66" s="27"/>
      <c r="E66" s="27"/>
      <c r="F66" s="27"/>
      <c r="G66" s="27"/>
      <c r="H66" s="28"/>
      <c r="I66" s="27"/>
      <c r="J66" s="27"/>
      <c r="K66" s="27"/>
      <c r="L66" s="77"/>
    </row>
    <row r="67" spans="1:12" x14ac:dyDescent="0.25">
      <c r="A67" s="23"/>
      <c r="B67" s="27"/>
      <c r="C67" s="25"/>
      <c r="D67" s="27"/>
      <c r="E67" s="27"/>
      <c r="F67" s="27"/>
      <c r="G67" s="27"/>
      <c r="H67" s="28"/>
      <c r="I67" s="27"/>
      <c r="J67" s="27"/>
      <c r="K67" s="27"/>
      <c r="L67" s="77"/>
    </row>
    <row r="68" spans="1:12" x14ac:dyDescent="0.25">
      <c r="A68" s="23"/>
      <c r="B68" s="27"/>
      <c r="C68" s="25"/>
      <c r="D68" s="27"/>
      <c r="E68" s="27"/>
      <c r="F68" s="27"/>
      <c r="G68" s="27"/>
      <c r="H68" s="28"/>
      <c r="I68" s="27"/>
      <c r="J68" s="27"/>
      <c r="K68" s="27"/>
      <c r="L68" s="77"/>
    </row>
    <row r="69" spans="1:12" x14ac:dyDescent="0.25">
      <c r="A69" s="23"/>
      <c r="B69" s="27"/>
      <c r="C69" s="25"/>
      <c r="D69" s="27"/>
      <c r="E69" s="27"/>
      <c r="F69" s="27"/>
      <c r="G69" s="27"/>
      <c r="H69" s="28"/>
      <c r="I69" s="27"/>
      <c r="J69" s="27"/>
      <c r="K69" s="27"/>
      <c r="L69" s="77"/>
    </row>
    <row r="70" spans="1:12" x14ac:dyDescent="0.25">
      <c r="A70" s="23"/>
      <c r="B70" s="27"/>
      <c r="C70" s="25"/>
      <c r="D70" s="27"/>
      <c r="E70" s="27"/>
      <c r="F70" s="27"/>
      <c r="G70" s="27"/>
      <c r="H70" s="28"/>
      <c r="I70" s="27"/>
      <c r="J70" s="27"/>
      <c r="K70" s="27"/>
      <c r="L70" s="77"/>
    </row>
    <row r="71" spans="1:12" x14ac:dyDescent="0.25">
      <c r="A71" s="23"/>
      <c r="B71" s="27"/>
      <c r="C71" s="25"/>
      <c r="D71" s="27"/>
      <c r="E71" s="27"/>
      <c r="F71" s="27"/>
      <c r="G71" s="27"/>
      <c r="H71" s="28"/>
      <c r="I71" s="27"/>
      <c r="J71" s="27"/>
      <c r="K71" s="27"/>
      <c r="L71" s="77"/>
    </row>
    <row r="72" spans="1:12" x14ac:dyDescent="0.25">
      <c r="A72" s="23"/>
      <c r="B72" s="27"/>
      <c r="C72" s="25"/>
      <c r="D72" s="27"/>
      <c r="E72" s="27"/>
      <c r="F72" s="27"/>
      <c r="G72" s="27"/>
      <c r="H72" s="28"/>
      <c r="I72" s="27"/>
      <c r="J72" s="27"/>
      <c r="K72" s="27"/>
      <c r="L72" s="77"/>
    </row>
    <row r="73" spans="1:12" x14ac:dyDescent="0.25">
      <c r="A73" s="23"/>
      <c r="B73" s="27"/>
      <c r="C73" s="25"/>
      <c r="D73" s="27"/>
      <c r="E73" s="27"/>
      <c r="F73" s="27"/>
      <c r="G73" s="27"/>
      <c r="H73" s="28"/>
      <c r="I73" s="27"/>
      <c r="J73" s="27"/>
      <c r="K73" s="27"/>
      <c r="L73" s="77"/>
    </row>
    <row r="74" spans="1:12" x14ac:dyDescent="0.25">
      <c r="A74" s="23"/>
      <c r="B74" s="27"/>
      <c r="C74" s="25"/>
      <c r="D74" s="27"/>
      <c r="E74" s="27"/>
      <c r="F74" s="27"/>
      <c r="G74" s="27"/>
      <c r="H74" s="28"/>
      <c r="I74" s="27"/>
      <c r="J74" s="27"/>
      <c r="K74" s="27"/>
      <c r="L74" s="77"/>
    </row>
    <row r="75" spans="1:12" x14ac:dyDescent="0.25">
      <c r="A75" s="23"/>
      <c r="B75" s="27"/>
      <c r="C75" s="25"/>
      <c r="D75" s="27"/>
      <c r="E75" s="27"/>
      <c r="F75" s="27"/>
      <c r="G75" s="27"/>
      <c r="H75" s="28"/>
      <c r="I75" s="27"/>
      <c r="J75" s="27"/>
      <c r="K75" s="27"/>
      <c r="L75" s="77"/>
    </row>
    <row r="76" spans="1:12" x14ac:dyDescent="0.25">
      <c r="A76" s="23"/>
      <c r="B76" s="27"/>
      <c r="C76" s="25"/>
      <c r="D76" s="27"/>
      <c r="E76" s="27"/>
      <c r="F76" s="27"/>
      <c r="G76" s="27"/>
      <c r="H76" s="28"/>
      <c r="I76" s="27"/>
      <c r="J76" s="27"/>
      <c r="K76" s="27"/>
      <c r="L76" s="77"/>
    </row>
    <row r="77" spans="1:12" x14ac:dyDescent="0.25">
      <c r="A77" s="23"/>
      <c r="B77" s="27"/>
      <c r="C77" s="25"/>
      <c r="D77" s="27"/>
      <c r="E77" s="27"/>
      <c r="F77" s="27"/>
      <c r="G77" s="27"/>
      <c r="H77" s="28"/>
      <c r="I77" s="27"/>
      <c r="J77" s="27"/>
      <c r="K77" s="27"/>
      <c r="L77" s="77"/>
    </row>
    <row r="78" spans="1:12" x14ac:dyDescent="0.25">
      <c r="A78" s="23"/>
      <c r="B78" s="27"/>
      <c r="C78" s="25"/>
      <c r="D78" s="27"/>
      <c r="E78" s="27"/>
      <c r="F78" s="27"/>
      <c r="G78" s="27"/>
      <c r="H78" s="28"/>
      <c r="I78" s="27"/>
      <c r="J78" s="27"/>
      <c r="K78" s="27"/>
      <c r="L78" s="77"/>
    </row>
    <row r="79" spans="1:12" x14ac:dyDescent="0.25">
      <c r="A79" s="23"/>
      <c r="B79" s="27"/>
      <c r="C79" s="25"/>
      <c r="D79" s="27"/>
      <c r="E79" s="27"/>
      <c r="F79" s="27"/>
      <c r="G79" s="27"/>
      <c r="H79" s="28"/>
      <c r="I79" s="27"/>
      <c r="J79" s="27"/>
      <c r="K79" s="27"/>
      <c r="L79" s="77"/>
    </row>
    <row r="80" spans="1:12" x14ac:dyDescent="0.25">
      <c r="A80" s="23"/>
      <c r="B80" s="27"/>
      <c r="C80" s="25"/>
      <c r="D80" s="27"/>
      <c r="E80" s="27"/>
      <c r="F80" s="27"/>
      <c r="G80" s="27"/>
      <c r="H80" s="28"/>
      <c r="I80" s="27"/>
      <c r="J80" s="27"/>
      <c r="K80" s="27"/>
      <c r="L80" s="77"/>
    </row>
    <row r="81" spans="1:12" x14ac:dyDescent="0.25">
      <c r="A81" s="23"/>
      <c r="B81" s="27"/>
      <c r="C81" s="25"/>
      <c r="D81" s="27"/>
      <c r="E81" s="27"/>
      <c r="F81" s="27"/>
      <c r="G81" s="27"/>
      <c r="H81" s="28"/>
      <c r="I81" s="27"/>
      <c r="J81" s="27"/>
      <c r="K81" s="27"/>
      <c r="L81" s="77"/>
    </row>
    <row r="82" spans="1:12" x14ac:dyDescent="0.25">
      <c r="A82" s="23"/>
      <c r="B82" s="27"/>
      <c r="C82" s="25"/>
      <c r="D82" s="27"/>
      <c r="E82" s="27"/>
      <c r="F82" s="27"/>
      <c r="G82" s="27"/>
      <c r="H82" s="28"/>
      <c r="I82" s="27"/>
      <c r="J82" s="27"/>
      <c r="K82" s="27"/>
      <c r="L82" s="77"/>
    </row>
    <row r="83" spans="1:12" x14ac:dyDescent="0.25">
      <c r="A83" s="23"/>
      <c r="B83" s="27"/>
      <c r="C83" s="25"/>
      <c r="D83" s="27"/>
      <c r="E83" s="27"/>
      <c r="F83" s="27"/>
      <c r="G83" s="27"/>
      <c r="H83" s="28"/>
      <c r="I83" s="27"/>
      <c r="J83" s="27"/>
      <c r="K83" s="27"/>
      <c r="L83" s="77"/>
    </row>
    <row r="84" spans="1:12" x14ac:dyDescent="0.25">
      <c r="A84" s="23"/>
      <c r="B84" s="27"/>
      <c r="C84" s="25"/>
      <c r="D84" s="27"/>
      <c r="E84" s="27"/>
      <c r="F84" s="27"/>
      <c r="G84" s="27"/>
      <c r="H84" s="28"/>
      <c r="I84" s="27"/>
      <c r="J84" s="27"/>
      <c r="K84" s="27"/>
      <c r="L84" s="77"/>
    </row>
    <row r="85" spans="1:12" x14ac:dyDescent="0.25">
      <c r="A85" s="23"/>
      <c r="B85" s="27"/>
      <c r="C85" s="25"/>
      <c r="D85" s="27"/>
      <c r="E85" s="27"/>
      <c r="F85" s="27"/>
      <c r="G85" s="27"/>
      <c r="H85" s="28"/>
      <c r="I85" s="27"/>
      <c r="J85" s="27"/>
      <c r="K85" s="27"/>
      <c r="L85" s="77"/>
    </row>
    <row r="86" spans="1:12" x14ac:dyDescent="0.25">
      <c r="A86" s="23"/>
      <c r="B86" s="27"/>
      <c r="C86" s="25"/>
      <c r="D86" s="27"/>
      <c r="E86" s="27"/>
      <c r="F86" s="27"/>
      <c r="G86" s="27"/>
      <c r="H86" s="28"/>
      <c r="I86" s="27"/>
      <c r="J86" s="27"/>
      <c r="K86" s="27"/>
      <c r="L86" s="77"/>
    </row>
    <row r="87" spans="1:12" x14ac:dyDescent="0.25">
      <c r="A87" s="23"/>
      <c r="B87" s="27"/>
      <c r="C87" s="25"/>
      <c r="D87" s="27"/>
      <c r="E87" s="27"/>
      <c r="F87" s="27"/>
      <c r="G87" s="27"/>
      <c r="H87" s="28"/>
      <c r="I87" s="27"/>
      <c r="J87" s="27"/>
      <c r="K87" s="27"/>
      <c r="L87" s="77"/>
    </row>
    <row r="88" spans="1:12" x14ac:dyDescent="0.25">
      <c r="A88" s="23"/>
      <c r="B88" s="27"/>
      <c r="C88" s="25"/>
      <c r="D88" s="27"/>
      <c r="E88" s="27"/>
      <c r="F88" s="27"/>
      <c r="G88" s="27"/>
      <c r="H88" s="28"/>
      <c r="I88" s="27"/>
      <c r="J88" s="27"/>
      <c r="K88" s="27"/>
      <c r="L88" s="77"/>
    </row>
    <row r="89" spans="1:12" x14ac:dyDescent="0.25">
      <c r="A89" s="23"/>
      <c r="B89" s="27"/>
      <c r="C89" s="25"/>
      <c r="D89" s="27"/>
      <c r="E89" s="27"/>
      <c r="F89" s="27"/>
      <c r="G89" s="27"/>
      <c r="H89" s="28"/>
      <c r="I89" s="27"/>
      <c r="J89" s="27"/>
      <c r="K89" s="27"/>
      <c r="L89" s="77"/>
    </row>
    <row r="90" spans="1:12" x14ac:dyDescent="0.25">
      <c r="A90" s="23"/>
      <c r="B90" s="27"/>
      <c r="C90" s="25"/>
      <c r="D90" s="27"/>
      <c r="E90" s="27"/>
      <c r="F90" s="27"/>
      <c r="G90" s="27"/>
      <c r="H90" s="28"/>
      <c r="I90" s="27"/>
      <c r="J90" s="27"/>
      <c r="K90" s="27"/>
      <c r="L90" s="77"/>
    </row>
    <row r="91" spans="1:12" x14ac:dyDescent="0.25">
      <c r="A91" s="23"/>
      <c r="B91" s="27"/>
      <c r="C91" s="25"/>
      <c r="D91" s="27"/>
      <c r="E91" s="27"/>
      <c r="F91" s="27"/>
      <c r="G91" s="27"/>
      <c r="H91" s="28"/>
      <c r="I91" s="27"/>
      <c r="J91" s="27"/>
      <c r="K91" s="27"/>
      <c r="L91" s="77"/>
    </row>
    <row r="92" spans="1:12" x14ac:dyDescent="0.25">
      <c r="A92" s="23"/>
      <c r="B92" s="27"/>
      <c r="C92" s="25"/>
      <c r="D92" s="27"/>
      <c r="E92" s="27"/>
      <c r="F92" s="27"/>
      <c r="G92" s="27"/>
      <c r="H92" s="28"/>
      <c r="I92" s="27"/>
      <c r="J92" s="27"/>
      <c r="K92" s="27"/>
      <c r="L92" s="77"/>
    </row>
    <row r="93" spans="1:12" x14ac:dyDescent="0.25">
      <c r="A93" s="23"/>
      <c r="B93" s="27"/>
      <c r="C93" s="25"/>
      <c r="D93" s="27"/>
      <c r="E93" s="27"/>
      <c r="F93" s="27"/>
      <c r="G93" s="27"/>
      <c r="H93" s="28"/>
      <c r="I93" s="27"/>
      <c r="J93" s="27"/>
      <c r="K93" s="27"/>
      <c r="L93" s="77"/>
    </row>
    <row r="94" spans="1:12" x14ac:dyDescent="0.25">
      <c r="A94" s="23"/>
      <c r="B94" s="27"/>
      <c r="C94" s="25"/>
      <c r="D94" s="27"/>
      <c r="E94" s="27"/>
      <c r="F94" s="27"/>
      <c r="G94" s="27"/>
      <c r="H94" s="28"/>
      <c r="I94" s="27"/>
      <c r="J94" s="27"/>
      <c r="K94" s="27"/>
      <c r="L94" s="77"/>
    </row>
    <row r="95" spans="1:12" x14ac:dyDescent="0.25">
      <c r="A95" s="23"/>
      <c r="B95" s="27"/>
      <c r="C95" s="25"/>
      <c r="D95" s="27"/>
      <c r="E95" s="27"/>
      <c r="F95" s="27"/>
      <c r="G95" s="27"/>
      <c r="H95" s="28"/>
      <c r="I95" s="27"/>
      <c r="J95" s="27"/>
      <c r="K95" s="27"/>
      <c r="L95" s="77"/>
    </row>
    <row r="96" spans="1:12" x14ac:dyDescent="0.25">
      <c r="A96" s="23"/>
      <c r="B96" s="27"/>
      <c r="C96" s="25"/>
      <c r="D96" s="27"/>
      <c r="E96" s="27"/>
      <c r="F96" s="27"/>
      <c r="G96" s="27"/>
      <c r="H96" s="28"/>
      <c r="I96" s="27"/>
      <c r="J96" s="27"/>
      <c r="K96" s="27"/>
      <c r="L96" s="77"/>
    </row>
    <row r="97" spans="1:12" x14ac:dyDescent="0.25">
      <c r="A97" s="23"/>
      <c r="B97" s="27"/>
      <c r="C97" s="25"/>
      <c r="D97" s="27"/>
      <c r="E97" s="27"/>
      <c r="F97" s="27"/>
      <c r="G97" s="27"/>
      <c r="H97" s="28"/>
      <c r="I97" s="27"/>
      <c r="J97" s="27"/>
      <c r="K97" s="27"/>
      <c r="L97" s="77"/>
    </row>
    <row r="98" spans="1:12" x14ac:dyDescent="0.25">
      <c r="A98" s="23"/>
      <c r="B98" s="27"/>
      <c r="C98" s="25"/>
      <c r="D98" s="27"/>
      <c r="E98" s="27"/>
      <c r="F98" s="27"/>
      <c r="G98" s="27"/>
      <c r="H98" s="28"/>
      <c r="I98" s="27"/>
      <c r="J98" s="27"/>
      <c r="K98" s="27"/>
      <c r="L98" s="77"/>
    </row>
    <row r="99" spans="1:12" x14ac:dyDescent="0.25">
      <c r="A99" s="23"/>
      <c r="B99" s="27"/>
      <c r="C99" s="25"/>
      <c r="D99" s="27"/>
      <c r="E99" s="27"/>
      <c r="F99" s="27"/>
      <c r="G99" s="27"/>
      <c r="H99" s="28"/>
      <c r="I99" s="27"/>
      <c r="J99" s="27"/>
      <c r="K99" s="27"/>
      <c r="L99" s="77"/>
    </row>
    <row r="100" spans="1:12" x14ac:dyDescent="0.25">
      <c r="A100" s="23"/>
      <c r="B100" s="27"/>
      <c r="C100" s="25"/>
      <c r="D100" s="27"/>
      <c r="E100" s="27"/>
      <c r="F100" s="27"/>
      <c r="G100" s="27"/>
      <c r="H100" s="28"/>
      <c r="I100" s="27"/>
      <c r="J100" s="27"/>
      <c r="K100" s="27"/>
      <c r="L100" s="77"/>
    </row>
    <row r="101" spans="1:12" x14ac:dyDescent="0.25">
      <c r="A101" s="23"/>
      <c r="B101" s="27"/>
      <c r="C101" s="25"/>
      <c r="D101" s="27"/>
      <c r="E101" s="27"/>
      <c r="F101" s="27"/>
      <c r="G101" s="27"/>
      <c r="H101" s="28"/>
      <c r="I101" s="27"/>
      <c r="J101" s="27"/>
      <c r="K101" s="27"/>
      <c r="L101" s="77"/>
    </row>
    <row r="102" spans="1:12" x14ac:dyDescent="0.25">
      <c r="A102" s="23"/>
      <c r="B102" s="27"/>
      <c r="C102" s="25"/>
      <c r="D102" s="27"/>
      <c r="E102" s="27"/>
      <c r="F102" s="27"/>
      <c r="G102" s="27"/>
      <c r="H102" s="28"/>
      <c r="I102" s="27"/>
      <c r="J102" s="27"/>
      <c r="K102" s="27"/>
      <c r="L102" s="77"/>
    </row>
    <row r="103" spans="1:12" x14ac:dyDescent="0.25">
      <c r="A103" s="23"/>
      <c r="B103" s="27"/>
      <c r="C103" s="25"/>
      <c r="D103" s="27"/>
      <c r="E103" s="27"/>
      <c r="F103" s="27"/>
      <c r="G103" s="27"/>
      <c r="H103" s="28"/>
      <c r="I103" s="27"/>
      <c r="J103" s="27"/>
      <c r="K103" s="27"/>
      <c r="L103" s="77"/>
    </row>
    <row r="104" spans="1:12" x14ac:dyDescent="0.25">
      <c r="A104" s="23"/>
      <c r="B104" s="27"/>
      <c r="C104" s="25"/>
      <c r="D104" s="27"/>
      <c r="E104" s="27"/>
      <c r="F104" s="27"/>
      <c r="G104" s="27"/>
      <c r="H104" s="28"/>
      <c r="I104" s="27"/>
      <c r="J104" s="27"/>
      <c r="K104" s="27"/>
      <c r="L104" s="77"/>
    </row>
    <row r="105" spans="1:12" x14ac:dyDescent="0.25">
      <c r="A105" s="23"/>
      <c r="B105" s="27"/>
      <c r="C105" s="25"/>
      <c r="D105" s="27"/>
      <c r="E105" s="27"/>
      <c r="F105" s="27"/>
      <c r="G105" s="27"/>
      <c r="H105" s="28"/>
      <c r="I105" s="27"/>
      <c r="J105" s="27"/>
      <c r="K105" s="27"/>
      <c r="L105" s="77"/>
    </row>
    <row r="106" spans="1:12" x14ac:dyDescent="0.25">
      <c r="A106" s="23"/>
      <c r="B106" s="27"/>
      <c r="C106" s="25"/>
      <c r="D106" s="27"/>
      <c r="E106" s="27"/>
      <c r="F106" s="27"/>
      <c r="G106" s="27"/>
      <c r="H106" s="28"/>
      <c r="I106" s="27"/>
      <c r="J106" s="27"/>
      <c r="K106" s="27"/>
      <c r="L106" s="77"/>
    </row>
    <row r="107" spans="1:12" x14ac:dyDescent="0.25">
      <c r="A107" s="23"/>
      <c r="B107" s="27"/>
      <c r="C107" s="25"/>
      <c r="D107" s="27"/>
      <c r="E107" s="27"/>
      <c r="F107" s="27"/>
      <c r="G107" s="27"/>
      <c r="H107" s="28"/>
      <c r="I107" s="27"/>
      <c r="J107" s="27"/>
      <c r="K107" s="27"/>
      <c r="L107" s="77"/>
    </row>
    <row r="108" spans="1:12" x14ac:dyDescent="0.25">
      <c r="A108" s="23"/>
      <c r="B108" s="27"/>
      <c r="C108" s="25"/>
      <c r="D108" s="27"/>
      <c r="E108" s="27"/>
      <c r="F108" s="27"/>
      <c r="G108" s="27"/>
      <c r="H108" s="28"/>
      <c r="I108" s="27"/>
      <c r="J108" s="27"/>
      <c r="K108" s="27"/>
      <c r="L108" s="77"/>
    </row>
    <row r="109" spans="1:12" x14ac:dyDescent="0.25">
      <c r="A109" s="23"/>
      <c r="B109" s="27"/>
      <c r="C109" s="25"/>
      <c r="D109" s="27"/>
      <c r="E109" s="27"/>
      <c r="F109" s="27"/>
      <c r="G109" s="27"/>
      <c r="H109" s="28"/>
      <c r="I109" s="27"/>
      <c r="J109" s="27"/>
      <c r="K109" s="27"/>
      <c r="L109" s="77"/>
    </row>
    <row r="110" spans="1:12" x14ac:dyDescent="0.25">
      <c r="A110" s="23"/>
      <c r="B110" s="27"/>
      <c r="C110" s="25"/>
      <c r="D110" s="27"/>
      <c r="E110" s="27"/>
      <c r="F110" s="27"/>
      <c r="G110" s="27"/>
      <c r="H110" s="28"/>
      <c r="I110" s="27"/>
      <c r="J110" s="27"/>
      <c r="K110" s="27"/>
      <c r="L110" s="77"/>
    </row>
    <row r="111" spans="1:12" x14ac:dyDescent="0.25">
      <c r="A111" s="23"/>
      <c r="B111" s="27"/>
      <c r="C111" s="25"/>
      <c r="D111" s="27"/>
      <c r="E111" s="27"/>
      <c r="F111" s="27"/>
      <c r="G111" s="27"/>
      <c r="H111" s="28"/>
      <c r="I111" s="27"/>
      <c r="J111" s="27"/>
      <c r="K111" s="27"/>
      <c r="L111" s="77"/>
    </row>
    <row r="112" spans="1:12" x14ac:dyDescent="0.25">
      <c r="A112" s="23"/>
      <c r="B112" s="27"/>
      <c r="C112" s="25"/>
      <c r="D112" s="27"/>
      <c r="E112" s="27"/>
      <c r="F112" s="27"/>
      <c r="G112" s="27"/>
      <c r="H112" s="28"/>
      <c r="I112" s="27"/>
      <c r="J112" s="27"/>
      <c r="K112" s="27"/>
      <c r="L112" s="77"/>
    </row>
    <row r="113" spans="1:12" x14ac:dyDescent="0.25">
      <c r="A113" s="23"/>
      <c r="B113" s="27"/>
      <c r="C113" s="25"/>
      <c r="D113" s="27"/>
      <c r="E113" s="27"/>
      <c r="F113" s="27"/>
      <c r="G113" s="27"/>
      <c r="H113" s="28"/>
      <c r="I113" s="27"/>
      <c r="J113" s="27"/>
      <c r="K113" s="27"/>
      <c r="L113" s="77"/>
    </row>
    <row r="114" spans="1:12" x14ac:dyDescent="0.25">
      <c r="A114" s="23"/>
      <c r="B114" s="27"/>
      <c r="C114" s="25"/>
      <c r="D114" s="27"/>
      <c r="E114" s="27"/>
      <c r="F114" s="27"/>
      <c r="G114" s="27"/>
      <c r="H114" s="28"/>
      <c r="I114" s="27"/>
      <c r="J114" s="27"/>
      <c r="K114" s="27"/>
      <c r="L114" s="77"/>
    </row>
    <row r="115" spans="1:12" x14ac:dyDescent="0.25">
      <c r="A115" s="23"/>
      <c r="B115" s="27"/>
      <c r="C115" s="25"/>
      <c r="D115" s="27"/>
      <c r="E115" s="27"/>
      <c r="F115" s="27"/>
      <c r="G115" s="27"/>
      <c r="H115" s="28"/>
      <c r="I115" s="27"/>
      <c r="J115" s="27"/>
      <c r="K115" s="27"/>
      <c r="L115" s="77"/>
    </row>
    <row r="116" spans="1:12" x14ac:dyDescent="0.25">
      <c r="A116" s="23"/>
      <c r="B116" s="27"/>
      <c r="C116" s="25"/>
      <c r="D116" s="27"/>
      <c r="E116" s="27"/>
      <c r="F116" s="27"/>
      <c r="G116" s="27"/>
      <c r="H116" s="28"/>
      <c r="I116" s="27"/>
      <c r="J116" s="27"/>
      <c r="K116" s="27"/>
      <c r="L116" s="77"/>
    </row>
    <row r="117" spans="1:12" x14ac:dyDescent="0.25">
      <c r="A117" s="23"/>
      <c r="B117" s="27"/>
      <c r="C117" s="25"/>
      <c r="D117" s="27"/>
      <c r="E117" s="27"/>
      <c r="F117" s="27"/>
      <c r="G117" s="27"/>
      <c r="H117" s="28"/>
      <c r="I117" s="27"/>
      <c r="J117" s="27"/>
      <c r="K117" s="27"/>
      <c r="L117" s="77"/>
    </row>
    <row r="118" spans="1:12" x14ac:dyDescent="0.25">
      <c r="A118" s="23"/>
      <c r="B118" s="27"/>
      <c r="C118" s="25"/>
      <c r="D118" s="27"/>
      <c r="E118" s="27"/>
      <c r="F118" s="27"/>
      <c r="G118" s="27"/>
      <c r="H118" s="28"/>
      <c r="I118" s="27"/>
      <c r="J118" s="27"/>
      <c r="K118" s="27"/>
      <c r="L118" s="77"/>
    </row>
    <row r="119" spans="1:12" x14ac:dyDescent="0.25">
      <c r="A119" s="23"/>
      <c r="B119" s="27"/>
      <c r="C119" s="25"/>
      <c r="D119" s="27"/>
      <c r="E119" s="27"/>
      <c r="F119" s="27"/>
      <c r="G119" s="27"/>
      <c r="H119" s="28"/>
      <c r="I119" s="27"/>
      <c r="J119" s="27"/>
      <c r="K119" s="27"/>
      <c r="L119" s="77"/>
    </row>
    <row r="120" spans="1:12" x14ac:dyDescent="0.25">
      <c r="A120" s="23"/>
      <c r="B120" s="27"/>
      <c r="C120" s="25"/>
      <c r="D120" s="27"/>
      <c r="E120" s="27"/>
      <c r="F120" s="27"/>
      <c r="G120" s="27"/>
      <c r="H120" s="28"/>
      <c r="I120" s="27"/>
      <c r="J120" s="27"/>
      <c r="K120" s="27"/>
      <c r="L120" s="77"/>
    </row>
    <row r="121" spans="1:12" x14ac:dyDescent="0.25">
      <c r="A121" s="23"/>
      <c r="B121" s="27"/>
      <c r="C121" s="25"/>
      <c r="D121" s="27"/>
      <c r="E121" s="27"/>
      <c r="F121" s="27"/>
      <c r="G121" s="27"/>
      <c r="H121" s="28"/>
      <c r="I121" s="27"/>
      <c r="J121" s="27"/>
      <c r="K121" s="27"/>
      <c r="L121" s="77"/>
    </row>
    <row r="122" spans="1:12" x14ac:dyDescent="0.25">
      <c r="A122" s="23"/>
      <c r="B122" s="27"/>
      <c r="C122" s="25"/>
      <c r="D122" s="27"/>
      <c r="E122" s="27"/>
      <c r="F122" s="27"/>
      <c r="G122" s="27"/>
      <c r="H122" s="28"/>
      <c r="I122" s="27"/>
      <c r="J122" s="27"/>
      <c r="K122" s="27"/>
      <c r="L122" s="77"/>
    </row>
    <row r="123" spans="1:12" x14ac:dyDescent="0.25">
      <c r="A123" s="23"/>
      <c r="B123" s="27"/>
      <c r="C123" s="25"/>
      <c r="D123" s="27"/>
      <c r="E123" s="27"/>
      <c r="F123" s="27"/>
      <c r="G123" s="27"/>
      <c r="H123" s="28"/>
      <c r="I123" s="27"/>
      <c r="J123" s="27"/>
      <c r="K123" s="27"/>
      <c r="L123" s="77"/>
    </row>
    <row r="124" spans="1:12" x14ac:dyDescent="0.25">
      <c r="A124" s="23"/>
      <c r="B124" s="27"/>
      <c r="C124" s="25"/>
      <c r="D124" s="27"/>
      <c r="E124" s="27"/>
      <c r="F124" s="27"/>
      <c r="G124" s="27"/>
      <c r="H124" s="28"/>
      <c r="I124" s="27"/>
      <c r="J124" s="27"/>
      <c r="K124" s="27"/>
      <c r="L124" s="77"/>
    </row>
    <row r="125" spans="1:12" x14ac:dyDescent="0.25">
      <c r="A125" s="23"/>
      <c r="B125" s="27"/>
      <c r="C125" s="25"/>
      <c r="D125" s="27"/>
      <c r="E125" s="27"/>
      <c r="F125" s="27"/>
      <c r="G125" s="27"/>
      <c r="H125" s="28"/>
      <c r="I125" s="27"/>
      <c r="J125" s="27"/>
      <c r="K125" s="27"/>
      <c r="L125" s="77"/>
    </row>
    <row r="126" spans="1:12" x14ac:dyDescent="0.25">
      <c r="A126" s="23"/>
      <c r="B126" s="27"/>
      <c r="C126" s="25"/>
      <c r="D126" s="27"/>
      <c r="E126" s="27"/>
      <c r="F126" s="27"/>
      <c r="G126" s="27"/>
      <c r="H126" s="28"/>
      <c r="I126" s="27"/>
      <c r="J126" s="27"/>
      <c r="K126" s="27"/>
      <c r="L126" s="77"/>
    </row>
    <row r="127" spans="1:12" x14ac:dyDescent="0.25">
      <c r="A127" s="23"/>
      <c r="B127" s="27"/>
      <c r="C127" s="25"/>
      <c r="D127" s="27"/>
      <c r="E127" s="27"/>
      <c r="F127" s="27"/>
      <c r="G127" s="27"/>
      <c r="H127" s="28"/>
      <c r="I127" s="27"/>
      <c r="J127" s="27"/>
      <c r="K127" s="27"/>
      <c r="L127" s="77"/>
    </row>
    <row r="128" spans="1:12" x14ac:dyDescent="0.25">
      <c r="A128" s="23"/>
      <c r="B128" s="27"/>
      <c r="C128" s="25"/>
      <c r="D128" s="27"/>
      <c r="E128" s="27"/>
      <c r="F128" s="27"/>
      <c r="G128" s="27"/>
      <c r="H128" s="28"/>
      <c r="I128" s="27"/>
      <c r="J128" s="27"/>
      <c r="K128" s="27"/>
      <c r="L128" s="77"/>
    </row>
    <row r="129" spans="1:12" x14ac:dyDescent="0.25">
      <c r="A129" s="23"/>
      <c r="B129" s="27"/>
      <c r="C129" s="25"/>
      <c r="D129" s="27"/>
      <c r="E129" s="27"/>
      <c r="F129" s="27"/>
      <c r="G129" s="27"/>
      <c r="H129" s="28"/>
      <c r="I129" s="27"/>
      <c r="J129" s="27"/>
      <c r="K129" s="27"/>
      <c r="L129" s="77"/>
    </row>
    <row r="130" spans="1:12" x14ac:dyDescent="0.25">
      <c r="A130" s="23"/>
      <c r="B130" s="27"/>
      <c r="C130" s="25"/>
      <c r="D130" s="27"/>
      <c r="E130" s="27"/>
      <c r="F130" s="27"/>
      <c r="G130" s="27"/>
      <c r="H130" s="28"/>
      <c r="I130" s="27"/>
      <c r="J130" s="27"/>
      <c r="K130" s="27"/>
      <c r="L130" s="77"/>
    </row>
    <row r="131" spans="1:12" x14ac:dyDescent="0.25">
      <c r="A131" s="23"/>
      <c r="B131" s="27"/>
      <c r="C131" s="25"/>
      <c r="D131" s="27"/>
      <c r="E131" s="27"/>
      <c r="F131" s="27"/>
      <c r="G131" s="27"/>
      <c r="H131" s="28"/>
      <c r="I131" s="27"/>
      <c r="J131" s="27"/>
      <c r="K131" s="27"/>
      <c r="L131" s="77"/>
    </row>
    <row r="132" spans="1:12" x14ac:dyDescent="0.25">
      <c r="A132" s="23"/>
      <c r="B132" s="27"/>
      <c r="C132" s="25"/>
      <c r="D132" s="27"/>
      <c r="E132" s="27"/>
      <c r="F132" s="27"/>
      <c r="G132" s="27"/>
      <c r="H132" s="28"/>
      <c r="I132" s="27"/>
      <c r="J132" s="27"/>
      <c r="K132" s="27"/>
      <c r="L132" s="77"/>
    </row>
    <row r="133" spans="1:12" x14ac:dyDescent="0.25">
      <c r="A133" s="23"/>
      <c r="B133" s="27"/>
      <c r="C133" s="25"/>
      <c r="D133" s="27"/>
      <c r="E133" s="27"/>
      <c r="F133" s="27"/>
      <c r="G133" s="27"/>
      <c r="H133" s="28"/>
      <c r="I133" s="27"/>
      <c r="J133" s="27"/>
      <c r="K133" s="27"/>
      <c r="L133" s="77"/>
    </row>
    <row r="134" spans="1:12" x14ac:dyDescent="0.25">
      <c r="A134" s="23"/>
      <c r="B134" s="27"/>
      <c r="C134" s="25"/>
      <c r="D134" s="27"/>
      <c r="E134" s="27"/>
      <c r="F134" s="27"/>
      <c r="G134" s="27"/>
      <c r="H134" s="28"/>
      <c r="I134" s="27"/>
      <c r="J134" s="27"/>
      <c r="K134" s="27"/>
      <c r="L134" s="77"/>
    </row>
    <row r="135" spans="1:12" x14ac:dyDescent="0.25">
      <c r="A135" s="23"/>
      <c r="B135" s="27"/>
      <c r="C135" s="25"/>
      <c r="D135" s="27"/>
      <c r="E135" s="27"/>
      <c r="F135" s="27"/>
      <c r="G135" s="27"/>
      <c r="H135" s="28"/>
      <c r="I135" s="27"/>
      <c r="J135" s="27"/>
      <c r="K135" s="27"/>
      <c r="L135" s="77"/>
    </row>
    <row r="136" spans="1:12" x14ac:dyDescent="0.25">
      <c r="A136" s="23"/>
      <c r="B136" s="27"/>
      <c r="C136" s="25"/>
      <c r="D136" s="27"/>
      <c r="E136" s="27"/>
      <c r="F136" s="27"/>
      <c r="G136" s="27"/>
      <c r="H136" s="28"/>
      <c r="I136" s="27"/>
      <c r="J136" s="27"/>
      <c r="K136" s="27"/>
      <c r="L136" s="77"/>
    </row>
    <row r="137" spans="1:12" x14ac:dyDescent="0.25">
      <c r="A137" s="23"/>
      <c r="B137" s="27"/>
      <c r="C137" s="25"/>
      <c r="D137" s="27"/>
      <c r="E137" s="27"/>
      <c r="F137" s="27"/>
      <c r="G137" s="27"/>
      <c r="H137" s="28"/>
      <c r="I137" s="27"/>
      <c r="J137" s="27"/>
      <c r="K137" s="27"/>
      <c r="L137" s="77"/>
    </row>
    <row r="138" spans="1:12" x14ac:dyDescent="0.25">
      <c r="A138" s="23"/>
      <c r="B138" s="27"/>
      <c r="C138" s="25"/>
      <c r="D138" s="27"/>
      <c r="E138" s="27"/>
      <c r="F138" s="27"/>
      <c r="G138" s="27"/>
      <c r="H138" s="28"/>
      <c r="I138" s="27"/>
      <c r="J138" s="27"/>
      <c r="K138" s="27"/>
      <c r="L138" s="77"/>
    </row>
    <row r="139" spans="1:12" x14ac:dyDescent="0.25">
      <c r="A139" s="23"/>
      <c r="B139" s="27"/>
      <c r="C139" s="25"/>
      <c r="D139" s="27"/>
      <c r="E139" s="27"/>
      <c r="F139" s="27"/>
      <c r="G139" s="27"/>
      <c r="H139" s="28"/>
      <c r="I139" s="27"/>
      <c r="J139" s="27"/>
      <c r="K139" s="27"/>
      <c r="L139" s="77"/>
    </row>
    <row r="140" spans="1:12" x14ac:dyDescent="0.25">
      <c r="A140" s="23"/>
      <c r="B140" s="27"/>
      <c r="C140" s="25"/>
      <c r="D140" s="27"/>
      <c r="E140" s="27"/>
      <c r="F140" s="27"/>
      <c r="G140" s="27"/>
      <c r="H140" s="28"/>
      <c r="I140" s="27"/>
      <c r="J140" s="27"/>
      <c r="K140" s="27"/>
      <c r="L140" s="77"/>
    </row>
    <row r="141" spans="1:12" x14ac:dyDescent="0.25">
      <c r="A141" s="23"/>
      <c r="B141" s="27"/>
      <c r="C141" s="25"/>
      <c r="D141" s="27"/>
      <c r="E141" s="27"/>
      <c r="F141" s="27"/>
      <c r="G141" s="27"/>
      <c r="H141" s="28"/>
      <c r="I141" s="27"/>
      <c r="J141" s="27"/>
      <c r="K141" s="27"/>
      <c r="L141" s="77"/>
    </row>
    <row r="142" spans="1:12" x14ac:dyDescent="0.25">
      <c r="A142" s="23"/>
      <c r="B142" s="27"/>
      <c r="C142" s="25"/>
      <c r="D142" s="27"/>
      <c r="E142" s="27"/>
      <c r="F142" s="27"/>
      <c r="G142" s="27"/>
      <c r="H142" s="28"/>
      <c r="I142" s="27"/>
      <c r="J142" s="27"/>
      <c r="K142" s="27"/>
      <c r="L142" s="77"/>
    </row>
    <row r="143" spans="1:12" x14ac:dyDescent="0.25">
      <c r="A143" s="23"/>
      <c r="B143" s="27"/>
      <c r="C143" s="25"/>
      <c r="D143" s="27"/>
      <c r="E143" s="27"/>
      <c r="F143" s="27"/>
      <c r="G143" s="27"/>
      <c r="H143" s="28"/>
      <c r="I143" s="27"/>
      <c r="J143" s="27"/>
      <c r="K143" s="27"/>
      <c r="L143" s="77"/>
    </row>
    <row r="144" spans="1:12" x14ac:dyDescent="0.25">
      <c r="A144" s="23"/>
      <c r="B144" s="27"/>
      <c r="C144" s="25"/>
      <c r="D144" s="27"/>
      <c r="E144" s="27"/>
      <c r="F144" s="27"/>
      <c r="G144" s="27"/>
      <c r="H144" s="28"/>
      <c r="I144" s="27"/>
      <c r="J144" s="27"/>
      <c r="K144" s="27"/>
      <c r="L144" s="77"/>
    </row>
    <row r="145" spans="1:12" x14ac:dyDescent="0.25">
      <c r="A145" s="23"/>
      <c r="B145" s="27"/>
      <c r="C145" s="25"/>
      <c r="D145" s="27"/>
      <c r="E145" s="27"/>
      <c r="F145" s="27"/>
      <c r="G145" s="27"/>
      <c r="H145" s="28"/>
      <c r="I145" s="27"/>
      <c r="J145" s="27"/>
      <c r="K145" s="27"/>
      <c r="L145" s="77"/>
    </row>
    <row r="146" spans="1:12" x14ac:dyDescent="0.25">
      <c r="A146" s="23"/>
      <c r="B146" s="27"/>
      <c r="C146" s="25"/>
      <c r="D146" s="27"/>
      <c r="E146" s="27"/>
      <c r="F146" s="27"/>
      <c r="G146" s="27"/>
      <c r="H146" s="28"/>
      <c r="I146" s="27"/>
      <c r="J146" s="27"/>
      <c r="K146" s="27"/>
      <c r="L146" s="77"/>
    </row>
    <row r="147" spans="1:12" x14ac:dyDescent="0.25">
      <c r="A147" s="23"/>
      <c r="B147" s="27"/>
      <c r="C147" s="25"/>
      <c r="D147" s="27"/>
      <c r="E147" s="27"/>
      <c r="F147" s="27"/>
      <c r="G147" s="27"/>
      <c r="H147" s="28"/>
      <c r="I147" s="27"/>
      <c r="J147" s="27"/>
      <c r="K147" s="27"/>
      <c r="L147" s="77"/>
    </row>
    <row r="148" spans="1:12" x14ac:dyDescent="0.25">
      <c r="A148" s="23"/>
      <c r="B148" s="27"/>
      <c r="C148" s="25"/>
      <c r="D148" s="27"/>
      <c r="E148" s="27"/>
      <c r="F148" s="27"/>
      <c r="G148" s="27"/>
      <c r="H148" s="28"/>
      <c r="I148" s="27"/>
      <c r="J148" s="27"/>
      <c r="K148" s="27"/>
      <c r="L148" s="77"/>
    </row>
    <row r="149" spans="1:12" x14ac:dyDescent="0.25">
      <c r="A149" s="23"/>
      <c r="B149" s="27"/>
      <c r="C149" s="25"/>
      <c r="D149" s="27"/>
      <c r="E149" s="27"/>
      <c r="F149" s="27"/>
      <c r="G149" s="27"/>
      <c r="H149" s="28"/>
      <c r="I149" s="27"/>
      <c r="J149" s="27"/>
      <c r="K149" s="27"/>
      <c r="L149" s="77"/>
    </row>
    <row r="150" spans="1:12" x14ac:dyDescent="0.25">
      <c r="A150" s="23"/>
      <c r="B150" s="27"/>
      <c r="C150" s="25"/>
      <c r="D150" s="27"/>
      <c r="E150" s="27"/>
      <c r="F150" s="27"/>
      <c r="G150" s="27"/>
      <c r="H150" s="28"/>
      <c r="I150" s="27"/>
      <c r="J150" s="27"/>
      <c r="K150" s="27"/>
      <c r="L150" s="77"/>
    </row>
    <row r="151" spans="1:12" x14ac:dyDescent="0.25">
      <c r="A151" s="23"/>
      <c r="B151" s="27"/>
      <c r="C151" s="25"/>
      <c r="D151" s="27"/>
      <c r="E151" s="27"/>
      <c r="F151" s="27"/>
      <c r="G151" s="27"/>
      <c r="H151" s="28"/>
      <c r="I151" s="27"/>
      <c r="J151" s="27"/>
      <c r="K151" s="27"/>
      <c r="L151" s="77"/>
    </row>
    <row r="152" spans="1:12" x14ac:dyDescent="0.25">
      <c r="A152" s="23"/>
      <c r="B152" s="27"/>
      <c r="C152" s="25"/>
      <c r="D152" s="27"/>
      <c r="E152" s="27"/>
      <c r="F152" s="27"/>
      <c r="G152" s="27"/>
      <c r="H152" s="28"/>
      <c r="I152" s="27"/>
      <c r="J152" s="27"/>
      <c r="K152" s="27"/>
      <c r="L152" s="77"/>
    </row>
    <row r="153" spans="1:12" x14ac:dyDescent="0.25">
      <c r="A153" s="23"/>
      <c r="B153" s="27"/>
      <c r="C153" s="25"/>
      <c r="D153" s="27"/>
      <c r="E153" s="27"/>
      <c r="F153" s="27"/>
      <c r="G153" s="27"/>
      <c r="H153" s="28"/>
      <c r="I153" s="27"/>
      <c r="J153" s="27"/>
      <c r="K153" s="27"/>
      <c r="L153" s="77"/>
    </row>
    <row r="154" spans="1:12" x14ac:dyDescent="0.25">
      <c r="A154" s="23"/>
      <c r="B154" s="27"/>
      <c r="C154" s="25"/>
      <c r="D154" s="27"/>
      <c r="E154" s="27"/>
      <c r="F154" s="27"/>
      <c r="G154" s="27"/>
      <c r="H154" s="28"/>
      <c r="I154" s="27"/>
      <c r="J154" s="27"/>
      <c r="K154" s="27"/>
      <c r="L154" s="77"/>
    </row>
    <row r="155" spans="1:12" x14ac:dyDescent="0.25">
      <c r="A155" s="23"/>
      <c r="B155" s="27"/>
      <c r="C155" s="25"/>
      <c r="D155" s="27"/>
      <c r="E155" s="27"/>
      <c r="F155" s="27"/>
      <c r="G155" s="27"/>
      <c r="H155" s="28"/>
      <c r="I155" s="27"/>
      <c r="J155" s="27"/>
      <c r="K155" s="27"/>
      <c r="L155" s="77"/>
    </row>
    <row r="156" spans="1:12" x14ac:dyDescent="0.25">
      <c r="A156" s="23"/>
      <c r="B156" s="27"/>
      <c r="C156" s="25"/>
      <c r="D156" s="27"/>
      <c r="E156" s="27"/>
      <c r="F156" s="27"/>
      <c r="G156" s="27"/>
      <c r="H156" s="28"/>
      <c r="I156" s="27"/>
      <c r="J156" s="27"/>
      <c r="K156" s="27"/>
      <c r="L156" s="77"/>
    </row>
    <row r="157" spans="1:12" x14ac:dyDescent="0.25">
      <c r="A157" s="23"/>
      <c r="B157" s="27"/>
      <c r="C157" s="25"/>
      <c r="D157" s="27"/>
      <c r="E157" s="27"/>
      <c r="F157" s="27"/>
      <c r="G157" s="27"/>
      <c r="H157" s="28"/>
      <c r="I157" s="27"/>
      <c r="J157" s="27"/>
      <c r="K157" s="27"/>
      <c r="L157" s="77"/>
    </row>
    <row r="158" spans="1:12" x14ac:dyDescent="0.25">
      <c r="A158" s="23"/>
      <c r="B158" s="27"/>
      <c r="C158" s="25"/>
      <c r="D158" s="27"/>
      <c r="E158" s="27"/>
      <c r="F158" s="27"/>
      <c r="G158" s="27"/>
      <c r="H158" s="28"/>
      <c r="I158" s="27"/>
      <c r="J158" s="27"/>
      <c r="K158" s="27"/>
      <c r="L158" s="77"/>
    </row>
    <row r="159" spans="1:12" x14ac:dyDescent="0.25">
      <c r="A159" s="23"/>
      <c r="B159" s="27"/>
      <c r="C159" s="25"/>
      <c r="D159" s="27"/>
      <c r="E159" s="27"/>
      <c r="F159" s="27"/>
      <c r="G159" s="27"/>
      <c r="H159" s="28"/>
      <c r="I159" s="27"/>
      <c r="J159" s="27"/>
      <c r="K159" s="27"/>
      <c r="L159" s="77"/>
    </row>
    <row r="160" spans="1:12" x14ac:dyDescent="0.25">
      <c r="A160" s="23"/>
      <c r="B160" s="27"/>
      <c r="C160" s="25"/>
      <c r="D160" s="27"/>
      <c r="E160" s="27"/>
      <c r="F160" s="27"/>
      <c r="G160" s="27"/>
      <c r="H160" s="28"/>
      <c r="I160" s="27"/>
      <c r="J160" s="27"/>
      <c r="K160" s="27"/>
      <c r="L160" s="77"/>
    </row>
    <row r="161" spans="1:12" x14ac:dyDescent="0.25">
      <c r="A161" s="23"/>
      <c r="B161" s="27"/>
      <c r="C161" s="25"/>
      <c r="D161" s="27"/>
      <c r="E161" s="27"/>
      <c r="F161" s="27"/>
      <c r="G161" s="27"/>
      <c r="H161" s="28"/>
      <c r="I161" s="27"/>
      <c r="J161" s="27"/>
      <c r="K161" s="27"/>
      <c r="L161" s="77"/>
    </row>
    <row r="162" spans="1:12" x14ac:dyDescent="0.25">
      <c r="A162" s="23"/>
      <c r="B162" s="27"/>
      <c r="C162" s="25"/>
      <c r="D162" s="27"/>
      <c r="E162" s="27"/>
      <c r="F162" s="27"/>
      <c r="G162" s="27"/>
      <c r="H162" s="28"/>
      <c r="I162" s="27"/>
      <c r="J162" s="27"/>
      <c r="K162" s="27"/>
      <c r="L162" s="77"/>
    </row>
    <row r="163" spans="1:12" x14ac:dyDescent="0.25">
      <c r="A163" s="23"/>
      <c r="B163" s="27"/>
      <c r="C163" s="25"/>
      <c r="D163" s="27"/>
      <c r="E163" s="27"/>
      <c r="F163" s="27"/>
      <c r="G163" s="27"/>
      <c r="H163" s="28"/>
      <c r="I163" s="27"/>
      <c r="J163" s="27"/>
      <c r="K163" s="27"/>
      <c r="L163" s="77"/>
    </row>
    <row r="164" spans="1:12" x14ac:dyDescent="0.25">
      <c r="A164" s="23"/>
      <c r="B164" s="27"/>
      <c r="C164" s="25"/>
      <c r="D164" s="27"/>
      <c r="E164" s="27"/>
      <c r="F164" s="27"/>
      <c r="G164" s="27"/>
      <c r="H164" s="28"/>
      <c r="I164" s="27"/>
      <c r="J164" s="27"/>
      <c r="K164" s="27"/>
      <c r="L164" s="77"/>
    </row>
    <row r="165" spans="1:12" x14ac:dyDescent="0.25">
      <c r="A165" s="23"/>
      <c r="B165" s="27"/>
      <c r="C165" s="25"/>
      <c r="D165" s="27"/>
      <c r="E165" s="27"/>
      <c r="F165" s="27"/>
      <c r="G165" s="27"/>
      <c r="H165" s="28"/>
      <c r="I165" s="27"/>
      <c r="J165" s="27"/>
      <c r="K165" s="27"/>
      <c r="L165" s="77"/>
    </row>
    <row r="166" spans="1:12" x14ac:dyDescent="0.25">
      <c r="A166" s="23"/>
      <c r="B166" s="27"/>
      <c r="C166" s="25"/>
      <c r="D166" s="27"/>
      <c r="E166" s="27"/>
      <c r="F166" s="27"/>
      <c r="G166" s="27"/>
      <c r="H166" s="28"/>
      <c r="I166" s="27"/>
      <c r="J166" s="27"/>
      <c r="K166" s="27"/>
      <c r="L166" s="77"/>
    </row>
    <row r="167" spans="1:12" x14ac:dyDescent="0.25">
      <c r="A167" s="23"/>
      <c r="B167" s="27"/>
      <c r="C167" s="25"/>
      <c r="D167" s="27"/>
      <c r="E167" s="27"/>
      <c r="F167" s="27"/>
      <c r="G167" s="27"/>
      <c r="H167" s="28"/>
      <c r="I167" s="27"/>
      <c r="J167" s="27"/>
      <c r="K167" s="27"/>
      <c r="L167" s="77"/>
    </row>
    <row r="168" spans="1:12" x14ac:dyDescent="0.25">
      <c r="A168" s="23"/>
      <c r="B168" s="27"/>
      <c r="C168" s="25"/>
      <c r="D168" s="27"/>
      <c r="E168" s="27"/>
      <c r="F168" s="27"/>
      <c r="G168" s="27"/>
      <c r="H168" s="28"/>
      <c r="I168" s="27"/>
      <c r="J168" s="27"/>
      <c r="K168" s="27"/>
      <c r="L168" s="77"/>
    </row>
    <row r="169" spans="1:12" x14ac:dyDescent="0.25">
      <c r="A169" s="23"/>
      <c r="B169" s="27"/>
      <c r="C169" s="25"/>
      <c r="D169" s="27"/>
      <c r="E169" s="27"/>
      <c r="F169" s="27"/>
      <c r="G169" s="27"/>
      <c r="H169" s="28"/>
      <c r="I169" s="27"/>
      <c r="J169" s="27"/>
      <c r="K169" s="27"/>
      <c r="L169" s="77"/>
    </row>
    <row r="170" spans="1:12" x14ac:dyDescent="0.25">
      <c r="A170" s="23"/>
      <c r="B170" s="27"/>
      <c r="C170" s="25"/>
      <c r="D170" s="27"/>
      <c r="E170" s="27"/>
      <c r="F170" s="27"/>
      <c r="G170" s="27"/>
      <c r="H170" s="28"/>
      <c r="I170" s="27"/>
      <c r="J170" s="27"/>
      <c r="K170" s="27"/>
      <c r="L170" s="77"/>
    </row>
    <row r="171" spans="1:12" x14ac:dyDescent="0.25">
      <c r="A171" s="23"/>
      <c r="B171" s="27"/>
      <c r="C171" s="25"/>
      <c r="D171" s="27"/>
      <c r="E171" s="27"/>
      <c r="F171" s="27"/>
      <c r="G171" s="27"/>
      <c r="H171" s="28"/>
      <c r="I171" s="27"/>
      <c r="J171" s="27"/>
      <c r="K171" s="27"/>
      <c r="L171" s="77"/>
    </row>
    <row r="172" spans="1:12" x14ac:dyDescent="0.25">
      <c r="A172" s="23"/>
      <c r="B172" s="27"/>
      <c r="C172" s="25"/>
      <c r="D172" s="27"/>
      <c r="E172" s="27"/>
      <c r="F172" s="27"/>
      <c r="G172" s="27"/>
      <c r="H172" s="28"/>
      <c r="I172" s="27"/>
      <c r="J172" s="27"/>
      <c r="K172" s="27"/>
      <c r="L172" s="77"/>
    </row>
    <row r="173" spans="1:12" x14ac:dyDescent="0.25">
      <c r="A173" s="23"/>
      <c r="B173" s="27"/>
      <c r="C173" s="25"/>
      <c r="D173" s="27"/>
      <c r="E173" s="27"/>
      <c r="F173" s="27"/>
      <c r="G173" s="27"/>
      <c r="H173" s="28"/>
      <c r="I173" s="27"/>
      <c r="J173" s="27"/>
      <c r="K173" s="27"/>
      <c r="L173" s="77"/>
    </row>
    <row r="174" spans="1:12" x14ac:dyDescent="0.25">
      <c r="A174" s="23"/>
      <c r="B174" s="27"/>
      <c r="C174" s="25"/>
      <c r="D174" s="27"/>
      <c r="E174" s="27"/>
      <c r="F174" s="27"/>
      <c r="G174" s="27"/>
      <c r="H174" s="28"/>
      <c r="I174" s="27"/>
      <c r="J174" s="27"/>
      <c r="K174" s="27"/>
      <c r="L174" s="77"/>
    </row>
    <row r="175" spans="1:12" x14ac:dyDescent="0.25">
      <c r="A175" s="23"/>
      <c r="B175" s="27"/>
      <c r="C175" s="25"/>
      <c r="D175" s="27"/>
      <c r="E175" s="27"/>
      <c r="F175" s="27"/>
      <c r="G175" s="27"/>
      <c r="H175" s="28"/>
      <c r="I175" s="27"/>
      <c r="J175" s="27"/>
      <c r="K175" s="27"/>
      <c r="L175" s="77"/>
    </row>
    <row r="176" spans="1:12" x14ac:dyDescent="0.25">
      <c r="A176" s="23"/>
      <c r="B176" s="27"/>
      <c r="C176" s="25"/>
      <c r="D176" s="27"/>
      <c r="E176" s="27"/>
      <c r="F176" s="27"/>
      <c r="G176" s="27"/>
      <c r="H176" s="28"/>
      <c r="I176" s="27"/>
      <c r="J176" s="27"/>
      <c r="K176" s="27"/>
      <c r="L176" s="77"/>
    </row>
    <row r="177" spans="1:12" x14ac:dyDescent="0.25">
      <c r="A177" s="23"/>
      <c r="B177" s="27"/>
      <c r="C177" s="25"/>
      <c r="D177" s="27"/>
      <c r="E177" s="27"/>
      <c r="F177" s="27"/>
      <c r="G177" s="27"/>
      <c r="H177" s="28"/>
      <c r="I177" s="27"/>
      <c r="J177" s="27"/>
      <c r="K177" s="27"/>
      <c r="L177" s="77"/>
    </row>
    <row r="178" spans="1:12" x14ac:dyDescent="0.25">
      <c r="A178" s="23"/>
      <c r="B178" s="27"/>
      <c r="C178" s="25"/>
      <c r="D178" s="27"/>
      <c r="E178" s="27"/>
      <c r="F178" s="27"/>
      <c r="G178" s="27"/>
      <c r="H178" s="28"/>
      <c r="I178" s="27"/>
      <c r="J178" s="27"/>
      <c r="K178" s="27"/>
      <c r="L178" s="77"/>
    </row>
    <row r="179" spans="1:12" x14ac:dyDescent="0.25">
      <c r="A179" s="23"/>
      <c r="B179" s="27"/>
      <c r="C179" s="25"/>
      <c r="D179" s="27"/>
      <c r="E179" s="27"/>
      <c r="F179" s="27"/>
      <c r="G179" s="27"/>
      <c r="H179" s="28"/>
      <c r="I179" s="27"/>
      <c r="J179" s="27"/>
      <c r="K179" s="27"/>
      <c r="L179" s="77"/>
    </row>
    <row r="180" spans="1:12" x14ac:dyDescent="0.25">
      <c r="A180" s="23"/>
      <c r="B180" s="27"/>
      <c r="C180" s="25"/>
      <c r="D180" s="27"/>
      <c r="E180" s="27"/>
      <c r="F180" s="27"/>
      <c r="G180" s="27"/>
      <c r="H180" s="28"/>
      <c r="I180" s="27"/>
      <c r="J180" s="27"/>
      <c r="K180" s="27"/>
      <c r="L180" s="77"/>
    </row>
    <row r="181" spans="1:12" x14ac:dyDescent="0.25">
      <c r="A181" s="23"/>
      <c r="B181" s="27"/>
      <c r="C181" s="25"/>
      <c r="D181" s="27"/>
      <c r="E181" s="27"/>
      <c r="F181" s="27"/>
      <c r="G181" s="27"/>
      <c r="H181" s="28"/>
      <c r="I181" s="27"/>
      <c r="J181" s="27"/>
      <c r="K181" s="27"/>
      <c r="L181" s="77"/>
    </row>
    <row r="182" spans="1:12" x14ac:dyDescent="0.25">
      <c r="A182" s="23"/>
      <c r="B182" s="27"/>
      <c r="C182" s="25"/>
      <c r="D182" s="27"/>
      <c r="E182" s="27"/>
      <c r="F182" s="27"/>
      <c r="G182" s="27"/>
      <c r="H182" s="28"/>
      <c r="I182" s="27"/>
      <c r="J182" s="27"/>
      <c r="K182" s="27"/>
      <c r="L182" s="77"/>
    </row>
    <row r="183" spans="1:12" x14ac:dyDescent="0.25">
      <c r="A183" s="23"/>
      <c r="B183" s="27"/>
      <c r="C183" s="25"/>
      <c r="D183" s="27"/>
      <c r="E183" s="27"/>
      <c r="F183" s="27"/>
      <c r="G183" s="27"/>
      <c r="H183" s="28"/>
      <c r="I183" s="27"/>
      <c r="J183" s="27"/>
      <c r="K183" s="27"/>
      <c r="L183" s="77"/>
    </row>
    <row r="184" spans="1:12" x14ac:dyDescent="0.25">
      <c r="A184" s="23"/>
      <c r="B184" s="27"/>
      <c r="C184" s="25"/>
      <c r="D184" s="27"/>
      <c r="E184" s="27"/>
      <c r="F184" s="27"/>
      <c r="G184" s="27"/>
      <c r="H184" s="28"/>
      <c r="I184" s="27"/>
      <c r="J184" s="27"/>
      <c r="K184" s="27"/>
      <c r="L184" s="77"/>
    </row>
    <row r="185" spans="1:12" x14ac:dyDescent="0.25">
      <c r="A185" s="23"/>
      <c r="B185" s="27"/>
      <c r="C185" s="25"/>
      <c r="D185" s="27"/>
      <c r="E185" s="27"/>
      <c r="F185" s="27"/>
      <c r="G185" s="27"/>
      <c r="H185" s="28"/>
      <c r="I185" s="27"/>
      <c r="J185" s="27"/>
      <c r="K185" s="27"/>
      <c r="L185" s="77"/>
    </row>
    <row r="186" spans="1:12" x14ac:dyDescent="0.25">
      <c r="A186" s="23"/>
      <c r="B186" s="27"/>
      <c r="C186" s="25"/>
      <c r="D186" s="27"/>
      <c r="E186" s="27"/>
      <c r="F186" s="27"/>
      <c r="G186" s="27"/>
      <c r="H186" s="28"/>
      <c r="I186" s="27"/>
      <c r="J186" s="27"/>
      <c r="K186" s="27"/>
      <c r="L186" s="77"/>
    </row>
    <row r="187" spans="1:12" x14ac:dyDescent="0.25">
      <c r="A187" s="23"/>
      <c r="B187" s="27"/>
      <c r="C187" s="25"/>
      <c r="D187" s="27"/>
      <c r="E187" s="27"/>
      <c r="F187" s="27"/>
      <c r="G187" s="27"/>
      <c r="H187" s="28"/>
      <c r="I187" s="27"/>
      <c r="J187" s="27"/>
      <c r="K187" s="27"/>
      <c r="L187" s="77"/>
    </row>
    <row r="188" spans="1:12" x14ac:dyDescent="0.25">
      <c r="A188" s="23"/>
      <c r="B188" s="27"/>
      <c r="C188" s="25"/>
      <c r="D188" s="27"/>
      <c r="E188" s="27"/>
      <c r="F188" s="27"/>
      <c r="G188" s="27"/>
      <c r="H188" s="28"/>
      <c r="I188" s="27"/>
      <c r="J188" s="27"/>
      <c r="K188" s="27"/>
      <c r="L188" s="77"/>
    </row>
    <row r="189" spans="1:12" x14ac:dyDescent="0.25">
      <c r="A189" s="23"/>
      <c r="B189" s="27"/>
      <c r="C189" s="25"/>
      <c r="D189" s="27"/>
      <c r="E189" s="27"/>
      <c r="F189" s="27"/>
      <c r="G189" s="27"/>
      <c r="H189" s="28"/>
      <c r="I189" s="27"/>
      <c r="J189" s="27"/>
      <c r="K189" s="27"/>
      <c r="L189" s="77"/>
    </row>
    <row r="190" spans="1:12" x14ac:dyDescent="0.25">
      <c r="A190" s="23"/>
      <c r="B190" s="27"/>
      <c r="C190" s="25"/>
      <c r="D190" s="27"/>
      <c r="E190" s="27"/>
      <c r="F190" s="27"/>
      <c r="G190" s="27"/>
      <c r="H190" s="28"/>
      <c r="I190" s="27"/>
      <c r="J190" s="27"/>
      <c r="K190" s="27"/>
      <c r="L190" s="77"/>
    </row>
    <row r="191" spans="1:12" x14ac:dyDescent="0.25">
      <c r="A191" s="23"/>
      <c r="B191" s="27"/>
      <c r="C191" s="25"/>
      <c r="D191" s="27"/>
      <c r="E191" s="27"/>
      <c r="F191" s="27"/>
      <c r="G191" s="27"/>
      <c r="H191" s="28"/>
      <c r="I191" s="27"/>
      <c r="J191" s="27"/>
      <c r="K191" s="27"/>
      <c r="L191" s="77"/>
    </row>
    <row r="192" spans="1:12" x14ac:dyDescent="0.25">
      <c r="A192" s="23"/>
      <c r="B192" s="27"/>
      <c r="C192" s="25"/>
      <c r="D192" s="27"/>
      <c r="E192" s="27"/>
      <c r="F192" s="27"/>
      <c r="G192" s="27"/>
      <c r="H192" s="28"/>
      <c r="I192" s="27"/>
      <c r="J192" s="27"/>
      <c r="K192" s="27"/>
      <c r="L192" s="77"/>
    </row>
    <row r="193" spans="1:12" x14ac:dyDescent="0.25">
      <c r="A193" s="23"/>
      <c r="B193" s="27"/>
      <c r="C193" s="25"/>
      <c r="D193" s="27"/>
      <c r="E193" s="27"/>
      <c r="F193" s="27"/>
      <c r="G193" s="27"/>
      <c r="H193" s="28"/>
      <c r="I193" s="27"/>
      <c r="J193" s="27"/>
      <c r="K193" s="27"/>
      <c r="L193" s="77"/>
    </row>
    <row r="194" spans="1:12" x14ac:dyDescent="0.25">
      <c r="A194" s="23"/>
      <c r="B194" s="27"/>
      <c r="C194" s="25"/>
      <c r="D194" s="27"/>
      <c r="E194" s="27"/>
      <c r="F194" s="27"/>
      <c r="G194" s="27"/>
      <c r="H194" s="28"/>
      <c r="I194" s="27"/>
      <c r="J194" s="27"/>
      <c r="K194" s="27"/>
      <c r="L194" s="77"/>
    </row>
    <row r="195" spans="1:12" x14ac:dyDescent="0.25">
      <c r="A195" s="23"/>
      <c r="B195" s="27"/>
      <c r="C195" s="25"/>
      <c r="D195" s="27"/>
      <c r="E195" s="27"/>
      <c r="F195" s="27"/>
      <c r="G195" s="27"/>
      <c r="H195" s="28"/>
      <c r="I195" s="27"/>
      <c r="J195" s="27"/>
      <c r="K195" s="27"/>
      <c r="L195" s="77"/>
    </row>
    <row r="196" spans="1:12" x14ac:dyDescent="0.25">
      <c r="A196" s="23"/>
      <c r="B196" s="27"/>
      <c r="C196" s="25"/>
      <c r="D196" s="27"/>
      <c r="E196" s="27"/>
      <c r="F196" s="27"/>
      <c r="G196" s="27"/>
      <c r="H196" s="28"/>
      <c r="I196" s="27"/>
      <c r="J196" s="27"/>
      <c r="K196" s="27"/>
      <c r="L196" s="77"/>
    </row>
    <row r="197" spans="1:12" x14ac:dyDescent="0.25">
      <c r="A197" s="23"/>
      <c r="B197" s="27"/>
      <c r="C197" s="25"/>
      <c r="D197" s="27"/>
      <c r="E197" s="27"/>
      <c r="F197" s="27"/>
      <c r="G197" s="27"/>
      <c r="H197" s="28"/>
      <c r="I197" s="27"/>
      <c r="J197" s="27"/>
      <c r="K197" s="27"/>
      <c r="L197" s="77"/>
    </row>
    <row r="198" spans="1:12" x14ac:dyDescent="0.25">
      <c r="A198" s="23"/>
      <c r="B198" s="27"/>
      <c r="C198" s="25"/>
      <c r="D198" s="27"/>
      <c r="E198" s="27"/>
      <c r="F198" s="27"/>
      <c r="G198" s="27"/>
      <c r="H198" s="28"/>
      <c r="I198" s="27"/>
      <c r="J198" s="27"/>
      <c r="K198" s="27"/>
      <c r="L198" s="77"/>
    </row>
    <row r="199" spans="1:12" x14ac:dyDescent="0.25">
      <c r="A199" s="23"/>
      <c r="B199" s="27"/>
      <c r="C199" s="25"/>
      <c r="D199" s="27"/>
      <c r="E199" s="27"/>
      <c r="F199" s="27"/>
      <c r="G199" s="27"/>
      <c r="H199" s="28"/>
      <c r="I199" s="27"/>
      <c r="J199" s="27"/>
      <c r="K199" s="27"/>
      <c r="L199" s="77"/>
    </row>
    <row r="200" spans="1:12" x14ac:dyDescent="0.25">
      <c r="A200" s="23"/>
      <c r="B200" s="27"/>
      <c r="C200" s="25"/>
      <c r="D200" s="27"/>
      <c r="E200" s="27"/>
      <c r="F200" s="27"/>
      <c r="G200" s="27"/>
      <c r="H200" s="28"/>
      <c r="I200" s="27"/>
      <c r="J200" s="27"/>
      <c r="K200" s="27"/>
      <c r="L200" s="77"/>
    </row>
    <row r="201" spans="1:12" x14ac:dyDescent="0.25">
      <c r="A201" s="23"/>
      <c r="B201" s="27"/>
      <c r="C201" s="25"/>
      <c r="D201" s="27"/>
      <c r="E201" s="27"/>
      <c r="F201" s="27"/>
      <c r="G201" s="27"/>
      <c r="H201" s="28"/>
      <c r="I201" s="27"/>
      <c r="J201" s="27"/>
      <c r="K201" s="27"/>
      <c r="L201" s="77"/>
    </row>
    <row r="202" spans="1:12" x14ac:dyDescent="0.25">
      <c r="A202" s="23"/>
      <c r="B202" s="27"/>
      <c r="C202" s="25"/>
      <c r="D202" s="27"/>
      <c r="E202" s="27"/>
      <c r="F202" s="27"/>
      <c r="G202" s="27"/>
      <c r="H202" s="28"/>
      <c r="I202" s="27"/>
      <c r="J202" s="27"/>
      <c r="K202" s="27"/>
      <c r="L202" s="77"/>
    </row>
    <row r="203" spans="1:12" x14ac:dyDescent="0.25">
      <c r="A203" s="23"/>
      <c r="B203" s="27"/>
      <c r="C203" s="25"/>
      <c r="D203" s="27"/>
      <c r="E203" s="27"/>
      <c r="F203" s="27"/>
      <c r="G203" s="27"/>
      <c r="H203" s="28"/>
      <c r="I203" s="27"/>
      <c r="J203" s="27"/>
      <c r="K203" s="27"/>
      <c r="L203" s="77"/>
    </row>
    <row r="204" spans="1:12" x14ac:dyDescent="0.25">
      <c r="A204" s="23"/>
      <c r="B204" s="27"/>
      <c r="C204" s="25"/>
      <c r="D204" s="27"/>
      <c r="E204" s="27"/>
      <c r="F204" s="27"/>
      <c r="G204" s="27"/>
      <c r="H204" s="28"/>
      <c r="I204" s="27"/>
      <c r="J204" s="27"/>
      <c r="K204" s="27"/>
      <c r="L204" s="77"/>
    </row>
    <row r="205" spans="1:12" x14ac:dyDescent="0.25">
      <c r="A205" s="23"/>
      <c r="B205" s="27"/>
      <c r="C205" s="25"/>
      <c r="D205" s="27"/>
      <c r="E205" s="27"/>
      <c r="F205" s="27"/>
      <c r="G205" s="27"/>
      <c r="H205" s="28"/>
      <c r="I205" s="27"/>
      <c r="J205" s="27"/>
      <c r="K205" s="27"/>
      <c r="L205" s="77"/>
    </row>
    <row r="206" spans="1:12" x14ac:dyDescent="0.25">
      <c r="A206" s="23"/>
      <c r="B206" s="27"/>
      <c r="C206" s="25"/>
      <c r="D206" s="27"/>
      <c r="E206" s="27"/>
      <c r="F206" s="27"/>
      <c r="G206" s="27"/>
      <c r="H206" s="28"/>
      <c r="I206" s="27"/>
      <c r="J206" s="27"/>
      <c r="K206" s="27"/>
      <c r="L206" s="77"/>
    </row>
    <row r="207" spans="1:12" x14ac:dyDescent="0.25">
      <c r="A207" s="23"/>
      <c r="B207" s="27"/>
      <c r="C207" s="25"/>
      <c r="D207" s="27"/>
      <c r="E207" s="27"/>
      <c r="F207" s="27"/>
      <c r="G207" s="27"/>
      <c r="H207" s="28"/>
      <c r="I207" s="27"/>
      <c r="J207" s="27"/>
      <c r="K207" s="27"/>
      <c r="L207" s="77"/>
    </row>
    <row r="208" spans="1:12" x14ac:dyDescent="0.25">
      <c r="A208" s="23"/>
      <c r="B208" s="27"/>
      <c r="C208" s="25"/>
      <c r="D208" s="27"/>
      <c r="E208" s="27"/>
      <c r="F208" s="27"/>
      <c r="G208" s="27"/>
      <c r="H208" s="28"/>
      <c r="I208" s="27"/>
      <c r="J208" s="27"/>
      <c r="K208" s="27"/>
      <c r="L208" s="77"/>
    </row>
    <row r="209" spans="1:12" x14ac:dyDescent="0.25">
      <c r="A209" s="23"/>
      <c r="B209" s="27"/>
      <c r="C209" s="25"/>
      <c r="D209" s="27"/>
      <c r="E209" s="27"/>
      <c r="F209" s="27"/>
      <c r="G209" s="27"/>
      <c r="H209" s="28"/>
      <c r="I209" s="27"/>
      <c r="J209" s="27"/>
      <c r="K209" s="27"/>
      <c r="L209" s="77"/>
    </row>
    <row r="210" spans="1:12" x14ac:dyDescent="0.25">
      <c r="A210" s="23"/>
      <c r="B210" s="27"/>
      <c r="C210" s="25"/>
      <c r="D210" s="27"/>
      <c r="E210" s="27"/>
      <c r="F210" s="27"/>
      <c r="G210" s="27"/>
      <c r="H210" s="28"/>
      <c r="I210" s="27"/>
      <c r="J210" s="27"/>
      <c r="K210" s="27"/>
      <c r="L210" s="77"/>
    </row>
    <row r="211" spans="1:12" x14ac:dyDescent="0.25">
      <c r="A211" s="23"/>
      <c r="B211" s="27"/>
      <c r="C211" s="25"/>
      <c r="D211" s="27"/>
      <c r="E211" s="27"/>
      <c r="F211" s="27"/>
      <c r="G211" s="27"/>
      <c r="H211" s="28"/>
      <c r="I211" s="27"/>
      <c r="J211" s="27"/>
      <c r="K211" s="27"/>
      <c r="L211" s="77"/>
    </row>
    <row r="212" spans="1:12" x14ac:dyDescent="0.25">
      <c r="A212" s="23"/>
      <c r="B212" s="27"/>
      <c r="C212" s="25"/>
      <c r="D212" s="27"/>
      <c r="E212" s="27"/>
      <c r="F212" s="27"/>
      <c r="G212" s="27"/>
      <c r="H212" s="28"/>
      <c r="I212" s="27"/>
      <c r="J212" s="27"/>
      <c r="K212" s="27"/>
      <c r="L212" s="77"/>
    </row>
    <row r="213" spans="1:12" x14ac:dyDescent="0.25">
      <c r="A213" s="23"/>
      <c r="B213" s="27"/>
      <c r="C213" s="25"/>
      <c r="D213" s="27"/>
      <c r="E213" s="27"/>
      <c r="F213" s="27"/>
      <c r="G213" s="27"/>
      <c r="H213" s="28"/>
      <c r="I213" s="27"/>
      <c r="J213" s="27"/>
      <c r="K213" s="27"/>
      <c r="L213" s="77"/>
    </row>
    <row r="214" spans="1:12" x14ac:dyDescent="0.25">
      <c r="A214" s="23"/>
      <c r="B214" s="27"/>
      <c r="C214" s="25"/>
      <c r="D214" s="27"/>
      <c r="E214" s="27"/>
      <c r="F214" s="27"/>
      <c r="G214" s="27"/>
      <c r="H214" s="28"/>
      <c r="I214" s="27"/>
      <c r="J214" s="27"/>
      <c r="K214" s="27"/>
      <c r="L214" s="77"/>
    </row>
    <row r="215" spans="1:12" x14ac:dyDescent="0.25">
      <c r="A215" s="23"/>
      <c r="B215" s="27"/>
      <c r="C215" s="25"/>
      <c r="D215" s="27"/>
      <c r="E215" s="27"/>
      <c r="F215" s="27"/>
      <c r="G215" s="27"/>
      <c r="H215" s="28"/>
      <c r="I215" s="27"/>
      <c r="J215" s="27"/>
      <c r="K215" s="27"/>
      <c r="L215" s="77"/>
    </row>
    <row r="216" spans="1:12" x14ac:dyDescent="0.25">
      <c r="A216" s="23"/>
      <c r="B216" s="27"/>
      <c r="C216" s="25"/>
      <c r="D216" s="27"/>
      <c r="E216" s="27"/>
      <c r="F216" s="27"/>
      <c r="G216" s="27"/>
      <c r="H216" s="28"/>
      <c r="I216" s="27"/>
      <c r="J216" s="27"/>
      <c r="K216" s="27"/>
      <c r="L216" s="77"/>
    </row>
    <row r="217" spans="1:12" x14ac:dyDescent="0.25">
      <c r="A217" s="23"/>
      <c r="B217" s="27"/>
      <c r="C217" s="25"/>
      <c r="D217" s="27"/>
      <c r="E217" s="27"/>
      <c r="F217" s="27"/>
      <c r="G217" s="27"/>
      <c r="H217" s="28"/>
      <c r="I217" s="27"/>
      <c r="J217" s="27"/>
      <c r="K217" s="27"/>
      <c r="L217" s="77"/>
    </row>
    <row r="218" spans="1:12" x14ac:dyDescent="0.25">
      <c r="A218" s="23"/>
      <c r="B218" s="27"/>
      <c r="C218" s="25"/>
      <c r="D218" s="27"/>
      <c r="E218" s="27"/>
      <c r="F218" s="27"/>
      <c r="G218" s="27"/>
      <c r="H218" s="28"/>
      <c r="I218" s="27"/>
      <c r="J218" s="27"/>
      <c r="K218" s="27"/>
      <c r="L218" s="77"/>
    </row>
    <row r="219" spans="1:12" x14ac:dyDescent="0.25">
      <c r="A219" s="23"/>
      <c r="B219" s="27"/>
      <c r="C219" s="25"/>
      <c r="D219" s="27"/>
      <c r="E219" s="27"/>
      <c r="F219" s="27"/>
      <c r="G219" s="27"/>
      <c r="H219" s="28"/>
      <c r="I219" s="27"/>
      <c r="J219" s="27"/>
      <c r="K219" s="27"/>
      <c r="L219" s="77"/>
    </row>
    <row r="220" spans="1:12" x14ac:dyDescent="0.25">
      <c r="A220" s="23"/>
      <c r="B220" s="27"/>
      <c r="C220" s="25"/>
      <c r="D220" s="27"/>
      <c r="E220" s="27"/>
      <c r="F220" s="27"/>
      <c r="G220" s="27"/>
      <c r="H220" s="28"/>
      <c r="I220" s="27"/>
      <c r="J220" s="27"/>
      <c r="K220" s="27"/>
      <c r="L220" s="77"/>
    </row>
    <row r="221" spans="1:12" x14ac:dyDescent="0.25">
      <c r="A221" s="23"/>
      <c r="B221" s="27"/>
      <c r="C221" s="25"/>
      <c r="D221" s="27"/>
      <c r="E221" s="27"/>
      <c r="F221" s="27"/>
      <c r="G221" s="27"/>
      <c r="H221" s="28"/>
      <c r="I221" s="27"/>
      <c r="J221" s="27"/>
      <c r="K221" s="27"/>
      <c r="L221" s="77"/>
    </row>
    <row r="222" spans="1:12" x14ac:dyDescent="0.25">
      <c r="A222" s="23"/>
      <c r="B222" s="27"/>
      <c r="C222" s="25"/>
      <c r="D222" s="27"/>
      <c r="E222" s="27"/>
      <c r="F222" s="27"/>
      <c r="G222" s="27"/>
      <c r="H222" s="28"/>
      <c r="I222" s="27"/>
      <c r="J222" s="27"/>
      <c r="K222" s="27"/>
      <c r="L222" s="77"/>
    </row>
    <row r="223" spans="1:12" x14ac:dyDescent="0.25">
      <c r="A223" s="23"/>
      <c r="B223" s="27"/>
      <c r="C223" s="25"/>
      <c r="D223" s="27"/>
      <c r="E223" s="27"/>
      <c r="F223" s="27"/>
      <c r="G223" s="27"/>
      <c r="H223" s="28"/>
      <c r="I223" s="27"/>
      <c r="J223" s="27"/>
      <c r="K223" s="27"/>
      <c r="L223" s="77"/>
    </row>
    <row r="224" spans="1:12" x14ac:dyDescent="0.25">
      <c r="A224" s="23"/>
      <c r="B224" s="27"/>
      <c r="C224" s="25"/>
      <c r="D224" s="27"/>
      <c r="E224" s="27"/>
      <c r="F224" s="27"/>
      <c r="G224" s="27"/>
      <c r="H224" s="28"/>
      <c r="I224" s="27"/>
      <c r="J224" s="27"/>
      <c r="K224" s="27"/>
      <c r="L224" s="77"/>
    </row>
    <row r="225" spans="1:12" x14ac:dyDescent="0.25">
      <c r="A225" s="23"/>
      <c r="B225" s="27"/>
      <c r="C225" s="25"/>
      <c r="D225" s="27"/>
      <c r="E225" s="27"/>
      <c r="F225" s="27"/>
      <c r="G225" s="27"/>
      <c r="H225" s="28"/>
      <c r="I225" s="27"/>
      <c r="J225" s="27"/>
      <c r="K225" s="27"/>
      <c r="L225" s="77"/>
    </row>
    <row r="226" spans="1:12" x14ac:dyDescent="0.25">
      <c r="A226" s="23"/>
      <c r="B226" s="27"/>
      <c r="C226" s="25"/>
      <c r="D226" s="27"/>
      <c r="E226" s="27"/>
      <c r="F226" s="27"/>
      <c r="G226" s="27"/>
      <c r="H226" s="28"/>
      <c r="I226" s="27"/>
      <c r="J226" s="27"/>
      <c r="K226" s="27"/>
      <c r="L226" s="77"/>
    </row>
    <row r="227" spans="1:12" x14ac:dyDescent="0.25">
      <c r="A227" s="23"/>
      <c r="B227" s="27"/>
      <c r="C227" s="25"/>
      <c r="D227" s="27"/>
      <c r="E227" s="27"/>
      <c r="F227" s="27"/>
      <c r="G227" s="27"/>
      <c r="H227" s="28"/>
      <c r="I227" s="27"/>
      <c r="J227" s="27"/>
      <c r="K227" s="27"/>
      <c r="L227" s="77"/>
    </row>
    <row r="228" spans="1:12" x14ac:dyDescent="0.25">
      <c r="A228" s="23"/>
      <c r="B228" s="27"/>
      <c r="C228" s="25"/>
      <c r="D228" s="27"/>
      <c r="E228" s="27"/>
      <c r="F228" s="27"/>
      <c r="G228" s="27"/>
      <c r="H228" s="28"/>
      <c r="I228" s="27"/>
      <c r="J228" s="27"/>
      <c r="K228" s="27"/>
      <c r="L228" s="77"/>
    </row>
    <row r="229" spans="1:12" x14ac:dyDescent="0.25">
      <c r="A229" s="23"/>
      <c r="B229" s="27"/>
      <c r="C229" s="25"/>
      <c r="D229" s="27"/>
      <c r="E229" s="27"/>
      <c r="F229" s="27"/>
      <c r="G229" s="27"/>
      <c r="H229" s="28"/>
      <c r="I229" s="27"/>
      <c r="J229" s="27"/>
      <c r="K229" s="27"/>
      <c r="L229" s="77"/>
    </row>
    <row r="230" spans="1:12" x14ac:dyDescent="0.25">
      <c r="A230" s="23"/>
      <c r="B230" s="27"/>
      <c r="C230" s="25"/>
      <c r="D230" s="27"/>
      <c r="E230" s="27"/>
      <c r="F230" s="27"/>
      <c r="G230" s="27"/>
      <c r="H230" s="28"/>
      <c r="I230" s="27"/>
      <c r="J230" s="27"/>
      <c r="K230" s="27"/>
      <c r="L230" s="77"/>
    </row>
    <row r="231" spans="1:12" x14ac:dyDescent="0.25">
      <c r="A231" s="23"/>
      <c r="B231" s="27"/>
      <c r="C231" s="25"/>
      <c r="D231" s="27"/>
      <c r="E231" s="27"/>
      <c r="F231" s="27"/>
      <c r="G231" s="27"/>
      <c r="H231" s="28"/>
      <c r="I231" s="27"/>
      <c r="J231" s="27"/>
      <c r="K231" s="27"/>
      <c r="L231" s="77"/>
    </row>
    <row r="232" spans="1:12" x14ac:dyDescent="0.25">
      <c r="A232" s="23"/>
      <c r="B232" s="27"/>
      <c r="C232" s="25"/>
      <c r="D232" s="27"/>
      <c r="E232" s="27"/>
      <c r="F232" s="27"/>
      <c r="G232" s="27"/>
      <c r="H232" s="28"/>
      <c r="I232" s="27"/>
      <c r="J232" s="27"/>
      <c r="K232" s="27"/>
      <c r="L232" s="77"/>
    </row>
    <row r="233" spans="1:12" x14ac:dyDescent="0.25">
      <c r="A233" s="23"/>
      <c r="B233" s="27"/>
      <c r="C233" s="25"/>
      <c r="D233" s="27"/>
      <c r="E233" s="27"/>
      <c r="F233" s="27"/>
      <c r="G233" s="27"/>
      <c r="H233" s="28"/>
      <c r="I233" s="27"/>
      <c r="J233" s="27"/>
      <c r="K233" s="27"/>
      <c r="L233" s="77"/>
    </row>
    <row r="234" spans="1:12" x14ac:dyDescent="0.25">
      <c r="A234" s="23"/>
      <c r="B234" s="27"/>
      <c r="C234" s="25"/>
      <c r="D234" s="27"/>
      <c r="E234" s="27"/>
      <c r="F234" s="27"/>
      <c r="G234" s="27"/>
      <c r="H234" s="28"/>
      <c r="I234" s="27"/>
      <c r="J234" s="27"/>
      <c r="K234" s="27"/>
      <c r="L234" s="77"/>
    </row>
    <row r="235" spans="1:12" x14ac:dyDescent="0.25">
      <c r="A235" s="23"/>
      <c r="B235" s="27"/>
      <c r="C235" s="25"/>
      <c r="D235" s="27"/>
      <c r="E235" s="27"/>
      <c r="F235" s="27"/>
      <c r="G235" s="27"/>
      <c r="H235" s="28"/>
      <c r="I235" s="27"/>
      <c r="J235" s="27"/>
      <c r="K235" s="27"/>
      <c r="L235" s="77"/>
    </row>
    <row r="236" spans="1:12" x14ac:dyDescent="0.25">
      <c r="A236" s="23"/>
      <c r="B236" s="27"/>
      <c r="C236" s="25"/>
      <c r="D236" s="27"/>
      <c r="E236" s="27"/>
      <c r="F236" s="27"/>
      <c r="G236" s="27"/>
      <c r="H236" s="28"/>
      <c r="I236" s="27"/>
      <c r="J236" s="27"/>
      <c r="K236" s="27"/>
      <c r="L236" s="77"/>
    </row>
    <row r="237" spans="1:12" x14ac:dyDescent="0.25">
      <c r="A237" s="23"/>
      <c r="B237" s="27"/>
      <c r="C237" s="25"/>
      <c r="D237" s="27"/>
      <c r="E237" s="27"/>
      <c r="F237" s="27"/>
      <c r="G237" s="27"/>
      <c r="H237" s="28"/>
      <c r="I237" s="27"/>
      <c r="J237" s="27"/>
      <c r="K237" s="27"/>
      <c r="L237" s="77"/>
    </row>
    <row r="238" spans="1:12" x14ac:dyDescent="0.25">
      <c r="A238" s="23"/>
      <c r="B238" s="27"/>
      <c r="C238" s="25"/>
      <c r="D238" s="27"/>
      <c r="E238" s="27"/>
      <c r="F238" s="27"/>
      <c r="G238" s="27"/>
      <c r="H238" s="28"/>
      <c r="I238" s="27"/>
      <c r="J238" s="27"/>
      <c r="K238" s="27"/>
      <c r="L238" s="77"/>
    </row>
    <row r="239" spans="1:12" x14ac:dyDescent="0.25">
      <c r="A239" s="23"/>
      <c r="B239" s="27"/>
      <c r="C239" s="25"/>
      <c r="D239" s="27"/>
      <c r="E239" s="27"/>
      <c r="F239" s="27"/>
      <c r="G239" s="27"/>
      <c r="H239" s="28"/>
      <c r="I239" s="27"/>
      <c r="J239" s="27"/>
      <c r="K239" s="27"/>
      <c r="L239" s="77"/>
    </row>
    <row r="240" spans="1:12" x14ac:dyDescent="0.25">
      <c r="A240" s="23"/>
      <c r="B240" s="27"/>
      <c r="C240" s="25"/>
      <c r="D240" s="27"/>
      <c r="E240" s="27"/>
      <c r="F240" s="27"/>
      <c r="G240" s="27"/>
      <c r="H240" s="28"/>
      <c r="I240" s="27"/>
      <c r="J240" s="27"/>
      <c r="K240" s="27"/>
      <c r="L240" s="77"/>
    </row>
    <row r="241" spans="1:12" x14ac:dyDescent="0.25">
      <c r="A241" s="23"/>
      <c r="B241" s="27"/>
      <c r="C241" s="25"/>
      <c r="D241" s="27"/>
      <c r="E241" s="27"/>
      <c r="F241" s="27"/>
      <c r="G241" s="27"/>
      <c r="H241" s="28"/>
      <c r="I241" s="27"/>
      <c r="J241" s="27"/>
      <c r="K241" s="27"/>
      <c r="L241" s="77"/>
    </row>
    <row r="242" spans="1:12" x14ac:dyDescent="0.25">
      <c r="A242" s="23"/>
      <c r="B242" s="27"/>
      <c r="C242" s="25"/>
      <c r="D242" s="27"/>
      <c r="E242" s="27"/>
      <c r="F242" s="27"/>
      <c r="G242" s="27"/>
      <c r="H242" s="28"/>
      <c r="I242" s="27"/>
      <c r="J242" s="27"/>
      <c r="K242" s="27"/>
      <c r="L242" s="77"/>
    </row>
    <row r="243" spans="1:12" x14ac:dyDescent="0.25">
      <c r="A243" s="23"/>
      <c r="B243" s="27"/>
      <c r="C243" s="25"/>
      <c r="D243" s="27"/>
      <c r="E243" s="27"/>
      <c r="F243" s="27"/>
      <c r="G243" s="27"/>
      <c r="H243" s="28"/>
      <c r="I243" s="27"/>
      <c r="J243" s="27"/>
      <c r="K243" s="27"/>
      <c r="L243" s="77"/>
    </row>
    <row r="244" spans="1:12" x14ac:dyDescent="0.25">
      <c r="A244" s="23"/>
      <c r="B244" s="27"/>
      <c r="C244" s="25"/>
      <c r="D244" s="27"/>
      <c r="E244" s="27"/>
      <c r="F244" s="27"/>
      <c r="G244" s="27"/>
      <c r="H244" s="28"/>
      <c r="I244" s="27"/>
      <c r="J244" s="27"/>
      <c r="K244" s="27"/>
      <c r="L244" s="77"/>
    </row>
    <row r="245" spans="1:12" x14ac:dyDescent="0.25">
      <c r="A245" s="23"/>
      <c r="B245" s="27"/>
      <c r="C245" s="25"/>
      <c r="D245" s="27"/>
      <c r="E245" s="27"/>
      <c r="F245" s="27"/>
      <c r="G245" s="27"/>
      <c r="H245" s="28"/>
      <c r="I245" s="27"/>
      <c r="J245" s="27"/>
      <c r="K245" s="27"/>
      <c r="L245" s="77"/>
    </row>
    <row r="246" spans="1:12" x14ac:dyDescent="0.25">
      <c r="A246" s="23"/>
      <c r="B246" s="27"/>
      <c r="C246" s="25"/>
      <c r="D246" s="27"/>
      <c r="E246" s="27"/>
      <c r="F246" s="27"/>
      <c r="G246" s="27"/>
      <c r="H246" s="28"/>
      <c r="I246" s="27"/>
      <c r="J246" s="27"/>
      <c r="K246" s="27"/>
      <c r="L246" s="77"/>
    </row>
    <row r="247" spans="1:12" x14ac:dyDescent="0.25">
      <c r="A247" s="23"/>
      <c r="B247" s="27"/>
      <c r="C247" s="25"/>
      <c r="D247" s="27"/>
      <c r="E247" s="27"/>
      <c r="F247" s="27"/>
      <c r="G247" s="27"/>
      <c r="H247" s="28"/>
      <c r="I247" s="27"/>
      <c r="J247" s="27"/>
      <c r="K247" s="27"/>
      <c r="L247" s="77"/>
    </row>
    <row r="248" spans="1:12" x14ac:dyDescent="0.25">
      <c r="A248" s="23"/>
      <c r="B248" s="27"/>
      <c r="C248" s="25"/>
      <c r="D248" s="27"/>
      <c r="E248" s="27"/>
      <c r="F248" s="27"/>
      <c r="G248" s="27"/>
      <c r="H248" s="28"/>
      <c r="I248" s="27"/>
      <c r="J248" s="27"/>
      <c r="K248" s="27"/>
      <c r="L248" s="77"/>
    </row>
    <row r="249" spans="1:12" x14ac:dyDescent="0.25">
      <c r="A249" s="23"/>
      <c r="B249" s="27"/>
      <c r="C249" s="25"/>
      <c r="D249" s="27"/>
      <c r="E249" s="27"/>
      <c r="F249" s="27"/>
      <c r="G249" s="27"/>
      <c r="H249" s="28"/>
      <c r="I249" s="27"/>
      <c r="J249" s="27"/>
      <c r="K249" s="27"/>
      <c r="L249" s="77"/>
    </row>
    <row r="250" spans="1:12" x14ac:dyDescent="0.25">
      <c r="A250" s="23"/>
      <c r="B250" s="27"/>
      <c r="C250" s="25"/>
      <c r="D250" s="27"/>
      <c r="E250" s="27"/>
      <c r="F250" s="27"/>
      <c r="G250" s="27"/>
      <c r="H250" s="28"/>
      <c r="I250" s="27"/>
      <c r="J250" s="27"/>
      <c r="K250" s="27"/>
      <c r="L250" s="77"/>
    </row>
    <row r="251" spans="1:12" x14ac:dyDescent="0.25">
      <c r="A251" s="23"/>
      <c r="B251" s="27"/>
      <c r="C251" s="25"/>
      <c r="D251" s="27"/>
      <c r="E251" s="27"/>
      <c r="F251" s="27"/>
      <c r="G251" s="27"/>
      <c r="H251" s="28"/>
      <c r="I251" s="27"/>
      <c r="J251" s="27"/>
      <c r="K251" s="27"/>
      <c r="L251" s="77"/>
    </row>
    <row r="252" spans="1:12" x14ac:dyDescent="0.25">
      <c r="A252" s="23"/>
      <c r="B252" s="27"/>
      <c r="C252" s="25"/>
      <c r="D252" s="27"/>
      <c r="E252" s="27"/>
      <c r="F252" s="27"/>
      <c r="G252" s="27"/>
      <c r="H252" s="28"/>
      <c r="I252" s="27"/>
      <c r="J252" s="27"/>
      <c r="K252" s="27"/>
      <c r="L252" s="77"/>
    </row>
    <row r="253" spans="1:12" x14ac:dyDescent="0.25">
      <c r="A253" s="23"/>
      <c r="B253" s="27"/>
      <c r="C253" s="25"/>
      <c r="D253" s="27"/>
      <c r="E253" s="27"/>
      <c r="F253" s="27"/>
      <c r="G253" s="27"/>
      <c r="H253" s="28"/>
      <c r="I253" s="27"/>
      <c r="J253" s="27"/>
      <c r="K253" s="27"/>
      <c r="L253" s="77"/>
    </row>
    <row r="254" spans="1:12" x14ac:dyDescent="0.25">
      <c r="A254" s="23"/>
      <c r="B254" s="27"/>
      <c r="C254" s="25"/>
      <c r="D254" s="27"/>
      <c r="E254" s="27"/>
      <c r="F254" s="27"/>
      <c r="G254" s="27"/>
      <c r="H254" s="28"/>
      <c r="I254" s="27"/>
      <c r="J254" s="27"/>
      <c r="K254" s="27"/>
      <c r="L254" s="77"/>
    </row>
    <row r="255" spans="1:12" x14ac:dyDescent="0.25">
      <c r="A255" s="23"/>
      <c r="B255" s="27"/>
      <c r="C255" s="25"/>
      <c r="D255" s="27"/>
      <c r="E255" s="27"/>
      <c r="F255" s="27"/>
      <c r="G255" s="27"/>
      <c r="H255" s="28"/>
      <c r="I255" s="27"/>
      <c r="J255" s="27"/>
      <c r="K255" s="27"/>
      <c r="L255" s="77"/>
    </row>
    <row r="256" spans="1:12" x14ac:dyDescent="0.25">
      <c r="A256" s="23"/>
      <c r="B256" s="27"/>
      <c r="C256" s="25"/>
      <c r="D256" s="27"/>
      <c r="E256" s="27"/>
      <c r="F256" s="27"/>
      <c r="G256" s="27"/>
      <c r="H256" s="28"/>
      <c r="I256" s="27"/>
      <c r="J256" s="27"/>
      <c r="K256" s="27"/>
      <c r="L256" s="77"/>
    </row>
    <row r="257" spans="1:12" x14ac:dyDescent="0.25">
      <c r="A257" s="23"/>
      <c r="B257" s="27"/>
      <c r="C257" s="25"/>
      <c r="D257" s="27"/>
      <c r="E257" s="27"/>
      <c r="F257" s="27"/>
      <c r="G257" s="27"/>
      <c r="H257" s="28"/>
      <c r="I257" s="27"/>
      <c r="J257" s="27"/>
      <c r="K257" s="27"/>
      <c r="L257" s="77"/>
    </row>
    <row r="258" spans="1:12" x14ac:dyDescent="0.25">
      <c r="A258" s="23"/>
      <c r="B258" s="27"/>
      <c r="C258" s="25"/>
      <c r="D258" s="27"/>
      <c r="E258" s="27"/>
      <c r="F258" s="27"/>
      <c r="G258" s="27"/>
      <c r="H258" s="28"/>
      <c r="I258" s="27"/>
      <c r="J258" s="27"/>
      <c r="K258" s="27"/>
      <c r="L258" s="77"/>
    </row>
    <row r="259" spans="1:12" x14ac:dyDescent="0.25">
      <c r="A259" s="23"/>
      <c r="B259" s="27"/>
      <c r="C259" s="25"/>
      <c r="D259" s="27"/>
      <c r="E259" s="27"/>
      <c r="F259" s="27"/>
      <c r="G259" s="27"/>
      <c r="H259" s="28"/>
      <c r="I259" s="27"/>
      <c r="J259" s="27"/>
      <c r="K259" s="27"/>
      <c r="L259" s="77"/>
    </row>
    <row r="260" spans="1:12" x14ac:dyDescent="0.25">
      <c r="A260" s="23"/>
      <c r="B260" s="27"/>
      <c r="C260" s="25"/>
      <c r="D260" s="27"/>
      <c r="E260" s="27"/>
      <c r="F260" s="27"/>
      <c r="G260" s="27"/>
      <c r="H260" s="28"/>
      <c r="I260" s="27"/>
      <c r="J260" s="27"/>
      <c r="K260" s="27"/>
      <c r="L260" s="77"/>
    </row>
    <row r="261" spans="1:12" x14ac:dyDescent="0.25">
      <c r="A261" s="23"/>
      <c r="B261" s="27"/>
      <c r="C261" s="25"/>
      <c r="D261" s="27"/>
      <c r="E261" s="27"/>
      <c r="F261" s="27"/>
      <c r="G261" s="27"/>
      <c r="H261" s="28"/>
      <c r="I261" s="27"/>
      <c r="J261" s="27"/>
      <c r="K261" s="27"/>
      <c r="L261" s="77"/>
    </row>
    <row r="262" spans="1:12" x14ac:dyDescent="0.25">
      <c r="A262" s="23"/>
      <c r="B262" s="27"/>
      <c r="C262" s="25"/>
      <c r="D262" s="27"/>
      <c r="E262" s="27"/>
      <c r="F262" s="27"/>
      <c r="G262" s="27"/>
      <c r="H262" s="28"/>
      <c r="I262" s="27"/>
      <c r="J262" s="27"/>
      <c r="K262" s="27"/>
      <c r="L262" s="77"/>
    </row>
    <row r="263" spans="1:12" x14ac:dyDescent="0.25">
      <c r="A263" s="23"/>
      <c r="B263" s="27"/>
      <c r="C263" s="25"/>
      <c r="D263" s="27"/>
      <c r="E263" s="27"/>
      <c r="F263" s="27"/>
      <c r="G263" s="27"/>
      <c r="H263" s="28"/>
      <c r="I263" s="27"/>
      <c r="J263" s="27"/>
      <c r="K263" s="27"/>
      <c r="L263" s="77"/>
    </row>
    <row r="264" spans="1:12" x14ac:dyDescent="0.25">
      <c r="A264" s="23"/>
      <c r="B264" s="27"/>
      <c r="C264" s="25"/>
      <c r="D264" s="27"/>
      <c r="E264" s="27"/>
      <c r="F264" s="27"/>
      <c r="G264" s="27"/>
      <c r="H264" s="28"/>
      <c r="I264" s="27"/>
      <c r="J264" s="27"/>
      <c r="K264" s="27"/>
      <c r="L264" s="77"/>
    </row>
    <row r="265" spans="1:12" x14ac:dyDescent="0.25">
      <c r="A265" s="23"/>
      <c r="B265" s="27"/>
      <c r="C265" s="25"/>
      <c r="D265" s="27"/>
      <c r="E265" s="27"/>
      <c r="F265" s="27"/>
      <c r="G265" s="27"/>
      <c r="H265" s="28"/>
      <c r="I265" s="27"/>
      <c r="J265" s="27"/>
      <c r="K265" s="27"/>
      <c r="L265" s="77"/>
    </row>
    <row r="266" spans="1:12" x14ac:dyDescent="0.25">
      <c r="A266" s="23"/>
      <c r="B266" s="27"/>
      <c r="C266" s="25"/>
      <c r="D266" s="27"/>
      <c r="E266" s="27"/>
      <c r="F266" s="27"/>
      <c r="G266" s="27"/>
      <c r="H266" s="28"/>
      <c r="I266" s="27"/>
      <c r="J266" s="27"/>
      <c r="K266" s="27"/>
      <c r="L266" s="77"/>
    </row>
    <row r="267" spans="1:12" x14ac:dyDescent="0.25">
      <c r="A267" s="23"/>
      <c r="B267" s="27"/>
      <c r="C267" s="25"/>
      <c r="D267" s="27"/>
      <c r="E267" s="27"/>
      <c r="F267" s="27"/>
      <c r="G267" s="27"/>
      <c r="H267" s="28"/>
      <c r="I267" s="27"/>
      <c r="J267" s="27"/>
      <c r="K267" s="27"/>
      <c r="L267" s="77"/>
    </row>
    <row r="268" spans="1:12" x14ac:dyDescent="0.25">
      <c r="A268" s="23"/>
      <c r="B268" s="27"/>
      <c r="C268" s="25"/>
      <c r="D268" s="27"/>
      <c r="E268" s="27"/>
      <c r="F268" s="27"/>
      <c r="G268" s="27"/>
      <c r="H268" s="28"/>
      <c r="I268" s="27"/>
      <c r="J268" s="27"/>
      <c r="K268" s="27"/>
      <c r="L268" s="77"/>
    </row>
    <row r="269" spans="1:12" x14ac:dyDescent="0.25">
      <c r="A269" s="23"/>
      <c r="B269" s="27"/>
      <c r="C269" s="25"/>
      <c r="D269" s="27"/>
      <c r="E269" s="27"/>
      <c r="F269" s="27"/>
      <c r="G269" s="27"/>
      <c r="H269" s="28"/>
      <c r="I269" s="27"/>
      <c r="J269" s="27"/>
      <c r="K269" s="27"/>
      <c r="L269" s="77"/>
    </row>
    <row r="270" spans="1:12" x14ac:dyDescent="0.25">
      <c r="A270" s="23"/>
      <c r="B270" s="27"/>
      <c r="C270" s="25"/>
      <c r="D270" s="27"/>
      <c r="E270" s="27"/>
      <c r="F270" s="27"/>
      <c r="G270" s="27"/>
      <c r="H270" s="28"/>
      <c r="I270" s="27"/>
      <c r="J270" s="27"/>
      <c r="K270" s="27"/>
      <c r="L270" s="77"/>
    </row>
    <row r="271" spans="1:12" x14ac:dyDescent="0.25">
      <c r="A271" s="23"/>
      <c r="B271" s="27"/>
      <c r="C271" s="25"/>
      <c r="D271" s="27"/>
      <c r="E271" s="27"/>
      <c r="F271" s="27"/>
      <c r="G271" s="27"/>
      <c r="H271" s="28"/>
      <c r="I271" s="27"/>
      <c r="J271" s="27"/>
      <c r="K271" s="27"/>
      <c r="L271" s="77"/>
    </row>
    <row r="272" spans="1:12" x14ac:dyDescent="0.25">
      <c r="A272" s="23"/>
      <c r="B272" s="27"/>
      <c r="C272" s="25"/>
      <c r="D272" s="27"/>
      <c r="E272" s="27"/>
      <c r="F272" s="27"/>
      <c r="G272" s="27"/>
      <c r="H272" s="28"/>
      <c r="I272" s="27"/>
      <c r="J272" s="27"/>
      <c r="K272" s="27"/>
      <c r="L272" s="77"/>
    </row>
    <row r="273" spans="1:12" x14ac:dyDescent="0.25">
      <c r="A273" s="23"/>
      <c r="B273" s="27"/>
      <c r="C273" s="25"/>
      <c r="D273" s="27"/>
      <c r="E273" s="27"/>
      <c r="F273" s="27"/>
      <c r="G273" s="27"/>
      <c r="H273" s="28"/>
      <c r="I273" s="27"/>
      <c r="J273" s="27"/>
      <c r="K273" s="27"/>
      <c r="L273" s="77"/>
    </row>
    <row r="274" spans="1:12" x14ac:dyDescent="0.25">
      <c r="A274" s="23"/>
      <c r="B274" s="27"/>
      <c r="C274" s="25"/>
      <c r="D274" s="27"/>
      <c r="E274" s="27"/>
      <c r="F274" s="27"/>
      <c r="G274" s="27"/>
      <c r="H274" s="28"/>
      <c r="I274" s="27"/>
      <c r="J274" s="27"/>
      <c r="K274" s="27"/>
      <c r="L274" s="77"/>
    </row>
    <row r="275" spans="1:12" x14ac:dyDescent="0.25">
      <c r="A275" s="23"/>
      <c r="B275" s="27"/>
      <c r="C275" s="25"/>
      <c r="D275" s="27"/>
      <c r="E275" s="27"/>
      <c r="F275" s="27"/>
      <c r="G275" s="27"/>
      <c r="H275" s="28"/>
      <c r="I275" s="27"/>
      <c r="J275" s="27"/>
      <c r="K275" s="27"/>
      <c r="L275" s="77"/>
    </row>
    <row r="276" spans="1:12" x14ac:dyDescent="0.25">
      <c r="A276" s="23"/>
      <c r="B276" s="27"/>
      <c r="C276" s="25"/>
      <c r="D276" s="27"/>
      <c r="E276" s="27"/>
      <c r="F276" s="27"/>
      <c r="G276" s="27"/>
      <c r="H276" s="28"/>
      <c r="I276" s="27"/>
      <c r="J276" s="27"/>
      <c r="K276" s="27"/>
      <c r="L276" s="77"/>
    </row>
    <row r="277" spans="1:12" x14ac:dyDescent="0.25">
      <c r="A277" s="23"/>
      <c r="B277" s="27"/>
      <c r="C277" s="25"/>
      <c r="D277" s="27"/>
      <c r="E277" s="27"/>
      <c r="F277" s="27"/>
      <c r="G277" s="27"/>
      <c r="H277" s="28"/>
      <c r="I277" s="27"/>
      <c r="J277" s="27"/>
      <c r="K277" s="27"/>
      <c r="L277" s="77"/>
    </row>
    <row r="278" spans="1:12" x14ac:dyDescent="0.25">
      <c r="A278" s="23"/>
      <c r="B278" s="27"/>
      <c r="C278" s="25"/>
      <c r="D278" s="27"/>
      <c r="E278" s="27"/>
      <c r="F278" s="27"/>
      <c r="G278" s="27"/>
      <c r="H278" s="28"/>
      <c r="I278" s="27"/>
      <c r="J278" s="27"/>
      <c r="K278" s="27"/>
      <c r="L278" s="77"/>
    </row>
    <row r="279" spans="1:12" x14ac:dyDescent="0.25">
      <c r="A279" s="23"/>
      <c r="B279" s="27"/>
      <c r="C279" s="25"/>
      <c r="D279" s="27"/>
      <c r="E279" s="27"/>
      <c r="F279" s="27"/>
      <c r="G279" s="27"/>
      <c r="H279" s="28"/>
      <c r="I279" s="27"/>
      <c r="J279" s="27"/>
      <c r="K279" s="27"/>
      <c r="L279" s="77"/>
    </row>
    <row r="280" spans="1:12" x14ac:dyDescent="0.25">
      <c r="A280" s="23"/>
      <c r="B280" s="27"/>
      <c r="C280" s="25"/>
      <c r="D280" s="27"/>
      <c r="E280" s="27"/>
      <c r="F280" s="27"/>
      <c r="G280" s="27"/>
      <c r="H280" s="28"/>
      <c r="I280" s="27"/>
      <c r="J280" s="27"/>
      <c r="K280" s="27"/>
      <c r="L280" s="77"/>
    </row>
    <row r="281" spans="1:12" x14ac:dyDescent="0.25">
      <c r="A281" s="23"/>
      <c r="B281" s="27"/>
      <c r="C281" s="25"/>
      <c r="D281" s="27"/>
      <c r="E281" s="27"/>
      <c r="F281" s="27"/>
      <c r="G281" s="27"/>
      <c r="H281" s="28"/>
      <c r="I281" s="27"/>
      <c r="J281" s="27"/>
      <c r="K281" s="27"/>
      <c r="L281" s="77"/>
    </row>
    <row r="282" spans="1:12" x14ac:dyDescent="0.25">
      <c r="A282" s="23"/>
      <c r="B282" s="27"/>
      <c r="C282" s="25"/>
      <c r="D282" s="27"/>
      <c r="E282" s="27"/>
      <c r="F282" s="27"/>
      <c r="G282" s="27"/>
      <c r="H282" s="28"/>
      <c r="I282" s="27"/>
      <c r="J282" s="27"/>
      <c r="K282" s="27"/>
      <c r="L282" s="77"/>
    </row>
    <row r="283" spans="1:12" x14ac:dyDescent="0.25">
      <c r="A283" s="23"/>
      <c r="B283" s="27"/>
      <c r="C283" s="25"/>
      <c r="D283" s="27"/>
      <c r="E283" s="27"/>
      <c r="F283" s="27"/>
      <c r="G283" s="27"/>
      <c r="H283" s="28"/>
      <c r="I283" s="27"/>
      <c r="J283" s="27"/>
      <c r="K283" s="27"/>
      <c r="L283" s="77"/>
    </row>
    <row r="284" spans="1:12" x14ac:dyDescent="0.25">
      <c r="A284" s="23"/>
      <c r="B284" s="27"/>
      <c r="C284" s="25"/>
      <c r="D284" s="27"/>
      <c r="E284" s="27"/>
      <c r="F284" s="27"/>
      <c r="G284" s="27"/>
      <c r="H284" s="28"/>
      <c r="I284" s="27"/>
      <c r="J284" s="27"/>
      <c r="K284" s="27"/>
      <c r="L284" s="77"/>
    </row>
    <row r="285" spans="1:12" x14ac:dyDescent="0.25">
      <c r="A285" s="23"/>
      <c r="B285" s="27"/>
      <c r="C285" s="25"/>
      <c r="D285" s="27"/>
      <c r="E285" s="27"/>
      <c r="F285" s="27"/>
      <c r="G285" s="27"/>
      <c r="H285" s="28"/>
      <c r="I285" s="27"/>
      <c r="J285" s="27"/>
      <c r="K285" s="27"/>
      <c r="L285" s="77"/>
    </row>
    <row r="286" spans="1:12" x14ac:dyDescent="0.25">
      <c r="A286" s="23"/>
      <c r="B286" s="27"/>
      <c r="C286" s="25"/>
      <c r="D286" s="27"/>
      <c r="E286" s="27"/>
      <c r="F286" s="27"/>
      <c r="G286" s="27"/>
      <c r="H286" s="28"/>
      <c r="I286" s="27"/>
      <c r="J286" s="27"/>
      <c r="K286" s="27"/>
      <c r="L286" s="77"/>
    </row>
    <row r="287" spans="1:12" x14ac:dyDescent="0.25">
      <c r="A287" s="23"/>
      <c r="B287" s="27"/>
      <c r="C287" s="25"/>
      <c r="D287" s="27"/>
      <c r="E287" s="27"/>
      <c r="F287" s="27"/>
      <c r="G287" s="27"/>
      <c r="H287" s="28"/>
      <c r="I287" s="27"/>
      <c r="J287" s="27"/>
      <c r="K287" s="27"/>
      <c r="L287" s="77"/>
    </row>
    <row r="288" spans="1:12" x14ac:dyDescent="0.25">
      <c r="A288" s="23"/>
      <c r="B288" s="27"/>
      <c r="C288" s="25"/>
      <c r="D288" s="27"/>
      <c r="E288" s="27"/>
      <c r="F288" s="27"/>
      <c r="G288" s="27"/>
      <c r="H288" s="28"/>
      <c r="I288" s="27"/>
      <c r="J288" s="27"/>
      <c r="K288" s="27"/>
      <c r="L288" s="77"/>
    </row>
    <row r="289" spans="1:12" x14ac:dyDescent="0.25">
      <c r="A289" s="23"/>
      <c r="B289" s="27"/>
      <c r="C289" s="25"/>
      <c r="D289" s="27"/>
      <c r="E289" s="27"/>
      <c r="F289" s="27"/>
      <c r="G289" s="27"/>
      <c r="H289" s="28"/>
      <c r="I289" s="27"/>
      <c r="J289" s="27"/>
      <c r="K289" s="27"/>
      <c r="L289" s="77"/>
    </row>
    <row r="290" spans="1:12" x14ac:dyDescent="0.25">
      <c r="A290" s="23"/>
      <c r="B290" s="27"/>
      <c r="C290" s="25"/>
      <c r="D290" s="27"/>
      <c r="E290" s="27"/>
      <c r="F290" s="27"/>
      <c r="G290" s="27"/>
      <c r="H290" s="28"/>
      <c r="I290" s="27"/>
      <c r="J290" s="27"/>
      <c r="K290" s="27"/>
      <c r="L290" s="77"/>
    </row>
    <row r="291" spans="1:12" x14ac:dyDescent="0.25">
      <c r="A291" s="23"/>
      <c r="B291" s="27"/>
      <c r="C291" s="25"/>
      <c r="D291" s="27"/>
      <c r="E291" s="27"/>
      <c r="F291" s="27"/>
      <c r="G291" s="27"/>
      <c r="H291" s="28"/>
      <c r="I291" s="27"/>
      <c r="J291" s="27"/>
      <c r="K291" s="27"/>
      <c r="L291" s="77"/>
    </row>
    <row r="292" spans="1:12" x14ac:dyDescent="0.25">
      <c r="A292" s="23"/>
      <c r="B292" s="27"/>
      <c r="C292" s="25"/>
      <c r="D292" s="27"/>
      <c r="E292" s="27"/>
      <c r="F292" s="27"/>
      <c r="G292" s="27"/>
      <c r="H292" s="28"/>
      <c r="I292" s="27"/>
      <c r="J292" s="27"/>
      <c r="K292" s="27"/>
      <c r="L292" s="77"/>
    </row>
    <row r="293" spans="1:12" x14ac:dyDescent="0.25">
      <c r="A293" s="23"/>
      <c r="B293" s="27"/>
      <c r="C293" s="25"/>
      <c r="D293" s="27"/>
      <c r="E293" s="27"/>
      <c r="F293" s="27"/>
      <c r="G293" s="27"/>
      <c r="H293" s="28"/>
      <c r="I293" s="27"/>
      <c r="J293" s="27"/>
      <c r="K293" s="27"/>
      <c r="L293" s="77"/>
    </row>
    <row r="294" spans="1:12" x14ac:dyDescent="0.25">
      <c r="A294" s="23"/>
      <c r="B294" s="27"/>
      <c r="C294" s="25"/>
      <c r="D294" s="27"/>
      <c r="E294" s="27"/>
      <c r="F294" s="27"/>
      <c r="G294" s="27"/>
      <c r="H294" s="28"/>
      <c r="I294" s="27"/>
      <c r="J294" s="27"/>
      <c r="K294" s="27"/>
      <c r="L294" s="77"/>
    </row>
    <row r="295" spans="1:12" x14ac:dyDescent="0.25">
      <c r="A295" s="23"/>
      <c r="B295" s="27"/>
      <c r="C295" s="25"/>
      <c r="D295" s="27"/>
      <c r="E295" s="27"/>
      <c r="F295" s="27"/>
      <c r="G295" s="27"/>
      <c r="H295" s="28"/>
      <c r="I295" s="27"/>
      <c r="J295" s="27"/>
      <c r="K295" s="27"/>
      <c r="L295" s="77"/>
    </row>
    <row r="296" spans="1:12" x14ac:dyDescent="0.25">
      <c r="A296" s="23"/>
      <c r="B296" s="27"/>
      <c r="C296" s="25"/>
      <c r="D296" s="27"/>
      <c r="E296" s="27"/>
      <c r="F296" s="27"/>
      <c r="G296" s="27"/>
      <c r="H296" s="28"/>
      <c r="I296" s="27"/>
      <c r="J296" s="27"/>
      <c r="K296" s="27"/>
      <c r="L296" s="77"/>
    </row>
    <row r="297" spans="1:12" x14ac:dyDescent="0.25">
      <c r="A297" s="23"/>
      <c r="B297" s="27"/>
      <c r="C297" s="25"/>
      <c r="D297" s="27"/>
      <c r="E297" s="27"/>
      <c r="F297" s="27"/>
      <c r="G297" s="27"/>
      <c r="H297" s="28"/>
      <c r="I297" s="27"/>
      <c r="J297" s="27"/>
      <c r="K297" s="27"/>
      <c r="L297" s="77"/>
    </row>
    <row r="298" spans="1:12" x14ac:dyDescent="0.25">
      <c r="A298" s="23"/>
      <c r="B298" s="27"/>
      <c r="C298" s="25"/>
      <c r="D298" s="27"/>
      <c r="E298" s="27"/>
      <c r="F298" s="27"/>
      <c r="G298" s="27"/>
      <c r="H298" s="28"/>
      <c r="I298" s="27"/>
      <c r="J298" s="27"/>
      <c r="K298" s="27"/>
      <c r="L298" s="77"/>
    </row>
    <row r="299" spans="1:12" x14ac:dyDescent="0.25">
      <c r="A299" s="23"/>
      <c r="B299" s="27"/>
      <c r="C299" s="25"/>
      <c r="D299" s="27"/>
      <c r="E299" s="27"/>
      <c r="F299" s="27"/>
      <c r="G299" s="27"/>
      <c r="H299" s="28"/>
      <c r="I299" s="27"/>
      <c r="J299" s="27"/>
      <c r="K299" s="27"/>
      <c r="L299" s="77"/>
    </row>
    <row r="300" spans="1:12" x14ac:dyDescent="0.25">
      <c r="A300" s="23"/>
      <c r="B300" s="27"/>
      <c r="C300" s="25"/>
      <c r="D300" s="27"/>
      <c r="E300" s="27"/>
      <c r="F300" s="27"/>
      <c r="G300" s="27"/>
      <c r="H300" s="28"/>
      <c r="I300" s="27"/>
      <c r="J300" s="27"/>
      <c r="K300" s="27"/>
      <c r="L300" s="77"/>
    </row>
    <row r="301" spans="1:12" x14ac:dyDescent="0.25">
      <c r="A301" s="23"/>
      <c r="B301" s="27"/>
      <c r="C301" s="25"/>
      <c r="D301" s="27"/>
      <c r="E301" s="27"/>
      <c r="F301" s="27"/>
      <c r="G301" s="27"/>
      <c r="H301" s="28"/>
      <c r="I301" s="27"/>
      <c r="J301" s="27"/>
      <c r="K301" s="27"/>
      <c r="L301" s="77"/>
    </row>
    <row r="302" spans="1:12" x14ac:dyDescent="0.25">
      <c r="A302" s="23"/>
      <c r="B302" s="27"/>
      <c r="C302" s="25"/>
      <c r="D302" s="27"/>
      <c r="E302" s="27"/>
      <c r="F302" s="27"/>
      <c r="G302" s="27"/>
      <c r="H302" s="28"/>
      <c r="I302" s="27"/>
      <c r="J302" s="27"/>
      <c r="K302" s="27"/>
      <c r="L302" s="77"/>
    </row>
    <row r="303" spans="1:12" x14ac:dyDescent="0.25">
      <c r="A303" s="23"/>
      <c r="B303" s="27"/>
      <c r="C303" s="25"/>
      <c r="D303" s="27"/>
      <c r="E303" s="27"/>
      <c r="F303" s="27"/>
      <c r="G303" s="27"/>
      <c r="H303" s="28"/>
      <c r="I303" s="27"/>
      <c r="J303" s="27"/>
      <c r="K303" s="27"/>
      <c r="L303" s="77"/>
    </row>
    <row r="304" spans="1:12" x14ac:dyDescent="0.25">
      <c r="A304" s="23"/>
      <c r="B304" s="27"/>
      <c r="C304" s="25"/>
      <c r="D304" s="27"/>
      <c r="E304" s="27"/>
      <c r="F304" s="27"/>
      <c r="G304" s="27"/>
      <c r="H304" s="28"/>
      <c r="I304" s="27"/>
      <c r="J304" s="27"/>
      <c r="K304" s="27"/>
      <c r="L304" s="77"/>
    </row>
    <row r="305" spans="1:12" x14ac:dyDescent="0.25">
      <c r="A305" s="23"/>
      <c r="B305" s="27"/>
      <c r="C305" s="25"/>
      <c r="D305" s="27"/>
      <c r="E305" s="27"/>
      <c r="F305" s="27"/>
      <c r="G305" s="27"/>
      <c r="H305" s="28"/>
      <c r="I305" s="27"/>
      <c r="J305" s="27"/>
      <c r="K305" s="27"/>
      <c r="L305" s="77"/>
    </row>
    <row r="306" spans="1:12" x14ac:dyDescent="0.25">
      <c r="A306" s="23"/>
      <c r="B306" s="27"/>
      <c r="C306" s="25"/>
      <c r="D306" s="27"/>
      <c r="E306" s="27"/>
      <c r="F306" s="27"/>
      <c r="G306" s="27"/>
      <c r="H306" s="28"/>
      <c r="I306" s="27"/>
      <c r="J306" s="27"/>
      <c r="K306" s="27"/>
      <c r="L306" s="77"/>
    </row>
    <row r="307" spans="1:12" x14ac:dyDescent="0.25">
      <c r="A307" s="23"/>
      <c r="B307" s="27"/>
      <c r="C307" s="25"/>
      <c r="D307" s="27"/>
      <c r="E307" s="27"/>
      <c r="F307" s="27"/>
      <c r="G307" s="27"/>
      <c r="H307" s="28"/>
      <c r="I307" s="27"/>
      <c r="J307" s="27"/>
      <c r="K307" s="27"/>
      <c r="L307" s="77"/>
    </row>
    <row r="308" spans="1:12" x14ac:dyDescent="0.25">
      <c r="A308" s="23"/>
      <c r="B308" s="27"/>
      <c r="C308" s="25"/>
      <c r="D308" s="27"/>
      <c r="E308" s="27"/>
      <c r="F308" s="27"/>
      <c r="G308" s="27"/>
      <c r="H308" s="28"/>
      <c r="I308" s="27"/>
      <c r="J308" s="27"/>
      <c r="K308" s="27"/>
      <c r="L308" s="77"/>
    </row>
    <row r="309" spans="1:12" x14ac:dyDescent="0.25">
      <c r="A309" s="23"/>
      <c r="B309" s="27"/>
      <c r="C309" s="25"/>
      <c r="D309" s="27"/>
      <c r="E309" s="27"/>
      <c r="F309" s="27"/>
      <c r="G309" s="27"/>
      <c r="H309" s="28"/>
      <c r="I309" s="27"/>
      <c r="J309" s="27"/>
      <c r="K309" s="27"/>
      <c r="L309" s="77"/>
    </row>
    <row r="310" spans="1:12" x14ac:dyDescent="0.25">
      <c r="A310" s="23"/>
      <c r="B310" s="27"/>
      <c r="C310" s="25"/>
      <c r="D310" s="27"/>
      <c r="E310" s="27"/>
      <c r="F310" s="27"/>
      <c r="G310" s="27"/>
      <c r="H310" s="28"/>
      <c r="I310" s="27"/>
      <c r="J310" s="27"/>
      <c r="K310" s="27"/>
      <c r="L310" s="77"/>
    </row>
    <row r="311" spans="1:12" x14ac:dyDescent="0.25">
      <c r="A311" s="23"/>
      <c r="B311" s="27"/>
      <c r="C311" s="25"/>
      <c r="D311" s="27"/>
      <c r="E311" s="27"/>
      <c r="F311" s="27"/>
      <c r="G311" s="27"/>
      <c r="H311" s="28"/>
      <c r="I311" s="27"/>
      <c r="J311" s="27"/>
      <c r="K311" s="27"/>
      <c r="L311" s="77"/>
    </row>
    <row r="312" spans="1:12" x14ac:dyDescent="0.25">
      <c r="A312" s="23"/>
      <c r="B312" s="27"/>
      <c r="C312" s="25"/>
      <c r="D312" s="27"/>
      <c r="E312" s="27"/>
      <c r="F312" s="27"/>
      <c r="G312" s="27"/>
      <c r="H312" s="28"/>
      <c r="I312" s="27"/>
      <c r="J312" s="27"/>
      <c r="K312" s="27"/>
      <c r="L312" s="77"/>
    </row>
    <row r="313" spans="1:12" x14ac:dyDescent="0.25">
      <c r="A313" s="23"/>
      <c r="B313" s="27"/>
      <c r="C313" s="25"/>
      <c r="D313" s="27"/>
      <c r="E313" s="27"/>
      <c r="F313" s="27"/>
      <c r="G313" s="27"/>
      <c r="H313" s="28"/>
      <c r="I313" s="27"/>
      <c r="J313" s="27"/>
      <c r="K313" s="27"/>
      <c r="L313" s="77"/>
    </row>
    <row r="314" spans="1:12" x14ac:dyDescent="0.25">
      <c r="A314" s="23"/>
      <c r="B314" s="27"/>
      <c r="C314" s="25"/>
      <c r="D314" s="27"/>
      <c r="E314" s="27"/>
      <c r="F314" s="27"/>
      <c r="G314" s="27"/>
      <c r="H314" s="28"/>
      <c r="I314" s="27"/>
      <c r="J314" s="27"/>
      <c r="K314" s="27"/>
      <c r="L314" s="77"/>
    </row>
    <row r="315" spans="1:12" x14ac:dyDescent="0.25">
      <c r="A315" s="23"/>
      <c r="B315" s="27"/>
      <c r="C315" s="25"/>
      <c r="D315" s="27"/>
      <c r="E315" s="27"/>
      <c r="F315" s="27"/>
      <c r="G315" s="27"/>
      <c r="H315" s="28"/>
      <c r="I315" s="27"/>
      <c r="J315" s="27"/>
      <c r="K315" s="27"/>
      <c r="L315" s="77"/>
    </row>
    <row r="316" spans="1:12" x14ac:dyDescent="0.25">
      <c r="A316" s="23"/>
      <c r="B316" s="27"/>
      <c r="C316" s="25"/>
      <c r="D316" s="27"/>
      <c r="E316" s="27"/>
      <c r="F316" s="27"/>
      <c r="G316" s="27"/>
      <c r="H316" s="28"/>
      <c r="I316" s="27"/>
      <c r="J316" s="27"/>
      <c r="K316" s="27"/>
      <c r="L316" s="77"/>
    </row>
    <row r="317" spans="1:12" x14ac:dyDescent="0.25">
      <c r="A317" s="23"/>
      <c r="B317" s="27"/>
      <c r="C317" s="25"/>
      <c r="D317" s="27"/>
      <c r="E317" s="27"/>
      <c r="F317" s="27"/>
      <c r="G317" s="27"/>
      <c r="H317" s="28"/>
      <c r="I317" s="27"/>
      <c r="J317" s="27"/>
      <c r="K317" s="27"/>
      <c r="L317" s="77"/>
    </row>
    <row r="318" spans="1:12" x14ac:dyDescent="0.25">
      <c r="A318" s="23"/>
      <c r="B318" s="27"/>
      <c r="C318" s="25"/>
      <c r="D318" s="27"/>
      <c r="E318" s="27"/>
      <c r="F318" s="27"/>
      <c r="G318" s="27"/>
      <c r="H318" s="28"/>
      <c r="I318" s="27"/>
      <c r="J318" s="27"/>
      <c r="K318" s="27"/>
      <c r="L318" s="77"/>
    </row>
    <row r="319" spans="1:12" x14ac:dyDescent="0.25">
      <c r="A319" s="23"/>
      <c r="B319" s="27"/>
      <c r="C319" s="25"/>
      <c r="D319" s="27"/>
      <c r="E319" s="27"/>
      <c r="F319" s="27"/>
      <c r="G319" s="27"/>
      <c r="H319" s="28"/>
      <c r="I319" s="27"/>
      <c r="J319" s="27"/>
      <c r="K319" s="27"/>
      <c r="L319" s="77"/>
    </row>
    <row r="320" spans="1:12" x14ac:dyDescent="0.25">
      <c r="A320" s="23"/>
      <c r="B320" s="27"/>
      <c r="C320" s="25"/>
      <c r="D320" s="27"/>
      <c r="E320" s="27"/>
      <c r="F320" s="27"/>
      <c r="G320" s="27"/>
      <c r="H320" s="28"/>
      <c r="I320" s="27"/>
      <c r="J320" s="27"/>
      <c r="K320" s="27"/>
      <c r="L320" s="77"/>
    </row>
    <row r="321" spans="1:12" x14ac:dyDescent="0.25">
      <c r="A321" s="23"/>
      <c r="B321" s="27"/>
      <c r="C321" s="25"/>
      <c r="D321" s="27"/>
      <c r="E321" s="27"/>
      <c r="F321" s="27"/>
      <c r="G321" s="27"/>
      <c r="H321" s="28"/>
      <c r="I321" s="27"/>
      <c r="J321" s="27"/>
      <c r="K321" s="27"/>
      <c r="L321" s="77"/>
    </row>
    <row r="322" spans="1:12" x14ac:dyDescent="0.25">
      <c r="A322" s="23"/>
      <c r="B322" s="27"/>
      <c r="C322" s="25"/>
      <c r="D322" s="27"/>
      <c r="E322" s="27"/>
      <c r="F322" s="27"/>
      <c r="G322" s="27"/>
      <c r="H322" s="28"/>
      <c r="I322" s="27"/>
      <c r="J322" s="27"/>
      <c r="K322" s="27"/>
      <c r="L322" s="77"/>
    </row>
    <row r="323" spans="1:12" x14ac:dyDescent="0.25">
      <c r="A323" s="23"/>
      <c r="B323" s="27"/>
      <c r="C323" s="25"/>
      <c r="D323" s="27"/>
      <c r="E323" s="27"/>
      <c r="F323" s="27"/>
      <c r="G323" s="27"/>
      <c r="H323" s="28"/>
      <c r="I323" s="27"/>
      <c r="J323" s="27"/>
      <c r="K323" s="27"/>
      <c r="L323" s="77"/>
    </row>
    <row r="324" spans="1:12" x14ac:dyDescent="0.25">
      <c r="A324" s="23"/>
      <c r="B324" s="27"/>
      <c r="C324" s="25"/>
      <c r="D324" s="27"/>
      <c r="E324" s="27"/>
      <c r="F324" s="27"/>
      <c r="G324" s="27"/>
      <c r="H324" s="28"/>
      <c r="I324" s="27"/>
      <c r="J324" s="27"/>
      <c r="K324" s="27"/>
      <c r="L324" s="77"/>
    </row>
    <row r="325" spans="1:12" x14ac:dyDescent="0.25">
      <c r="A325" s="23"/>
      <c r="B325" s="27"/>
      <c r="C325" s="25"/>
      <c r="D325" s="27"/>
      <c r="E325" s="27"/>
      <c r="F325" s="27"/>
      <c r="G325" s="27"/>
      <c r="H325" s="28"/>
      <c r="I325" s="27"/>
      <c r="J325" s="27"/>
      <c r="K325" s="27"/>
      <c r="L325" s="77"/>
    </row>
    <row r="326" spans="1:12" x14ac:dyDescent="0.25">
      <c r="A326" s="23"/>
      <c r="B326" s="27"/>
      <c r="C326" s="25"/>
      <c r="D326" s="27"/>
      <c r="E326" s="27"/>
      <c r="F326" s="27"/>
      <c r="G326" s="27"/>
      <c r="H326" s="28"/>
      <c r="I326" s="27"/>
      <c r="J326" s="27"/>
      <c r="K326" s="27"/>
      <c r="L326" s="77"/>
    </row>
    <row r="327" spans="1:12" x14ac:dyDescent="0.25">
      <c r="A327" s="23"/>
      <c r="B327" s="27"/>
      <c r="C327" s="25"/>
      <c r="D327" s="27"/>
      <c r="E327" s="27"/>
      <c r="F327" s="27"/>
      <c r="G327" s="27"/>
      <c r="H327" s="28"/>
      <c r="I327" s="27"/>
      <c r="J327" s="27"/>
      <c r="K327" s="27"/>
      <c r="L327" s="77"/>
    </row>
    <row r="328" spans="1:12" x14ac:dyDescent="0.25">
      <c r="A328" s="23"/>
      <c r="B328" s="27"/>
      <c r="C328" s="25"/>
      <c r="D328" s="27"/>
      <c r="E328" s="27"/>
      <c r="F328" s="27"/>
      <c r="G328" s="27"/>
      <c r="H328" s="28"/>
      <c r="I328" s="27"/>
      <c r="J328" s="27"/>
      <c r="K328" s="27"/>
      <c r="L328" s="77"/>
    </row>
    <row r="329" spans="1:12" x14ac:dyDescent="0.25">
      <c r="A329" s="23"/>
      <c r="B329" s="27"/>
      <c r="C329" s="25"/>
      <c r="D329" s="27"/>
      <c r="E329" s="27"/>
      <c r="F329" s="27"/>
      <c r="G329" s="27"/>
      <c r="H329" s="28"/>
      <c r="I329" s="27"/>
      <c r="J329" s="27"/>
      <c r="K329" s="27"/>
      <c r="L329" s="77"/>
    </row>
    <row r="330" spans="1:12" x14ac:dyDescent="0.25">
      <c r="A330" s="23"/>
      <c r="B330" s="27"/>
      <c r="C330" s="25"/>
      <c r="D330" s="27"/>
      <c r="E330" s="27"/>
      <c r="F330" s="27"/>
      <c r="G330" s="27"/>
      <c r="H330" s="28"/>
      <c r="I330" s="27"/>
      <c r="J330" s="27"/>
      <c r="K330" s="27"/>
      <c r="L330" s="77"/>
    </row>
    <row r="331" spans="1:12" x14ac:dyDescent="0.25">
      <c r="A331" s="23"/>
      <c r="B331" s="27"/>
      <c r="C331" s="25"/>
      <c r="D331" s="27"/>
      <c r="E331" s="27"/>
      <c r="F331" s="27"/>
      <c r="G331" s="27"/>
      <c r="H331" s="28"/>
      <c r="I331" s="27"/>
      <c r="J331" s="27"/>
      <c r="K331" s="27"/>
      <c r="L331" s="77"/>
    </row>
    <row r="332" spans="1:12" x14ac:dyDescent="0.25">
      <c r="A332" s="23"/>
      <c r="B332" s="27"/>
      <c r="C332" s="25"/>
      <c r="D332" s="27"/>
      <c r="E332" s="27"/>
      <c r="F332" s="27"/>
      <c r="G332" s="27"/>
      <c r="H332" s="28"/>
      <c r="I332" s="27"/>
      <c r="J332" s="27"/>
      <c r="K332" s="27"/>
      <c r="L332" s="77"/>
    </row>
    <row r="333" spans="1:12" x14ac:dyDescent="0.25">
      <c r="A333" s="23"/>
      <c r="B333" s="27"/>
      <c r="C333" s="25"/>
      <c r="D333" s="27"/>
      <c r="E333" s="27"/>
      <c r="F333" s="27"/>
      <c r="G333" s="27"/>
      <c r="H333" s="28"/>
      <c r="I333" s="27"/>
      <c r="J333" s="27"/>
      <c r="K333" s="27"/>
      <c r="L333" s="77"/>
    </row>
    <row r="334" spans="1:12" x14ac:dyDescent="0.25">
      <c r="A334" s="23"/>
      <c r="B334" s="27"/>
      <c r="C334" s="25"/>
      <c r="D334" s="27"/>
      <c r="E334" s="27"/>
      <c r="F334" s="27"/>
      <c r="G334" s="27"/>
      <c r="H334" s="28"/>
      <c r="I334" s="27"/>
      <c r="J334" s="27"/>
      <c r="K334" s="27"/>
      <c r="L334" s="77"/>
    </row>
    <row r="335" spans="1:12" x14ac:dyDescent="0.25">
      <c r="A335" s="23"/>
      <c r="B335" s="27"/>
      <c r="C335" s="25"/>
      <c r="D335" s="27"/>
      <c r="E335" s="27"/>
      <c r="F335" s="27"/>
      <c r="G335" s="27"/>
      <c r="H335" s="28"/>
      <c r="I335" s="27"/>
      <c r="J335" s="27"/>
      <c r="K335" s="27"/>
      <c r="L335" s="77"/>
    </row>
    <row r="336" spans="1:12" x14ac:dyDescent="0.25">
      <c r="A336" s="23"/>
      <c r="B336" s="27"/>
      <c r="C336" s="25"/>
      <c r="D336" s="27"/>
      <c r="E336" s="27"/>
      <c r="F336" s="27"/>
      <c r="G336" s="27"/>
      <c r="H336" s="28"/>
      <c r="I336" s="27"/>
      <c r="J336" s="27"/>
      <c r="K336" s="27"/>
      <c r="L336" s="77"/>
    </row>
    <row r="337" spans="1:12" x14ac:dyDescent="0.25">
      <c r="A337" s="23"/>
      <c r="B337" s="27"/>
      <c r="C337" s="25"/>
      <c r="D337" s="27"/>
      <c r="E337" s="27"/>
      <c r="F337" s="27"/>
      <c r="G337" s="27"/>
      <c r="H337" s="28"/>
      <c r="I337" s="27"/>
      <c r="J337" s="27"/>
      <c r="K337" s="27"/>
      <c r="L337" s="77"/>
    </row>
    <row r="338" spans="1:12" x14ac:dyDescent="0.25">
      <c r="A338" s="23"/>
      <c r="B338" s="27"/>
      <c r="C338" s="25"/>
      <c r="D338" s="27"/>
      <c r="E338" s="27"/>
      <c r="F338" s="27"/>
      <c r="G338" s="27"/>
      <c r="H338" s="28"/>
      <c r="I338" s="27"/>
      <c r="J338" s="27"/>
      <c r="K338" s="27"/>
      <c r="L338" s="77"/>
    </row>
    <row r="339" spans="1:12" x14ac:dyDescent="0.25">
      <c r="A339" s="23"/>
      <c r="B339" s="27"/>
      <c r="C339" s="25"/>
      <c r="D339" s="27"/>
      <c r="E339" s="27"/>
      <c r="F339" s="27"/>
      <c r="G339" s="27"/>
      <c r="H339" s="28"/>
      <c r="I339" s="27"/>
      <c r="J339" s="27"/>
      <c r="K339" s="27"/>
      <c r="L339" s="77"/>
    </row>
    <row r="340" spans="1:12" x14ac:dyDescent="0.25">
      <c r="A340" s="23"/>
      <c r="B340" s="27"/>
      <c r="C340" s="25"/>
      <c r="D340" s="27"/>
      <c r="E340" s="27"/>
      <c r="F340" s="27"/>
      <c r="G340" s="27"/>
      <c r="H340" s="28"/>
      <c r="I340" s="27"/>
      <c r="J340" s="27"/>
      <c r="K340" s="27"/>
      <c r="L340" s="77"/>
    </row>
    <row r="341" spans="1:12" x14ac:dyDescent="0.25">
      <c r="A341" s="23"/>
      <c r="B341" s="27"/>
      <c r="C341" s="25"/>
      <c r="D341" s="27"/>
      <c r="E341" s="27"/>
      <c r="F341" s="27"/>
      <c r="G341" s="27"/>
      <c r="H341" s="28"/>
      <c r="I341" s="27"/>
      <c r="J341" s="27"/>
      <c r="K341" s="27"/>
      <c r="L341" s="77"/>
    </row>
    <row r="342" spans="1:12" x14ac:dyDescent="0.25">
      <c r="A342" s="23"/>
      <c r="B342" s="27"/>
      <c r="C342" s="25"/>
      <c r="D342" s="27"/>
      <c r="E342" s="27"/>
      <c r="F342" s="27"/>
      <c r="G342" s="27"/>
      <c r="H342" s="28"/>
      <c r="I342" s="27"/>
      <c r="J342" s="27"/>
      <c r="K342" s="27"/>
      <c r="L342" s="77"/>
    </row>
    <row r="343" spans="1:12" x14ac:dyDescent="0.25">
      <c r="A343" s="23"/>
      <c r="B343" s="27"/>
      <c r="C343" s="25"/>
      <c r="D343" s="27"/>
      <c r="E343" s="27"/>
      <c r="F343" s="27"/>
      <c r="G343" s="27"/>
      <c r="H343" s="28"/>
      <c r="I343" s="27"/>
      <c r="J343" s="27"/>
      <c r="K343" s="27"/>
      <c r="L343" s="77"/>
    </row>
    <row r="344" spans="1:12" x14ac:dyDescent="0.25">
      <c r="A344" s="23"/>
      <c r="B344" s="27"/>
      <c r="C344" s="25"/>
      <c r="D344" s="27"/>
      <c r="E344" s="27"/>
      <c r="F344" s="27"/>
      <c r="G344" s="27"/>
      <c r="H344" s="28"/>
      <c r="I344" s="27"/>
      <c r="J344" s="27"/>
      <c r="K344" s="27"/>
      <c r="L344" s="77"/>
    </row>
    <row r="345" spans="1:12" x14ac:dyDescent="0.25">
      <c r="A345" s="23"/>
      <c r="B345" s="27"/>
      <c r="C345" s="25"/>
      <c r="D345" s="27"/>
      <c r="E345" s="27"/>
      <c r="F345" s="27"/>
      <c r="G345" s="27"/>
      <c r="H345" s="28"/>
      <c r="I345" s="27"/>
      <c r="J345" s="27"/>
      <c r="K345" s="27"/>
      <c r="L345" s="77"/>
    </row>
    <row r="346" spans="1:12" x14ac:dyDescent="0.25">
      <c r="A346" s="23"/>
      <c r="B346" s="27"/>
      <c r="C346" s="25"/>
      <c r="D346" s="27"/>
      <c r="E346" s="27"/>
      <c r="F346" s="27"/>
      <c r="G346" s="27"/>
      <c r="H346" s="28"/>
      <c r="I346" s="27"/>
      <c r="J346" s="27"/>
      <c r="K346" s="27"/>
      <c r="L346" s="77"/>
    </row>
    <row r="347" spans="1:12" x14ac:dyDescent="0.25">
      <c r="A347" s="23"/>
      <c r="B347" s="27"/>
      <c r="C347" s="25"/>
      <c r="D347" s="27"/>
      <c r="E347" s="27"/>
      <c r="F347" s="27"/>
      <c r="G347" s="27"/>
      <c r="H347" s="28"/>
      <c r="I347" s="27"/>
      <c r="J347" s="27"/>
      <c r="K347" s="27"/>
      <c r="L347" s="77"/>
    </row>
    <row r="348" spans="1:12" x14ac:dyDescent="0.25">
      <c r="A348" s="23"/>
      <c r="B348" s="27"/>
      <c r="C348" s="25"/>
      <c r="D348" s="27"/>
      <c r="E348" s="27"/>
      <c r="F348" s="27"/>
      <c r="G348" s="27"/>
      <c r="H348" s="28"/>
      <c r="I348" s="27"/>
      <c r="J348" s="27"/>
      <c r="K348" s="27"/>
      <c r="L348" s="77"/>
    </row>
    <row r="349" spans="1:12" x14ac:dyDescent="0.25">
      <c r="A349" s="23"/>
      <c r="B349" s="27"/>
      <c r="C349" s="25"/>
      <c r="D349" s="27"/>
      <c r="E349" s="27"/>
      <c r="F349" s="27"/>
      <c r="G349" s="27"/>
      <c r="H349" s="28"/>
      <c r="I349" s="27"/>
      <c r="J349" s="27"/>
      <c r="K349" s="27"/>
      <c r="L349" s="77"/>
    </row>
    <row r="350" spans="1:12" x14ac:dyDescent="0.25">
      <c r="A350" s="23"/>
      <c r="B350" s="27"/>
      <c r="C350" s="25"/>
      <c r="D350" s="27"/>
      <c r="E350" s="27"/>
      <c r="F350" s="27"/>
      <c r="G350" s="27"/>
      <c r="H350" s="28"/>
      <c r="I350" s="27"/>
      <c r="J350" s="27"/>
      <c r="K350" s="27"/>
      <c r="L350" s="77"/>
    </row>
    <row r="351" spans="1:12" x14ac:dyDescent="0.25">
      <c r="A351" s="23"/>
      <c r="B351" s="27"/>
      <c r="C351" s="25"/>
      <c r="D351" s="27"/>
      <c r="E351" s="27"/>
      <c r="F351" s="27"/>
      <c r="G351" s="27"/>
      <c r="H351" s="28"/>
      <c r="I351" s="27"/>
      <c r="J351" s="27"/>
      <c r="K351" s="27"/>
      <c r="L351" s="77"/>
    </row>
    <row r="352" spans="1:12" x14ac:dyDescent="0.25">
      <c r="A352" s="23"/>
      <c r="B352" s="27"/>
      <c r="C352" s="25"/>
      <c r="D352" s="27"/>
      <c r="E352" s="27"/>
      <c r="F352" s="27"/>
      <c r="G352" s="27"/>
      <c r="H352" s="28"/>
      <c r="I352" s="27"/>
      <c r="J352" s="27"/>
      <c r="K352" s="27"/>
      <c r="L352" s="77"/>
    </row>
    <row r="353" spans="1:12" x14ac:dyDescent="0.25">
      <c r="A353" s="23"/>
      <c r="B353" s="27"/>
      <c r="C353" s="25"/>
      <c r="D353" s="27"/>
      <c r="E353" s="27"/>
      <c r="F353" s="27"/>
      <c r="G353" s="27"/>
      <c r="H353" s="28"/>
      <c r="I353" s="27"/>
      <c r="J353" s="27"/>
      <c r="K353" s="27"/>
      <c r="L353" s="77"/>
    </row>
    <row r="354" spans="1:12" x14ac:dyDescent="0.25">
      <c r="A354" s="23"/>
      <c r="B354" s="27"/>
      <c r="C354" s="25"/>
      <c r="D354" s="27"/>
      <c r="E354" s="27"/>
      <c r="F354" s="27"/>
      <c r="G354" s="27"/>
      <c r="H354" s="28"/>
      <c r="I354" s="27"/>
      <c r="J354" s="27"/>
      <c r="K354" s="27"/>
      <c r="L354" s="77"/>
    </row>
    <row r="355" spans="1:12" x14ac:dyDescent="0.25">
      <c r="A355" s="23"/>
      <c r="B355" s="27"/>
      <c r="C355" s="25"/>
      <c r="D355" s="27"/>
      <c r="E355" s="27"/>
      <c r="F355" s="27"/>
      <c r="G355" s="27"/>
      <c r="H355" s="28"/>
      <c r="I355" s="27"/>
      <c r="J355" s="27"/>
      <c r="K355" s="27"/>
      <c r="L355" s="77"/>
    </row>
    <row r="356" spans="1:12" x14ac:dyDescent="0.25">
      <c r="A356" s="23"/>
      <c r="B356" s="27"/>
      <c r="C356" s="25"/>
      <c r="D356" s="27"/>
      <c r="E356" s="27"/>
      <c r="F356" s="27"/>
      <c r="G356" s="27"/>
      <c r="H356" s="28"/>
      <c r="I356" s="27"/>
      <c r="J356" s="27"/>
      <c r="K356" s="27"/>
      <c r="L356" s="77"/>
    </row>
    <row r="357" spans="1:12" x14ac:dyDescent="0.25">
      <c r="A357" s="23"/>
      <c r="B357" s="27"/>
      <c r="C357" s="25"/>
      <c r="D357" s="27"/>
      <c r="E357" s="27"/>
      <c r="F357" s="27"/>
      <c r="G357" s="27"/>
      <c r="H357" s="28"/>
      <c r="I357" s="27"/>
      <c r="J357" s="27"/>
      <c r="K357" s="27"/>
      <c r="L357" s="77"/>
    </row>
    <row r="358" spans="1:12" x14ac:dyDescent="0.25">
      <c r="A358" s="23"/>
      <c r="B358" s="27"/>
      <c r="C358" s="25"/>
      <c r="D358" s="27"/>
      <c r="E358" s="27"/>
      <c r="F358" s="27"/>
      <c r="G358" s="27"/>
      <c r="H358" s="28"/>
      <c r="I358" s="27"/>
      <c r="J358" s="27"/>
      <c r="K358" s="27"/>
      <c r="L358" s="77"/>
    </row>
    <row r="359" spans="1:12" x14ac:dyDescent="0.25">
      <c r="A359" s="23"/>
      <c r="B359" s="27"/>
      <c r="C359" s="25"/>
      <c r="D359" s="27"/>
      <c r="E359" s="27"/>
      <c r="F359" s="27"/>
      <c r="G359" s="27"/>
      <c r="H359" s="28"/>
      <c r="I359" s="27"/>
      <c r="J359" s="27"/>
      <c r="K359" s="27"/>
      <c r="L359" s="77"/>
    </row>
    <row r="360" spans="1:12" x14ac:dyDescent="0.25">
      <c r="A360" s="23"/>
      <c r="B360" s="27"/>
      <c r="C360" s="25"/>
      <c r="D360" s="27"/>
      <c r="E360" s="27"/>
      <c r="F360" s="27"/>
      <c r="G360" s="27"/>
      <c r="H360" s="28"/>
      <c r="I360" s="27"/>
      <c r="J360" s="27"/>
      <c r="K360" s="27"/>
      <c r="L360" s="77"/>
    </row>
    <row r="361" spans="1:12" x14ac:dyDescent="0.25">
      <c r="A361" s="23"/>
      <c r="B361" s="27"/>
      <c r="C361" s="25"/>
      <c r="D361" s="27"/>
      <c r="E361" s="27"/>
      <c r="F361" s="27"/>
      <c r="G361" s="27"/>
      <c r="H361" s="28"/>
      <c r="I361" s="27"/>
      <c r="J361" s="27"/>
      <c r="K361" s="27"/>
      <c r="L361" s="77"/>
    </row>
    <row r="362" spans="1:12" x14ac:dyDescent="0.25">
      <c r="A362" s="23"/>
      <c r="B362" s="27"/>
      <c r="C362" s="25"/>
      <c r="D362" s="27"/>
      <c r="E362" s="27"/>
      <c r="F362" s="27"/>
      <c r="G362" s="27"/>
      <c r="H362" s="28"/>
      <c r="I362" s="27"/>
      <c r="J362" s="27"/>
      <c r="K362" s="27"/>
      <c r="L362" s="77"/>
    </row>
    <row r="363" spans="1:12" x14ac:dyDescent="0.25">
      <c r="A363" s="23"/>
      <c r="B363" s="27"/>
      <c r="C363" s="25"/>
      <c r="D363" s="27"/>
      <c r="E363" s="27"/>
      <c r="F363" s="27"/>
      <c r="G363" s="27"/>
      <c r="H363" s="28"/>
      <c r="I363" s="27"/>
      <c r="J363" s="27"/>
      <c r="K363" s="27"/>
      <c r="L363" s="77"/>
    </row>
    <row r="364" spans="1:12" x14ac:dyDescent="0.25">
      <c r="A364" s="23"/>
      <c r="B364" s="27"/>
      <c r="C364" s="25"/>
      <c r="D364" s="27"/>
      <c r="E364" s="27"/>
      <c r="F364" s="27"/>
      <c r="G364" s="27"/>
      <c r="H364" s="28"/>
      <c r="I364" s="27"/>
      <c r="J364" s="27"/>
      <c r="K364" s="27"/>
      <c r="L364" s="77"/>
    </row>
    <row r="365" spans="1:12" x14ac:dyDescent="0.25">
      <c r="A365" s="23"/>
      <c r="B365" s="27"/>
      <c r="C365" s="25"/>
      <c r="D365" s="27"/>
      <c r="E365" s="27"/>
      <c r="F365" s="27"/>
      <c r="G365" s="27"/>
      <c r="H365" s="28"/>
      <c r="I365" s="27"/>
      <c r="J365" s="27"/>
      <c r="K365" s="27"/>
      <c r="L365" s="77"/>
    </row>
    <row r="366" spans="1:12" x14ac:dyDescent="0.25">
      <c r="A366" s="23"/>
      <c r="B366" s="27"/>
      <c r="C366" s="25"/>
      <c r="D366" s="27"/>
      <c r="E366" s="27"/>
      <c r="F366" s="27"/>
      <c r="G366" s="27"/>
      <c r="H366" s="28"/>
      <c r="I366" s="27"/>
      <c r="J366" s="27"/>
      <c r="K366" s="27"/>
      <c r="L366" s="77"/>
    </row>
    <row r="367" spans="1:12" x14ac:dyDescent="0.25">
      <c r="A367" s="23"/>
      <c r="B367" s="27"/>
      <c r="C367" s="25"/>
      <c r="D367" s="27"/>
      <c r="E367" s="27"/>
      <c r="F367" s="27"/>
      <c r="G367" s="27"/>
      <c r="H367" s="28"/>
      <c r="I367" s="27"/>
      <c r="J367" s="27"/>
      <c r="K367" s="27"/>
      <c r="L367" s="77"/>
    </row>
    <row r="368" spans="1:12" x14ac:dyDescent="0.25">
      <c r="A368" s="23"/>
      <c r="B368" s="27"/>
      <c r="C368" s="25"/>
      <c r="D368" s="27"/>
      <c r="E368" s="27"/>
      <c r="F368" s="27"/>
      <c r="G368" s="27"/>
      <c r="H368" s="28"/>
      <c r="I368" s="27"/>
      <c r="J368" s="27"/>
      <c r="K368" s="27"/>
      <c r="L368" s="77"/>
    </row>
    <row r="369" spans="1:12" x14ac:dyDescent="0.25">
      <c r="A369" s="23"/>
      <c r="B369" s="27"/>
      <c r="C369" s="25"/>
      <c r="D369" s="27"/>
      <c r="E369" s="27"/>
      <c r="F369" s="27"/>
      <c r="G369" s="27"/>
      <c r="H369" s="28"/>
      <c r="I369" s="27"/>
      <c r="J369" s="27"/>
      <c r="K369" s="27"/>
      <c r="L369" s="77"/>
    </row>
    <row r="370" spans="1:12" x14ac:dyDescent="0.25">
      <c r="A370" s="23"/>
      <c r="B370" s="27"/>
      <c r="C370" s="25"/>
      <c r="D370" s="27"/>
      <c r="E370" s="27"/>
      <c r="F370" s="27"/>
      <c r="G370" s="27"/>
      <c r="H370" s="28"/>
      <c r="I370" s="27"/>
      <c r="J370" s="27"/>
      <c r="K370" s="27"/>
      <c r="L370" s="77"/>
    </row>
    <row r="371" spans="1:12" x14ac:dyDescent="0.25">
      <c r="A371" s="23"/>
      <c r="B371" s="27"/>
      <c r="C371" s="25"/>
      <c r="D371" s="27"/>
      <c r="E371" s="27"/>
      <c r="F371" s="27"/>
      <c r="G371" s="27"/>
      <c r="H371" s="28"/>
      <c r="I371" s="27"/>
      <c r="J371" s="27"/>
      <c r="K371" s="27"/>
      <c r="L371" s="77"/>
    </row>
    <row r="372" spans="1:12" x14ac:dyDescent="0.25">
      <c r="A372" s="23"/>
      <c r="B372" s="27"/>
      <c r="C372" s="25"/>
      <c r="D372" s="27"/>
      <c r="E372" s="27"/>
      <c r="F372" s="27"/>
      <c r="G372" s="27"/>
      <c r="H372" s="28"/>
      <c r="I372" s="27"/>
      <c r="J372" s="27"/>
      <c r="K372" s="27"/>
      <c r="L372" s="77"/>
    </row>
    <row r="373" spans="1:12" x14ac:dyDescent="0.25">
      <c r="A373" s="23"/>
      <c r="B373" s="27"/>
      <c r="C373" s="25"/>
      <c r="D373" s="27"/>
      <c r="E373" s="27"/>
      <c r="F373" s="27"/>
      <c r="G373" s="27"/>
      <c r="H373" s="28"/>
      <c r="I373" s="27"/>
      <c r="J373" s="27"/>
      <c r="K373" s="27"/>
      <c r="L373" s="77"/>
    </row>
    <row r="374" spans="1:12" x14ac:dyDescent="0.25">
      <c r="A374" s="23"/>
      <c r="B374" s="27"/>
      <c r="C374" s="25"/>
      <c r="D374" s="27"/>
      <c r="E374" s="27"/>
      <c r="F374" s="27"/>
      <c r="G374" s="27"/>
      <c r="H374" s="28"/>
      <c r="I374" s="27"/>
      <c r="J374" s="27"/>
      <c r="K374" s="27"/>
      <c r="L374" s="77"/>
    </row>
    <row r="375" spans="1:12" x14ac:dyDescent="0.25">
      <c r="A375" s="23"/>
      <c r="B375" s="27"/>
      <c r="C375" s="25"/>
      <c r="D375" s="27"/>
      <c r="E375" s="27"/>
      <c r="F375" s="27"/>
      <c r="G375" s="27"/>
      <c r="H375" s="28"/>
      <c r="I375" s="27"/>
      <c r="J375" s="27"/>
      <c r="K375" s="27"/>
      <c r="L375" s="77"/>
    </row>
    <row r="376" spans="1:12" x14ac:dyDescent="0.25">
      <c r="A376" s="23"/>
      <c r="B376" s="27"/>
      <c r="C376" s="25"/>
      <c r="D376" s="27"/>
      <c r="E376" s="27"/>
      <c r="F376" s="27"/>
      <c r="G376" s="27"/>
      <c r="H376" s="28"/>
      <c r="I376" s="27"/>
      <c r="J376" s="27"/>
      <c r="K376" s="27"/>
      <c r="L376" s="77"/>
    </row>
    <row r="377" spans="1:12" x14ac:dyDescent="0.25">
      <c r="A377" s="23"/>
      <c r="B377" s="27"/>
      <c r="C377" s="25"/>
      <c r="D377" s="27"/>
      <c r="E377" s="27"/>
      <c r="F377" s="27"/>
      <c r="G377" s="27"/>
      <c r="H377" s="28"/>
      <c r="I377" s="27"/>
      <c r="J377" s="27"/>
      <c r="K377" s="27"/>
      <c r="L377" s="77"/>
    </row>
    <row r="378" spans="1:12" x14ac:dyDescent="0.25">
      <c r="A378" s="23"/>
      <c r="B378" s="27"/>
      <c r="C378" s="25"/>
      <c r="D378" s="27"/>
      <c r="E378" s="27"/>
      <c r="F378" s="27"/>
      <c r="G378" s="27"/>
      <c r="H378" s="28"/>
      <c r="I378" s="27"/>
      <c r="J378" s="27"/>
      <c r="K378" s="27"/>
      <c r="L378" s="77"/>
    </row>
    <row r="379" spans="1:12" x14ac:dyDescent="0.25">
      <c r="A379" s="23"/>
      <c r="B379" s="27"/>
      <c r="C379" s="25"/>
      <c r="D379" s="27"/>
      <c r="E379" s="27"/>
      <c r="F379" s="27"/>
      <c r="G379" s="27"/>
      <c r="H379" s="28"/>
      <c r="I379" s="27"/>
      <c r="J379" s="27"/>
      <c r="K379" s="27"/>
      <c r="L379" s="77"/>
    </row>
    <row r="380" spans="1:12" x14ac:dyDescent="0.25">
      <c r="A380" s="23"/>
      <c r="B380" s="27"/>
      <c r="C380" s="25"/>
      <c r="D380" s="27"/>
      <c r="E380" s="27"/>
      <c r="F380" s="27"/>
      <c r="G380" s="27"/>
      <c r="H380" s="28"/>
      <c r="I380" s="27"/>
      <c r="J380" s="27"/>
      <c r="K380" s="27"/>
      <c r="L380" s="77"/>
    </row>
    <row r="381" spans="1:12" x14ac:dyDescent="0.25">
      <c r="A381" s="23"/>
      <c r="B381" s="27"/>
      <c r="C381" s="25"/>
      <c r="D381" s="27"/>
      <c r="E381" s="27"/>
      <c r="F381" s="27"/>
      <c r="G381" s="27"/>
      <c r="H381" s="28"/>
      <c r="I381" s="27"/>
      <c r="J381" s="27"/>
      <c r="K381" s="27"/>
      <c r="L381" s="77"/>
    </row>
    <row r="382" spans="1:12" x14ac:dyDescent="0.25">
      <c r="A382" s="23"/>
      <c r="B382" s="27"/>
      <c r="C382" s="25"/>
      <c r="D382" s="27"/>
      <c r="E382" s="27"/>
      <c r="F382" s="27"/>
      <c r="G382" s="27"/>
      <c r="H382" s="28"/>
      <c r="I382" s="27"/>
      <c r="J382" s="27"/>
      <c r="K382" s="27"/>
      <c r="L382" s="77"/>
    </row>
    <row r="383" spans="1:12" x14ac:dyDescent="0.25">
      <c r="A383" s="23"/>
      <c r="B383" s="27"/>
      <c r="C383" s="25"/>
      <c r="D383" s="27"/>
      <c r="E383" s="27"/>
      <c r="F383" s="27"/>
      <c r="G383" s="27"/>
      <c r="H383" s="28"/>
      <c r="I383" s="27"/>
      <c r="J383" s="27"/>
      <c r="K383" s="27"/>
      <c r="L383" s="77"/>
    </row>
    <row r="384" spans="1:12" x14ac:dyDescent="0.25">
      <c r="A384" s="23"/>
      <c r="B384" s="27"/>
      <c r="C384" s="25"/>
      <c r="D384" s="27"/>
      <c r="E384" s="27"/>
      <c r="F384" s="27"/>
      <c r="G384" s="27"/>
      <c r="H384" s="28"/>
      <c r="I384" s="27"/>
      <c r="J384" s="27"/>
      <c r="K384" s="27"/>
      <c r="L384" s="77"/>
    </row>
    <row r="385" spans="1:12" x14ac:dyDescent="0.25">
      <c r="A385" s="23"/>
      <c r="B385" s="27"/>
      <c r="C385" s="25"/>
      <c r="D385" s="27"/>
      <c r="E385" s="27"/>
      <c r="F385" s="27"/>
      <c r="G385" s="27"/>
      <c r="H385" s="28"/>
      <c r="I385" s="27"/>
      <c r="J385" s="27"/>
      <c r="K385" s="27"/>
      <c r="L385" s="77"/>
    </row>
    <row r="386" spans="1:12" x14ac:dyDescent="0.25">
      <c r="A386" s="23"/>
      <c r="B386" s="27"/>
      <c r="C386" s="25"/>
      <c r="D386" s="27"/>
      <c r="E386" s="27"/>
      <c r="F386" s="27"/>
      <c r="G386" s="27"/>
      <c r="H386" s="28"/>
      <c r="I386" s="27"/>
      <c r="J386" s="27"/>
      <c r="K386" s="27"/>
      <c r="L386" s="77"/>
    </row>
    <row r="387" spans="1:12" x14ac:dyDescent="0.25">
      <c r="A387" s="23"/>
      <c r="B387" s="27"/>
      <c r="C387" s="25"/>
      <c r="D387" s="27"/>
      <c r="E387" s="27"/>
      <c r="F387" s="27"/>
      <c r="G387" s="27"/>
      <c r="H387" s="28"/>
      <c r="I387" s="27"/>
      <c r="J387" s="27"/>
      <c r="K387" s="27"/>
      <c r="L387" s="77"/>
    </row>
    <row r="388" spans="1:12" x14ac:dyDescent="0.25">
      <c r="A388" s="23"/>
      <c r="B388" s="27"/>
      <c r="C388" s="25"/>
      <c r="D388" s="27"/>
      <c r="E388" s="27"/>
      <c r="F388" s="27"/>
      <c r="G388" s="27"/>
      <c r="H388" s="28"/>
      <c r="I388" s="27"/>
      <c r="J388" s="27"/>
      <c r="K388" s="27"/>
      <c r="L388" s="77"/>
    </row>
    <row r="389" spans="1:12" x14ac:dyDescent="0.25">
      <c r="A389" s="23"/>
      <c r="B389" s="27"/>
      <c r="C389" s="25"/>
      <c r="D389" s="27"/>
      <c r="E389" s="27"/>
      <c r="F389" s="27"/>
      <c r="G389" s="27"/>
      <c r="H389" s="28"/>
      <c r="I389" s="27"/>
      <c r="J389" s="27"/>
      <c r="K389" s="27"/>
      <c r="L389" s="77"/>
    </row>
    <row r="390" spans="1:12" x14ac:dyDescent="0.25">
      <c r="A390" s="23"/>
      <c r="B390" s="27"/>
      <c r="C390" s="25"/>
      <c r="D390" s="27"/>
      <c r="E390" s="27"/>
      <c r="F390" s="27"/>
      <c r="G390" s="27"/>
      <c r="H390" s="28"/>
      <c r="I390" s="27"/>
      <c r="J390" s="27"/>
      <c r="K390" s="27"/>
      <c r="L390" s="77"/>
    </row>
    <row r="391" spans="1:12" x14ac:dyDescent="0.25">
      <c r="A391" s="23"/>
      <c r="B391" s="27"/>
      <c r="C391" s="25"/>
      <c r="D391" s="27"/>
      <c r="E391" s="27"/>
      <c r="F391" s="27"/>
      <c r="G391" s="27"/>
      <c r="H391" s="28"/>
      <c r="I391" s="27"/>
      <c r="J391" s="27"/>
      <c r="K391" s="27"/>
      <c r="L391" s="77"/>
    </row>
    <row r="392" spans="1:12" x14ac:dyDescent="0.25">
      <c r="A392" s="23"/>
      <c r="B392" s="27"/>
      <c r="C392" s="25"/>
      <c r="D392" s="27"/>
      <c r="E392" s="27"/>
      <c r="F392" s="27"/>
      <c r="G392" s="27"/>
      <c r="H392" s="28"/>
      <c r="I392" s="27"/>
      <c r="J392" s="27"/>
      <c r="K392" s="27"/>
      <c r="L392" s="77"/>
    </row>
    <row r="393" spans="1:12" x14ac:dyDescent="0.25">
      <c r="A393" s="23"/>
      <c r="B393" s="27"/>
      <c r="C393" s="25"/>
      <c r="D393" s="27"/>
      <c r="E393" s="27"/>
      <c r="F393" s="27"/>
      <c r="G393" s="27"/>
      <c r="H393" s="28"/>
      <c r="I393" s="27"/>
      <c r="J393" s="27"/>
      <c r="K393" s="27"/>
      <c r="L393" s="77"/>
    </row>
    <row r="394" spans="1:12" x14ac:dyDescent="0.25">
      <c r="A394" s="23"/>
      <c r="B394" s="27"/>
      <c r="C394" s="25"/>
      <c r="D394" s="27"/>
      <c r="E394" s="27"/>
      <c r="F394" s="27"/>
      <c r="G394" s="27"/>
      <c r="H394" s="28"/>
      <c r="I394" s="27"/>
      <c r="J394" s="27"/>
      <c r="K394" s="27"/>
      <c r="L394" s="77"/>
    </row>
    <row r="395" spans="1:12" x14ac:dyDescent="0.25">
      <c r="A395" s="23"/>
      <c r="B395" s="27"/>
      <c r="C395" s="25"/>
      <c r="D395" s="27"/>
      <c r="E395" s="27"/>
      <c r="F395" s="27"/>
      <c r="G395" s="27"/>
      <c r="H395" s="28"/>
      <c r="I395" s="27"/>
      <c r="J395" s="27"/>
      <c r="K395" s="27"/>
      <c r="L395" s="77"/>
    </row>
    <row r="396" spans="1:12" x14ac:dyDescent="0.25">
      <c r="A396" s="23"/>
      <c r="B396" s="27"/>
      <c r="C396" s="25"/>
      <c r="D396" s="27"/>
      <c r="E396" s="27"/>
      <c r="F396" s="27"/>
      <c r="G396" s="27"/>
      <c r="H396" s="28"/>
      <c r="I396" s="27"/>
      <c r="J396" s="27"/>
      <c r="K396" s="27"/>
      <c r="L396" s="77"/>
    </row>
    <row r="397" spans="1:12" x14ac:dyDescent="0.25">
      <c r="A397" s="23"/>
      <c r="B397" s="27"/>
      <c r="C397" s="25"/>
      <c r="D397" s="27"/>
      <c r="E397" s="27"/>
      <c r="F397" s="27"/>
      <c r="G397" s="27"/>
      <c r="H397" s="28"/>
      <c r="I397" s="27"/>
      <c r="J397" s="27"/>
      <c r="K397" s="27"/>
      <c r="L397" s="77"/>
    </row>
    <row r="398" spans="1:12" x14ac:dyDescent="0.25">
      <c r="A398" s="23"/>
      <c r="B398" s="27"/>
      <c r="C398" s="25"/>
      <c r="D398" s="27"/>
      <c r="E398" s="27"/>
      <c r="F398" s="27"/>
      <c r="G398" s="27"/>
      <c r="H398" s="28"/>
      <c r="I398" s="27"/>
      <c r="J398" s="27"/>
      <c r="K398" s="27"/>
      <c r="L398" s="77"/>
    </row>
    <row r="399" spans="1:12" x14ac:dyDescent="0.25">
      <c r="A399" s="23"/>
      <c r="B399" s="27"/>
      <c r="C399" s="25"/>
      <c r="D399" s="27"/>
      <c r="E399" s="27"/>
      <c r="F399" s="27"/>
      <c r="G399" s="27"/>
      <c r="H399" s="28"/>
      <c r="I399" s="27"/>
      <c r="J399" s="27"/>
      <c r="K399" s="27"/>
      <c r="L399" s="77"/>
    </row>
    <row r="400" spans="1:12" x14ac:dyDescent="0.25">
      <c r="A400" s="23"/>
      <c r="B400" s="27"/>
      <c r="C400" s="25"/>
      <c r="D400" s="27"/>
      <c r="E400" s="27"/>
      <c r="F400" s="27"/>
      <c r="G400" s="27"/>
      <c r="H400" s="28"/>
      <c r="I400" s="27"/>
      <c r="J400" s="27"/>
      <c r="K400" s="27"/>
      <c r="L400" s="77"/>
    </row>
    <row r="401" spans="1:12" x14ac:dyDescent="0.25">
      <c r="A401" s="23"/>
      <c r="B401" s="27"/>
      <c r="C401" s="25"/>
      <c r="D401" s="27"/>
      <c r="E401" s="27"/>
      <c r="F401" s="27"/>
      <c r="G401" s="27"/>
      <c r="H401" s="28"/>
      <c r="I401" s="27"/>
      <c r="J401" s="27"/>
      <c r="K401" s="27"/>
      <c r="L401" s="77"/>
    </row>
    <row r="402" spans="1:12" x14ac:dyDescent="0.25">
      <c r="A402" s="23"/>
      <c r="B402" s="27"/>
      <c r="C402" s="25"/>
      <c r="D402" s="27"/>
      <c r="E402" s="27"/>
      <c r="F402" s="27"/>
      <c r="G402" s="27"/>
      <c r="H402" s="28"/>
      <c r="I402" s="27"/>
      <c r="J402" s="27"/>
      <c r="K402" s="27"/>
      <c r="L402" s="77"/>
    </row>
    <row r="403" spans="1:12" x14ac:dyDescent="0.25">
      <c r="A403" s="23"/>
      <c r="B403" s="27"/>
      <c r="C403" s="25"/>
      <c r="D403" s="27"/>
      <c r="E403" s="27"/>
      <c r="F403" s="27"/>
      <c r="G403" s="27"/>
      <c r="H403" s="28"/>
      <c r="I403" s="27"/>
      <c r="J403" s="27"/>
      <c r="K403" s="27"/>
      <c r="L403" s="77"/>
    </row>
    <row r="404" spans="1:12" x14ac:dyDescent="0.25">
      <c r="A404" s="23"/>
      <c r="B404" s="27"/>
      <c r="C404" s="25"/>
      <c r="D404" s="27"/>
      <c r="E404" s="27"/>
      <c r="F404" s="27"/>
      <c r="G404" s="27"/>
      <c r="H404" s="28"/>
      <c r="I404" s="27"/>
      <c r="J404" s="27"/>
      <c r="K404" s="27"/>
      <c r="L404" s="77"/>
    </row>
    <row r="405" spans="1:12" x14ac:dyDescent="0.25">
      <c r="A405" s="23"/>
      <c r="B405" s="27"/>
      <c r="C405" s="25"/>
      <c r="D405" s="27"/>
      <c r="E405" s="27"/>
      <c r="F405" s="27"/>
      <c r="G405" s="27"/>
      <c r="H405" s="28"/>
      <c r="I405" s="27"/>
      <c r="J405" s="27"/>
      <c r="K405" s="27"/>
      <c r="L405" s="77"/>
    </row>
    <row r="406" spans="1:12" x14ac:dyDescent="0.25">
      <c r="A406" s="23"/>
      <c r="B406" s="27"/>
      <c r="C406" s="25"/>
      <c r="D406" s="27"/>
      <c r="E406" s="27"/>
      <c r="F406" s="27"/>
      <c r="G406" s="27"/>
      <c r="H406" s="28"/>
      <c r="I406" s="27"/>
      <c r="J406" s="27"/>
      <c r="K406" s="27"/>
      <c r="L406" s="77"/>
    </row>
    <row r="407" spans="1:12" x14ac:dyDescent="0.25">
      <c r="A407" s="23"/>
      <c r="B407" s="27"/>
      <c r="C407" s="25"/>
      <c r="D407" s="27"/>
      <c r="E407" s="27"/>
      <c r="F407" s="27"/>
      <c r="G407" s="27"/>
      <c r="H407" s="28"/>
      <c r="I407" s="27"/>
      <c r="J407" s="27"/>
      <c r="K407" s="27"/>
      <c r="L407" s="77"/>
    </row>
    <row r="408" spans="1:12" x14ac:dyDescent="0.25">
      <c r="A408" s="23"/>
      <c r="B408" s="27"/>
      <c r="C408" s="25"/>
      <c r="D408" s="27"/>
      <c r="E408" s="27"/>
      <c r="F408" s="27"/>
      <c r="G408" s="27"/>
      <c r="H408" s="28"/>
      <c r="I408" s="27"/>
      <c r="J408" s="27"/>
      <c r="K408" s="27"/>
      <c r="L408" s="77"/>
    </row>
    <row r="409" spans="1:12" x14ac:dyDescent="0.25">
      <c r="A409" s="23"/>
      <c r="B409" s="27"/>
      <c r="C409" s="25"/>
      <c r="D409" s="27"/>
      <c r="E409" s="27"/>
      <c r="F409" s="27"/>
      <c r="G409" s="27"/>
      <c r="H409" s="28"/>
      <c r="I409" s="27"/>
      <c r="J409" s="27"/>
      <c r="K409" s="27"/>
      <c r="L409" s="77"/>
    </row>
    <row r="410" spans="1:12" x14ac:dyDescent="0.25">
      <c r="A410" s="23"/>
      <c r="B410" s="27"/>
      <c r="C410" s="25"/>
      <c r="D410" s="27"/>
      <c r="E410" s="27"/>
      <c r="F410" s="27"/>
      <c r="G410" s="27"/>
      <c r="H410" s="28"/>
      <c r="I410" s="27"/>
      <c r="J410" s="27"/>
      <c r="K410" s="27"/>
      <c r="L410" s="77"/>
    </row>
    <row r="411" spans="1:12" x14ac:dyDescent="0.25">
      <c r="A411" s="23"/>
      <c r="B411" s="27"/>
      <c r="C411" s="25"/>
      <c r="D411" s="27"/>
      <c r="E411" s="27"/>
      <c r="F411" s="27"/>
      <c r="G411" s="27"/>
      <c r="H411" s="28"/>
      <c r="I411" s="27"/>
      <c r="J411" s="27"/>
      <c r="K411" s="27"/>
      <c r="L411" s="77"/>
    </row>
    <row r="412" spans="1:12" x14ac:dyDescent="0.25">
      <c r="A412" s="23"/>
      <c r="B412" s="27"/>
      <c r="C412" s="25"/>
      <c r="D412" s="27"/>
      <c r="E412" s="27"/>
      <c r="F412" s="27"/>
      <c r="G412" s="27"/>
      <c r="H412" s="28"/>
      <c r="I412" s="27"/>
      <c r="J412" s="27"/>
      <c r="K412" s="27"/>
      <c r="L412" s="77"/>
    </row>
    <row r="413" spans="1:12" x14ac:dyDescent="0.25">
      <c r="A413" s="23"/>
      <c r="B413" s="27"/>
      <c r="C413" s="25"/>
      <c r="D413" s="27"/>
      <c r="E413" s="27"/>
      <c r="F413" s="27"/>
      <c r="G413" s="27"/>
      <c r="H413" s="28"/>
      <c r="I413" s="27"/>
      <c r="J413" s="27"/>
      <c r="K413" s="27"/>
      <c r="L413" s="77"/>
    </row>
    <row r="414" spans="1:12" x14ac:dyDescent="0.25">
      <c r="A414" s="23"/>
      <c r="B414" s="27"/>
      <c r="C414" s="25"/>
      <c r="D414" s="27"/>
      <c r="E414" s="27"/>
      <c r="F414" s="27"/>
      <c r="G414" s="27"/>
      <c r="H414" s="28"/>
      <c r="I414" s="27"/>
      <c r="J414" s="27"/>
      <c r="K414" s="27"/>
      <c r="L414" s="77"/>
    </row>
    <row r="415" spans="1:12" x14ac:dyDescent="0.25">
      <c r="A415" s="23"/>
      <c r="B415" s="27"/>
      <c r="C415" s="25"/>
      <c r="D415" s="27"/>
      <c r="E415" s="27"/>
      <c r="F415" s="27"/>
      <c r="G415" s="27"/>
      <c r="H415" s="28"/>
      <c r="I415" s="27"/>
      <c r="J415" s="27"/>
      <c r="K415" s="27"/>
      <c r="L415" s="77"/>
    </row>
    <row r="416" spans="1:12" x14ac:dyDescent="0.25">
      <c r="A416" s="23"/>
      <c r="B416" s="27"/>
      <c r="C416" s="25"/>
      <c r="D416" s="27"/>
      <c r="E416" s="27"/>
      <c r="F416" s="27"/>
      <c r="G416" s="27"/>
      <c r="H416" s="28"/>
      <c r="I416" s="27"/>
      <c r="J416" s="27"/>
      <c r="K416" s="27"/>
      <c r="L416" s="77"/>
    </row>
    <row r="417" spans="1:12" x14ac:dyDescent="0.25">
      <c r="A417" s="23"/>
      <c r="B417" s="27"/>
      <c r="C417" s="25"/>
      <c r="D417" s="27"/>
      <c r="E417" s="27"/>
      <c r="F417" s="27"/>
      <c r="G417" s="27"/>
      <c r="H417" s="28"/>
      <c r="I417" s="27"/>
      <c r="J417" s="27"/>
      <c r="K417" s="27"/>
      <c r="L417" s="77"/>
    </row>
    <row r="418" spans="1:12" x14ac:dyDescent="0.25">
      <c r="A418" s="23"/>
      <c r="B418" s="27"/>
      <c r="C418" s="25"/>
      <c r="D418" s="27"/>
      <c r="E418" s="27"/>
      <c r="F418" s="27"/>
      <c r="G418" s="27"/>
      <c r="H418" s="28"/>
      <c r="I418" s="27"/>
      <c r="J418" s="27"/>
      <c r="K418" s="27"/>
      <c r="L418" s="77"/>
    </row>
    <row r="419" spans="1:12" x14ac:dyDescent="0.25">
      <c r="A419" s="23"/>
      <c r="B419" s="27"/>
      <c r="C419" s="25"/>
      <c r="D419" s="27"/>
      <c r="E419" s="27"/>
      <c r="F419" s="27"/>
      <c r="G419" s="27"/>
      <c r="H419" s="28"/>
      <c r="I419" s="27"/>
      <c r="J419" s="27"/>
      <c r="K419" s="27"/>
      <c r="L419" s="77"/>
    </row>
    <row r="420" spans="1:12" x14ac:dyDescent="0.25">
      <c r="A420" s="23"/>
      <c r="B420" s="27"/>
      <c r="C420" s="25"/>
      <c r="D420" s="27"/>
      <c r="E420" s="27"/>
      <c r="F420" s="27"/>
      <c r="G420" s="27"/>
      <c r="H420" s="28"/>
      <c r="I420" s="27"/>
      <c r="J420" s="27"/>
      <c r="K420" s="27"/>
      <c r="L420" s="77"/>
    </row>
    <row r="421" spans="1:12" x14ac:dyDescent="0.25">
      <c r="A421" s="23"/>
      <c r="B421" s="27"/>
      <c r="C421" s="25"/>
      <c r="D421" s="27"/>
      <c r="E421" s="27"/>
      <c r="F421" s="27"/>
      <c r="G421" s="27"/>
      <c r="H421" s="28"/>
      <c r="I421" s="27"/>
      <c r="J421" s="27"/>
      <c r="K421" s="27"/>
      <c r="L421" s="77"/>
    </row>
    <row r="422" spans="1:12" x14ac:dyDescent="0.25">
      <c r="A422" s="23"/>
      <c r="B422" s="27"/>
      <c r="C422" s="25"/>
      <c r="D422" s="27"/>
      <c r="E422" s="27"/>
      <c r="F422" s="27"/>
      <c r="G422" s="27"/>
      <c r="H422" s="28"/>
      <c r="I422" s="27"/>
      <c r="J422" s="27"/>
      <c r="K422" s="27"/>
      <c r="L422" s="77"/>
    </row>
    <row r="423" spans="1:12" x14ac:dyDescent="0.25">
      <c r="A423" s="23"/>
      <c r="B423" s="27"/>
      <c r="C423" s="25"/>
      <c r="D423" s="27"/>
      <c r="E423" s="27"/>
      <c r="F423" s="27"/>
      <c r="G423" s="27"/>
      <c r="H423" s="28"/>
      <c r="I423" s="27"/>
      <c r="J423" s="27"/>
      <c r="K423" s="27"/>
      <c r="L423" s="77"/>
    </row>
    <row r="424" spans="1:12" x14ac:dyDescent="0.25">
      <c r="A424" s="23"/>
      <c r="B424" s="27"/>
      <c r="C424" s="25"/>
      <c r="D424" s="27"/>
      <c r="E424" s="27"/>
      <c r="F424" s="27"/>
      <c r="G424" s="27"/>
      <c r="H424" s="28"/>
      <c r="I424" s="27"/>
      <c r="J424" s="27"/>
      <c r="K424" s="27"/>
      <c r="L424" s="77"/>
    </row>
    <row r="425" spans="1:12" x14ac:dyDescent="0.25">
      <c r="A425" s="23"/>
      <c r="B425" s="27"/>
      <c r="C425" s="25"/>
      <c r="D425" s="27"/>
      <c r="E425" s="27"/>
      <c r="F425" s="27"/>
      <c r="G425" s="27"/>
      <c r="H425" s="28"/>
      <c r="I425" s="27"/>
      <c r="J425" s="27"/>
      <c r="K425" s="27"/>
      <c r="L425" s="77"/>
    </row>
    <row r="426" spans="1:12" x14ac:dyDescent="0.25">
      <c r="A426" s="23"/>
      <c r="B426" s="27"/>
      <c r="C426" s="25"/>
      <c r="D426" s="27"/>
      <c r="E426" s="27"/>
      <c r="F426" s="27"/>
      <c r="G426" s="27"/>
      <c r="H426" s="28"/>
      <c r="I426" s="27"/>
      <c r="J426" s="27"/>
      <c r="K426" s="27"/>
      <c r="L426" s="77"/>
    </row>
    <row r="427" spans="1:12" x14ac:dyDescent="0.25">
      <c r="A427" s="23"/>
      <c r="B427" s="27"/>
      <c r="C427" s="25"/>
      <c r="D427" s="27"/>
      <c r="E427" s="27"/>
      <c r="F427" s="27"/>
      <c r="G427" s="27"/>
      <c r="H427" s="28"/>
      <c r="I427" s="27"/>
      <c r="J427" s="27"/>
      <c r="K427" s="27"/>
      <c r="L427" s="77"/>
    </row>
    <row r="428" spans="1:12" x14ac:dyDescent="0.25">
      <c r="A428" s="23"/>
      <c r="B428" s="27"/>
      <c r="C428" s="25"/>
      <c r="D428" s="27"/>
      <c r="E428" s="27"/>
      <c r="F428" s="27"/>
      <c r="G428" s="27"/>
      <c r="H428" s="28"/>
      <c r="I428" s="27"/>
      <c r="J428" s="27"/>
      <c r="K428" s="27"/>
      <c r="L428" s="77"/>
    </row>
    <row r="429" spans="1:12" x14ac:dyDescent="0.25">
      <c r="A429" s="23"/>
      <c r="B429" s="27"/>
      <c r="C429" s="25"/>
      <c r="D429" s="27"/>
      <c r="E429" s="27"/>
      <c r="F429" s="27"/>
      <c r="G429" s="27"/>
      <c r="H429" s="28"/>
      <c r="I429" s="27"/>
      <c r="J429" s="27"/>
      <c r="K429" s="27"/>
      <c r="L429" s="77"/>
    </row>
    <row r="430" spans="1:12" x14ac:dyDescent="0.25">
      <c r="A430" s="23"/>
      <c r="B430" s="27"/>
      <c r="C430" s="25"/>
      <c r="D430" s="27"/>
      <c r="E430" s="27"/>
      <c r="F430" s="27"/>
      <c r="G430" s="27"/>
      <c r="H430" s="28"/>
      <c r="I430" s="27"/>
      <c r="J430" s="27"/>
      <c r="K430" s="27"/>
      <c r="L430" s="77"/>
    </row>
    <row r="431" spans="1:12" x14ac:dyDescent="0.25">
      <c r="A431" s="23"/>
      <c r="B431" s="27"/>
      <c r="C431" s="25"/>
      <c r="D431" s="27"/>
      <c r="E431" s="27"/>
      <c r="F431" s="27"/>
      <c r="G431" s="27"/>
      <c r="H431" s="28"/>
      <c r="I431" s="27"/>
      <c r="J431" s="27"/>
      <c r="K431" s="27"/>
      <c r="L431" s="77"/>
    </row>
    <row r="432" spans="1:12" x14ac:dyDescent="0.25">
      <c r="A432" s="23"/>
      <c r="B432" s="27"/>
      <c r="C432" s="25"/>
      <c r="D432" s="27"/>
      <c r="E432" s="27"/>
      <c r="F432" s="27"/>
      <c r="G432" s="27"/>
      <c r="H432" s="28"/>
      <c r="I432" s="27"/>
      <c r="J432" s="27"/>
      <c r="K432" s="27"/>
      <c r="L432" s="77"/>
    </row>
    <row r="433" spans="1:12" x14ac:dyDescent="0.25">
      <c r="A433" s="23"/>
      <c r="B433" s="27"/>
      <c r="C433" s="25"/>
      <c r="D433" s="27"/>
      <c r="E433" s="27"/>
      <c r="F433" s="27"/>
      <c r="G433" s="27"/>
      <c r="H433" s="28"/>
      <c r="I433" s="27"/>
      <c r="J433" s="27"/>
      <c r="K433" s="27"/>
      <c r="L433" s="77"/>
    </row>
    <row r="434" spans="1:12" x14ac:dyDescent="0.25">
      <c r="A434" s="23"/>
      <c r="B434" s="27"/>
      <c r="C434" s="25"/>
      <c r="D434" s="27"/>
      <c r="E434" s="27"/>
      <c r="F434" s="27"/>
      <c r="G434" s="27"/>
      <c r="H434" s="28"/>
      <c r="I434" s="27"/>
      <c r="J434" s="27"/>
      <c r="K434" s="27"/>
      <c r="L434" s="77"/>
    </row>
    <row r="435" spans="1:12" x14ac:dyDescent="0.25">
      <c r="A435" s="23"/>
      <c r="B435" s="27"/>
      <c r="C435" s="25"/>
      <c r="D435" s="27"/>
      <c r="E435" s="27"/>
      <c r="F435" s="27"/>
      <c r="G435" s="27"/>
      <c r="H435" s="28"/>
      <c r="I435" s="27"/>
      <c r="J435" s="27"/>
      <c r="K435" s="27"/>
      <c r="L435" s="77"/>
    </row>
    <row r="436" spans="1:12" x14ac:dyDescent="0.25">
      <c r="A436" s="23"/>
      <c r="B436" s="27"/>
      <c r="C436" s="25"/>
      <c r="D436" s="27"/>
      <c r="E436" s="27"/>
      <c r="F436" s="27"/>
      <c r="G436" s="27"/>
      <c r="H436" s="28"/>
      <c r="I436" s="27"/>
      <c r="J436" s="27"/>
      <c r="K436" s="27"/>
      <c r="L436" s="77"/>
    </row>
    <row r="437" spans="1:12" x14ac:dyDescent="0.25">
      <c r="A437" s="23"/>
      <c r="B437" s="27"/>
      <c r="C437" s="25"/>
      <c r="D437" s="27"/>
      <c r="E437" s="27"/>
      <c r="F437" s="27"/>
      <c r="G437" s="27"/>
      <c r="H437" s="28"/>
      <c r="I437" s="27"/>
      <c r="J437" s="27"/>
      <c r="K437" s="27"/>
      <c r="L437" s="77"/>
    </row>
    <row r="438" spans="1:12" x14ac:dyDescent="0.25">
      <c r="A438" s="23"/>
      <c r="B438" s="27"/>
      <c r="C438" s="25"/>
      <c r="D438" s="27"/>
      <c r="E438" s="27"/>
      <c r="F438" s="27"/>
      <c r="G438" s="27"/>
      <c r="H438" s="28"/>
      <c r="I438" s="27"/>
      <c r="J438" s="27"/>
      <c r="K438" s="27"/>
      <c r="L438" s="77"/>
    </row>
    <row r="439" spans="1:12" x14ac:dyDescent="0.25">
      <c r="A439" s="23"/>
      <c r="B439" s="27"/>
      <c r="C439" s="25"/>
      <c r="D439" s="27"/>
      <c r="E439" s="27"/>
      <c r="F439" s="27"/>
      <c r="G439" s="27"/>
      <c r="H439" s="28"/>
      <c r="I439" s="27"/>
      <c r="J439" s="27"/>
      <c r="K439" s="27"/>
      <c r="L439" s="77"/>
    </row>
    <row r="440" spans="1:12" x14ac:dyDescent="0.25">
      <c r="A440" s="23"/>
      <c r="B440" s="27"/>
      <c r="C440" s="25"/>
      <c r="D440" s="27"/>
      <c r="E440" s="27"/>
      <c r="F440" s="27"/>
      <c r="G440" s="27"/>
      <c r="H440" s="28"/>
      <c r="I440" s="27"/>
      <c r="J440" s="27"/>
      <c r="K440" s="27"/>
      <c r="L440" s="77"/>
    </row>
    <row r="441" spans="1:12" x14ac:dyDescent="0.25">
      <c r="A441" s="23"/>
      <c r="B441" s="27"/>
      <c r="C441" s="25"/>
      <c r="D441" s="27"/>
      <c r="E441" s="27"/>
      <c r="F441" s="27"/>
      <c r="G441" s="27"/>
      <c r="H441" s="28"/>
      <c r="I441" s="27"/>
      <c r="J441" s="27"/>
      <c r="K441" s="27"/>
      <c r="L441" s="77"/>
    </row>
    <row r="442" spans="1:12" x14ac:dyDescent="0.25">
      <c r="A442" s="23"/>
      <c r="B442" s="27"/>
      <c r="C442" s="25"/>
      <c r="D442" s="27"/>
      <c r="E442" s="27"/>
      <c r="F442" s="27"/>
      <c r="G442" s="27"/>
      <c r="H442" s="28"/>
      <c r="I442" s="27"/>
      <c r="J442" s="27"/>
      <c r="K442" s="27"/>
      <c r="L442" s="77"/>
    </row>
    <row r="443" spans="1:12" x14ac:dyDescent="0.25">
      <c r="A443" s="23"/>
      <c r="B443" s="27"/>
      <c r="C443" s="25"/>
      <c r="D443" s="27"/>
      <c r="E443" s="27"/>
      <c r="F443" s="27"/>
      <c r="G443" s="27"/>
      <c r="H443" s="28"/>
      <c r="I443" s="27"/>
      <c r="J443" s="27"/>
      <c r="K443" s="27"/>
      <c r="L443" s="77"/>
    </row>
    <row r="444" spans="1:12" x14ac:dyDescent="0.25">
      <c r="A444" s="23"/>
      <c r="B444" s="27"/>
      <c r="C444" s="25"/>
      <c r="D444" s="27"/>
      <c r="E444" s="27"/>
      <c r="F444" s="27"/>
      <c r="G444" s="27"/>
      <c r="H444" s="28"/>
      <c r="I444" s="27"/>
      <c r="J444" s="27"/>
      <c r="K444" s="27"/>
      <c r="L444" s="77"/>
    </row>
    <row r="445" spans="1:12" x14ac:dyDescent="0.25">
      <c r="A445" s="23"/>
      <c r="B445" s="27"/>
      <c r="C445" s="25"/>
      <c r="D445" s="27"/>
      <c r="E445" s="27"/>
      <c r="F445" s="27"/>
      <c r="G445" s="27"/>
      <c r="H445" s="28"/>
      <c r="I445" s="27"/>
      <c r="J445" s="27"/>
      <c r="K445" s="27"/>
      <c r="L445" s="77"/>
    </row>
    <row r="446" spans="1:12" x14ac:dyDescent="0.25">
      <c r="A446" s="23"/>
      <c r="B446" s="27"/>
      <c r="C446" s="25"/>
      <c r="D446" s="27"/>
      <c r="E446" s="27"/>
      <c r="F446" s="27"/>
      <c r="G446" s="27"/>
      <c r="H446" s="28"/>
      <c r="I446" s="27"/>
      <c r="J446" s="27"/>
      <c r="K446" s="27"/>
      <c r="L446" s="77"/>
    </row>
    <row r="447" spans="1:12" x14ac:dyDescent="0.25">
      <c r="A447" s="23"/>
      <c r="B447" s="27"/>
      <c r="C447" s="25"/>
      <c r="D447" s="27"/>
      <c r="E447" s="27"/>
      <c r="F447" s="27"/>
      <c r="G447" s="27"/>
      <c r="H447" s="28"/>
      <c r="I447" s="27"/>
      <c r="J447" s="27"/>
      <c r="K447" s="27"/>
      <c r="L447" s="77"/>
    </row>
    <row r="448" spans="1:12" x14ac:dyDescent="0.25">
      <c r="A448" s="23"/>
      <c r="B448" s="27"/>
      <c r="C448" s="25"/>
      <c r="D448" s="27"/>
      <c r="E448" s="27"/>
      <c r="F448" s="27"/>
      <c r="G448" s="27"/>
      <c r="H448" s="28"/>
      <c r="I448" s="27"/>
      <c r="J448" s="27"/>
      <c r="K448" s="27"/>
      <c r="L448" s="77"/>
    </row>
    <row r="449" spans="1:12" x14ac:dyDescent="0.25">
      <c r="A449" s="23"/>
      <c r="B449" s="27"/>
      <c r="C449" s="25"/>
      <c r="D449" s="27"/>
      <c r="E449" s="27"/>
      <c r="F449" s="27"/>
      <c r="G449" s="27"/>
      <c r="H449" s="28"/>
      <c r="I449" s="27"/>
      <c r="J449" s="27"/>
      <c r="K449" s="27"/>
      <c r="L449" s="77"/>
    </row>
    <row r="450" spans="1:12" x14ac:dyDescent="0.25">
      <c r="A450" s="23"/>
      <c r="B450" s="27"/>
      <c r="C450" s="25"/>
      <c r="D450" s="27"/>
      <c r="E450" s="27"/>
      <c r="F450" s="27"/>
      <c r="G450" s="27"/>
      <c r="H450" s="28"/>
      <c r="I450" s="27"/>
      <c r="J450" s="27"/>
      <c r="K450" s="27"/>
      <c r="L450" s="77"/>
    </row>
    <row r="451" spans="1:12" x14ac:dyDescent="0.25">
      <c r="A451" s="23"/>
      <c r="B451" s="27"/>
      <c r="C451" s="25"/>
      <c r="D451" s="27"/>
      <c r="E451" s="27"/>
      <c r="F451" s="27"/>
      <c r="G451" s="27"/>
      <c r="H451" s="28"/>
      <c r="I451" s="27"/>
      <c r="J451" s="27"/>
      <c r="K451" s="27"/>
      <c r="L451" s="77"/>
    </row>
    <row r="452" spans="1:12" x14ac:dyDescent="0.25">
      <c r="A452" s="23"/>
      <c r="B452" s="27"/>
      <c r="C452" s="25"/>
      <c r="D452" s="27"/>
      <c r="E452" s="27"/>
      <c r="F452" s="27"/>
      <c r="G452" s="27"/>
      <c r="H452" s="28"/>
      <c r="I452" s="27"/>
      <c r="J452" s="27"/>
      <c r="K452" s="27"/>
      <c r="L452" s="77"/>
    </row>
    <row r="453" spans="1:12" x14ac:dyDescent="0.25">
      <c r="A453" s="23"/>
      <c r="B453" s="27"/>
      <c r="C453" s="25"/>
      <c r="D453" s="27"/>
      <c r="E453" s="27"/>
      <c r="F453" s="27"/>
      <c r="G453" s="27"/>
      <c r="H453" s="28"/>
      <c r="I453" s="27"/>
      <c r="J453" s="27"/>
      <c r="K453" s="27"/>
      <c r="L453" s="77"/>
    </row>
    <row r="454" spans="1:12" x14ac:dyDescent="0.25">
      <c r="A454" s="23"/>
      <c r="B454" s="27"/>
      <c r="C454" s="25"/>
      <c r="D454" s="27"/>
      <c r="E454" s="27"/>
      <c r="F454" s="27"/>
      <c r="G454" s="27"/>
      <c r="H454" s="28"/>
      <c r="I454" s="27"/>
      <c r="J454" s="27"/>
      <c r="K454" s="27"/>
      <c r="L454" s="77"/>
    </row>
    <row r="455" spans="1:12" x14ac:dyDescent="0.25">
      <c r="A455" s="23"/>
      <c r="B455" s="27"/>
      <c r="C455" s="25"/>
      <c r="D455" s="27"/>
      <c r="E455" s="27"/>
      <c r="F455" s="27"/>
      <c r="G455" s="27"/>
      <c r="H455" s="28"/>
      <c r="I455" s="27"/>
      <c r="J455" s="27"/>
      <c r="K455" s="27"/>
      <c r="L455" s="77"/>
    </row>
    <row r="456" spans="1:12" x14ac:dyDescent="0.25">
      <c r="A456" s="23"/>
      <c r="B456" s="27"/>
      <c r="C456" s="25"/>
      <c r="D456" s="27"/>
      <c r="E456" s="27"/>
      <c r="F456" s="27"/>
      <c r="G456" s="27"/>
      <c r="H456" s="28"/>
      <c r="I456" s="27"/>
      <c r="J456" s="27"/>
      <c r="K456" s="27"/>
      <c r="L456" s="77"/>
    </row>
    <row r="457" spans="1:12" x14ac:dyDescent="0.25">
      <c r="A457" s="23"/>
      <c r="B457" s="27"/>
      <c r="C457" s="25"/>
      <c r="D457" s="27"/>
      <c r="E457" s="27"/>
      <c r="F457" s="27"/>
      <c r="G457" s="27"/>
      <c r="H457" s="28"/>
      <c r="I457" s="27"/>
      <c r="J457" s="27"/>
      <c r="K457" s="27"/>
      <c r="L457" s="77"/>
    </row>
    <row r="458" spans="1:12" x14ac:dyDescent="0.25">
      <c r="A458" s="23"/>
      <c r="B458" s="27"/>
      <c r="C458" s="25"/>
      <c r="D458" s="27"/>
      <c r="E458" s="27"/>
      <c r="F458" s="27"/>
      <c r="G458" s="27"/>
      <c r="H458" s="28"/>
      <c r="I458" s="27"/>
      <c r="J458" s="27"/>
      <c r="K458" s="27"/>
      <c r="L458" s="77"/>
    </row>
    <row r="459" spans="1:12" x14ac:dyDescent="0.25">
      <c r="A459" s="23"/>
      <c r="B459" s="27"/>
      <c r="C459" s="25"/>
      <c r="D459" s="27"/>
      <c r="E459" s="27"/>
      <c r="F459" s="27"/>
      <c r="G459" s="27"/>
      <c r="H459" s="28"/>
      <c r="I459" s="27"/>
      <c r="J459" s="27"/>
      <c r="K459" s="27"/>
      <c r="L459" s="77"/>
    </row>
    <row r="460" spans="1:12" x14ac:dyDescent="0.25">
      <c r="A460" s="23"/>
      <c r="B460" s="27"/>
      <c r="C460" s="25"/>
      <c r="D460" s="27"/>
      <c r="E460" s="27"/>
      <c r="F460" s="27"/>
      <c r="G460" s="27"/>
      <c r="H460" s="28"/>
      <c r="I460" s="27"/>
      <c r="J460" s="27"/>
      <c r="K460" s="27"/>
      <c r="L460" s="77"/>
    </row>
    <row r="461" spans="1:12" x14ac:dyDescent="0.25">
      <c r="A461" s="23"/>
      <c r="B461" s="27"/>
      <c r="C461" s="25"/>
      <c r="D461" s="27"/>
      <c r="E461" s="27"/>
      <c r="F461" s="27"/>
      <c r="G461" s="27"/>
      <c r="H461" s="28"/>
      <c r="I461" s="27"/>
      <c r="J461" s="27"/>
      <c r="K461" s="27"/>
      <c r="L461" s="77"/>
    </row>
    <row r="462" spans="1:12" x14ac:dyDescent="0.25">
      <c r="A462" s="23"/>
      <c r="B462" s="27"/>
      <c r="C462" s="25"/>
      <c r="D462" s="27"/>
      <c r="E462" s="27"/>
      <c r="F462" s="27"/>
      <c r="G462" s="27"/>
      <c r="H462" s="28"/>
      <c r="I462" s="27"/>
      <c r="J462" s="27"/>
      <c r="K462" s="27"/>
      <c r="L462" s="77"/>
    </row>
    <row r="463" spans="1:12" x14ac:dyDescent="0.25">
      <c r="A463" s="23"/>
      <c r="B463" s="27"/>
      <c r="C463" s="25"/>
      <c r="D463" s="27"/>
      <c r="E463" s="27"/>
      <c r="F463" s="27"/>
      <c r="G463" s="27"/>
      <c r="H463" s="28"/>
      <c r="I463" s="27"/>
      <c r="J463" s="27"/>
      <c r="K463" s="27"/>
      <c r="L463" s="77"/>
    </row>
    <row r="464" spans="1:12" x14ac:dyDescent="0.25">
      <c r="A464" s="23"/>
      <c r="B464" s="27"/>
      <c r="C464" s="25"/>
      <c r="D464" s="27"/>
      <c r="E464" s="27"/>
      <c r="F464" s="27"/>
      <c r="G464" s="27"/>
      <c r="H464" s="28"/>
      <c r="I464" s="27"/>
      <c r="J464" s="27"/>
      <c r="K464" s="27"/>
      <c r="L464" s="77"/>
    </row>
    <row r="465" spans="1:12" x14ac:dyDescent="0.25">
      <c r="A465" s="23"/>
      <c r="B465" s="27"/>
      <c r="C465" s="25"/>
      <c r="D465" s="27"/>
      <c r="E465" s="27"/>
      <c r="F465" s="27"/>
      <c r="G465" s="27"/>
      <c r="H465" s="28"/>
      <c r="I465" s="27"/>
      <c r="J465" s="27"/>
      <c r="K465" s="27"/>
      <c r="L465" s="77"/>
    </row>
    <row r="466" spans="1:12" x14ac:dyDescent="0.25">
      <c r="A466" s="23"/>
      <c r="B466" s="27"/>
      <c r="C466" s="25"/>
      <c r="D466" s="27"/>
      <c r="E466" s="27"/>
      <c r="F466" s="27"/>
      <c r="G466" s="27"/>
      <c r="H466" s="28"/>
      <c r="I466" s="27"/>
      <c r="J466" s="27"/>
      <c r="K466" s="27"/>
      <c r="L466" s="77"/>
    </row>
    <row r="467" spans="1:12" x14ac:dyDescent="0.25">
      <c r="A467" s="23"/>
      <c r="B467" s="27"/>
      <c r="C467" s="25"/>
      <c r="D467" s="27"/>
      <c r="E467" s="27"/>
      <c r="F467" s="27"/>
      <c r="G467" s="27"/>
      <c r="H467" s="28"/>
      <c r="I467" s="27"/>
      <c r="J467" s="27"/>
      <c r="K467" s="27"/>
      <c r="L467" s="77"/>
    </row>
    <row r="468" spans="1:12" x14ac:dyDescent="0.25">
      <c r="A468" s="23"/>
      <c r="B468" s="27"/>
      <c r="C468" s="25"/>
      <c r="D468" s="27"/>
      <c r="E468" s="27"/>
      <c r="F468" s="27"/>
      <c r="G468" s="27"/>
      <c r="H468" s="28"/>
      <c r="I468" s="27"/>
      <c r="J468" s="27"/>
      <c r="K468" s="27"/>
      <c r="L468" s="77"/>
    </row>
    <row r="469" spans="1:12" x14ac:dyDescent="0.25">
      <c r="A469" s="23"/>
      <c r="B469" s="27"/>
      <c r="C469" s="25"/>
      <c r="D469" s="27"/>
      <c r="E469" s="27"/>
      <c r="F469" s="27"/>
      <c r="G469" s="27"/>
      <c r="H469" s="28"/>
      <c r="I469" s="27"/>
      <c r="J469" s="27"/>
      <c r="K469" s="27"/>
      <c r="L469" s="77"/>
    </row>
    <row r="470" spans="1:12" x14ac:dyDescent="0.25">
      <c r="A470" s="23"/>
      <c r="B470" s="27"/>
      <c r="C470" s="25"/>
      <c r="D470" s="27"/>
      <c r="E470" s="27"/>
      <c r="F470" s="27"/>
      <c r="G470" s="27"/>
      <c r="H470" s="28"/>
      <c r="I470" s="27"/>
      <c r="J470" s="27"/>
      <c r="K470" s="27"/>
      <c r="L470" s="77"/>
    </row>
    <row r="471" spans="1:12" x14ac:dyDescent="0.25">
      <c r="A471" s="23"/>
      <c r="B471" s="27"/>
      <c r="C471" s="25"/>
      <c r="D471" s="27"/>
      <c r="E471" s="27"/>
      <c r="F471" s="27"/>
      <c r="G471" s="27"/>
      <c r="H471" s="28"/>
      <c r="I471" s="27"/>
      <c r="J471" s="27"/>
      <c r="K471" s="27"/>
      <c r="L471" s="77"/>
    </row>
    <row r="472" spans="1:12" x14ac:dyDescent="0.25">
      <c r="A472" s="23"/>
      <c r="B472" s="27"/>
      <c r="C472" s="25"/>
      <c r="D472" s="27"/>
      <c r="E472" s="27"/>
      <c r="F472" s="27"/>
      <c r="G472" s="27"/>
      <c r="H472" s="28"/>
      <c r="I472" s="27"/>
      <c r="J472" s="27"/>
      <c r="K472" s="27"/>
      <c r="L472" s="77"/>
    </row>
    <row r="473" spans="1:12" x14ac:dyDescent="0.25">
      <c r="A473" s="23"/>
      <c r="B473" s="27"/>
      <c r="C473" s="25"/>
      <c r="D473" s="27"/>
      <c r="E473" s="27"/>
      <c r="F473" s="27"/>
      <c r="G473" s="27"/>
      <c r="H473" s="28"/>
      <c r="I473" s="27"/>
      <c r="J473" s="27"/>
      <c r="K473" s="27"/>
      <c r="L473" s="77"/>
    </row>
    <row r="474" spans="1:12" x14ac:dyDescent="0.25">
      <c r="A474" s="23"/>
      <c r="B474" s="27"/>
      <c r="C474" s="25"/>
      <c r="D474" s="27"/>
      <c r="E474" s="27"/>
      <c r="F474" s="27"/>
      <c r="G474" s="27"/>
      <c r="H474" s="28"/>
      <c r="I474" s="27"/>
      <c r="J474" s="27"/>
      <c r="K474" s="27"/>
      <c r="L474" s="77"/>
    </row>
    <row r="475" spans="1:12" x14ac:dyDescent="0.25">
      <c r="A475" s="23"/>
      <c r="B475" s="27"/>
      <c r="C475" s="25"/>
      <c r="D475" s="27"/>
      <c r="E475" s="27"/>
      <c r="F475" s="27"/>
      <c r="G475" s="27"/>
      <c r="H475" s="28"/>
      <c r="I475" s="27"/>
      <c r="J475" s="27"/>
      <c r="K475" s="27"/>
      <c r="L475" s="77"/>
    </row>
    <row r="476" spans="1:12" x14ac:dyDescent="0.25">
      <c r="A476" s="23"/>
      <c r="B476" s="27"/>
      <c r="C476" s="25"/>
      <c r="D476" s="27"/>
      <c r="E476" s="27"/>
      <c r="F476" s="27"/>
      <c r="G476" s="27"/>
      <c r="H476" s="28"/>
      <c r="I476" s="27"/>
      <c r="J476" s="27"/>
      <c r="K476" s="27"/>
      <c r="L476" s="77"/>
    </row>
    <row r="477" spans="1:12" x14ac:dyDescent="0.25">
      <c r="A477" s="23"/>
      <c r="B477" s="27"/>
      <c r="C477" s="25"/>
      <c r="D477" s="27"/>
      <c r="E477" s="27"/>
      <c r="F477" s="27"/>
      <c r="G477" s="27"/>
      <c r="H477" s="28"/>
      <c r="I477" s="27"/>
      <c r="J477" s="27"/>
      <c r="K477" s="27"/>
      <c r="L477" s="77"/>
    </row>
    <row r="478" spans="1:12" x14ac:dyDescent="0.25">
      <c r="A478" s="23"/>
      <c r="B478" s="27"/>
      <c r="C478" s="25"/>
      <c r="D478" s="27"/>
      <c r="E478" s="27"/>
      <c r="F478" s="27"/>
      <c r="G478" s="27"/>
      <c r="H478" s="28"/>
      <c r="I478" s="27"/>
      <c r="J478" s="27"/>
      <c r="K478" s="27"/>
      <c r="L478" s="77"/>
    </row>
    <row r="479" spans="1:12" x14ac:dyDescent="0.25">
      <c r="A479" s="23"/>
      <c r="B479" s="27"/>
      <c r="C479" s="25"/>
      <c r="D479" s="27"/>
      <c r="E479" s="27"/>
      <c r="F479" s="27"/>
      <c r="G479" s="27"/>
      <c r="H479" s="28"/>
      <c r="I479" s="27"/>
      <c r="J479" s="27"/>
      <c r="K479" s="27"/>
      <c r="L479" s="77"/>
    </row>
    <row r="480" spans="1:12" x14ac:dyDescent="0.25">
      <c r="A480" s="23"/>
      <c r="B480" s="27"/>
      <c r="C480" s="25"/>
      <c r="D480" s="27"/>
      <c r="E480" s="27"/>
      <c r="F480" s="27"/>
      <c r="G480" s="27"/>
      <c r="H480" s="28"/>
      <c r="I480" s="27"/>
      <c r="J480" s="27"/>
      <c r="K480" s="27"/>
      <c r="L480" s="77"/>
    </row>
    <row r="481" spans="1:12" x14ac:dyDescent="0.25">
      <c r="A481" s="23"/>
      <c r="B481" s="27"/>
      <c r="C481" s="25"/>
      <c r="D481" s="27"/>
      <c r="E481" s="27"/>
      <c r="F481" s="27"/>
      <c r="G481" s="27"/>
      <c r="H481" s="28"/>
      <c r="I481" s="27"/>
      <c r="J481" s="27"/>
      <c r="K481" s="27"/>
      <c r="L481" s="77"/>
    </row>
    <row r="482" spans="1:12" x14ac:dyDescent="0.25">
      <c r="A482" s="23"/>
      <c r="B482" s="27"/>
      <c r="C482" s="25"/>
      <c r="D482" s="27"/>
      <c r="E482" s="27"/>
      <c r="F482" s="27"/>
      <c r="G482" s="27"/>
      <c r="H482" s="28"/>
      <c r="I482" s="27"/>
      <c r="J482" s="27"/>
      <c r="K482" s="27"/>
      <c r="L482" s="77"/>
    </row>
    <row r="483" spans="1:12" x14ac:dyDescent="0.25">
      <c r="A483" s="23"/>
      <c r="B483" s="27"/>
      <c r="C483" s="25"/>
      <c r="D483" s="27"/>
      <c r="E483" s="27"/>
      <c r="F483" s="27"/>
      <c r="G483" s="27"/>
      <c r="H483" s="28"/>
      <c r="I483" s="27"/>
      <c r="J483" s="27"/>
      <c r="K483" s="27"/>
      <c r="L483" s="77"/>
    </row>
    <row r="484" spans="1:12" x14ac:dyDescent="0.25">
      <c r="A484" s="23"/>
      <c r="B484" s="27"/>
      <c r="C484" s="25"/>
      <c r="D484" s="27"/>
      <c r="E484" s="27"/>
      <c r="F484" s="27"/>
      <c r="G484" s="27"/>
      <c r="H484" s="28"/>
      <c r="I484" s="27"/>
      <c r="J484" s="27"/>
      <c r="K484" s="27"/>
      <c r="L484" s="77"/>
    </row>
    <row r="485" spans="1:12" x14ac:dyDescent="0.25">
      <c r="A485" s="23"/>
      <c r="B485" s="27"/>
      <c r="C485" s="25"/>
      <c r="D485" s="27"/>
      <c r="E485" s="27"/>
      <c r="F485" s="27"/>
      <c r="G485" s="27"/>
      <c r="H485" s="28"/>
      <c r="I485" s="27"/>
      <c r="J485" s="27"/>
      <c r="K485" s="27"/>
      <c r="L485" s="77"/>
    </row>
    <row r="486" spans="1:12" x14ac:dyDescent="0.25">
      <c r="A486" s="23"/>
      <c r="B486" s="27"/>
      <c r="C486" s="25"/>
      <c r="D486" s="27"/>
      <c r="E486" s="27"/>
      <c r="F486" s="27"/>
      <c r="G486" s="27"/>
      <c r="H486" s="28"/>
      <c r="I486" s="27"/>
      <c r="J486" s="27"/>
      <c r="K486" s="27"/>
      <c r="L486" s="77"/>
    </row>
    <row r="487" spans="1:12" x14ac:dyDescent="0.25">
      <c r="A487" s="23"/>
      <c r="B487" s="27"/>
      <c r="C487" s="25"/>
      <c r="D487" s="27"/>
      <c r="E487" s="27"/>
      <c r="F487" s="27"/>
      <c r="G487" s="27"/>
      <c r="H487" s="28"/>
      <c r="I487" s="27"/>
      <c r="J487" s="27"/>
      <c r="K487" s="27"/>
      <c r="L487" s="77"/>
    </row>
    <row r="488" spans="1:12" x14ac:dyDescent="0.25">
      <c r="A488" s="23"/>
      <c r="B488" s="27"/>
      <c r="C488" s="25"/>
      <c r="D488" s="27"/>
      <c r="E488" s="27"/>
      <c r="F488" s="27"/>
      <c r="G488" s="27"/>
      <c r="H488" s="28"/>
      <c r="I488" s="27"/>
      <c r="J488" s="27"/>
      <c r="K488" s="27"/>
      <c r="L488" s="77"/>
    </row>
    <row r="489" spans="1:12" x14ac:dyDescent="0.25">
      <c r="A489" s="23"/>
      <c r="B489" s="27"/>
      <c r="C489" s="25"/>
      <c r="D489" s="27"/>
      <c r="E489" s="27"/>
      <c r="F489" s="27"/>
      <c r="G489" s="27"/>
      <c r="H489" s="28"/>
      <c r="I489" s="27"/>
      <c r="J489" s="27"/>
      <c r="K489" s="27"/>
      <c r="L489" s="77"/>
    </row>
    <row r="490" spans="1:12" x14ac:dyDescent="0.25">
      <c r="A490" s="23"/>
      <c r="B490" s="27"/>
      <c r="C490" s="25"/>
      <c r="D490" s="27"/>
      <c r="E490" s="27"/>
      <c r="F490" s="27"/>
      <c r="G490" s="27"/>
      <c r="H490" s="28"/>
      <c r="I490" s="27"/>
      <c r="J490" s="27"/>
      <c r="K490" s="27"/>
      <c r="L490" s="77"/>
    </row>
    <row r="491" spans="1:12" x14ac:dyDescent="0.25">
      <c r="A491" s="23"/>
      <c r="B491" s="27"/>
      <c r="C491" s="25"/>
      <c r="D491" s="27"/>
      <c r="E491" s="27"/>
      <c r="F491" s="27"/>
      <c r="G491" s="27"/>
      <c r="H491" s="28"/>
      <c r="I491" s="27"/>
      <c r="J491" s="27"/>
      <c r="K491" s="27"/>
      <c r="L491" s="77"/>
    </row>
    <row r="492" spans="1:12" x14ac:dyDescent="0.25">
      <c r="A492" s="23"/>
      <c r="B492" s="27"/>
      <c r="C492" s="25"/>
      <c r="D492" s="27"/>
      <c r="E492" s="27"/>
      <c r="F492" s="27"/>
      <c r="G492" s="27"/>
      <c r="H492" s="28"/>
      <c r="I492" s="27"/>
      <c r="J492" s="27"/>
      <c r="K492" s="27"/>
      <c r="L492" s="77"/>
    </row>
    <row r="493" spans="1:12" x14ac:dyDescent="0.25">
      <c r="A493" s="23"/>
      <c r="B493" s="27"/>
      <c r="C493" s="25"/>
      <c r="D493" s="27"/>
      <c r="E493" s="27"/>
      <c r="F493" s="27"/>
      <c r="G493" s="27"/>
      <c r="H493" s="28"/>
      <c r="I493" s="27"/>
      <c r="J493" s="27"/>
      <c r="K493" s="27"/>
      <c r="L493" s="77"/>
    </row>
    <row r="494" spans="1:12" x14ac:dyDescent="0.25">
      <c r="A494" s="23"/>
      <c r="B494" s="27"/>
      <c r="C494" s="25"/>
      <c r="D494" s="27"/>
      <c r="E494" s="27"/>
      <c r="F494" s="27"/>
      <c r="G494" s="27"/>
      <c r="H494" s="28"/>
      <c r="I494" s="27"/>
      <c r="J494" s="27"/>
      <c r="K494" s="27"/>
      <c r="L494" s="77"/>
    </row>
    <row r="495" spans="1:12" x14ac:dyDescent="0.25">
      <c r="A495" s="23"/>
      <c r="B495" s="27"/>
      <c r="C495" s="25"/>
      <c r="D495" s="27"/>
      <c r="E495" s="27"/>
      <c r="F495" s="27"/>
      <c r="G495" s="27"/>
      <c r="H495" s="28"/>
      <c r="I495" s="27"/>
      <c r="J495" s="27"/>
      <c r="K495" s="27"/>
      <c r="L495" s="77"/>
    </row>
    <row r="496" spans="1:12" x14ac:dyDescent="0.25">
      <c r="A496" s="23"/>
      <c r="B496" s="27"/>
      <c r="C496" s="25"/>
      <c r="D496" s="27"/>
      <c r="E496" s="27"/>
      <c r="F496" s="27"/>
      <c r="G496" s="27"/>
      <c r="H496" s="28"/>
      <c r="I496" s="27"/>
      <c r="J496" s="27"/>
      <c r="K496" s="27"/>
      <c r="L496" s="77"/>
    </row>
    <row r="497" spans="1:12" x14ac:dyDescent="0.25">
      <c r="A497" s="23"/>
      <c r="B497" s="27"/>
      <c r="C497" s="25"/>
      <c r="D497" s="27"/>
      <c r="E497" s="27"/>
      <c r="F497" s="27"/>
      <c r="G497" s="27"/>
      <c r="H497" s="28"/>
      <c r="I497" s="27"/>
      <c r="J497" s="27"/>
      <c r="K497" s="27"/>
      <c r="L497" s="77"/>
    </row>
    <row r="498" spans="1:12" x14ac:dyDescent="0.25">
      <c r="A498" s="23"/>
      <c r="B498" s="27"/>
      <c r="C498" s="25"/>
      <c r="D498" s="27"/>
      <c r="E498" s="27"/>
      <c r="F498" s="27"/>
      <c r="G498" s="27"/>
      <c r="H498" s="28"/>
      <c r="I498" s="27"/>
      <c r="J498" s="27"/>
      <c r="K498" s="27"/>
      <c r="L498" s="77"/>
    </row>
    <row r="499" spans="1:12" x14ac:dyDescent="0.25">
      <c r="A499" s="23"/>
      <c r="B499" s="27"/>
      <c r="C499" s="25"/>
      <c r="D499" s="27"/>
      <c r="E499" s="27"/>
      <c r="F499" s="27"/>
      <c r="G499" s="27"/>
      <c r="H499" s="28"/>
      <c r="I499" s="27"/>
      <c r="J499" s="27"/>
      <c r="K499" s="27"/>
      <c r="L499" s="77"/>
    </row>
    <row r="500" spans="1:12" x14ac:dyDescent="0.25">
      <c r="A500" s="23"/>
      <c r="B500" s="27"/>
      <c r="C500" s="25"/>
      <c r="D500" s="27"/>
      <c r="E500" s="27"/>
      <c r="F500" s="27"/>
      <c r="G500" s="27"/>
      <c r="H500" s="28"/>
      <c r="I500" s="27"/>
      <c r="J500" s="27"/>
      <c r="K500" s="27"/>
      <c r="L500" s="77"/>
    </row>
    <row r="501" spans="1:12" x14ac:dyDescent="0.25">
      <c r="A501" s="23"/>
      <c r="B501" s="27"/>
      <c r="C501" s="25"/>
      <c r="D501" s="27"/>
      <c r="E501" s="27"/>
      <c r="F501" s="27"/>
      <c r="G501" s="27"/>
      <c r="H501" s="28"/>
      <c r="I501" s="27"/>
      <c r="J501" s="27"/>
      <c r="K501" s="27"/>
      <c r="L501" s="77"/>
    </row>
    <row r="502" spans="1:12" x14ac:dyDescent="0.25">
      <c r="A502" s="23"/>
      <c r="B502" s="27"/>
      <c r="C502" s="25"/>
      <c r="D502" s="27"/>
      <c r="E502" s="27"/>
      <c r="F502" s="27"/>
      <c r="G502" s="27"/>
      <c r="H502" s="28"/>
      <c r="I502" s="27"/>
      <c r="J502" s="27"/>
      <c r="K502" s="27"/>
      <c r="L502" s="77"/>
    </row>
    <row r="503" spans="1:12" x14ac:dyDescent="0.25">
      <c r="A503" s="23"/>
      <c r="B503" s="27"/>
      <c r="C503" s="25"/>
      <c r="D503" s="27"/>
      <c r="E503" s="27"/>
      <c r="F503" s="27"/>
      <c r="G503" s="27"/>
      <c r="H503" s="28"/>
      <c r="I503" s="27"/>
      <c r="J503" s="27"/>
      <c r="K503" s="27"/>
      <c r="L503" s="77"/>
    </row>
    <row r="504" spans="1:12" x14ac:dyDescent="0.25">
      <c r="A504" s="23"/>
      <c r="B504" s="27"/>
      <c r="C504" s="25"/>
      <c r="D504" s="27"/>
      <c r="E504" s="27"/>
      <c r="F504" s="27"/>
      <c r="G504" s="27"/>
      <c r="H504" s="28"/>
      <c r="I504" s="27"/>
      <c r="J504" s="27"/>
      <c r="K504" s="27"/>
      <c r="L504" s="77"/>
    </row>
    <row r="505" spans="1:12" x14ac:dyDescent="0.25">
      <c r="A505" s="23"/>
      <c r="B505" s="27"/>
      <c r="C505" s="25"/>
      <c r="D505" s="27"/>
      <c r="E505" s="27"/>
      <c r="F505" s="27"/>
      <c r="G505" s="27"/>
      <c r="H505" s="28"/>
      <c r="I505" s="27"/>
      <c r="J505" s="27"/>
      <c r="K505" s="27"/>
      <c r="L505" s="77"/>
    </row>
    <row r="506" spans="1:12" x14ac:dyDescent="0.25">
      <c r="A506" s="23"/>
      <c r="B506" s="27"/>
      <c r="C506" s="25"/>
      <c r="D506" s="27"/>
      <c r="E506" s="27"/>
      <c r="F506" s="27"/>
      <c r="G506" s="27"/>
      <c r="H506" s="28"/>
      <c r="I506" s="27"/>
      <c r="J506" s="27"/>
      <c r="K506" s="27"/>
      <c r="L506" s="77"/>
    </row>
    <row r="507" spans="1:12" x14ac:dyDescent="0.25">
      <c r="A507" s="23"/>
      <c r="B507" s="27"/>
      <c r="C507" s="25"/>
      <c r="D507" s="27"/>
      <c r="E507" s="27"/>
      <c r="F507" s="27"/>
      <c r="G507" s="27"/>
      <c r="H507" s="28"/>
      <c r="I507" s="27"/>
      <c r="J507" s="27"/>
      <c r="K507" s="27"/>
      <c r="L507" s="77"/>
    </row>
    <row r="508" spans="1:12" x14ac:dyDescent="0.25">
      <c r="A508" s="23"/>
      <c r="B508" s="27"/>
      <c r="C508" s="25"/>
      <c r="D508" s="27"/>
      <c r="E508" s="27"/>
      <c r="F508" s="27"/>
      <c r="G508" s="27"/>
      <c r="H508" s="28"/>
      <c r="I508" s="27"/>
      <c r="J508" s="27"/>
      <c r="K508" s="27"/>
      <c r="L508" s="77"/>
    </row>
    <row r="509" spans="1:12" x14ac:dyDescent="0.25">
      <c r="A509" s="23"/>
      <c r="B509" s="27"/>
      <c r="C509" s="25"/>
      <c r="D509" s="27"/>
      <c r="E509" s="27"/>
      <c r="F509" s="27"/>
      <c r="G509" s="27"/>
      <c r="H509" s="28"/>
      <c r="I509" s="27"/>
      <c r="J509" s="27"/>
      <c r="K509" s="27"/>
      <c r="L509" s="77"/>
    </row>
    <row r="510" spans="1:12" x14ac:dyDescent="0.25">
      <c r="A510" s="23"/>
      <c r="B510" s="27"/>
      <c r="C510" s="25"/>
      <c r="D510" s="27"/>
      <c r="E510" s="27"/>
      <c r="F510" s="27"/>
      <c r="G510" s="27"/>
      <c r="H510" s="28"/>
      <c r="I510" s="27"/>
      <c r="J510" s="27"/>
      <c r="K510" s="27"/>
      <c r="L510" s="77"/>
    </row>
    <row r="511" spans="1:12" x14ac:dyDescent="0.25">
      <c r="A511" s="23"/>
      <c r="B511" s="27"/>
      <c r="C511" s="25"/>
      <c r="D511" s="27"/>
      <c r="E511" s="27"/>
      <c r="F511" s="27"/>
      <c r="G511" s="27"/>
      <c r="H511" s="28"/>
      <c r="I511" s="27"/>
      <c r="J511" s="27"/>
      <c r="K511" s="27"/>
      <c r="L511" s="77"/>
    </row>
    <row r="512" spans="1:12" x14ac:dyDescent="0.25">
      <c r="A512" s="23"/>
      <c r="B512" s="27"/>
      <c r="C512" s="25"/>
      <c r="D512" s="27"/>
      <c r="E512" s="27"/>
      <c r="F512" s="27"/>
      <c r="G512" s="27"/>
      <c r="H512" s="28"/>
      <c r="I512" s="27"/>
      <c r="J512" s="27"/>
      <c r="K512" s="27"/>
      <c r="L512" s="77"/>
    </row>
    <row r="513" spans="1:12" x14ac:dyDescent="0.25">
      <c r="A513" s="23"/>
      <c r="B513" s="27"/>
      <c r="C513" s="25"/>
      <c r="D513" s="27"/>
      <c r="E513" s="27"/>
      <c r="F513" s="27"/>
      <c r="G513" s="27"/>
      <c r="H513" s="28"/>
      <c r="I513" s="27"/>
      <c r="J513" s="27"/>
      <c r="K513" s="27"/>
      <c r="L513" s="77"/>
    </row>
    <row r="514" spans="1:12" x14ac:dyDescent="0.25">
      <c r="A514" s="23"/>
      <c r="B514" s="27"/>
      <c r="C514" s="25"/>
      <c r="D514" s="27"/>
      <c r="E514" s="27"/>
      <c r="F514" s="27"/>
      <c r="G514" s="27"/>
      <c r="H514" s="28"/>
      <c r="I514" s="27"/>
      <c r="J514" s="27"/>
      <c r="K514" s="27"/>
      <c r="L514" s="77"/>
    </row>
    <row r="515" spans="1:12" x14ac:dyDescent="0.25">
      <c r="A515" s="23"/>
      <c r="B515" s="27"/>
      <c r="C515" s="25"/>
      <c r="D515" s="27"/>
      <c r="E515" s="27"/>
      <c r="F515" s="27"/>
      <c r="G515" s="27"/>
      <c r="H515" s="28"/>
      <c r="I515" s="27"/>
      <c r="J515" s="27"/>
      <c r="K515" s="27"/>
      <c r="L515" s="77"/>
    </row>
    <row r="516" spans="1:12" x14ac:dyDescent="0.25">
      <c r="A516" s="23"/>
      <c r="B516" s="27"/>
      <c r="C516" s="25"/>
      <c r="D516" s="27"/>
      <c r="E516" s="27"/>
      <c r="F516" s="27"/>
      <c r="G516" s="27"/>
      <c r="H516" s="28"/>
      <c r="I516" s="27"/>
      <c r="J516" s="27"/>
      <c r="K516" s="27"/>
      <c r="L516" s="77"/>
    </row>
    <row r="517" spans="1:12" x14ac:dyDescent="0.25">
      <c r="A517" s="23"/>
      <c r="B517" s="27"/>
      <c r="C517" s="25"/>
      <c r="D517" s="27"/>
      <c r="E517" s="27"/>
      <c r="F517" s="27"/>
      <c r="G517" s="27"/>
      <c r="H517" s="28"/>
      <c r="I517" s="27"/>
      <c r="J517" s="27"/>
      <c r="K517" s="27"/>
      <c r="L517" s="77"/>
    </row>
    <row r="518" spans="1:12" x14ac:dyDescent="0.25">
      <c r="A518" s="23"/>
      <c r="B518" s="27"/>
      <c r="C518" s="25"/>
      <c r="D518" s="27"/>
      <c r="E518" s="27"/>
      <c r="F518" s="27"/>
      <c r="G518" s="27"/>
      <c r="H518" s="28"/>
      <c r="I518" s="27"/>
      <c r="J518" s="27"/>
      <c r="K518" s="27"/>
      <c r="L518" s="77"/>
    </row>
    <row r="519" spans="1:12" x14ac:dyDescent="0.25">
      <c r="A519" s="23"/>
      <c r="B519" s="27"/>
      <c r="C519" s="25"/>
      <c r="D519" s="27"/>
      <c r="E519" s="27"/>
      <c r="F519" s="27"/>
      <c r="G519" s="27"/>
      <c r="H519" s="28"/>
      <c r="I519" s="27"/>
      <c r="J519" s="27"/>
      <c r="K519" s="27"/>
      <c r="L519" s="77"/>
    </row>
    <row r="520" spans="1:12" x14ac:dyDescent="0.25">
      <c r="A520" s="23"/>
      <c r="B520" s="27"/>
      <c r="C520" s="25"/>
      <c r="D520" s="27"/>
      <c r="E520" s="27"/>
      <c r="F520" s="27"/>
      <c r="G520" s="27"/>
      <c r="H520" s="28"/>
      <c r="I520" s="27"/>
      <c r="J520" s="27"/>
      <c r="K520" s="27"/>
      <c r="L520" s="77"/>
    </row>
    <row r="521" spans="1:12" x14ac:dyDescent="0.25">
      <c r="A521" s="23"/>
      <c r="B521" s="27"/>
      <c r="C521" s="25"/>
      <c r="D521" s="27"/>
      <c r="E521" s="27"/>
      <c r="F521" s="27"/>
      <c r="G521" s="27"/>
      <c r="H521" s="28"/>
      <c r="I521" s="27"/>
      <c r="J521" s="27"/>
      <c r="K521" s="27"/>
      <c r="L521" s="77"/>
    </row>
    <row r="522" spans="1:12" x14ac:dyDescent="0.25">
      <c r="A522" s="23"/>
      <c r="B522" s="27"/>
      <c r="C522" s="25"/>
      <c r="D522" s="27"/>
      <c r="E522" s="27"/>
      <c r="F522" s="27"/>
      <c r="G522" s="27"/>
      <c r="H522" s="28"/>
      <c r="I522" s="27"/>
      <c r="J522" s="27"/>
      <c r="K522" s="27"/>
      <c r="L522" s="77"/>
    </row>
    <row r="523" spans="1:12" x14ac:dyDescent="0.25">
      <c r="A523" s="23"/>
      <c r="B523" s="27"/>
      <c r="C523" s="25"/>
      <c r="D523" s="27"/>
      <c r="E523" s="27"/>
      <c r="F523" s="27"/>
      <c r="G523" s="27"/>
      <c r="H523" s="28"/>
      <c r="I523" s="27"/>
      <c r="J523" s="27"/>
      <c r="K523" s="27"/>
      <c r="L523" s="77"/>
    </row>
    <row r="524" spans="1:12" x14ac:dyDescent="0.25">
      <c r="A524" s="23"/>
      <c r="B524" s="27"/>
      <c r="C524" s="25"/>
      <c r="D524" s="27"/>
      <c r="E524" s="27"/>
      <c r="F524" s="27"/>
      <c r="G524" s="27"/>
      <c r="H524" s="28"/>
      <c r="I524" s="27"/>
      <c r="J524" s="27"/>
      <c r="K524" s="27"/>
      <c r="L524" s="77"/>
    </row>
    <row r="525" spans="1:12" x14ac:dyDescent="0.25">
      <c r="A525" s="23"/>
      <c r="B525" s="27"/>
      <c r="C525" s="25"/>
      <c r="D525" s="27"/>
      <c r="E525" s="27"/>
      <c r="F525" s="27"/>
      <c r="G525" s="27"/>
      <c r="H525" s="28"/>
      <c r="I525" s="27"/>
      <c r="J525" s="27"/>
      <c r="K525" s="27"/>
      <c r="L525" s="77"/>
    </row>
    <row r="526" spans="1:12" x14ac:dyDescent="0.25">
      <c r="A526" s="23"/>
      <c r="B526" s="27"/>
      <c r="C526" s="25"/>
      <c r="D526" s="27"/>
      <c r="E526" s="27"/>
      <c r="F526" s="27"/>
      <c r="G526" s="27"/>
      <c r="H526" s="28"/>
      <c r="I526" s="27"/>
      <c r="J526" s="27"/>
      <c r="K526" s="27"/>
      <c r="L526" s="77"/>
    </row>
    <row r="527" spans="1:12" x14ac:dyDescent="0.25">
      <c r="A527" s="23"/>
      <c r="B527" s="27"/>
      <c r="C527" s="25"/>
      <c r="D527" s="27"/>
      <c r="E527" s="27"/>
      <c r="F527" s="27"/>
      <c r="G527" s="27"/>
      <c r="H527" s="28"/>
      <c r="I527" s="27"/>
      <c r="J527" s="27"/>
      <c r="K527" s="27"/>
      <c r="L527" s="77"/>
    </row>
    <row r="528" spans="1:12" x14ac:dyDescent="0.25">
      <c r="A528" s="23"/>
      <c r="B528" s="27"/>
      <c r="C528" s="25"/>
      <c r="D528" s="27"/>
      <c r="E528" s="27"/>
      <c r="F528" s="27"/>
      <c r="G528" s="27"/>
      <c r="H528" s="28"/>
      <c r="I528" s="27"/>
      <c r="J528" s="27"/>
      <c r="K528" s="27"/>
      <c r="L528" s="77"/>
    </row>
    <row r="529" spans="1:12" x14ac:dyDescent="0.25">
      <c r="A529" s="23"/>
      <c r="B529" s="27"/>
      <c r="C529" s="25"/>
      <c r="D529" s="27"/>
      <c r="E529" s="27"/>
      <c r="F529" s="27"/>
      <c r="G529" s="27"/>
      <c r="H529" s="28"/>
      <c r="I529" s="27"/>
      <c r="J529" s="27"/>
      <c r="K529" s="27"/>
      <c r="L529" s="77"/>
    </row>
    <row r="530" spans="1:12" x14ac:dyDescent="0.25">
      <c r="A530" s="23"/>
      <c r="B530" s="27"/>
      <c r="C530" s="25"/>
      <c r="D530" s="27"/>
      <c r="E530" s="27"/>
      <c r="F530" s="27"/>
      <c r="G530" s="27"/>
      <c r="H530" s="28"/>
      <c r="I530" s="27"/>
      <c r="J530" s="27"/>
      <c r="K530" s="27"/>
      <c r="L530" s="77"/>
    </row>
    <row r="531" spans="1:12" x14ac:dyDescent="0.25">
      <c r="A531" s="23"/>
      <c r="B531" s="27"/>
      <c r="C531" s="25"/>
      <c r="D531" s="27"/>
      <c r="E531" s="27"/>
      <c r="F531" s="27"/>
      <c r="G531" s="27"/>
      <c r="H531" s="28"/>
      <c r="I531" s="27"/>
      <c r="J531" s="27"/>
      <c r="K531" s="27"/>
      <c r="L531" s="77"/>
    </row>
    <row r="532" spans="1:12" x14ac:dyDescent="0.25">
      <c r="A532" s="23"/>
      <c r="B532" s="27"/>
      <c r="C532" s="25"/>
      <c r="D532" s="27"/>
      <c r="E532" s="27"/>
      <c r="F532" s="27"/>
      <c r="G532" s="27"/>
      <c r="H532" s="28"/>
      <c r="I532" s="27"/>
      <c r="J532" s="27"/>
      <c r="K532" s="27"/>
      <c r="L532" s="77"/>
    </row>
    <row r="533" spans="1:12" x14ac:dyDescent="0.25">
      <c r="A533" s="23"/>
      <c r="B533" s="27"/>
      <c r="C533" s="25"/>
      <c r="D533" s="27"/>
      <c r="E533" s="27"/>
      <c r="F533" s="27"/>
      <c r="G533" s="27"/>
      <c r="H533" s="28"/>
      <c r="I533" s="27"/>
      <c r="J533" s="27"/>
      <c r="K533" s="27"/>
      <c r="L533" s="77"/>
    </row>
    <row r="534" spans="1:12" x14ac:dyDescent="0.25">
      <c r="A534" s="23"/>
      <c r="B534" s="27"/>
      <c r="C534" s="25"/>
      <c r="D534" s="27"/>
      <c r="E534" s="27"/>
      <c r="F534" s="27"/>
      <c r="G534" s="27"/>
      <c r="H534" s="28"/>
      <c r="I534" s="27"/>
      <c r="J534" s="27"/>
      <c r="K534" s="27"/>
      <c r="L534" s="77"/>
    </row>
    <row r="535" spans="1:12" x14ac:dyDescent="0.25">
      <c r="A535" s="23"/>
      <c r="B535" s="27"/>
      <c r="C535" s="25"/>
      <c r="D535" s="27"/>
      <c r="E535" s="27"/>
      <c r="F535" s="27"/>
      <c r="G535" s="27"/>
      <c r="H535" s="28"/>
      <c r="I535" s="27"/>
      <c r="J535" s="27"/>
      <c r="K535" s="27"/>
      <c r="L535" s="77"/>
    </row>
    <row r="536" spans="1:12" x14ac:dyDescent="0.25">
      <c r="A536" s="23"/>
      <c r="B536" s="27"/>
      <c r="C536" s="25"/>
      <c r="D536" s="27"/>
      <c r="E536" s="27"/>
      <c r="F536" s="27"/>
      <c r="G536" s="27"/>
      <c r="H536" s="28"/>
      <c r="I536" s="27"/>
      <c r="J536" s="27"/>
      <c r="K536" s="27"/>
      <c r="L536" s="77"/>
    </row>
    <row r="537" spans="1:12" x14ac:dyDescent="0.25">
      <c r="A537" s="23"/>
      <c r="B537" s="27"/>
      <c r="C537" s="25"/>
      <c r="D537" s="27"/>
      <c r="E537" s="27"/>
      <c r="F537" s="27"/>
      <c r="G537" s="27"/>
      <c r="H537" s="28"/>
      <c r="I537" s="27"/>
      <c r="J537" s="27"/>
      <c r="K537" s="27"/>
      <c r="L537" s="77"/>
    </row>
    <row r="538" spans="1:12" x14ac:dyDescent="0.25">
      <c r="A538" s="23"/>
      <c r="B538" s="27"/>
      <c r="C538" s="25"/>
      <c r="D538" s="27"/>
      <c r="E538" s="27"/>
      <c r="F538" s="27"/>
      <c r="G538" s="27"/>
      <c r="H538" s="28"/>
      <c r="I538" s="27"/>
      <c r="J538" s="27"/>
      <c r="K538" s="27"/>
      <c r="L538" s="77"/>
    </row>
    <row r="539" spans="1:12" x14ac:dyDescent="0.25">
      <c r="A539" s="23"/>
      <c r="B539" s="27"/>
      <c r="C539" s="25"/>
      <c r="D539" s="27"/>
      <c r="E539" s="27"/>
      <c r="F539" s="27"/>
      <c r="G539" s="27"/>
      <c r="H539" s="28"/>
      <c r="I539" s="27"/>
      <c r="J539" s="27"/>
      <c r="K539" s="27"/>
      <c r="L539" s="77"/>
    </row>
    <row r="540" spans="1:12" x14ac:dyDescent="0.25">
      <c r="A540" s="23"/>
      <c r="B540" s="27"/>
      <c r="C540" s="25"/>
      <c r="D540" s="27"/>
      <c r="E540" s="27"/>
      <c r="F540" s="27"/>
      <c r="G540" s="27"/>
      <c r="H540" s="28"/>
      <c r="I540" s="27"/>
      <c r="J540" s="27"/>
      <c r="K540" s="27"/>
      <c r="L540" s="77"/>
    </row>
    <row r="541" spans="1:12" x14ac:dyDescent="0.25">
      <c r="A541" s="23"/>
      <c r="B541" s="27"/>
      <c r="C541" s="25"/>
      <c r="D541" s="27"/>
      <c r="E541" s="27"/>
      <c r="F541" s="27"/>
      <c r="G541" s="27"/>
      <c r="H541" s="28"/>
      <c r="I541" s="27"/>
      <c r="J541" s="27"/>
      <c r="K541" s="27"/>
      <c r="L541" s="77"/>
    </row>
    <row r="542" spans="1:12" x14ac:dyDescent="0.25">
      <c r="A542" s="23"/>
      <c r="B542" s="27"/>
      <c r="C542" s="25"/>
      <c r="D542" s="27"/>
      <c r="E542" s="27"/>
      <c r="F542" s="27"/>
      <c r="G542" s="27"/>
      <c r="H542" s="28"/>
      <c r="I542" s="27"/>
      <c r="J542" s="27"/>
      <c r="K542" s="27"/>
      <c r="L542" s="77"/>
    </row>
    <row r="543" spans="1:12" x14ac:dyDescent="0.25">
      <c r="A543" s="23"/>
      <c r="B543" s="27"/>
      <c r="C543" s="25"/>
      <c r="D543" s="27"/>
      <c r="E543" s="27"/>
      <c r="F543" s="27"/>
      <c r="G543" s="27"/>
      <c r="H543" s="28"/>
      <c r="I543" s="27"/>
      <c r="J543" s="27"/>
      <c r="K543" s="27"/>
      <c r="L543" s="77"/>
    </row>
    <row r="544" spans="1:12" x14ac:dyDescent="0.25">
      <c r="A544" s="23"/>
      <c r="B544" s="27"/>
      <c r="C544" s="25"/>
      <c r="D544" s="27"/>
      <c r="E544" s="27"/>
      <c r="F544" s="27"/>
      <c r="G544" s="27"/>
      <c r="H544" s="28"/>
      <c r="I544" s="27"/>
      <c r="J544" s="27"/>
      <c r="K544" s="27"/>
      <c r="L544" s="77"/>
    </row>
    <row r="545" spans="1:12" x14ac:dyDescent="0.25">
      <c r="A545" s="23"/>
      <c r="B545" s="27"/>
      <c r="C545" s="25"/>
      <c r="D545" s="27"/>
      <c r="E545" s="27"/>
      <c r="F545" s="27"/>
      <c r="G545" s="27"/>
      <c r="H545" s="28"/>
      <c r="I545" s="27"/>
      <c r="J545" s="27"/>
      <c r="K545" s="27"/>
      <c r="L545" s="77"/>
    </row>
    <row r="546" spans="1:12" x14ac:dyDescent="0.25">
      <c r="A546" s="23"/>
      <c r="B546" s="27"/>
      <c r="C546" s="25"/>
      <c r="D546" s="27"/>
      <c r="E546" s="27"/>
      <c r="F546" s="27"/>
      <c r="G546" s="27"/>
      <c r="H546" s="28"/>
      <c r="I546" s="27"/>
      <c r="J546" s="27"/>
      <c r="K546" s="27"/>
      <c r="L546" s="77"/>
    </row>
    <row r="547" spans="1:12" x14ac:dyDescent="0.25">
      <c r="A547" s="23"/>
      <c r="B547" s="27"/>
      <c r="C547" s="25"/>
      <c r="D547" s="27"/>
      <c r="E547" s="27"/>
      <c r="F547" s="27"/>
      <c r="G547" s="27"/>
      <c r="H547" s="28"/>
      <c r="I547" s="27"/>
      <c r="J547" s="27"/>
      <c r="K547" s="27"/>
      <c r="L547" s="77"/>
    </row>
    <row r="548" spans="1:12" x14ac:dyDescent="0.25">
      <c r="A548" s="23"/>
      <c r="B548" s="27"/>
      <c r="C548" s="25"/>
      <c r="D548" s="27"/>
      <c r="E548" s="27"/>
      <c r="F548" s="27"/>
      <c r="G548" s="27"/>
      <c r="H548" s="28"/>
      <c r="I548" s="27"/>
      <c r="J548" s="27"/>
      <c r="K548" s="27"/>
      <c r="L548" s="77"/>
    </row>
    <row r="549" spans="1:12" x14ac:dyDescent="0.25">
      <c r="A549" s="23"/>
      <c r="B549" s="27"/>
      <c r="C549" s="25"/>
      <c r="D549" s="27"/>
      <c r="E549" s="27"/>
      <c r="F549" s="27"/>
      <c r="G549" s="27"/>
      <c r="H549" s="28"/>
      <c r="I549" s="27"/>
      <c r="J549" s="27"/>
      <c r="K549" s="27"/>
      <c r="L549" s="77"/>
    </row>
    <row r="550" spans="1:12" x14ac:dyDescent="0.25">
      <c r="A550" s="23"/>
      <c r="B550" s="27"/>
      <c r="C550" s="25"/>
      <c r="D550" s="27"/>
      <c r="E550" s="27"/>
      <c r="F550" s="27"/>
      <c r="G550" s="27"/>
      <c r="H550" s="28"/>
      <c r="I550" s="27"/>
      <c r="J550" s="27"/>
      <c r="K550" s="27"/>
      <c r="L550" s="77"/>
    </row>
    <row r="551" spans="1:12" x14ac:dyDescent="0.25">
      <c r="A551" s="23"/>
      <c r="B551" s="27"/>
      <c r="C551" s="25"/>
      <c r="D551" s="27"/>
      <c r="E551" s="27"/>
      <c r="F551" s="27"/>
      <c r="G551" s="27"/>
      <c r="H551" s="28"/>
      <c r="I551" s="27"/>
      <c r="J551" s="27"/>
      <c r="K551" s="27"/>
      <c r="L551" s="77"/>
    </row>
    <row r="552" spans="1:12" x14ac:dyDescent="0.25">
      <c r="A552" s="23"/>
      <c r="B552" s="27"/>
      <c r="C552" s="25"/>
      <c r="D552" s="27"/>
      <c r="E552" s="27"/>
      <c r="F552" s="27"/>
      <c r="G552" s="27"/>
      <c r="H552" s="28"/>
      <c r="I552" s="27"/>
      <c r="J552" s="27"/>
      <c r="K552" s="27"/>
      <c r="L552" s="77"/>
    </row>
    <row r="553" spans="1:12" x14ac:dyDescent="0.25">
      <c r="A553" s="23"/>
      <c r="B553" s="27"/>
      <c r="C553" s="25"/>
      <c r="D553" s="27"/>
      <c r="E553" s="27"/>
      <c r="F553" s="27"/>
      <c r="G553" s="27"/>
      <c r="H553" s="28"/>
      <c r="I553" s="27"/>
      <c r="J553" s="27"/>
      <c r="K553" s="27"/>
      <c r="L553" s="77"/>
    </row>
    <row r="554" spans="1:12" x14ac:dyDescent="0.25">
      <c r="A554" s="23"/>
      <c r="B554" s="27"/>
      <c r="C554" s="25"/>
      <c r="D554" s="27"/>
      <c r="E554" s="27"/>
      <c r="F554" s="27"/>
      <c r="G554" s="27"/>
      <c r="H554" s="28"/>
      <c r="I554" s="27"/>
      <c r="J554" s="27"/>
      <c r="K554" s="27"/>
      <c r="L554" s="77"/>
    </row>
    <row r="555" spans="1:12" x14ac:dyDescent="0.25">
      <c r="A555" s="23"/>
      <c r="B555" s="27"/>
      <c r="C555" s="25"/>
      <c r="D555" s="27"/>
      <c r="E555" s="27"/>
      <c r="F555" s="27"/>
      <c r="G555" s="27"/>
      <c r="H555" s="28"/>
      <c r="I555" s="27"/>
      <c r="J555" s="27"/>
      <c r="K555" s="27"/>
      <c r="L555" s="77"/>
    </row>
    <row r="556" spans="1:12" x14ac:dyDescent="0.25">
      <c r="A556" s="23"/>
      <c r="B556" s="27"/>
      <c r="C556" s="25"/>
      <c r="D556" s="27"/>
      <c r="E556" s="27"/>
      <c r="F556" s="27"/>
      <c r="G556" s="27"/>
      <c r="H556" s="28"/>
      <c r="I556" s="27"/>
      <c r="J556" s="27"/>
      <c r="K556" s="27"/>
      <c r="L556" s="77"/>
    </row>
    <row r="557" spans="1:12" x14ac:dyDescent="0.25">
      <c r="A557" s="23"/>
      <c r="B557" s="27"/>
      <c r="C557" s="25"/>
      <c r="D557" s="27"/>
      <c r="E557" s="27"/>
      <c r="F557" s="27"/>
      <c r="G557" s="27"/>
      <c r="H557" s="28"/>
      <c r="I557" s="27"/>
      <c r="J557" s="27"/>
      <c r="K557" s="27"/>
      <c r="L557" s="77"/>
    </row>
    <row r="558" spans="1:12" x14ac:dyDescent="0.25">
      <c r="A558" s="23"/>
      <c r="B558" s="27"/>
      <c r="C558" s="25"/>
      <c r="D558" s="27"/>
      <c r="E558" s="27"/>
      <c r="F558" s="27"/>
      <c r="G558" s="27"/>
      <c r="H558" s="28"/>
      <c r="I558" s="27"/>
      <c r="J558" s="27"/>
      <c r="K558" s="27"/>
      <c r="L558" s="77"/>
    </row>
    <row r="559" spans="1:12" x14ac:dyDescent="0.25">
      <c r="A559" s="23"/>
      <c r="B559" s="27"/>
      <c r="C559" s="25"/>
      <c r="D559" s="27"/>
      <c r="E559" s="27"/>
      <c r="F559" s="27"/>
      <c r="G559" s="27"/>
      <c r="H559" s="28"/>
      <c r="I559" s="27"/>
      <c r="J559" s="27"/>
      <c r="K559" s="27"/>
      <c r="L559" s="77"/>
    </row>
    <row r="560" spans="1:12" x14ac:dyDescent="0.25">
      <c r="A560" s="23"/>
      <c r="B560" s="27"/>
      <c r="C560" s="25"/>
      <c r="D560" s="27"/>
      <c r="E560" s="27"/>
      <c r="F560" s="27"/>
      <c r="G560" s="27"/>
      <c r="H560" s="28"/>
      <c r="I560" s="27"/>
      <c r="J560" s="27"/>
      <c r="K560" s="27"/>
      <c r="L560" s="77"/>
    </row>
    <row r="561" spans="1:12" x14ac:dyDescent="0.25">
      <c r="A561" s="23"/>
      <c r="B561" s="27"/>
      <c r="C561" s="25"/>
      <c r="D561" s="27"/>
      <c r="E561" s="27"/>
      <c r="F561" s="27"/>
      <c r="G561" s="27"/>
      <c r="H561" s="28"/>
      <c r="I561" s="27"/>
      <c r="J561" s="27"/>
      <c r="K561" s="27"/>
      <c r="L561" s="77"/>
    </row>
    <row r="562" spans="1:12" x14ac:dyDescent="0.25">
      <c r="A562" s="23"/>
      <c r="B562" s="27"/>
      <c r="C562" s="25"/>
      <c r="D562" s="27"/>
      <c r="E562" s="27"/>
      <c r="F562" s="27"/>
      <c r="G562" s="27"/>
      <c r="H562" s="28"/>
      <c r="I562" s="27"/>
      <c r="J562" s="27"/>
      <c r="K562" s="27"/>
      <c r="L562" s="77"/>
    </row>
    <row r="563" spans="1:12" x14ac:dyDescent="0.25">
      <c r="A563" s="23"/>
      <c r="B563" s="27"/>
      <c r="C563" s="25"/>
      <c r="D563" s="27"/>
      <c r="E563" s="27"/>
      <c r="F563" s="27"/>
      <c r="G563" s="27"/>
      <c r="H563" s="28"/>
      <c r="I563" s="27"/>
      <c r="J563" s="27"/>
      <c r="K563" s="27"/>
      <c r="L563" s="77"/>
    </row>
    <row r="564" spans="1:12" x14ac:dyDescent="0.25">
      <c r="A564" s="23"/>
      <c r="B564" s="27"/>
      <c r="C564" s="25"/>
      <c r="D564" s="27"/>
      <c r="E564" s="27"/>
      <c r="F564" s="27"/>
      <c r="G564" s="27"/>
      <c r="H564" s="28"/>
      <c r="I564" s="27"/>
      <c r="J564" s="27"/>
      <c r="K564" s="27"/>
      <c r="L564" s="77"/>
    </row>
    <row r="565" spans="1:12" x14ac:dyDescent="0.25">
      <c r="A565" s="23"/>
      <c r="B565" s="27"/>
      <c r="C565" s="25"/>
      <c r="D565" s="27"/>
      <c r="E565" s="27"/>
      <c r="F565" s="27"/>
      <c r="G565" s="27"/>
      <c r="H565" s="28"/>
      <c r="I565" s="27"/>
      <c r="J565" s="27"/>
      <c r="K565" s="27"/>
      <c r="L565" s="77"/>
    </row>
    <row r="566" spans="1:12" x14ac:dyDescent="0.25">
      <c r="A566" s="23"/>
      <c r="B566" s="27"/>
      <c r="C566" s="25"/>
      <c r="D566" s="27"/>
      <c r="E566" s="27"/>
      <c r="F566" s="27"/>
      <c r="G566" s="27"/>
      <c r="H566" s="28"/>
      <c r="I566" s="27"/>
      <c r="J566" s="27"/>
      <c r="K566" s="27"/>
      <c r="L566" s="77"/>
    </row>
    <row r="567" spans="1:12" x14ac:dyDescent="0.25">
      <c r="A567" s="23"/>
      <c r="B567" s="27"/>
      <c r="C567" s="25"/>
      <c r="D567" s="27"/>
      <c r="E567" s="27"/>
      <c r="F567" s="27"/>
      <c r="G567" s="27"/>
      <c r="H567" s="28"/>
      <c r="I567" s="27"/>
      <c r="J567" s="27"/>
      <c r="K567" s="27"/>
      <c r="L567" s="77"/>
    </row>
    <row r="568" spans="1:12" x14ac:dyDescent="0.25">
      <c r="A568" s="23"/>
      <c r="B568" s="27"/>
      <c r="C568" s="25"/>
      <c r="D568" s="27"/>
      <c r="E568" s="27"/>
      <c r="F568" s="27"/>
      <c r="G568" s="27"/>
      <c r="H568" s="28"/>
      <c r="I568" s="27"/>
      <c r="J568" s="27"/>
      <c r="K568" s="27"/>
      <c r="L568" s="77"/>
    </row>
    <row r="569" spans="1:12" x14ac:dyDescent="0.25">
      <c r="A569" s="23"/>
      <c r="B569" s="27"/>
      <c r="C569" s="25"/>
      <c r="D569" s="27"/>
      <c r="E569" s="27"/>
      <c r="F569" s="27"/>
      <c r="G569" s="27"/>
      <c r="H569" s="28"/>
      <c r="I569" s="27"/>
      <c r="J569" s="27"/>
      <c r="K569" s="27"/>
      <c r="L569" s="77"/>
    </row>
    <row r="570" spans="1:12" x14ac:dyDescent="0.25">
      <c r="A570" s="23"/>
      <c r="B570" s="27"/>
      <c r="C570" s="25"/>
      <c r="D570" s="27"/>
      <c r="E570" s="27"/>
      <c r="F570" s="27"/>
      <c r="G570" s="27"/>
      <c r="H570" s="28"/>
      <c r="I570" s="27"/>
      <c r="J570" s="27"/>
      <c r="K570" s="27"/>
      <c r="L570" s="77"/>
    </row>
    <row r="571" spans="1:12" x14ac:dyDescent="0.25">
      <c r="A571" s="23"/>
      <c r="B571" s="27"/>
      <c r="C571" s="25"/>
      <c r="D571" s="27"/>
      <c r="E571" s="27"/>
      <c r="F571" s="27"/>
      <c r="G571" s="27"/>
      <c r="H571" s="28"/>
      <c r="I571" s="27"/>
      <c r="J571" s="27"/>
      <c r="K571" s="27"/>
      <c r="L571" s="77"/>
    </row>
    <row r="572" spans="1:12" x14ac:dyDescent="0.25">
      <c r="A572" s="23"/>
      <c r="B572" s="27"/>
      <c r="C572" s="25"/>
      <c r="D572" s="27"/>
      <c r="E572" s="27"/>
      <c r="F572" s="27"/>
      <c r="G572" s="27"/>
      <c r="H572" s="28"/>
      <c r="I572" s="27"/>
      <c r="J572" s="27"/>
      <c r="K572" s="27"/>
      <c r="L572" s="77"/>
    </row>
    <row r="573" spans="1:12" x14ac:dyDescent="0.25">
      <c r="A573" s="23"/>
      <c r="B573" s="27"/>
      <c r="C573" s="25"/>
      <c r="D573" s="27"/>
      <c r="E573" s="27"/>
      <c r="F573" s="27"/>
      <c r="G573" s="27"/>
      <c r="H573" s="28"/>
      <c r="I573" s="27"/>
      <c r="J573" s="27"/>
      <c r="K573" s="27"/>
      <c r="L573" s="77"/>
    </row>
    <row r="574" spans="1:12" x14ac:dyDescent="0.25">
      <c r="A574" s="23"/>
      <c r="B574" s="27"/>
      <c r="C574" s="25"/>
      <c r="D574" s="27"/>
      <c r="E574" s="27"/>
      <c r="F574" s="27"/>
      <c r="G574" s="27"/>
      <c r="H574" s="28"/>
      <c r="I574" s="27"/>
      <c r="J574" s="27"/>
      <c r="K574" s="27"/>
      <c r="L574" s="77"/>
    </row>
    <row r="575" spans="1:12" x14ac:dyDescent="0.25">
      <c r="A575" s="23"/>
      <c r="B575" s="27"/>
      <c r="C575" s="25"/>
      <c r="D575" s="27"/>
      <c r="E575" s="27"/>
      <c r="F575" s="27"/>
      <c r="G575" s="27"/>
      <c r="H575" s="28"/>
      <c r="I575" s="27"/>
      <c r="J575" s="27"/>
      <c r="K575" s="27"/>
      <c r="L575" s="77"/>
    </row>
    <row r="576" spans="1:12" x14ac:dyDescent="0.25">
      <c r="A576" s="23"/>
      <c r="B576" s="27"/>
      <c r="C576" s="25"/>
      <c r="D576" s="27"/>
      <c r="E576" s="27"/>
      <c r="F576" s="27"/>
      <c r="G576" s="27"/>
      <c r="H576" s="28"/>
      <c r="I576" s="27"/>
      <c r="J576" s="27"/>
      <c r="K576" s="27"/>
      <c r="L576" s="77"/>
    </row>
    <row r="577" spans="1:12" x14ac:dyDescent="0.25">
      <c r="A577" s="23"/>
      <c r="B577" s="27"/>
      <c r="C577" s="25"/>
      <c r="D577" s="27"/>
      <c r="E577" s="27"/>
      <c r="F577" s="27"/>
      <c r="G577" s="27"/>
      <c r="H577" s="28"/>
      <c r="I577" s="27"/>
      <c r="J577" s="27"/>
      <c r="K577" s="27"/>
      <c r="L577" s="77"/>
    </row>
    <row r="578" spans="1:12" x14ac:dyDescent="0.25">
      <c r="A578" s="23"/>
      <c r="B578" s="27"/>
      <c r="C578" s="25"/>
      <c r="D578" s="27"/>
      <c r="E578" s="27"/>
      <c r="F578" s="27"/>
      <c r="G578" s="27"/>
      <c r="H578" s="28"/>
      <c r="I578" s="27"/>
      <c r="J578" s="27"/>
      <c r="K578" s="27"/>
      <c r="L578" s="77"/>
    </row>
    <row r="579" spans="1:12" x14ac:dyDescent="0.25">
      <c r="A579" s="23"/>
      <c r="B579" s="27"/>
      <c r="C579" s="25"/>
      <c r="D579" s="27"/>
      <c r="E579" s="27"/>
      <c r="F579" s="27"/>
      <c r="G579" s="27"/>
      <c r="H579" s="28"/>
      <c r="I579" s="27"/>
      <c r="J579" s="27"/>
      <c r="K579" s="27"/>
      <c r="L579" s="77"/>
    </row>
    <row r="580" spans="1:12" x14ac:dyDescent="0.25">
      <c r="A580" s="23"/>
      <c r="B580" s="27"/>
      <c r="C580" s="25"/>
      <c r="D580" s="27"/>
      <c r="E580" s="27"/>
      <c r="F580" s="27"/>
      <c r="G580" s="27"/>
      <c r="H580" s="28"/>
      <c r="I580" s="27"/>
      <c r="J580" s="27"/>
      <c r="K580" s="27"/>
      <c r="L580" s="77"/>
    </row>
    <row r="581" spans="1:12" x14ac:dyDescent="0.25">
      <c r="A581" s="23"/>
      <c r="B581" s="27"/>
      <c r="C581" s="25"/>
      <c r="D581" s="27"/>
      <c r="E581" s="27"/>
      <c r="F581" s="27"/>
      <c r="G581" s="27"/>
      <c r="H581" s="28"/>
      <c r="I581" s="27"/>
      <c r="J581" s="27"/>
      <c r="K581" s="27"/>
      <c r="L581" s="77"/>
    </row>
    <row r="582" spans="1:12" x14ac:dyDescent="0.25">
      <c r="A582" s="23"/>
      <c r="B582" s="27"/>
      <c r="C582" s="25"/>
      <c r="D582" s="27"/>
      <c r="E582" s="27"/>
      <c r="F582" s="27"/>
      <c r="G582" s="27"/>
      <c r="H582" s="28"/>
      <c r="I582" s="27"/>
      <c r="J582" s="27"/>
      <c r="K582" s="27"/>
      <c r="L582" s="77"/>
    </row>
    <row r="583" spans="1:12" x14ac:dyDescent="0.25">
      <c r="A583" s="23"/>
      <c r="B583" s="27"/>
      <c r="C583" s="25"/>
      <c r="D583" s="27"/>
      <c r="E583" s="27"/>
      <c r="F583" s="27"/>
      <c r="G583" s="27"/>
      <c r="H583" s="28"/>
      <c r="I583" s="27"/>
      <c r="J583" s="27"/>
      <c r="K583" s="27"/>
      <c r="L583" s="77"/>
    </row>
    <row r="584" spans="1:12" x14ac:dyDescent="0.25">
      <c r="A584" s="23"/>
      <c r="B584" s="27"/>
      <c r="C584" s="25"/>
      <c r="D584" s="27"/>
      <c r="E584" s="27"/>
      <c r="F584" s="27"/>
      <c r="G584" s="27"/>
      <c r="H584" s="28"/>
      <c r="I584" s="27"/>
      <c r="J584" s="27"/>
      <c r="K584" s="27"/>
      <c r="L584" s="77"/>
    </row>
    <row r="585" spans="1:12" x14ac:dyDescent="0.25">
      <c r="A585" s="23"/>
      <c r="B585" s="27"/>
      <c r="C585" s="25"/>
      <c r="D585" s="27"/>
      <c r="E585" s="27"/>
      <c r="F585" s="27"/>
      <c r="G585" s="27"/>
      <c r="H585" s="28"/>
      <c r="I585" s="27"/>
      <c r="J585" s="27"/>
      <c r="K585" s="27"/>
      <c r="L585" s="77"/>
    </row>
    <row r="586" spans="1:12" x14ac:dyDescent="0.25">
      <c r="A586" s="23"/>
      <c r="B586" s="27"/>
      <c r="C586" s="25"/>
      <c r="D586" s="27"/>
      <c r="E586" s="27"/>
      <c r="F586" s="27"/>
      <c r="G586" s="27"/>
      <c r="H586" s="28"/>
      <c r="I586" s="27"/>
      <c r="J586" s="27"/>
      <c r="K586" s="27"/>
      <c r="L586" s="77"/>
    </row>
    <row r="587" spans="1:12" x14ac:dyDescent="0.25">
      <c r="A587" s="23"/>
      <c r="B587" s="27"/>
      <c r="C587" s="25"/>
      <c r="D587" s="27"/>
      <c r="E587" s="27"/>
      <c r="F587" s="27"/>
      <c r="G587" s="27"/>
      <c r="H587" s="28"/>
      <c r="I587" s="27"/>
      <c r="J587" s="27"/>
      <c r="K587" s="27"/>
      <c r="L587" s="77"/>
    </row>
    <row r="588" spans="1:12" x14ac:dyDescent="0.25">
      <c r="A588" s="23"/>
      <c r="B588" s="27"/>
      <c r="C588" s="25"/>
      <c r="D588" s="27"/>
      <c r="E588" s="27"/>
      <c r="F588" s="27"/>
      <c r="G588" s="27"/>
      <c r="H588" s="28"/>
      <c r="I588" s="27"/>
      <c r="J588" s="27"/>
      <c r="K588" s="27"/>
      <c r="L588" s="77"/>
    </row>
    <row r="589" spans="1:12" x14ac:dyDescent="0.25">
      <c r="A589" s="23"/>
      <c r="B589" s="27"/>
      <c r="C589" s="25"/>
      <c r="D589" s="27"/>
      <c r="E589" s="27"/>
      <c r="F589" s="27"/>
      <c r="G589" s="27"/>
      <c r="H589" s="28"/>
      <c r="I589" s="27"/>
      <c r="J589" s="27"/>
      <c r="K589" s="27"/>
      <c r="L589" s="77"/>
    </row>
    <row r="590" spans="1:12" x14ac:dyDescent="0.25">
      <c r="A590" s="23"/>
      <c r="B590" s="27"/>
      <c r="C590" s="25"/>
      <c r="D590" s="27"/>
      <c r="E590" s="27"/>
      <c r="F590" s="27"/>
      <c r="G590" s="27"/>
      <c r="H590" s="28"/>
      <c r="I590" s="27"/>
      <c r="J590" s="27"/>
      <c r="K590" s="27"/>
      <c r="L590" s="77"/>
    </row>
    <row r="591" spans="1:12" x14ac:dyDescent="0.25">
      <c r="A591" s="23"/>
      <c r="B591" s="27"/>
      <c r="C591" s="25"/>
      <c r="D591" s="27"/>
      <c r="E591" s="27"/>
      <c r="F591" s="27"/>
      <c r="G591" s="27"/>
      <c r="H591" s="28"/>
      <c r="I591" s="27"/>
      <c r="J591" s="27"/>
      <c r="K591" s="27"/>
      <c r="L591" s="77"/>
    </row>
    <row r="592" spans="1:12" x14ac:dyDescent="0.25">
      <c r="A592" s="23"/>
      <c r="B592" s="27"/>
      <c r="C592" s="25"/>
      <c r="D592" s="27"/>
      <c r="E592" s="27"/>
      <c r="F592" s="27"/>
      <c r="G592" s="27"/>
      <c r="H592" s="28"/>
      <c r="I592" s="27"/>
      <c r="J592" s="27"/>
      <c r="K592" s="27"/>
      <c r="L592" s="77"/>
    </row>
    <row r="593" spans="1:12" x14ac:dyDescent="0.25">
      <c r="A593" s="23"/>
      <c r="B593" s="27"/>
      <c r="C593" s="25"/>
      <c r="D593" s="27"/>
      <c r="E593" s="27"/>
      <c r="F593" s="27"/>
      <c r="G593" s="27"/>
      <c r="H593" s="28"/>
      <c r="I593" s="27"/>
      <c r="J593" s="27"/>
      <c r="K593" s="27"/>
      <c r="L593" s="77"/>
    </row>
    <row r="594" spans="1:12" x14ac:dyDescent="0.25">
      <c r="A594" s="23"/>
      <c r="B594" s="27"/>
      <c r="C594" s="25"/>
      <c r="D594" s="27"/>
      <c r="E594" s="27"/>
      <c r="F594" s="27"/>
      <c r="G594" s="27"/>
      <c r="H594" s="28"/>
      <c r="I594" s="27"/>
      <c r="J594" s="27"/>
      <c r="K594" s="27"/>
      <c r="L594" s="77"/>
    </row>
    <row r="595" spans="1:12" x14ac:dyDescent="0.25">
      <c r="A595" s="23"/>
      <c r="B595" s="27"/>
      <c r="C595" s="25"/>
      <c r="D595" s="27"/>
      <c r="E595" s="27"/>
      <c r="F595" s="27"/>
      <c r="G595" s="27"/>
      <c r="H595" s="28"/>
      <c r="I595" s="27"/>
      <c r="J595" s="27"/>
      <c r="K595" s="27"/>
      <c r="L595" s="77"/>
    </row>
    <row r="596" spans="1:12" x14ac:dyDescent="0.25">
      <c r="A596" s="23"/>
      <c r="B596" s="27"/>
      <c r="C596" s="25"/>
      <c r="D596" s="27"/>
      <c r="E596" s="27"/>
      <c r="F596" s="27"/>
      <c r="G596" s="27"/>
      <c r="H596" s="28"/>
      <c r="I596" s="27"/>
      <c r="J596" s="27"/>
      <c r="K596" s="27"/>
      <c r="L596" s="77"/>
    </row>
    <row r="597" spans="1:12" x14ac:dyDescent="0.25">
      <c r="A597" s="23"/>
      <c r="B597" s="27"/>
      <c r="C597" s="25"/>
      <c r="D597" s="27"/>
      <c r="E597" s="27"/>
      <c r="F597" s="27"/>
      <c r="G597" s="27"/>
      <c r="H597" s="28"/>
      <c r="I597" s="27"/>
      <c r="J597" s="27"/>
      <c r="K597" s="27"/>
      <c r="L597" s="77"/>
    </row>
    <row r="598" spans="1:12" x14ac:dyDescent="0.25">
      <c r="A598" s="23"/>
      <c r="B598" s="27"/>
      <c r="C598" s="25"/>
      <c r="D598" s="27"/>
      <c r="E598" s="27"/>
      <c r="F598" s="27"/>
      <c r="G598" s="27"/>
      <c r="H598" s="28"/>
      <c r="I598" s="27"/>
      <c r="J598" s="27"/>
      <c r="K598" s="27"/>
      <c r="L598" s="77"/>
    </row>
    <row r="599" spans="1:12" x14ac:dyDescent="0.25">
      <c r="A599" s="23"/>
      <c r="B599" s="27"/>
      <c r="C599" s="25"/>
      <c r="D599" s="27"/>
      <c r="E599" s="27"/>
      <c r="F599" s="27"/>
      <c r="G599" s="27"/>
      <c r="H599" s="28"/>
      <c r="I599" s="27"/>
      <c r="J599" s="27"/>
      <c r="K599" s="27"/>
      <c r="L599" s="77"/>
    </row>
    <row r="600" spans="1:12" x14ac:dyDescent="0.25">
      <c r="A600" s="23"/>
      <c r="B600" s="27"/>
      <c r="C600" s="25"/>
      <c r="D600" s="27"/>
      <c r="E600" s="27"/>
      <c r="F600" s="27"/>
      <c r="G600" s="27"/>
      <c r="H600" s="28"/>
      <c r="I600" s="27"/>
      <c r="J600" s="27"/>
      <c r="K600" s="27"/>
      <c r="L600" s="77"/>
    </row>
    <row r="601" spans="1:12" x14ac:dyDescent="0.25">
      <c r="A601" s="23"/>
      <c r="B601" s="27"/>
      <c r="C601" s="25"/>
      <c r="D601" s="27"/>
      <c r="E601" s="27"/>
      <c r="F601" s="27"/>
      <c r="G601" s="27"/>
      <c r="H601" s="28"/>
      <c r="I601" s="27"/>
      <c r="J601" s="27"/>
      <c r="K601" s="27"/>
      <c r="L601" s="77"/>
    </row>
    <row r="602" spans="1:12" x14ac:dyDescent="0.25">
      <c r="A602" s="23"/>
      <c r="B602" s="27"/>
      <c r="C602" s="25"/>
      <c r="D602" s="27"/>
      <c r="E602" s="27"/>
      <c r="F602" s="27"/>
      <c r="G602" s="27"/>
      <c r="H602" s="28"/>
      <c r="I602" s="27"/>
      <c r="J602" s="27"/>
      <c r="K602" s="27"/>
      <c r="L602" s="77"/>
    </row>
    <row r="603" spans="1:12" x14ac:dyDescent="0.25">
      <c r="A603" s="23"/>
      <c r="B603" s="27"/>
      <c r="C603" s="25"/>
      <c r="D603" s="27"/>
      <c r="E603" s="27"/>
      <c r="F603" s="27"/>
      <c r="G603" s="27"/>
      <c r="H603" s="28"/>
      <c r="I603" s="27"/>
      <c r="J603" s="27"/>
      <c r="K603" s="27"/>
      <c r="L603" s="77"/>
    </row>
    <row r="604" spans="1:12" x14ac:dyDescent="0.25">
      <c r="A604" s="23"/>
      <c r="B604" s="27"/>
      <c r="C604" s="25"/>
      <c r="D604" s="27"/>
      <c r="E604" s="27"/>
      <c r="F604" s="27"/>
      <c r="G604" s="27"/>
      <c r="H604" s="28"/>
      <c r="I604" s="27"/>
      <c r="J604" s="27"/>
      <c r="K604" s="27"/>
      <c r="L604" s="77"/>
    </row>
    <row r="605" spans="1:12" x14ac:dyDescent="0.25">
      <c r="A605" s="23"/>
      <c r="B605" s="27"/>
      <c r="C605" s="25"/>
      <c r="D605" s="27"/>
      <c r="E605" s="27"/>
      <c r="F605" s="27"/>
      <c r="G605" s="27"/>
      <c r="H605" s="28"/>
      <c r="I605" s="27"/>
      <c r="J605" s="27"/>
      <c r="K605" s="27"/>
      <c r="L605" s="77"/>
    </row>
    <row r="606" spans="1:12" x14ac:dyDescent="0.25">
      <c r="A606" s="23"/>
      <c r="B606" s="27"/>
      <c r="C606" s="25"/>
      <c r="D606" s="27"/>
      <c r="E606" s="27"/>
      <c r="F606" s="27"/>
      <c r="G606" s="27"/>
      <c r="H606" s="28"/>
      <c r="I606" s="27"/>
      <c r="J606" s="27"/>
      <c r="K606" s="27"/>
      <c r="L606" s="77"/>
    </row>
    <row r="607" spans="1:12" x14ac:dyDescent="0.25">
      <c r="A607" s="23"/>
      <c r="B607" s="27"/>
      <c r="C607" s="25"/>
      <c r="D607" s="27"/>
      <c r="E607" s="27"/>
      <c r="F607" s="27"/>
      <c r="G607" s="27"/>
      <c r="H607" s="28"/>
      <c r="I607" s="27"/>
      <c r="J607" s="27"/>
      <c r="K607" s="27"/>
      <c r="L607" s="77"/>
    </row>
    <row r="608" spans="1:12" x14ac:dyDescent="0.25">
      <c r="A608" s="23"/>
      <c r="B608" s="27"/>
      <c r="C608" s="25"/>
      <c r="D608" s="27"/>
      <c r="E608" s="27"/>
      <c r="F608" s="27"/>
      <c r="G608" s="27"/>
      <c r="H608" s="28"/>
      <c r="I608" s="27"/>
      <c r="J608" s="27"/>
      <c r="K608" s="27"/>
      <c r="L608" s="77"/>
    </row>
    <row r="609" spans="1:12" x14ac:dyDescent="0.25">
      <c r="A609" s="23"/>
      <c r="B609" s="27"/>
      <c r="C609" s="25"/>
      <c r="D609" s="27"/>
      <c r="E609" s="27"/>
      <c r="F609" s="27"/>
      <c r="G609" s="27"/>
      <c r="H609" s="28"/>
      <c r="I609" s="27"/>
      <c r="J609" s="27"/>
      <c r="K609" s="27"/>
      <c r="L609" s="77"/>
    </row>
    <row r="610" spans="1:12" x14ac:dyDescent="0.25">
      <c r="A610" s="23"/>
      <c r="B610" s="27"/>
      <c r="C610" s="25"/>
      <c r="D610" s="27"/>
      <c r="E610" s="27"/>
      <c r="F610" s="27"/>
      <c r="G610" s="27"/>
      <c r="H610" s="28"/>
      <c r="I610" s="27"/>
      <c r="J610" s="27"/>
      <c r="K610" s="27"/>
      <c r="L610" s="77"/>
    </row>
    <row r="611" spans="1:12" x14ac:dyDescent="0.25">
      <c r="A611" s="23"/>
      <c r="B611" s="27"/>
      <c r="C611" s="25"/>
      <c r="D611" s="27"/>
      <c r="E611" s="27"/>
      <c r="F611" s="27"/>
      <c r="G611" s="27"/>
      <c r="H611" s="28"/>
      <c r="I611" s="27"/>
      <c r="J611" s="27"/>
      <c r="K611" s="27"/>
      <c r="L611" s="77"/>
    </row>
    <row r="612" spans="1:12" x14ac:dyDescent="0.25">
      <c r="A612" s="23"/>
      <c r="B612" s="27"/>
      <c r="C612" s="25"/>
      <c r="D612" s="27"/>
      <c r="E612" s="27"/>
      <c r="F612" s="27"/>
      <c r="G612" s="27"/>
      <c r="H612" s="28"/>
      <c r="I612" s="27"/>
      <c r="J612" s="27"/>
      <c r="K612" s="27"/>
      <c r="L612" s="77"/>
    </row>
    <row r="613" spans="1:12" x14ac:dyDescent="0.25">
      <c r="A613" s="23"/>
      <c r="B613" s="27"/>
      <c r="C613" s="25"/>
      <c r="D613" s="27"/>
      <c r="E613" s="27"/>
      <c r="F613" s="27"/>
      <c r="G613" s="27"/>
      <c r="H613" s="28"/>
      <c r="I613" s="27"/>
      <c r="J613" s="27"/>
      <c r="K613" s="27"/>
      <c r="L613" s="77"/>
    </row>
    <row r="614" spans="1:12" x14ac:dyDescent="0.25">
      <c r="A614" s="23"/>
      <c r="B614" s="27"/>
      <c r="C614" s="25"/>
      <c r="D614" s="27"/>
      <c r="E614" s="27"/>
      <c r="F614" s="27"/>
      <c r="G614" s="27"/>
      <c r="H614" s="28"/>
      <c r="I614" s="27"/>
      <c r="J614" s="27"/>
      <c r="K614" s="27"/>
      <c r="L614" s="77"/>
    </row>
    <row r="615" spans="1:12" x14ac:dyDescent="0.25">
      <c r="A615" s="23"/>
      <c r="B615" s="27"/>
      <c r="C615" s="25"/>
      <c r="D615" s="27"/>
      <c r="E615" s="27"/>
      <c r="F615" s="27"/>
      <c r="G615" s="27"/>
      <c r="H615" s="28"/>
      <c r="I615" s="27"/>
      <c r="J615" s="27"/>
      <c r="K615" s="27"/>
      <c r="L615" s="77"/>
    </row>
    <row r="616" spans="1:12" x14ac:dyDescent="0.25">
      <c r="A616" s="23"/>
      <c r="B616" s="27"/>
      <c r="C616" s="25"/>
      <c r="D616" s="27"/>
      <c r="E616" s="27"/>
      <c r="F616" s="27"/>
      <c r="G616" s="27"/>
      <c r="H616" s="28"/>
      <c r="I616" s="27"/>
      <c r="J616" s="27"/>
      <c r="K616" s="27"/>
      <c r="L616" s="77"/>
    </row>
    <row r="617" spans="1:12" x14ac:dyDescent="0.25">
      <c r="A617" s="23"/>
      <c r="B617" s="27"/>
      <c r="C617" s="25"/>
      <c r="D617" s="27"/>
      <c r="E617" s="27"/>
      <c r="F617" s="27"/>
      <c r="G617" s="27"/>
      <c r="H617" s="28"/>
      <c r="I617" s="27"/>
      <c r="J617" s="27"/>
      <c r="K617" s="27"/>
      <c r="L617" s="77"/>
    </row>
    <row r="618" spans="1:12" x14ac:dyDescent="0.25">
      <c r="A618" s="23"/>
      <c r="B618" s="27"/>
      <c r="C618" s="25"/>
      <c r="D618" s="27"/>
      <c r="E618" s="27"/>
      <c r="F618" s="27"/>
      <c r="G618" s="27"/>
      <c r="H618" s="28"/>
      <c r="I618" s="27"/>
      <c r="J618" s="27"/>
      <c r="K618" s="27"/>
      <c r="L618" s="77"/>
    </row>
    <row r="619" spans="1:12" x14ac:dyDescent="0.25">
      <c r="A619" s="23"/>
      <c r="B619" s="27"/>
      <c r="C619" s="25"/>
      <c r="D619" s="27"/>
      <c r="E619" s="27"/>
      <c r="F619" s="27"/>
      <c r="G619" s="27"/>
      <c r="H619" s="28"/>
      <c r="I619" s="27"/>
      <c r="J619" s="27"/>
      <c r="K619" s="27"/>
      <c r="L619" s="77"/>
    </row>
    <row r="620" spans="1:12" x14ac:dyDescent="0.25">
      <c r="A620" s="23"/>
      <c r="B620" s="27"/>
      <c r="C620" s="25"/>
      <c r="D620" s="27"/>
      <c r="E620" s="27"/>
      <c r="F620" s="27"/>
      <c r="G620" s="27"/>
      <c r="H620" s="28"/>
      <c r="I620" s="27"/>
      <c r="J620" s="27"/>
      <c r="K620" s="27"/>
      <c r="L620" s="77"/>
    </row>
    <row r="621" spans="1:12" x14ac:dyDescent="0.25">
      <c r="A621" s="23"/>
      <c r="B621" s="27"/>
      <c r="C621" s="25"/>
      <c r="D621" s="27"/>
      <c r="E621" s="27"/>
      <c r="F621" s="27"/>
      <c r="G621" s="27"/>
      <c r="H621" s="28"/>
      <c r="I621" s="27"/>
      <c r="J621" s="27"/>
      <c r="K621" s="27"/>
      <c r="L621" s="77"/>
    </row>
    <row r="622" spans="1:12" x14ac:dyDescent="0.25">
      <c r="A622" s="23"/>
      <c r="B622" s="27"/>
      <c r="C622" s="25"/>
      <c r="D622" s="27"/>
      <c r="E622" s="27"/>
      <c r="F622" s="27"/>
      <c r="G622" s="27"/>
      <c r="H622" s="28"/>
      <c r="I622" s="27"/>
      <c r="J622" s="27"/>
      <c r="K622" s="27"/>
      <c r="L622" s="77"/>
    </row>
    <row r="623" spans="1:12" x14ac:dyDescent="0.25">
      <c r="A623" s="23"/>
      <c r="B623" s="27"/>
      <c r="C623" s="25"/>
      <c r="D623" s="27"/>
      <c r="E623" s="27"/>
      <c r="F623" s="27"/>
      <c r="G623" s="27"/>
      <c r="H623" s="28"/>
      <c r="I623" s="27"/>
      <c r="J623" s="27"/>
      <c r="K623" s="27"/>
      <c r="L623" s="77"/>
    </row>
    <row r="624" spans="1:12" x14ac:dyDescent="0.25">
      <c r="A624" s="23"/>
      <c r="B624" s="27"/>
      <c r="C624" s="25"/>
      <c r="D624" s="27"/>
      <c r="E624" s="27"/>
      <c r="F624" s="27"/>
      <c r="G624" s="27"/>
      <c r="H624" s="28"/>
      <c r="I624" s="27"/>
      <c r="J624" s="27"/>
      <c r="K624" s="27"/>
      <c r="L624" s="77"/>
    </row>
    <row r="625" spans="1:12" x14ac:dyDescent="0.25">
      <c r="A625" s="23"/>
      <c r="B625" s="27"/>
      <c r="C625" s="25"/>
      <c r="D625" s="27"/>
      <c r="E625" s="27"/>
      <c r="F625" s="27"/>
      <c r="G625" s="27"/>
      <c r="H625" s="28"/>
      <c r="I625" s="27"/>
      <c r="J625" s="27"/>
      <c r="K625" s="27"/>
      <c r="L625" s="77"/>
    </row>
    <row r="626" spans="1:12" x14ac:dyDescent="0.25">
      <c r="A626" s="23"/>
      <c r="B626" s="27"/>
      <c r="C626" s="25"/>
      <c r="D626" s="27"/>
      <c r="E626" s="27"/>
      <c r="F626" s="27"/>
      <c r="G626" s="27"/>
      <c r="H626" s="28"/>
      <c r="I626" s="27"/>
      <c r="J626" s="27"/>
      <c r="K626" s="27"/>
      <c r="L626" s="77"/>
    </row>
    <row r="627" spans="1:12" x14ac:dyDescent="0.25">
      <c r="A627" s="23"/>
      <c r="B627" s="27"/>
      <c r="C627" s="25"/>
      <c r="D627" s="27"/>
      <c r="E627" s="27"/>
      <c r="F627" s="27"/>
      <c r="G627" s="27"/>
      <c r="H627" s="28"/>
      <c r="I627" s="27"/>
      <c r="J627" s="27"/>
      <c r="K627" s="27"/>
      <c r="L627" s="77"/>
    </row>
    <row r="628" spans="1:12" x14ac:dyDescent="0.25">
      <c r="A628" s="23"/>
      <c r="B628" s="27"/>
      <c r="C628" s="25"/>
      <c r="D628" s="27"/>
      <c r="E628" s="27"/>
      <c r="F628" s="27"/>
      <c r="G628" s="27"/>
      <c r="H628" s="28"/>
      <c r="I628" s="27"/>
      <c r="J628" s="27"/>
      <c r="K628" s="27"/>
      <c r="L628" s="77"/>
    </row>
    <row r="629" spans="1:12" x14ac:dyDescent="0.25">
      <c r="A629" s="23"/>
      <c r="B629" s="27"/>
      <c r="C629" s="25"/>
      <c r="D629" s="27"/>
      <c r="E629" s="27"/>
      <c r="F629" s="27"/>
      <c r="G629" s="27"/>
      <c r="H629" s="28"/>
      <c r="I629" s="27"/>
      <c r="J629" s="27"/>
      <c r="K629" s="27"/>
      <c r="L629" s="77"/>
    </row>
    <row r="630" spans="1:12" x14ac:dyDescent="0.25">
      <c r="A630" s="23"/>
      <c r="B630" s="27"/>
      <c r="C630" s="25"/>
      <c r="D630" s="27"/>
      <c r="E630" s="27"/>
      <c r="F630" s="27"/>
      <c r="G630" s="27"/>
      <c r="H630" s="28"/>
      <c r="I630" s="27"/>
      <c r="J630" s="27"/>
      <c r="K630" s="27"/>
      <c r="L630" s="77"/>
    </row>
    <row r="631" spans="1:12" x14ac:dyDescent="0.25">
      <c r="A631" s="23"/>
      <c r="B631" s="27"/>
      <c r="C631" s="25"/>
      <c r="D631" s="27"/>
      <c r="E631" s="27"/>
      <c r="F631" s="27"/>
      <c r="G631" s="27"/>
      <c r="H631" s="28"/>
      <c r="I631" s="27"/>
      <c r="J631" s="27"/>
      <c r="K631" s="27"/>
      <c r="L631" s="77"/>
    </row>
    <row r="632" spans="1:12" x14ac:dyDescent="0.25">
      <c r="A632" s="23"/>
      <c r="B632" s="27"/>
      <c r="C632" s="25"/>
      <c r="D632" s="27"/>
      <c r="E632" s="27"/>
      <c r="F632" s="27"/>
      <c r="G632" s="27"/>
      <c r="H632" s="28"/>
      <c r="I632" s="27"/>
      <c r="J632" s="27"/>
      <c r="K632" s="27"/>
      <c r="L632" s="77"/>
    </row>
    <row r="633" spans="1:12" x14ac:dyDescent="0.25">
      <c r="A633" s="23"/>
      <c r="B633" s="27"/>
      <c r="C633" s="25"/>
      <c r="D633" s="27"/>
      <c r="E633" s="27"/>
      <c r="F633" s="27"/>
      <c r="G633" s="27"/>
      <c r="H633" s="28"/>
      <c r="I633" s="27"/>
      <c r="J633" s="27"/>
      <c r="K633" s="27"/>
      <c r="L633" s="77"/>
    </row>
    <row r="634" spans="1:12" x14ac:dyDescent="0.25">
      <c r="A634" s="23"/>
      <c r="B634" s="27"/>
      <c r="C634" s="25"/>
      <c r="D634" s="27"/>
      <c r="E634" s="27"/>
      <c r="F634" s="27"/>
      <c r="G634" s="27"/>
      <c r="H634" s="28"/>
      <c r="I634" s="27"/>
      <c r="J634" s="27"/>
      <c r="K634" s="27"/>
      <c r="L634" s="77"/>
    </row>
    <row r="635" spans="1:12" x14ac:dyDescent="0.25">
      <c r="A635" s="23"/>
      <c r="B635" s="27"/>
      <c r="C635" s="25"/>
      <c r="D635" s="27"/>
      <c r="E635" s="27"/>
      <c r="F635" s="27"/>
      <c r="G635" s="27"/>
      <c r="H635" s="28"/>
      <c r="I635" s="27"/>
      <c r="J635" s="27"/>
      <c r="K635" s="27"/>
      <c r="L635" s="77"/>
    </row>
    <row r="636" spans="1:12" x14ac:dyDescent="0.25">
      <c r="A636" s="23"/>
      <c r="B636" s="27"/>
      <c r="C636" s="25"/>
      <c r="D636" s="27"/>
      <c r="E636" s="27"/>
      <c r="F636" s="27"/>
      <c r="G636" s="27"/>
      <c r="H636" s="28"/>
      <c r="I636" s="27"/>
      <c r="J636" s="27"/>
      <c r="K636" s="27"/>
      <c r="L636" s="77"/>
    </row>
    <row r="637" spans="1:12" x14ac:dyDescent="0.25">
      <c r="A637" s="23"/>
      <c r="B637" s="27"/>
      <c r="C637" s="25"/>
      <c r="D637" s="27"/>
      <c r="E637" s="27"/>
      <c r="F637" s="27"/>
      <c r="G637" s="27"/>
      <c r="H637" s="28"/>
      <c r="I637" s="27"/>
      <c r="J637" s="27"/>
      <c r="K637" s="27"/>
      <c r="L637" s="77"/>
    </row>
    <row r="638" spans="1:12" x14ac:dyDescent="0.25">
      <c r="A638" s="23"/>
      <c r="B638" s="27"/>
      <c r="C638" s="25"/>
      <c r="D638" s="27"/>
      <c r="E638" s="27"/>
      <c r="F638" s="27"/>
      <c r="G638" s="27"/>
      <c r="H638" s="28"/>
      <c r="I638" s="27"/>
      <c r="J638" s="27"/>
      <c r="K638" s="27"/>
      <c r="L638" s="77"/>
    </row>
    <row r="639" spans="1:12" x14ac:dyDescent="0.25">
      <c r="A639" s="23"/>
      <c r="B639" s="27"/>
      <c r="C639" s="25"/>
      <c r="D639" s="27"/>
      <c r="E639" s="27"/>
      <c r="F639" s="27"/>
      <c r="G639" s="27"/>
      <c r="H639" s="28"/>
      <c r="I639" s="27"/>
      <c r="J639" s="27"/>
      <c r="K639" s="27"/>
      <c r="L639" s="77"/>
    </row>
    <row r="640" spans="1:12" x14ac:dyDescent="0.25">
      <c r="A640" s="23"/>
      <c r="B640" s="27"/>
      <c r="C640" s="25"/>
      <c r="D640" s="27"/>
      <c r="E640" s="27"/>
      <c r="F640" s="27"/>
      <c r="G640" s="27"/>
      <c r="H640" s="28"/>
      <c r="I640" s="27"/>
      <c r="J640" s="27"/>
      <c r="K640" s="27"/>
      <c r="L640" s="77"/>
    </row>
    <row r="641" spans="1:12" x14ac:dyDescent="0.25">
      <c r="A641" s="23"/>
      <c r="B641" s="27"/>
      <c r="C641" s="25"/>
      <c r="D641" s="27"/>
      <c r="E641" s="27"/>
      <c r="F641" s="27"/>
      <c r="G641" s="27"/>
      <c r="H641" s="28"/>
      <c r="I641" s="27"/>
      <c r="J641" s="27"/>
      <c r="K641" s="27"/>
      <c r="L641" s="77"/>
    </row>
    <row r="642" spans="1:12" x14ac:dyDescent="0.25">
      <c r="A642" s="23"/>
      <c r="B642" s="27"/>
      <c r="C642" s="25"/>
      <c r="D642" s="27"/>
      <c r="E642" s="27"/>
      <c r="F642" s="27"/>
      <c r="G642" s="27"/>
      <c r="H642" s="28"/>
      <c r="I642" s="27"/>
      <c r="J642" s="27"/>
      <c r="K642" s="27"/>
      <c r="L642" s="77"/>
    </row>
    <row r="643" spans="1:12" x14ac:dyDescent="0.25">
      <c r="A643" s="23"/>
      <c r="B643" s="27"/>
      <c r="C643" s="25"/>
      <c r="D643" s="27"/>
      <c r="E643" s="27"/>
      <c r="F643" s="27"/>
      <c r="G643" s="27"/>
      <c r="H643" s="28"/>
      <c r="I643" s="27"/>
      <c r="J643" s="27"/>
      <c r="K643" s="27"/>
      <c r="L643" s="77"/>
    </row>
    <row r="644" spans="1:12" x14ac:dyDescent="0.25">
      <c r="A644" s="23"/>
      <c r="B644" s="27"/>
      <c r="C644" s="25"/>
      <c r="D644" s="27"/>
      <c r="E644" s="27"/>
      <c r="F644" s="27"/>
      <c r="G644" s="27"/>
      <c r="H644" s="28"/>
      <c r="I644" s="27"/>
      <c r="J644" s="27"/>
      <c r="K644" s="27"/>
      <c r="L644" s="77"/>
    </row>
    <row r="645" spans="1:12" x14ac:dyDescent="0.25">
      <c r="A645" s="23"/>
      <c r="B645" s="27"/>
      <c r="C645" s="25"/>
      <c r="D645" s="27"/>
      <c r="E645" s="27"/>
      <c r="F645" s="27"/>
      <c r="G645" s="27"/>
      <c r="H645" s="28"/>
      <c r="I645" s="27"/>
      <c r="J645" s="27"/>
      <c r="K645" s="27"/>
      <c r="L645" s="77"/>
    </row>
    <row r="646" spans="1:12" x14ac:dyDescent="0.25">
      <c r="A646" s="23"/>
      <c r="B646" s="27"/>
      <c r="C646" s="25"/>
      <c r="D646" s="27"/>
      <c r="E646" s="27"/>
      <c r="F646" s="27"/>
      <c r="G646" s="27"/>
      <c r="H646" s="28"/>
      <c r="I646" s="27"/>
      <c r="J646" s="27"/>
      <c r="K646" s="27"/>
      <c r="L646" s="77"/>
    </row>
    <row r="647" spans="1:12" x14ac:dyDescent="0.25">
      <c r="A647" s="23"/>
      <c r="B647" s="27"/>
      <c r="C647" s="25"/>
      <c r="D647" s="27"/>
      <c r="E647" s="27"/>
      <c r="F647" s="27"/>
      <c r="G647" s="27"/>
      <c r="H647" s="28"/>
      <c r="I647" s="27"/>
      <c r="J647" s="27"/>
      <c r="K647" s="27"/>
      <c r="L647" s="77"/>
    </row>
    <row r="648" spans="1:12" x14ac:dyDescent="0.25">
      <c r="A648" s="23"/>
      <c r="B648" s="27"/>
      <c r="C648" s="25"/>
      <c r="D648" s="27"/>
      <c r="E648" s="27"/>
      <c r="F648" s="27"/>
      <c r="G648" s="27"/>
      <c r="H648" s="28"/>
      <c r="I648" s="27"/>
      <c r="J648" s="27"/>
      <c r="K648" s="27"/>
      <c r="L648" s="77"/>
    </row>
    <row r="649" spans="1:12" x14ac:dyDescent="0.25">
      <c r="A649" s="23"/>
      <c r="B649" s="27"/>
      <c r="C649" s="25"/>
      <c r="D649" s="27"/>
      <c r="E649" s="27"/>
      <c r="F649" s="27"/>
      <c r="G649" s="27"/>
      <c r="H649" s="28"/>
      <c r="I649" s="27"/>
      <c r="J649" s="27"/>
      <c r="K649" s="27"/>
      <c r="L649" s="77"/>
    </row>
    <row r="650" spans="1:12" x14ac:dyDescent="0.25">
      <c r="A650" s="23"/>
      <c r="B650" s="27"/>
      <c r="C650" s="25"/>
      <c r="D650" s="27"/>
      <c r="E650" s="27"/>
      <c r="F650" s="27"/>
      <c r="G650" s="27"/>
      <c r="H650" s="28"/>
      <c r="I650" s="27"/>
      <c r="J650" s="27"/>
      <c r="K650" s="27"/>
      <c r="L650" s="77"/>
    </row>
    <row r="651" spans="1:12" x14ac:dyDescent="0.25">
      <c r="A651" s="23"/>
      <c r="B651" s="27"/>
      <c r="C651" s="25"/>
      <c r="D651" s="27"/>
      <c r="E651" s="27"/>
      <c r="F651" s="27"/>
      <c r="G651" s="27"/>
      <c r="H651" s="28"/>
      <c r="I651" s="27"/>
      <c r="J651" s="27"/>
      <c r="K651" s="27"/>
      <c r="L651" s="77"/>
    </row>
    <row r="652" spans="1:12" x14ac:dyDescent="0.25">
      <c r="A652" s="23"/>
      <c r="B652" s="27"/>
      <c r="C652" s="25"/>
      <c r="D652" s="27"/>
      <c r="E652" s="27"/>
      <c r="F652" s="27"/>
      <c r="G652" s="27"/>
      <c r="H652" s="28"/>
      <c r="I652" s="27"/>
      <c r="J652" s="27"/>
      <c r="K652" s="27"/>
      <c r="L652" s="77"/>
    </row>
    <row r="653" spans="1:12" x14ac:dyDescent="0.25">
      <c r="A653" s="23"/>
      <c r="B653" s="27"/>
      <c r="C653" s="25"/>
      <c r="D653" s="27"/>
      <c r="E653" s="27"/>
      <c r="F653" s="27"/>
      <c r="G653" s="27"/>
      <c r="H653" s="28"/>
      <c r="I653" s="27"/>
      <c r="J653" s="27"/>
      <c r="K653" s="27"/>
      <c r="L653" s="77"/>
    </row>
    <row r="654" spans="1:12" x14ac:dyDescent="0.25">
      <c r="A654" s="23"/>
      <c r="B654" s="27"/>
      <c r="C654" s="25"/>
      <c r="D654" s="27"/>
      <c r="E654" s="27"/>
      <c r="F654" s="27"/>
      <c r="G654" s="27"/>
      <c r="H654" s="28"/>
      <c r="I654" s="27"/>
      <c r="J654" s="27"/>
      <c r="K654" s="27"/>
      <c r="L654" s="77"/>
    </row>
    <row r="655" spans="1:12" x14ac:dyDescent="0.25">
      <c r="A655" s="23"/>
      <c r="B655" s="27"/>
      <c r="C655" s="25"/>
      <c r="D655" s="27"/>
      <c r="E655" s="27"/>
      <c r="F655" s="27"/>
      <c r="G655" s="27"/>
      <c r="H655" s="28"/>
      <c r="I655" s="27"/>
      <c r="J655" s="27"/>
      <c r="K655" s="27"/>
      <c r="L655" s="77"/>
    </row>
    <row r="656" spans="1:12" x14ac:dyDescent="0.25">
      <c r="A656" s="23"/>
      <c r="B656" s="27"/>
      <c r="C656" s="25"/>
      <c r="D656" s="27"/>
      <c r="E656" s="27"/>
      <c r="F656" s="27"/>
      <c r="G656" s="27"/>
      <c r="H656" s="28"/>
      <c r="I656" s="27"/>
      <c r="J656" s="27"/>
      <c r="K656" s="27"/>
      <c r="L656" s="77"/>
    </row>
    <row r="657" spans="1:12" x14ac:dyDescent="0.25">
      <c r="A657" s="23"/>
      <c r="B657" s="27"/>
      <c r="C657" s="25"/>
      <c r="D657" s="27"/>
      <c r="E657" s="27"/>
      <c r="F657" s="27"/>
      <c r="G657" s="27"/>
      <c r="H657" s="28"/>
      <c r="I657" s="27"/>
      <c r="J657" s="27"/>
      <c r="K657" s="27"/>
      <c r="L657" s="77"/>
    </row>
    <row r="658" spans="1:12" x14ac:dyDescent="0.25">
      <c r="A658" s="23"/>
      <c r="B658" s="27"/>
      <c r="C658" s="25"/>
      <c r="D658" s="27"/>
      <c r="E658" s="27"/>
      <c r="F658" s="27"/>
      <c r="G658" s="27"/>
      <c r="H658" s="28"/>
      <c r="I658" s="27"/>
      <c r="J658" s="27"/>
      <c r="K658" s="27"/>
      <c r="L658" s="77"/>
    </row>
    <row r="659" spans="1:12" x14ac:dyDescent="0.25">
      <c r="A659" s="23"/>
      <c r="B659" s="27"/>
      <c r="C659" s="25"/>
      <c r="D659" s="27"/>
      <c r="E659" s="27"/>
      <c r="F659" s="27"/>
      <c r="G659" s="27"/>
      <c r="H659" s="28"/>
      <c r="I659" s="27"/>
      <c r="J659" s="27"/>
      <c r="K659" s="27"/>
      <c r="L659" s="77"/>
    </row>
    <row r="660" spans="1:12" x14ac:dyDescent="0.25">
      <c r="A660" s="23"/>
      <c r="B660" s="27"/>
      <c r="C660" s="25"/>
      <c r="D660" s="27"/>
      <c r="E660" s="27"/>
      <c r="F660" s="27"/>
      <c r="G660" s="27"/>
      <c r="H660" s="28"/>
      <c r="I660" s="27"/>
      <c r="J660" s="27"/>
      <c r="K660" s="27"/>
      <c r="L660" s="77"/>
    </row>
    <row r="661" spans="1:12" x14ac:dyDescent="0.25">
      <c r="A661" s="23"/>
      <c r="B661" s="27"/>
      <c r="C661" s="25"/>
      <c r="D661" s="27"/>
      <c r="E661" s="27"/>
      <c r="F661" s="27"/>
      <c r="G661" s="27"/>
      <c r="H661" s="28"/>
      <c r="I661" s="27"/>
      <c r="J661" s="27"/>
      <c r="K661" s="27"/>
      <c r="L661" s="77"/>
    </row>
    <row r="662" spans="1:12" x14ac:dyDescent="0.25">
      <c r="A662" s="23"/>
      <c r="B662" s="27"/>
      <c r="C662" s="25"/>
      <c r="D662" s="27"/>
      <c r="E662" s="27"/>
      <c r="F662" s="27"/>
      <c r="G662" s="27"/>
      <c r="H662" s="28"/>
      <c r="I662" s="27"/>
      <c r="J662" s="27"/>
      <c r="K662" s="27"/>
      <c r="L662" s="77"/>
    </row>
    <row r="663" spans="1:12" x14ac:dyDescent="0.25">
      <c r="A663" s="23"/>
      <c r="B663" s="27"/>
      <c r="C663" s="25"/>
      <c r="D663" s="27"/>
      <c r="E663" s="27"/>
      <c r="F663" s="27"/>
      <c r="G663" s="27"/>
      <c r="H663" s="28"/>
      <c r="I663" s="27"/>
      <c r="J663" s="27"/>
      <c r="K663" s="27"/>
      <c r="L663" s="77"/>
    </row>
    <row r="664" spans="1:12" x14ac:dyDescent="0.25">
      <c r="A664" s="23"/>
      <c r="B664" s="27"/>
      <c r="C664" s="25"/>
      <c r="D664" s="27"/>
      <c r="E664" s="27"/>
      <c r="F664" s="27"/>
      <c r="G664" s="27"/>
      <c r="H664" s="28"/>
      <c r="I664" s="27"/>
      <c r="J664" s="27"/>
      <c r="K664" s="27"/>
      <c r="L664" s="77"/>
    </row>
    <row r="665" spans="1:12" x14ac:dyDescent="0.25">
      <c r="A665" s="23"/>
      <c r="B665" s="27"/>
      <c r="C665" s="25"/>
      <c r="D665" s="27"/>
      <c r="E665" s="27"/>
      <c r="F665" s="27"/>
      <c r="G665" s="27"/>
      <c r="H665" s="28"/>
      <c r="I665" s="27"/>
      <c r="J665" s="27"/>
      <c r="K665" s="27"/>
      <c r="L665" s="77"/>
    </row>
    <row r="666" spans="1:12" x14ac:dyDescent="0.25">
      <c r="A666" s="23"/>
      <c r="B666" s="27"/>
      <c r="C666" s="25"/>
      <c r="D666" s="27"/>
      <c r="E666" s="27"/>
      <c r="F666" s="27"/>
      <c r="G666" s="27"/>
      <c r="H666" s="28"/>
      <c r="I666" s="27"/>
      <c r="J666" s="27"/>
      <c r="K666" s="27"/>
      <c r="L666" s="77"/>
    </row>
    <row r="667" spans="1:12" x14ac:dyDescent="0.25">
      <c r="A667" s="23"/>
      <c r="B667" s="27"/>
      <c r="C667" s="25"/>
      <c r="D667" s="27"/>
      <c r="E667" s="27"/>
      <c r="F667" s="27"/>
      <c r="G667" s="27"/>
      <c r="H667" s="28"/>
      <c r="I667" s="27"/>
      <c r="J667" s="27"/>
      <c r="K667" s="27"/>
      <c r="L667" s="77"/>
    </row>
    <row r="668" spans="1:12" x14ac:dyDescent="0.25">
      <c r="A668" s="23"/>
      <c r="B668" s="27"/>
      <c r="C668" s="25"/>
      <c r="D668" s="27"/>
      <c r="E668" s="27"/>
      <c r="F668" s="27"/>
      <c r="G668" s="27"/>
      <c r="H668" s="28"/>
      <c r="I668" s="27"/>
      <c r="J668" s="27"/>
      <c r="K668" s="27"/>
      <c r="L668" s="77"/>
    </row>
    <row r="669" spans="1:12" x14ac:dyDescent="0.25">
      <c r="A669" s="23"/>
      <c r="B669" s="27"/>
      <c r="C669" s="25"/>
      <c r="D669" s="27"/>
      <c r="E669" s="27"/>
      <c r="F669" s="27"/>
      <c r="G669" s="27"/>
      <c r="H669" s="28"/>
      <c r="I669" s="27"/>
      <c r="J669" s="27"/>
      <c r="K669" s="27"/>
      <c r="L669" s="77"/>
    </row>
    <row r="670" spans="1:12" x14ac:dyDescent="0.25">
      <c r="A670" s="23"/>
      <c r="B670" s="27"/>
      <c r="C670" s="25"/>
      <c r="D670" s="27"/>
      <c r="E670" s="27"/>
      <c r="F670" s="27"/>
      <c r="G670" s="27"/>
      <c r="H670" s="28"/>
      <c r="I670" s="27"/>
      <c r="J670" s="27"/>
      <c r="K670" s="27"/>
      <c r="L670" s="77"/>
    </row>
    <row r="671" spans="1:12" x14ac:dyDescent="0.25">
      <c r="A671" s="23"/>
      <c r="B671" s="27"/>
      <c r="C671" s="25"/>
      <c r="D671" s="27"/>
      <c r="E671" s="27"/>
      <c r="F671" s="27"/>
      <c r="G671" s="27"/>
      <c r="H671" s="28"/>
      <c r="I671" s="27"/>
      <c r="J671" s="27"/>
      <c r="K671" s="27"/>
      <c r="L671" s="77"/>
    </row>
    <row r="672" spans="1:12" x14ac:dyDescent="0.25">
      <c r="A672" s="23"/>
      <c r="B672" s="27"/>
      <c r="C672" s="25"/>
      <c r="D672" s="27"/>
      <c r="E672" s="27"/>
      <c r="F672" s="27"/>
      <c r="G672" s="27"/>
      <c r="H672" s="28"/>
      <c r="I672" s="27"/>
      <c r="J672" s="27"/>
      <c r="K672" s="27"/>
      <c r="L672" s="77"/>
    </row>
    <row r="673" spans="1:12" x14ac:dyDescent="0.25">
      <c r="A673" s="23"/>
      <c r="B673" s="27"/>
      <c r="C673" s="25"/>
      <c r="D673" s="27"/>
      <c r="E673" s="27"/>
      <c r="F673" s="27"/>
      <c r="G673" s="27"/>
      <c r="H673" s="28"/>
      <c r="I673" s="27"/>
      <c r="J673" s="27"/>
      <c r="K673" s="27"/>
      <c r="L673" s="77"/>
    </row>
    <row r="674" spans="1:12" x14ac:dyDescent="0.25">
      <c r="A674" s="23"/>
      <c r="B674" s="27"/>
      <c r="C674" s="25"/>
      <c r="D674" s="27"/>
      <c r="E674" s="27"/>
      <c r="F674" s="27"/>
      <c r="G674" s="27"/>
      <c r="H674" s="28"/>
      <c r="I674" s="27"/>
      <c r="J674" s="27"/>
      <c r="K674" s="27"/>
      <c r="L674" s="77"/>
    </row>
    <row r="675" spans="1:12" x14ac:dyDescent="0.25">
      <c r="A675" s="23"/>
      <c r="B675" s="27"/>
      <c r="C675" s="25"/>
      <c r="D675" s="27"/>
      <c r="E675" s="27"/>
      <c r="F675" s="27"/>
      <c r="G675" s="27"/>
      <c r="H675" s="28"/>
      <c r="I675" s="27"/>
      <c r="J675" s="27"/>
      <c r="K675" s="27"/>
      <c r="L675" s="77"/>
    </row>
    <row r="676" spans="1:12" x14ac:dyDescent="0.25">
      <c r="A676" s="23"/>
      <c r="B676" s="27"/>
      <c r="C676" s="25"/>
      <c r="D676" s="27"/>
      <c r="E676" s="27"/>
      <c r="F676" s="27"/>
      <c r="G676" s="27"/>
      <c r="H676" s="28"/>
      <c r="I676" s="27"/>
      <c r="J676" s="27"/>
      <c r="K676" s="27"/>
      <c r="L676" s="77"/>
    </row>
    <row r="677" spans="1:12" x14ac:dyDescent="0.25">
      <c r="A677" s="23"/>
      <c r="B677" s="27"/>
      <c r="C677" s="25"/>
      <c r="D677" s="27"/>
      <c r="E677" s="27"/>
      <c r="F677" s="27"/>
      <c r="G677" s="27"/>
      <c r="H677" s="28"/>
      <c r="I677" s="27"/>
      <c r="J677" s="27"/>
      <c r="K677" s="27"/>
      <c r="L677" s="77"/>
    </row>
    <row r="678" spans="1:12" x14ac:dyDescent="0.25">
      <c r="A678" s="23"/>
      <c r="B678" s="27"/>
      <c r="C678" s="25"/>
      <c r="D678" s="27"/>
      <c r="E678" s="27"/>
      <c r="F678" s="27"/>
      <c r="G678" s="27"/>
      <c r="H678" s="28"/>
      <c r="I678" s="27"/>
      <c r="J678" s="27"/>
      <c r="K678" s="27"/>
      <c r="L678" s="77"/>
    </row>
    <row r="679" spans="1:12" x14ac:dyDescent="0.25">
      <c r="A679" s="23"/>
      <c r="B679" s="27"/>
      <c r="C679" s="25"/>
      <c r="D679" s="27"/>
      <c r="E679" s="27"/>
      <c r="F679" s="27"/>
      <c r="G679" s="27"/>
      <c r="H679" s="28"/>
      <c r="I679" s="27"/>
      <c r="J679" s="27"/>
      <c r="K679" s="27"/>
      <c r="L679" s="77"/>
    </row>
    <row r="680" spans="1:12" x14ac:dyDescent="0.25">
      <c r="A680" s="23"/>
      <c r="B680" s="27"/>
      <c r="C680" s="25"/>
      <c r="D680" s="27"/>
      <c r="E680" s="27"/>
      <c r="F680" s="27"/>
      <c r="G680" s="27"/>
      <c r="H680" s="28"/>
      <c r="I680" s="27"/>
      <c r="J680" s="27"/>
      <c r="K680" s="27"/>
      <c r="L680" s="77"/>
    </row>
    <row r="681" spans="1:12" x14ac:dyDescent="0.25">
      <c r="A681" s="23"/>
      <c r="B681" s="27"/>
      <c r="C681" s="25"/>
      <c r="D681" s="27"/>
      <c r="E681" s="27"/>
      <c r="F681" s="27"/>
      <c r="G681" s="27"/>
      <c r="H681" s="28"/>
      <c r="I681" s="27"/>
      <c r="J681" s="27"/>
      <c r="K681" s="27"/>
      <c r="L681" s="77"/>
    </row>
    <row r="682" spans="1:12" x14ac:dyDescent="0.25">
      <c r="A682" s="23"/>
      <c r="B682" s="27"/>
      <c r="C682" s="25"/>
      <c r="D682" s="27"/>
      <c r="E682" s="27"/>
      <c r="F682" s="27"/>
      <c r="G682" s="27"/>
      <c r="H682" s="28"/>
      <c r="I682" s="27"/>
      <c r="J682" s="27"/>
      <c r="K682" s="27"/>
      <c r="L682" s="77"/>
    </row>
    <row r="683" spans="1:12" x14ac:dyDescent="0.25">
      <c r="A683" s="23"/>
      <c r="B683" s="27"/>
      <c r="C683" s="25"/>
      <c r="D683" s="27"/>
      <c r="E683" s="27"/>
      <c r="F683" s="27"/>
      <c r="G683" s="27"/>
      <c r="H683" s="28"/>
      <c r="I683" s="27"/>
      <c r="J683" s="27"/>
      <c r="K683" s="27"/>
      <c r="L683" s="77"/>
    </row>
    <row r="684" spans="1:12" x14ac:dyDescent="0.25">
      <c r="A684" s="23"/>
      <c r="B684" s="27"/>
      <c r="C684" s="25"/>
      <c r="D684" s="27"/>
      <c r="E684" s="27"/>
      <c r="F684" s="27"/>
      <c r="G684" s="27"/>
      <c r="H684" s="28"/>
      <c r="I684" s="27"/>
      <c r="J684" s="27"/>
      <c r="K684" s="27"/>
      <c r="L684" s="77"/>
    </row>
    <row r="685" spans="1:12" x14ac:dyDescent="0.25">
      <c r="A685" s="23"/>
      <c r="B685" s="27"/>
      <c r="C685" s="25"/>
      <c r="D685" s="27"/>
      <c r="E685" s="27"/>
      <c r="F685" s="27"/>
      <c r="G685" s="27"/>
      <c r="H685" s="28"/>
      <c r="I685" s="27"/>
      <c r="J685" s="27"/>
      <c r="K685" s="27"/>
      <c r="L685" s="77"/>
    </row>
    <row r="686" spans="1:12" x14ac:dyDescent="0.25">
      <c r="A686" s="23"/>
      <c r="B686" s="27"/>
      <c r="C686" s="25"/>
      <c r="D686" s="27"/>
      <c r="E686" s="27"/>
      <c r="F686" s="27"/>
      <c r="G686" s="27"/>
      <c r="H686" s="28"/>
      <c r="I686" s="27"/>
      <c r="J686" s="27"/>
      <c r="K686" s="27"/>
      <c r="L686" s="77"/>
    </row>
    <row r="687" spans="1:12" x14ac:dyDescent="0.25">
      <c r="A687" s="23"/>
      <c r="B687" s="27"/>
      <c r="C687" s="25"/>
      <c r="D687" s="27"/>
      <c r="E687" s="27"/>
      <c r="F687" s="27"/>
      <c r="G687" s="27"/>
      <c r="H687" s="28"/>
      <c r="I687" s="27"/>
      <c r="J687" s="27"/>
      <c r="K687" s="27"/>
      <c r="L687" s="77"/>
    </row>
    <row r="688" spans="1:12" x14ac:dyDescent="0.25">
      <c r="A688" s="23"/>
      <c r="B688" s="27"/>
      <c r="C688" s="25"/>
      <c r="D688" s="27"/>
      <c r="E688" s="27"/>
      <c r="F688" s="27"/>
      <c r="G688" s="27"/>
      <c r="H688" s="28"/>
      <c r="I688" s="27"/>
      <c r="J688" s="27"/>
      <c r="K688" s="27"/>
      <c r="L688" s="77"/>
    </row>
    <row r="689" spans="1:12" x14ac:dyDescent="0.25">
      <c r="A689" s="23"/>
      <c r="B689" s="27"/>
      <c r="C689" s="25"/>
      <c r="D689" s="27"/>
      <c r="E689" s="27"/>
      <c r="F689" s="27"/>
      <c r="G689" s="27"/>
      <c r="H689" s="28"/>
      <c r="I689" s="27"/>
      <c r="J689" s="27"/>
      <c r="K689" s="27"/>
      <c r="L689" s="77"/>
    </row>
    <row r="690" spans="1:12" x14ac:dyDescent="0.25">
      <c r="A690" s="23"/>
      <c r="B690" s="27"/>
      <c r="C690" s="25"/>
      <c r="D690" s="27"/>
      <c r="E690" s="27"/>
      <c r="F690" s="27"/>
      <c r="G690" s="27"/>
      <c r="H690" s="28"/>
      <c r="I690" s="27"/>
      <c r="J690" s="27"/>
      <c r="K690" s="27"/>
      <c r="L690" s="77"/>
    </row>
    <row r="691" spans="1:12" x14ac:dyDescent="0.25">
      <c r="A691" s="23"/>
      <c r="B691" s="27"/>
      <c r="C691" s="25"/>
      <c r="D691" s="27"/>
      <c r="E691" s="27"/>
      <c r="F691" s="27"/>
      <c r="G691" s="27"/>
      <c r="H691" s="28"/>
      <c r="I691" s="27"/>
      <c r="J691" s="27"/>
      <c r="K691" s="27"/>
      <c r="L691" s="77"/>
    </row>
    <row r="692" spans="1:12" x14ac:dyDescent="0.25">
      <c r="A692" s="23"/>
      <c r="B692" s="27"/>
      <c r="C692" s="25"/>
      <c r="D692" s="27"/>
      <c r="E692" s="27"/>
      <c r="F692" s="27"/>
      <c r="G692" s="27"/>
      <c r="H692" s="28"/>
      <c r="I692" s="27"/>
      <c r="J692" s="27"/>
      <c r="K692" s="27"/>
      <c r="L692" s="77"/>
    </row>
    <row r="693" spans="1:12" x14ac:dyDescent="0.25">
      <c r="A693" s="23"/>
      <c r="B693" s="27"/>
      <c r="C693" s="25"/>
      <c r="D693" s="27"/>
      <c r="E693" s="27"/>
      <c r="F693" s="27"/>
      <c r="G693" s="27"/>
      <c r="H693" s="28"/>
      <c r="I693" s="27"/>
      <c r="J693" s="27"/>
      <c r="K693" s="27"/>
      <c r="L693" s="77"/>
    </row>
    <row r="694" spans="1:12" x14ac:dyDescent="0.25">
      <c r="A694" s="23"/>
      <c r="B694" s="27"/>
      <c r="C694" s="25"/>
      <c r="D694" s="27"/>
      <c r="E694" s="27"/>
      <c r="F694" s="27"/>
      <c r="G694" s="27"/>
      <c r="H694" s="28"/>
      <c r="I694" s="27"/>
      <c r="J694" s="27"/>
      <c r="K694" s="27"/>
      <c r="L694" s="77"/>
    </row>
    <row r="695" spans="1:12" x14ac:dyDescent="0.25">
      <c r="A695" s="23"/>
      <c r="B695" s="27"/>
      <c r="C695" s="25"/>
      <c r="D695" s="27"/>
      <c r="E695" s="27"/>
      <c r="F695" s="27"/>
      <c r="G695" s="27"/>
      <c r="H695" s="28"/>
      <c r="I695" s="27"/>
      <c r="J695" s="27"/>
      <c r="K695" s="27"/>
      <c r="L695" s="77"/>
    </row>
    <row r="696" spans="1:12" x14ac:dyDescent="0.25">
      <c r="A696" s="23"/>
      <c r="B696" s="27"/>
      <c r="C696" s="25"/>
      <c r="D696" s="27"/>
      <c r="E696" s="27"/>
      <c r="F696" s="27"/>
      <c r="G696" s="27"/>
      <c r="H696" s="28"/>
      <c r="I696" s="27"/>
      <c r="J696" s="27"/>
      <c r="K696" s="27"/>
      <c r="L696" s="77"/>
    </row>
    <row r="697" spans="1:12" x14ac:dyDescent="0.25">
      <c r="A697" s="23"/>
      <c r="B697" s="27"/>
      <c r="C697" s="25"/>
      <c r="D697" s="27"/>
      <c r="E697" s="27"/>
      <c r="F697" s="27"/>
      <c r="G697" s="27"/>
      <c r="H697" s="28"/>
      <c r="I697" s="27"/>
      <c r="J697" s="27"/>
      <c r="K697" s="27"/>
      <c r="L697" s="77"/>
    </row>
    <row r="698" spans="1:12" x14ac:dyDescent="0.25">
      <c r="A698" s="23"/>
      <c r="B698" s="27"/>
      <c r="C698" s="25"/>
      <c r="D698" s="27"/>
      <c r="E698" s="27"/>
      <c r="F698" s="27"/>
      <c r="G698" s="27"/>
      <c r="H698" s="28"/>
      <c r="I698" s="27"/>
      <c r="J698" s="27"/>
      <c r="K698" s="27"/>
      <c r="L698" s="77"/>
    </row>
    <row r="699" spans="1:12" x14ac:dyDescent="0.25">
      <c r="A699" s="23"/>
      <c r="B699" s="27"/>
      <c r="C699" s="25"/>
      <c r="D699" s="27"/>
      <c r="E699" s="27"/>
      <c r="F699" s="27"/>
      <c r="G699" s="27"/>
      <c r="H699" s="28"/>
      <c r="I699" s="27"/>
      <c r="J699" s="27"/>
      <c r="K699" s="27"/>
      <c r="L699" s="77"/>
    </row>
    <row r="700" spans="1:12" x14ac:dyDescent="0.25">
      <c r="A700" s="23"/>
      <c r="B700" s="27"/>
      <c r="C700" s="25"/>
      <c r="D700" s="27"/>
      <c r="E700" s="27"/>
      <c r="F700" s="27"/>
      <c r="G700" s="27"/>
      <c r="H700" s="28"/>
      <c r="I700" s="27"/>
      <c r="J700" s="27"/>
      <c r="K700" s="27"/>
      <c r="L700" s="77"/>
    </row>
    <row r="701" spans="1:12" x14ac:dyDescent="0.25">
      <c r="A701" s="23"/>
      <c r="B701" s="27"/>
      <c r="C701" s="25"/>
      <c r="D701" s="27"/>
      <c r="E701" s="27"/>
      <c r="F701" s="27"/>
      <c r="G701" s="27"/>
      <c r="H701" s="28"/>
      <c r="I701" s="27"/>
      <c r="J701" s="27"/>
      <c r="K701" s="27"/>
      <c r="L701" s="77"/>
    </row>
    <row r="702" spans="1:12" x14ac:dyDescent="0.25">
      <c r="A702" s="23"/>
      <c r="B702" s="27"/>
      <c r="C702" s="25"/>
      <c r="D702" s="27"/>
      <c r="E702" s="27"/>
      <c r="F702" s="27"/>
      <c r="G702" s="27"/>
      <c r="H702" s="28"/>
      <c r="I702" s="27"/>
      <c r="J702" s="27"/>
      <c r="K702" s="27"/>
      <c r="L702" s="77"/>
    </row>
    <row r="703" spans="1:12" x14ac:dyDescent="0.25">
      <c r="A703" s="23"/>
      <c r="B703" s="27"/>
      <c r="C703" s="25"/>
      <c r="D703" s="27"/>
      <c r="E703" s="27"/>
      <c r="F703" s="27"/>
      <c r="G703" s="27"/>
      <c r="H703" s="28"/>
      <c r="I703" s="27"/>
      <c r="J703" s="27"/>
      <c r="K703" s="27"/>
      <c r="L703" s="77"/>
    </row>
    <row r="704" spans="1:12" x14ac:dyDescent="0.25">
      <c r="A704" s="23"/>
      <c r="B704" s="27"/>
      <c r="C704" s="25"/>
      <c r="D704" s="27"/>
      <c r="E704" s="27"/>
      <c r="F704" s="27"/>
      <c r="G704" s="27"/>
      <c r="H704" s="28"/>
      <c r="I704" s="27"/>
      <c r="J704" s="27"/>
      <c r="K704" s="27"/>
      <c r="L704" s="77"/>
    </row>
    <row r="705" spans="1:12" x14ac:dyDescent="0.25">
      <c r="A705" s="23"/>
      <c r="B705" s="27"/>
      <c r="C705" s="25"/>
      <c r="D705" s="27"/>
      <c r="E705" s="27"/>
      <c r="F705" s="27"/>
      <c r="G705" s="27"/>
      <c r="H705" s="28"/>
      <c r="I705" s="27"/>
      <c r="J705" s="27"/>
      <c r="K705" s="27"/>
      <c r="L705" s="77"/>
    </row>
    <row r="706" spans="1:12" x14ac:dyDescent="0.25">
      <c r="A706" s="23"/>
      <c r="B706" s="27"/>
      <c r="C706" s="25"/>
      <c r="D706" s="27"/>
      <c r="E706" s="27"/>
      <c r="F706" s="27"/>
      <c r="G706" s="27"/>
      <c r="H706" s="28"/>
      <c r="I706" s="27"/>
      <c r="J706" s="27"/>
      <c r="K706" s="27"/>
      <c r="L706" s="77"/>
    </row>
    <row r="707" spans="1:12" x14ac:dyDescent="0.25">
      <c r="A707" s="23"/>
      <c r="B707" s="27"/>
      <c r="C707" s="25"/>
      <c r="D707" s="27"/>
      <c r="E707" s="27"/>
      <c r="F707" s="27"/>
      <c r="G707" s="27"/>
      <c r="H707" s="28"/>
      <c r="I707" s="27"/>
      <c r="J707" s="27"/>
      <c r="K707" s="27"/>
      <c r="L707" s="77"/>
    </row>
    <row r="708" spans="1:12" x14ac:dyDescent="0.25">
      <c r="A708" s="23"/>
      <c r="B708" s="27"/>
      <c r="C708" s="25"/>
      <c r="D708" s="27"/>
      <c r="E708" s="27"/>
      <c r="F708" s="27"/>
      <c r="G708" s="27"/>
      <c r="H708" s="28"/>
      <c r="I708" s="27"/>
      <c r="J708" s="27"/>
      <c r="K708" s="27"/>
      <c r="L708" s="77"/>
    </row>
    <row r="709" spans="1:12" x14ac:dyDescent="0.25">
      <c r="A709" s="23"/>
      <c r="B709" s="27"/>
      <c r="C709" s="25"/>
      <c r="D709" s="27"/>
      <c r="E709" s="27"/>
      <c r="F709" s="27"/>
      <c r="G709" s="27"/>
      <c r="H709" s="28"/>
      <c r="I709" s="27"/>
      <c r="J709" s="27"/>
      <c r="K709" s="27"/>
      <c r="L709" s="77"/>
    </row>
    <row r="710" spans="1:12" x14ac:dyDescent="0.25">
      <c r="A710" s="23"/>
      <c r="B710" s="27"/>
      <c r="C710" s="25"/>
      <c r="D710" s="27"/>
      <c r="E710" s="27"/>
      <c r="F710" s="27"/>
      <c r="G710" s="27"/>
      <c r="H710" s="28"/>
      <c r="I710" s="27"/>
      <c r="J710" s="27"/>
      <c r="K710" s="27"/>
      <c r="L710" s="77"/>
    </row>
    <row r="711" spans="1:12" x14ac:dyDescent="0.25">
      <c r="A711" s="23"/>
      <c r="B711" s="27"/>
      <c r="C711" s="25"/>
      <c r="D711" s="27"/>
      <c r="E711" s="27"/>
      <c r="F711" s="27"/>
      <c r="G711" s="27"/>
      <c r="H711" s="28"/>
      <c r="I711" s="27"/>
      <c r="J711" s="27"/>
      <c r="K711" s="27"/>
      <c r="L711" s="77"/>
    </row>
    <row r="712" spans="1:12" x14ac:dyDescent="0.25">
      <c r="A712" s="23"/>
      <c r="B712" s="27"/>
      <c r="C712" s="25"/>
      <c r="D712" s="27"/>
      <c r="E712" s="27"/>
      <c r="F712" s="27"/>
      <c r="G712" s="27"/>
      <c r="H712" s="28"/>
      <c r="I712" s="27"/>
      <c r="J712" s="27"/>
      <c r="K712" s="27"/>
      <c r="L712" s="77"/>
    </row>
    <row r="713" spans="1:12" x14ac:dyDescent="0.25">
      <c r="A713" s="23"/>
      <c r="B713" s="27"/>
      <c r="C713" s="25"/>
      <c r="D713" s="27"/>
      <c r="E713" s="27"/>
      <c r="F713" s="27"/>
      <c r="G713" s="27"/>
      <c r="H713" s="28"/>
      <c r="I713" s="27"/>
      <c r="J713" s="27"/>
      <c r="K713" s="27"/>
      <c r="L713" s="77"/>
    </row>
    <row r="714" spans="1:12" x14ac:dyDescent="0.25">
      <c r="A714" s="23"/>
      <c r="B714" s="27"/>
      <c r="C714" s="25"/>
      <c r="D714" s="27"/>
      <c r="E714" s="27"/>
      <c r="F714" s="27"/>
      <c r="G714" s="27"/>
      <c r="H714" s="28"/>
      <c r="I714" s="27"/>
      <c r="J714" s="27"/>
      <c r="K714" s="27"/>
      <c r="L714" s="77"/>
    </row>
    <row r="715" spans="1:12" x14ac:dyDescent="0.25">
      <c r="A715" s="23"/>
      <c r="B715" s="27"/>
      <c r="C715" s="25"/>
      <c r="D715" s="27"/>
      <c r="E715" s="27"/>
      <c r="F715" s="27"/>
      <c r="G715" s="27"/>
      <c r="H715" s="28"/>
      <c r="I715" s="27"/>
      <c r="J715" s="27"/>
      <c r="K715" s="27"/>
      <c r="L715" s="77"/>
    </row>
    <row r="716" spans="1:12" x14ac:dyDescent="0.25">
      <c r="A716" s="23"/>
      <c r="B716" s="27"/>
      <c r="C716" s="25"/>
      <c r="D716" s="27"/>
      <c r="E716" s="27"/>
      <c r="F716" s="27"/>
      <c r="G716" s="27"/>
      <c r="H716" s="28"/>
      <c r="I716" s="27"/>
      <c r="J716" s="27"/>
      <c r="K716" s="27"/>
      <c r="L716" s="77"/>
    </row>
    <row r="717" spans="1:12" x14ac:dyDescent="0.25">
      <c r="A717" s="23"/>
      <c r="B717" s="27"/>
      <c r="C717" s="25"/>
      <c r="D717" s="27"/>
      <c r="E717" s="27"/>
      <c r="F717" s="27"/>
      <c r="G717" s="27"/>
      <c r="H717" s="28"/>
      <c r="I717" s="27"/>
      <c r="J717" s="27"/>
      <c r="K717" s="27"/>
      <c r="L717" s="77"/>
    </row>
    <row r="718" spans="1:12" x14ac:dyDescent="0.25">
      <c r="A718" s="23"/>
      <c r="B718" s="27"/>
      <c r="C718" s="25"/>
      <c r="D718" s="27"/>
      <c r="E718" s="27"/>
      <c r="F718" s="27"/>
      <c r="G718" s="27"/>
      <c r="H718" s="28"/>
      <c r="I718" s="27"/>
      <c r="J718" s="27"/>
      <c r="K718" s="27"/>
      <c r="L718" s="77"/>
    </row>
    <row r="719" spans="1:12" x14ac:dyDescent="0.25">
      <c r="A719" s="23"/>
      <c r="B719" s="27"/>
      <c r="C719" s="25"/>
      <c r="D719" s="27"/>
      <c r="E719" s="27"/>
      <c r="F719" s="27"/>
      <c r="G719" s="27"/>
      <c r="H719" s="28"/>
      <c r="I719" s="27"/>
      <c r="J719" s="27"/>
      <c r="K719" s="27"/>
      <c r="L719" s="77"/>
    </row>
    <row r="720" spans="1:12" x14ac:dyDescent="0.25">
      <c r="A720" s="23"/>
      <c r="B720" s="27"/>
      <c r="C720" s="25"/>
      <c r="D720" s="27"/>
      <c r="E720" s="27"/>
      <c r="F720" s="27"/>
      <c r="G720" s="27"/>
      <c r="H720" s="28"/>
      <c r="I720" s="27"/>
      <c r="J720" s="27"/>
      <c r="K720" s="27"/>
      <c r="L720" s="77"/>
    </row>
    <row r="721" spans="1:12" x14ac:dyDescent="0.25">
      <c r="A721" s="23"/>
      <c r="B721" s="27"/>
      <c r="C721" s="25"/>
      <c r="D721" s="27"/>
      <c r="E721" s="27"/>
      <c r="F721" s="27"/>
      <c r="G721" s="27"/>
      <c r="H721" s="28"/>
      <c r="I721" s="27"/>
      <c r="J721" s="27"/>
      <c r="K721" s="27"/>
      <c r="L721" s="77"/>
    </row>
    <row r="722" spans="1:12" x14ac:dyDescent="0.25">
      <c r="A722" s="23"/>
      <c r="B722" s="27"/>
      <c r="C722" s="25"/>
      <c r="D722" s="27"/>
      <c r="E722" s="27"/>
      <c r="F722" s="27"/>
      <c r="G722" s="27"/>
      <c r="H722" s="28"/>
      <c r="I722" s="27"/>
      <c r="J722" s="27"/>
      <c r="K722" s="27"/>
      <c r="L722" s="77"/>
    </row>
    <row r="723" spans="1:12" x14ac:dyDescent="0.25">
      <c r="A723" s="23"/>
      <c r="B723" s="27"/>
      <c r="C723" s="25"/>
      <c r="D723" s="27"/>
      <c r="E723" s="27"/>
      <c r="F723" s="27"/>
      <c r="G723" s="27"/>
      <c r="H723" s="28"/>
      <c r="I723" s="27"/>
      <c r="J723" s="27"/>
      <c r="K723" s="27"/>
      <c r="L723" s="77"/>
    </row>
    <row r="724" spans="1:12" x14ac:dyDescent="0.25">
      <c r="A724" s="23"/>
      <c r="B724" s="27"/>
      <c r="C724" s="25"/>
      <c r="D724" s="27"/>
      <c r="E724" s="27"/>
      <c r="F724" s="27"/>
      <c r="G724" s="27"/>
      <c r="H724" s="28"/>
      <c r="I724" s="27"/>
      <c r="J724" s="27"/>
      <c r="K724" s="27"/>
      <c r="L724" s="77"/>
    </row>
    <row r="725" spans="1:12" x14ac:dyDescent="0.25">
      <c r="A725" s="23"/>
      <c r="B725" s="27"/>
      <c r="C725" s="25"/>
      <c r="D725" s="27"/>
      <c r="E725" s="27"/>
      <c r="F725" s="27"/>
      <c r="G725" s="27"/>
      <c r="H725" s="28"/>
      <c r="I725" s="27"/>
      <c r="J725" s="27"/>
      <c r="K725" s="27"/>
      <c r="L725" s="77"/>
    </row>
    <row r="726" spans="1:12" x14ac:dyDescent="0.25">
      <c r="A726" s="23"/>
      <c r="B726" s="27"/>
      <c r="C726" s="25"/>
      <c r="D726" s="27"/>
      <c r="E726" s="27"/>
      <c r="F726" s="27"/>
      <c r="G726" s="27"/>
      <c r="H726" s="28"/>
      <c r="I726" s="27"/>
      <c r="J726" s="27"/>
      <c r="K726" s="27"/>
      <c r="L726" s="77"/>
    </row>
    <row r="727" spans="1:12" x14ac:dyDescent="0.25">
      <c r="A727" s="23"/>
      <c r="B727" s="27"/>
      <c r="C727" s="25"/>
      <c r="D727" s="27"/>
      <c r="E727" s="27"/>
      <c r="F727" s="27"/>
      <c r="G727" s="27"/>
      <c r="H727" s="28"/>
      <c r="I727" s="27"/>
      <c r="J727" s="27"/>
      <c r="K727" s="27"/>
      <c r="L727" s="77"/>
    </row>
    <row r="728" spans="1:12" x14ac:dyDescent="0.25">
      <c r="A728" s="23"/>
      <c r="B728" s="27"/>
      <c r="C728" s="25"/>
      <c r="D728" s="27"/>
      <c r="E728" s="27"/>
      <c r="F728" s="27"/>
      <c r="G728" s="27"/>
      <c r="H728" s="28"/>
      <c r="I728" s="27"/>
      <c r="J728" s="27"/>
      <c r="K728" s="27"/>
      <c r="L728" s="77"/>
    </row>
    <row r="729" spans="1:12" x14ac:dyDescent="0.25">
      <c r="A729" s="23"/>
      <c r="B729" s="27"/>
      <c r="C729" s="25"/>
      <c r="D729" s="27"/>
      <c r="E729" s="27"/>
      <c r="F729" s="27"/>
      <c r="G729" s="27"/>
      <c r="H729" s="28"/>
      <c r="I729" s="27"/>
      <c r="J729" s="27"/>
      <c r="K729" s="27"/>
      <c r="L729" s="77"/>
    </row>
    <row r="730" spans="1:12" x14ac:dyDescent="0.25">
      <c r="A730" s="23"/>
      <c r="B730" s="27"/>
      <c r="C730" s="25"/>
      <c r="D730" s="27"/>
      <c r="E730" s="27"/>
      <c r="F730" s="27"/>
      <c r="G730" s="27"/>
      <c r="H730" s="28"/>
      <c r="I730" s="27"/>
      <c r="J730" s="27"/>
      <c r="K730" s="27"/>
      <c r="L730" s="77"/>
    </row>
    <row r="731" spans="1:12" x14ac:dyDescent="0.25">
      <c r="A731" s="23"/>
      <c r="B731" s="27"/>
      <c r="C731" s="25"/>
      <c r="D731" s="27"/>
      <c r="E731" s="27"/>
      <c r="F731" s="27"/>
      <c r="G731" s="27"/>
      <c r="H731" s="28"/>
      <c r="I731" s="27"/>
      <c r="J731" s="27"/>
      <c r="K731" s="27"/>
      <c r="L731" s="77"/>
    </row>
    <row r="732" spans="1:12" x14ac:dyDescent="0.25">
      <c r="A732" s="23"/>
      <c r="B732" s="27"/>
      <c r="C732" s="25"/>
      <c r="D732" s="27"/>
      <c r="E732" s="27"/>
      <c r="F732" s="27"/>
      <c r="G732" s="27"/>
      <c r="H732" s="28"/>
      <c r="I732" s="27"/>
      <c r="J732" s="27"/>
      <c r="K732" s="27"/>
      <c r="L732" s="77"/>
    </row>
    <row r="733" spans="1:12" x14ac:dyDescent="0.25">
      <c r="A733" s="23"/>
      <c r="B733" s="27"/>
      <c r="C733" s="25"/>
      <c r="D733" s="27"/>
      <c r="E733" s="27"/>
      <c r="F733" s="27"/>
      <c r="G733" s="27"/>
      <c r="H733" s="28"/>
      <c r="I733" s="27"/>
      <c r="J733" s="27"/>
      <c r="K733" s="27"/>
      <c r="L733" s="77"/>
    </row>
    <row r="734" spans="1:12" x14ac:dyDescent="0.25">
      <c r="A734" s="23"/>
      <c r="B734" s="27"/>
      <c r="C734" s="25"/>
      <c r="D734" s="27"/>
      <c r="E734" s="27"/>
      <c r="F734" s="27"/>
      <c r="G734" s="27"/>
      <c r="H734" s="28"/>
      <c r="I734" s="27"/>
      <c r="J734" s="27"/>
      <c r="K734" s="27"/>
      <c r="L734" s="77"/>
    </row>
    <row r="735" spans="1:12" x14ac:dyDescent="0.25">
      <c r="A735" s="23"/>
      <c r="B735" s="27"/>
      <c r="C735" s="25"/>
      <c r="D735" s="27"/>
      <c r="E735" s="27"/>
      <c r="F735" s="27"/>
      <c r="G735" s="27"/>
      <c r="H735" s="28"/>
      <c r="I735" s="27"/>
      <c r="J735" s="27"/>
      <c r="K735" s="27"/>
      <c r="L735" s="77"/>
    </row>
    <row r="736" spans="1:12" x14ac:dyDescent="0.25">
      <c r="A736" s="23"/>
      <c r="B736" s="27"/>
      <c r="C736" s="25"/>
      <c r="D736" s="27"/>
      <c r="E736" s="27"/>
      <c r="F736" s="27"/>
      <c r="G736" s="27"/>
      <c r="H736" s="28"/>
      <c r="I736" s="27"/>
      <c r="J736" s="27"/>
      <c r="K736" s="27"/>
      <c r="L736" s="77"/>
    </row>
    <row r="737" spans="1:12" x14ac:dyDescent="0.25">
      <c r="A737" s="23"/>
      <c r="B737" s="27"/>
      <c r="C737" s="25"/>
      <c r="D737" s="27"/>
      <c r="E737" s="27"/>
      <c r="F737" s="27"/>
      <c r="G737" s="27"/>
      <c r="H737" s="28"/>
      <c r="I737" s="27"/>
      <c r="J737" s="27"/>
      <c r="K737" s="27"/>
      <c r="L737" s="77"/>
    </row>
    <row r="738" spans="1:12" x14ac:dyDescent="0.25">
      <c r="A738" s="23"/>
      <c r="B738" s="27"/>
      <c r="C738" s="25"/>
      <c r="D738" s="27"/>
      <c r="E738" s="27"/>
      <c r="F738" s="27"/>
      <c r="G738" s="27"/>
      <c r="H738" s="28"/>
      <c r="I738" s="27"/>
      <c r="J738" s="27"/>
      <c r="K738" s="27"/>
      <c r="L738" s="77"/>
    </row>
    <row r="739" spans="1:12" x14ac:dyDescent="0.25">
      <c r="A739" s="23"/>
      <c r="B739" s="27"/>
      <c r="C739" s="25"/>
      <c r="D739" s="27"/>
      <c r="E739" s="27"/>
      <c r="F739" s="27"/>
      <c r="G739" s="27"/>
      <c r="H739" s="28"/>
      <c r="I739" s="27"/>
      <c r="J739" s="27"/>
      <c r="K739" s="27"/>
      <c r="L739" s="77"/>
    </row>
    <row r="740" spans="1:12" x14ac:dyDescent="0.25">
      <c r="A740" s="23"/>
      <c r="B740" s="27"/>
      <c r="C740" s="25"/>
      <c r="D740" s="27"/>
      <c r="E740" s="27"/>
      <c r="F740" s="27"/>
      <c r="G740" s="27"/>
      <c r="H740" s="28"/>
      <c r="I740" s="27"/>
      <c r="J740" s="27"/>
      <c r="K740" s="27"/>
      <c r="L740" s="77"/>
    </row>
    <row r="741" spans="1:12" x14ac:dyDescent="0.25">
      <c r="A741" s="23"/>
      <c r="B741" s="27"/>
      <c r="C741" s="25"/>
      <c r="D741" s="27"/>
      <c r="E741" s="27"/>
      <c r="F741" s="27"/>
      <c r="G741" s="27"/>
      <c r="H741" s="28"/>
      <c r="I741" s="27"/>
      <c r="J741" s="27"/>
      <c r="K741" s="27"/>
      <c r="L741" s="77"/>
    </row>
    <row r="742" spans="1:12" x14ac:dyDescent="0.25">
      <c r="A742" s="23"/>
      <c r="B742" s="27"/>
      <c r="C742" s="25"/>
      <c r="D742" s="27"/>
      <c r="E742" s="27"/>
      <c r="F742" s="27"/>
      <c r="G742" s="27"/>
      <c r="H742" s="28"/>
      <c r="I742" s="27"/>
      <c r="J742" s="27"/>
      <c r="K742" s="27"/>
      <c r="L742" s="77"/>
    </row>
    <row r="743" spans="1:12" x14ac:dyDescent="0.25">
      <c r="A743" s="23"/>
      <c r="B743" s="27"/>
      <c r="C743" s="25"/>
      <c r="D743" s="27"/>
      <c r="E743" s="27"/>
      <c r="F743" s="27"/>
      <c r="G743" s="27"/>
      <c r="H743" s="28"/>
      <c r="I743" s="27"/>
      <c r="J743" s="27"/>
      <c r="K743" s="27"/>
      <c r="L743" s="77"/>
    </row>
    <row r="744" spans="1:12" x14ac:dyDescent="0.25">
      <c r="A744" s="23"/>
      <c r="B744" s="27"/>
      <c r="C744" s="25"/>
      <c r="D744" s="27"/>
      <c r="E744" s="27"/>
      <c r="F744" s="27"/>
      <c r="G744" s="27"/>
      <c r="H744" s="28"/>
      <c r="I744" s="27"/>
      <c r="J744" s="27"/>
      <c r="K744" s="27"/>
      <c r="L744" s="77"/>
    </row>
    <row r="745" spans="1:12" x14ac:dyDescent="0.25">
      <c r="A745" s="23"/>
      <c r="B745" s="27"/>
      <c r="C745" s="25"/>
      <c r="D745" s="27"/>
      <c r="E745" s="27"/>
      <c r="F745" s="27"/>
      <c r="G745" s="27"/>
      <c r="H745" s="28"/>
      <c r="I745" s="27"/>
      <c r="J745" s="27"/>
      <c r="K745" s="27"/>
      <c r="L745" s="77"/>
    </row>
    <row r="746" spans="1:12" x14ac:dyDescent="0.25">
      <c r="A746" s="23"/>
      <c r="B746" s="27"/>
      <c r="C746" s="25"/>
      <c r="D746" s="27"/>
      <c r="E746" s="27"/>
      <c r="F746" s="27"/>
      <c r="G746" s="27"/>
      <c r="H746" s="28"/>
      <c r="I746" s="27"/>
      <c r="J746" s="27"/>
      <c r="K746" s="27"/>
      <c r="L746" s="77"/>
    </row>
    <row r="747" spans="1:12" x14ac:dyDescent="0.25">
      <c r="A747" s="23"/>
      <c r="B747" s="27"/>
      <c r="C747" s="25"/>
      <c r="D747" s="27"/>
      <c r="E747" s="27"/>
      <c r="F747" s="27"/>
      <c r="G747" s="27"/>
      <c r="H747" s="28"/>
      <c r="I747" s="27"/>
      <c r="J747" s="27"/>
      <c r="K747" s="27"/>
      <c r="L747" s="77"/>
    </row>
    <row r="748" spans="1:12" x14ac:dyDescent="0.25">
      <c r="A748" s="23"/>
      <c r="B748" s="27"/>
      <c r="C748" s="25"/>
      <c r="D748" s="27"/>
      <c r="E748" s="27"/>
      <c r="F748" s="27"/>
      <c r="G748" s="27"/>
      <c r="H748" s="28"/>
      <c r="I748" s="27"/>
      <c r="J748" s="27"/>
      <c r="K748" s="27"/>
      <c r="L748" s="77"/>
    </row>
    <row r="749" spans="1:12" x14ac:dyDescent="0.25">
      <c r="A749" s="23"/>
      <c r="B749" s="27"/>
      <c r="C749" s="25"/>
      <c r="D749" s="27"/>
      <c r="E749" s="27"/>
      <c r="F749" s="27"/>
      <c r="G749" s="27"/>
      <c r="H749" s="28"/>
      <c r="I749" s="27"/>
      <c r="J749" s="27"/>
      <c r="K749" s="27"/>
      <c r="L749" s="77"/>
    </row>
    <row r="750" spans="1:12" x14ac:dyDescent="0.25">
      <c r="A750" s="23"/>
      <c r="B750" s="27"/>
      <c r="C750" s="25"/>
      <c r="D750" s="27"/>
      <c r="E750" s="27"/>
      <c r="F750" s="27"/>
      <c r="G750" s="27"/>
      <c r="H750" s="28"/>
      <c r="I750" s="27"/>
      <c r="J750" s="27"/>
      <c r="K750" s="27"/>
      <c r="L750" s="77"/>
    </row>
    <row r="751" spans="1:12" x14ac:dyDescent="0.25">
      <c r="A751" s="23"/>
      <c r="B751" s="27"/>
      <c r="C751" s="25"/>
      <c r="D751" s="27"/>
      <c r="E751" s="27"/>
      <c r="F751" s="27"/>
      <c r="G751" s="27"/>
      <c r="H751" s="28"/>
      <c r="I751" s="27"/>
      <c r="J751" s="27"/>
      <c r="K751" s="27"/>
      <c r="L751" s="77"/>
    </row>
    <row r="752" spans="1:12" x14ac:dyDescent="0.25">
      <c r="A752" s="23"/>
      <c r="B752" s="27"/>
      <c r="C752" s="25"/>
      <c r="D752" s="27"/>
      <c r="E752" s="27"/>
      <c r="F752" s="27"/>
      <c r="G752" s="27"/>
      <c r="H752" s="28"/>
      <c r="I752" s="27"/>
      <c r="J752" s="27"/>
      <c r="K752" s="27"/>
      <c r="L752" s="77"/>
    </row>
    <row r="753" spans="1:12" x14ac:dyDescent="0.25">
      <c r="A753" s="23"/>
      <c r="B753" s="27"/>
      <c r="C753" s="25"/>
      <c r="D753" s="27"/>
      <c r="E753" s="27"/>
      <c r="F753" s="27"/>
      <c r="G753" s="27"/>
      <c r="H753" s="28"/>
      <c r="I753" s="27"/>
      <c r="J753" s="27"/>
      <c r="K753" s="27"/>
      <c r="L753" s="77"/>
    </row>
    <row r="754" spans="1:12" x14ac:dyDescent="0.25">
      <c r="A754" s="23"/>
      <c r="B754" s="27"/>
      <c r="C754" s="25"/>
      <c r="D754" s="27"/>
      <c r="E754" s="27"/>
      <c r="F754" s="27"/>
      <c r="G754" s="27"/>
      <c r="H754" s="28"/>
      <c r="I754" s="27"/>
      <c r="J754" s="27"/>
      <c r="K754" s="27"/>
      <c r="L754" s="77"/>
    </row>
    <row r="755" spans="1:12" x14ac:dyDescent="0.25">
      <c r="A755" s="23"/>
      <c r="B755" s="27"/>
      <c r="C755" s="25"/>
      <c r="D755" s="27"/>
      <c r="E755" s="27"/>
      <c r="F755" s="27"/>
      <c r="G755" s="27"/>
      <c r="H755" s="28"/>
      <c r="I755" s="27"/>
      <c r="J755" s="27"/>
      <c r="K755" s="27"/>
      <c r="L755" s="77"/>
    </row>
    <row r="756" spans="1:12" x14ac:dyDescent="0.25">
      <c r="A756" s="23"/>
      <c r="B756" s="27"/>
      <c r="C756" s="25"/>
      <c r="D756" s="27"/>
      <c r="E756" s="27"/>
      <c r="F756" s="27"/>
      <c r="G756" s="27"/>
      <c r="H756" s="28"/>
      <c r="I756" s="27"/>
      <c r="J756" s="27"/>
      <c r="K756" s="27"/>
      <c r="L756" s="77"/>
    </row>
    <row r="757" spans="1:12" x14ac:dyDescent="0.25">
      <c r="A757" s="23"/>
      <c r="B757" s="27"/>
      <c r="C757" s="25"/>
      <c r="D757" s="27"/>
      <c r="E757" s="27"/>
      <c r="F757" s="27"/>
      <c r="G757" s="27"/>
      <c r="H757" s="28"/>
      <c r="I757" s="27"/>
      <c r="J757" s="27"/>
      <c r="K757" s="27"/>
      <c r="L757" s="77"/>
    </row>
    <row r="758" spans="1:12" x14ac:dyDescent="0.25">
      <c r="A758" s="23"/>
      <c r="B758" s="27"/>
      <c r="C758" s="25"/>
      <c r="D758" s="27"/>
      <c r="E758" s="27"/>
      <c r="F758" s="27"/>
      <c r="G758" s="27"/>
      <c r="H758" s="28"/>
      <c r="I758" s="27"/>
      <c r="J758" s="27"/>
      <c r="K758" s="27"/>
      <c r="L758" s="77"/>
    </row>
    <row r="759" spans="1:12" x14ac:dyDescent="0.25">
      <c r="A759" s="23"/>
      <c r="B759" s="27"/>
      <c r="C759" s="25"/>
      <c r="D759" s="27"/>
      <c r="E759" s="27"/>
      <c r="F759" s="27"/>
      <c r="G759" s="27"/>
      <c r="H759" s="28"/>
      <c r="I759" s="27"/>
      <c r="J759" s="27"/>
      <c r="K759" s="27"/>
      <c r="L759" s="77"/>
    </row>
    <row r="760" spans="1:12" x14ac:dyDescent="0.25">
      <c r="A760" s="23"/>
      <c r="B760" s="27"/>
      <c r="C760" s="25"/>
      <c r="D760" s="27"/>
      <c r="E760" s="27"/>
      <c r="F760" s="27"/>
      <c r="G760" s="27"/>
      <c r="H760" s="28"/>
      <c r="I760" s="27"/>
      <c r="J760" s="27"/>
      <c r="K760" s="27"/>
      <c r="L760" s="77"/>
    </row>
    <row r="761" spans="1:12" x14ac:dyDescent="0.25">
      <c r="A761" s="23"/>
      <c r="B761" s="27"/>
      <c r="C761" s="25"/>
      <c r="D761" s="27"/>
      <c r="E761" s="27"/>
      <c r="F761" s="27"/>
      <c r="G761" s="27"/>
      <c r="H761" s="28"/>
      <c r="I761" s="27"/>
      <c r="J761" s="27"/>
      <c r="K761" s="27"/>
      <c r="L761" s="77"/>
    </row>
    <row r="762" spans="1:12" x14ac:dyDescent="0.25">
      <c r="A762" s="23"/>
      <c r="B762" s="27"/>
      <c r="C762" s="25"/>
      <c r="D762" s="27"/>
      <c r="E762" s="27"/>
      <c r="F762" s="27"/>
      <c r="G762" s="27"/>
      <c r="H762" s="28"/>
      <c r="I762" s="27"/>
      <c r="J762" s="27"/>
      <c r="K762" s="27"/>
      <c r="L762" s="77"/>
    </row>
    <row r="763" spans="1:12" x14ac:dyDescent="0.25">
      <c r="A763" s="23"/>
      <c r="B763" s="27"/>
      <c r="C763" s="25"/>
      <c r="D763" s="27"/>
      <c r="E763" s="27"/>
      <c r="F763" s="27"/>
      <c r="G763" s="27"/>
      <c r="H763" s="28"/>
      <c r="I763" s="27"/>
      <c r="J763" s="27"/>
      <c r="K763" s="27"/>
      <c r="L763" s="77"/>
    </row>
    <row r="764" spans="1:12" x14ac:dyDescent="0.25">
      <c r="A764" s="23"/>
      <c r="B764" s="27"/>
      <c r="C764" s="25"/>
      <c r="D764" s="27"/>
      <c r="E764" s="27"/>
      <c r="F764" s="27"/>
      <c r="G764" s="27"/>
      <c r="H764" s="28"/>
      <c r="I764" s="27"/>
      <c r="J764" s="27"/>
      <c r="K764" s="27"/>
      <c r="L764" s="77"/>
    </row>
    <row r="765" spans="1:12" x14ac:dyDescent="0.25">
      <c r="A765" s="23"/>
      <c r="B765" s="27"/>
      <c r="C765" s="25"/>
      <c r="D765" s="27"/>
      <c r="E765" s="27"/>
      <c r="F765" s="27"/>
      <c r="G765" s="27"/>
      <c r="H765" s="28"/>
      <c r="I765" s="27"/>
      <c r="J765" s="27"/>
      <c r="K765" s="27"/>
      <c r="L765" s="77"/>
    </row>
    <row r="766" spans="1:12" x14ac:dyDescent="0.25">
      <c r="A766" s="23"/>
      <c r="B766" s="27"/>
      <c r="C766" s="25"/>
      <c r="D766" s="27"/>
      <c r="E766" s="27"/>
      <c r="F766" s="27"/>
      <c r="G766" s="27"/>
      <c r="H766" s="28"/>
      <c r="I766" s="27"/>
      <c r="J766" s="27"/>
      <c r="K766" s="27"/>
      <c r="L766" s="77"/>
    </row>
    <row r="767" spans="1:12" x14ac:dyDescent="0.25">
      <c r="A767" s="23"/>
      <c r="B767" s="27"/>
      <c r="C767" s="25"/>
      <c r="D767" s="27"/>
      <c r="E767" s="27"/>
      <c r="F767" s="27"/>
      <c r="G767" s="27"/>
      <c r="H767" s="28"/>
      <c r="I767" s="27"/>
      <c r="J767" s="27"/>
      <c r="K767" s="27"/>
      <c r="L767" s="77"/>
    </row>
    <row r="768" spans="1:12" x14ac:dyDescent="0.25">
      <c r="A768" s="23"/>
      <c r="B768" s="27"/>
      <c r="C768" s="25"/>
      <c r="D768" s="27"/>
      <c r="E768" s="27"/>
      <c r="F768" s="27"/>
      <c r="G768" s="27"/>
      <c r="H768" s="28"/>
      <c r="I768" s="27"/>
      <c r="J768" s="27"/>
      <c r="K768" s="27"/>
      <c r="L768" s="77"/>
    </row>
    <row r="769" spans="1:12" x14ac:dyDescent="0.25">
      <c r="A769" s="23"/>
      <c r="B769" s="27"/>
      <c r="C769" s="25"/>
      <c r="D769" s="27"/>
      <c r="E769" s="27"/>
      <c r="F769" s="27"/>
      <c r="G769" s="27"/>
      <c r="H769" s="28"/>
      <c r="I769" s="27"/>
      <c r="J769" s="27"/>
      <c r="K769" s="27"/>
      <c r="L769" s="77"/>
    </row>
    <row r="770" spans="1:12" x14ac:dyDescent="0.25">
      <c r="A770" s="23"/>
      <c r="B770" s="27"/>
      <c r="C770" s="25"/>
      <c r="D770" s="27"/>
      <c r="E770" s="27"/>
      <c r="F770" s="27"/>
      <c r="G770" s="27"/>
      <c r="H770" s="28"/>
      <c r="I770" s="27"/>
      <c r="J770" s="27"/>
      <c r="K770" s="27"/>
      <c r="L770" s="77"/>
    </row>
    <row r="771" spans="1:12" x14ac:dyDescent="0.25">
      <c r="A771" s="23"/>
      <c r="B771" s="27"/>
      <c r="C771" s="25"/>
      <c r="D771" s="27"/>
      <c r="E771" s="27"/>
      <c r="F771" s="27"/>
      <c r="G771" s="27"/>
      <c r="H771" s="28"/>
      <c r="I771" s="27"/>
      <c r="J771" s="27"/>
      <c r="K771" s="27"/>
      <c r="L771" s="77"/>
    </row>
    <row r="772" spans="1:12" x14ac:dyDescent="0.25">
      <c r="A772" s="23"/>
      <c r="B772" s="27"/>
      <c r="C772" s="25"/>
      <c r="D772" s="27"/>
      <c r="E772" s="27"/>
      <c r="F772" s="27"/>
      <c r="G772" s="27"/>
      <c r="H772" s="28"/>
      <c r="I772" s="27"/>
      <c r="J772" s="27"/>
      <c r="K772" s="27"/>
      <c r="L772" s="77"/>
    </row>
    <row r="773" spans="1:12" x14ac:dyDescent="0.25">
      <c r="A773" s="23"/>
      <c r="B773" s="27"/>
      <c r="C773" s="25"/>
      <c r="D773" s="27"/>
      <c r="E773" s="27"/>
      <c r="F773" s="27"/>
      <c r="G773" s="27"/>
      <c r="H773" s="28"/>
      <c r="I773" s="27"/>
      <c r="J773" s="27"/>
      <c r="K773" s="27"/>
      <c r="L773" s="77"/>
    </row>
    <row r="774" spans="1:12" x14ac:dyDescent="0.25">
      <c r="A774" s="23"/>
      <c r="B774" s="27"/>
      <c r="C774" s="25"/>
      <c r="D774" s="27"/>
      <c r="E774" s="27"/>
      <c r="F774" s="27"/>
      <c r="G774" s="27"/>
      <c r="H774" s="28"/>
      <c r="I774" s="27"/>
      <c r="J774" s="27"/>
      <c r="K774" s="27"/>
      <c r="L774" s="77"/>
    </row>
    <row r="775" spans="1:12" x14ac:dyDescent="0.25">
      <c r="A775" s="23"/>
      <c r="B775" s="27"/>
      <c r="C775" s="25"/>
      <c r="D775" s="27"/>
      <c r="E775" s="27"/>
      <c r="F775" s="27"/>
      <c r="G775" s="27"/>
      <c r="H775" s="28"/>
      <c r="I775" s="27"/>
      <c r="J775" s="27"/>
      <c r="K775" s="27"/>
      <c r="L775" s="77"/>
    </row>
    <row r="776" spans="1:12" x14ac:dyDescent="0.25">
      <c r="A776" s="23"/>
      <c r="B776" s="27"/>
      <c r="C776" s="25"/>
      <c r="D776" s="27"/>
      <c r="E776" s="27"/>
      <c r="F776" s="27"/>
      <c r="G776" s="27"/>
      <c r="H776" s="28"/>
      <c r="I776" s="27"/>
      <c r="J776" s="27"/>
      <c r="K776" s="27"/>
      <c r="L776" s="77"/>
    </row>
    <row r="777" spans="1:12" x14ac:dyDescent="0.25">
      <c r="A777" s="23"/>
      <c r="B777" s="27"/>
      <c r="C777" s="25"/>
      <c r="D777" s="27"/>
      <c r="E777" s="27"/>
      <c r="F777" s="27"/>
      <c r="G777" s="27"/>
      <c r="H777" s="28"/>
      <c r="I777" s="27"/>
      <c r="J777" s="27"/>
      <c r="K777" s="27"/>
      <c r="L777" s="77"/>
    </row>
    <row r="778" spans="1:12" x14ac:dyDescent="0.25">
      <c r="A778" s="23"/>
      <c r="B778" s="27"/>
      <c r="C778" s="25"/>
      <c r="D778" s="27"/>
      <c r="E778" s="27"/>
      <c r="F778" s="27"/>
      <c r="G778" s="27"/>
      <c r="H778" s="28"/>
      <c r="I778" s="27"/>
      <c r="J778" s="27"/>
      <c r="K778" s="27"/>
      <c r="L778" s="77"/>
    </row>
    <row r="779" spans="1:12" x14ac:dyDescent="0.25">
      <c r="A779" s="23"/>
      <c r="B779" s="27"/>
      <c r="C779" s="25"/>
      <c r="D779" s="27"/>
      <c r="E779" s="27"/>
      <c r="F779" s="27"/>
      <c r="G779" s="27"/>
      <c r="H779" s="28"/>
      <c r="I779" s="27"/>
      <c r="J779" s="27"/>
      <c r="K779" s="27"/>
      <c r="L779" s="77"/>
    </row>
    <row r="780" spans="1:12" x14ac:dyDescent="0.25">
      <c r="A780" s="23"/>
      <c r="B780" s="27"/>
      <c r="C780" s="25"/>
      <c r="D780" s="27"/>
      <c r="E780" s="27"/>
      <c r="F780" s="27"/>
      <c r="G780" s="27"/>
      <c r="H780" s="28"/>
      <c r="I780" s="27"/>
      <c r="J780" s="27"/>
      <c r="K780" s="27"/>
      <c r="L780" s="77"/>
    </row>
    <row r="781" spans="1:12" x14ac:dyDescent="0.25">
      <c r="A781" s="23"/>
      <c r="B781" s="27"/>
      <c r="C781" s="25"/>
      <c r="D781" s="27"/>
      <c r="E781" s="27"/>
      <c r="F781" s="27"/>
      <c r="G781" s="27"/>
      <c r="H781" s="28"/>
      <c r="I781" s="27"/>
      <c r="J781" s="27"/>
      <c r="K781" s="27"/>
      <c r="L781" s="77"/>
    </row>
    <row r="782" spans="1:12" x14ac:dyDescent="0.25">
      <c r="A782" s="23"/>
      <c r="B782" s="27"/>
      <c r="C782" s="25"/>
      <c r="D782" s="27"/>
      <c r="E782" s="27"/>
      <c r="F782" s="27"/>
      <c r="G782" s="27"/>
      <c r="H782" s="28"/>
      <c r="I782" s="27"/>
      <c r="J782" s="27"/>
      <c r="K782" s="27"/>
      <c r="L782" s="77"/>
    </row>
    <row r="783" spans="1:12" x14ac:dyDescent="0.25">
      <c r="A783" s="23"/>
      <c r="B783" s="27"/>
      <c r="C783" s="25"/>
      <c r="D783" s="27"/>
      <c r="E783" s="27"/>
      <c r="F783" s="27"/>
      <c r="G783" s="27"/>
      <c r="H783" s="28"/>
      <c r="I783" s="27"/>
      <c r="J783" s="27"/>
      <c r="K783" s="27"/>
      <c r="L783" s="77"/>
    </row>
    <row r="784" spans="1:12" x14ac:dyDescent="0.25">
      <c r="A784" s="23"/>
      <c r="B784" s="27"/>
      <c r="C784" s="25"/>
      <c r="D784" s="27"/>
      <c r="E784" s="27"/>
      <c r="F784" s="27"/>
      <c r="G784" s="27"/>
      <c r="H784" s="28"/>
      <c r="I784" s="27"/>
      <c r="J784" s="27"/>
      <c r="K784" s="27"/>
      <c r="L784" s="77"/>
    </row>
    <row r="785" spans="1:12" x14ac:dyDescent="0.25">
      <c r="A785" s="23"/>
      <c r="B785" s="27"/>
      <c r="C785" s="25"/>
      <c r="D785" s="27"/>
      <c r="E785" s="27"/>
      <c r="F785" s="27"/>
      <c r="G785" s="27"/>
      <c r="H785" s="28"/>
      <c r="I785" s="27"/>
      <c r="J785" s="27"/>
      <c r="K785" s="27"/>
      <c r="L785" s="77"/>
    </row>
    <row r="786" spans="1:12" x14ac:dyDescent="0.25">
      <c r="A786" s="23"/>
      <c r="B786" s="27"/>
      <c r="C786" s="25"/>
      <c r="D786" s="27"/>
      <c r="E786" s="27"/>
      <c r="F786" s="27"/>
      <c r="G786" s="27"/>
      <c r="H786" s="28"/>
      <c r="I786" s="27"/>
      <c r="J786" s="27"/>
      <c r="K786" s="27"/>
      <c r="L786" s="77"/>
    </row>
    <row r="787" spans="1:12" x14ac:dyDescent="0.25">
      <c r="A787" s="23"/>
      <c r="B787" s="27"/>
      <c r="C787" s="25"/>
      <c r="D787" s="27"/>
      <c r="E787" s="27"/>
      <c r="F787" s="27"/>
      <c r="G787" s="27"/>
      <c r="H787" s="28"/>
      <c r="I787" s="27"/>
      <c r="J787" s="27"/>
      <c r="K787" s="27"/>
      <c r="L787" s="77"/>
    </row>
    <row r="788" spans="1:12" x14ac:dyDescent="0.25">
      <c r="A788" s="23"/>
      <c r="B788" s="27"/>
      <c r="C788" s="25"/>
      <c r="D788" s="27"/>
      <c r="E788" s="27"/>
      <c r="F788" s="27"/>
      <c r="G788" s="27"/>
      <c r="H788" s="28"/>
      <c r="I788" s="27"/>
      <c r="J788" s="27"/>
      <c r="K788" s="27"/>
      <c r="L788" s="77"/>
    </row>
    <row r="789" spans="1:12" x14ac:dyDescent="0.25">
      <c r="A789" s="23"/>
      <c r="B789" s="27"/>
      <c r="C789" s="25"/>
      <c r="D789" s="27"/>
      <c r="E789" s="27"/>
      <c r="F789" s="27"/>
      <c r="G789" s="27"/>
      <c r="H789" s="28"/>
      <c r="I789" s="27"/>
      <c r="J789" s="27"/>
      <c r="K789" s="27"/>
      <c r="L789" s="77"/>
    </row>
    <row r="790" spans="1:12" x14ac:dyDescent="0.25">
      <c r="A790" s="23"/>
      <c r="B790" s="27"/>
      <c r="C790" s="25"/>
      <c r="D790" s="27"/>
      <c r="E790" s="27"/>
      <c r="F790" s="27"/>
      <c r="G790" s="27"/>
      <c r="H790" s="28"/>
      <c r="I790" s="27"/>
      <c r="J790" s="27"/>
      <c r="K790" s="27"/>
      <c r="L790" s="77"/>
    </row>
    <row r="791" spans="1:12" x14ac:dyDescent="0.25">
      <c r="A791" s="23"/>
      <c r="B791" s="27"/>
      <c r="C791" s="25"/>
      <c r="D791" s="27"/>
      <c r="E791" s="27"/>
      <c r="F791" s="27"/>
      <c r="G791" s="27"/>
      <c r="H791" s="28"/>
      <c r="I791" s="27"/>
      <c r="J791" s="27"/>
      <c r="K791" s="27"/>
      <c r="L791" s="77"/>
    </row>
    <row r="792" spans="1:12" x14ac:dyDescent="0.25">
      <c r="A792" s="23"/>
      <c r="B792" s="27"/>
      <c r="C792" s="25"/>
      <c r="D792" s="27"/>
      <c r="E792" s="27"/>
      <c r="F792" s="27"/>
      <c r="G792" s="27"/>
      <c r="H792" s="28"/>
      <c r="I792" s="27"/>
      <c r="J792" s="27"/>
      <c r="K792" s="27"/>
      <c r="L792" s="77"/>
    </row>
    <row r="793" spans="1:12" x14ac:dyDescent="0.25">
      <c r="A793" s="23"/>
      <c r="B793" s="27"/>
      <c r="C793" s="25"/>
      <c r="D793" s="27"/>
      <c r="E793" s="27"/>
      <c r="F793" s="27"/>
      <c r="G793" s="27"/>
      <c r="H793" s="28"/>
      <c r="I793" s="27"/>
      <c r="J793" s="27"/>
      <c r="K793" s="27"/>
      <c r="L793" s="77"/>
    </row>
    <row r="794" spans="1:12" x14ac:dyDescent="0.25">
      <c r="A794" s="23"/>
      <c r="B794" s="27"/>
      <c r="C794" s="25"/>
      <c r="D794" s="27"/>
      <c r="E794" s="27"/>
      <c r="F794" s="27"/>
      <c r="G794" s="27"/>
      <c r="H794" s="28"/>
      <c r="I794" s="27"/>
      <c r="J794" s="27"/>
      <c r="K794" s="27"/>
      <c r="L794" s="77"/>
    </row>
    <row r="795" spans="1:12" x14ac:dyDescent="0.25">
      <c r="A795" s="23"/>
      <c r="B795" s="27"/>
      <c r="C795" s="25"/>
      <c r="D795" s="27"/>
      <c r="E795" s="27"/>
      <c r="F795" s="27"/>
      <c r="G795" s="27"/>
      <c r="H795" s="28"/>
      <c r="I795" s="27"/>
      <c r="J795" s="27"/>
      <c r="K795" s="27"/>
      <c r="L795" s="77"/>
    </row>
    <row r="796" spans="1:12" x14ac:dyDescent="0.25">
      <c r="A796" s="23"/>
      <c r="B796" s="27"/>
      <c r="C796" s="25"/>
      <c r="D796" s="27"/>
      <c r="E796" s="27"/>
      <c r="F796" s="27"/>
      <c r="G796" s="27"/>
      <c r="H796" s="28"/>
      <c r="I796" s="27"/>
      <c r="J796" s="27"/>
      <c r="K796" s="27"/>
      <c r="L796" s="77"/>
    </row>
    <row r="797" spans="1:12" x14ac:dyDescent="0.25">
      <c r="A797" s="23"/>
      <c r="B797" s="27"/>
      <c r="C797" s="25"/>
      <c r="D797" s="27"/>
      <c r="E797" s="27"/>
      <c r="F797" s="27"/>
      <c r="G797" s="27"/>
      <c r="H797" s="28"/>
      <c r="I797" s="27"/>
      <c r="J797" s="27"/>
      <c r="K797" s="27"/>
      <c r="L797" s="77"/>
    </row>
    <row r="798" spans="1:12" x14ac:dyDescent="0.25">
      <c r="A798" s="23"/>
      <c r="B798" s="27"/>
      <c r="C798" s="25"/>
      <c r="D798" s="27"/>
      <c r="E798" s="27"/>
      <c r="F798" s="27"/>
      <c r="G798" s="27"/>
      <c r="H798" s="28"/>
      <c r="I798" s="27"/>
      <c r="J798" s="27"/>
      <c r="K798" s="27"/>
      <c r="L798" s="77"/>
    </row>
    <row r="799" spans="1:12" x14ac:dyDescent="0.25">
      <c r="A799" s="23"/>
      <c r="B799" s="27"/>
      <c r="C799" s="25"/>
      <c r="D799" s="27"/>
      <c r="E799" s="27"/>
      <c r="F799" s="27"/>
      <c r="G799" s="27"/>
      <c r="H799" s="28"/>
      <c r="I799" s="27"/>
      <c r="J799" s="27"/>
      <c r="K799" s="27"/>
      <c r="L799" s="77"/>
    </row>
    <row r="800" spans="1:12" x14ac:dyDescent="0.25">
      <c r="A800" s="23"/>
      <c r="B800" s="27"/>
      <c r="C800" s="25"/>
      <c r="D800" s="27"/>
      <c r="E800" s="27"/>
      <c r="F800" s="27"/>
      <c r="G800" s="27"/>
      <c r="H800" s="28"/>
      <c r="I800" s="27"/>
      <c r="J800" s="27"/>
      <c r="K800" s="27"/>
      <c r="L800" s="77"/>
    </row>
    <row r="801" spans="1:12" x14ac:dyDescent="0.25">
      <c r="A801" s="23"/>
      <c r="B801" s="27"/>
      <c r="C801" s="25"/>
      <c r="D801" s="27"/>
      <c r="E801" s="27"/>
      <c r="F801" s="27"/>
      <c r="G801" s="27"/>
      <c r="H801" s="28"/>
      <c r="I801" s="27"/>
      <c r="J801" s="27"/>
      <c r="K801" s="27"/>
      <c r="L801" s="77"/>
    </row>
    <row r="802" spans="1:12" x14ac:dyDescent="0.25">
      <c r="A802" s="23"/>
      <c r="B802" s="27"/>
      <c r="C802" s="25"/>
      <c r="D802" s="27"/>
      <c r="E802" s="27"/>
      <c r="F802" s="27"/>
      <c r="G802" s="27"/>
      <c r="H802" s="28"/>
      <c r="I802" s="27"/>
      <c r="J802" s="27"/>
      <c r="K802" s="27"/>
      <c r="L802" s="77"/>
    </row>
    <row r="803" spans="1:12" x14ac:dyDescent="0.25">
      <c r="A803" s="23"/>
      <c r="B803" s="27"/>
      <c r="C803" s="25"/>
      <c r="D803" s="27"/>
      <c r="E803" s="27"/>
      <c r="F803" s="27"/>
      <c r="G803" s="27"/>
      <c r="H803" s="28"/>
      <c r="I803" s="27"/>
      <c r="J803" s="27"/>
      <c r="K803" s="27"/>
      <c r="L803" s="77"/>
    </row>
    <row r="804" spans="1:12" x14ac:dyDescent="0.25">
      <c r="A804" s="23"/>
      <c r="B804" s="27"/>
      <c r="C804" s="25"/>
      <c r="D804" s="27"/>
      <c r="E804" s="27"/>
      <c r="F804" s="27"/>
      <c r="G804" s="27"/>
      <c r="H804" s="28"/>
      <c r="I804" s="27"/>
      <c r="J804" s="27"/>
      <c r="K804" s="27"/>
      <c r="L804" s="77"/>
    </row>
    <row r="805" spans="1:12" x14ac:dyDescent="0.25">
      <c r="A805" s="23"/>
      <c r="B805" s="27"/>
      <c r="C805" s="25"/>
      <c r="D805" s="27"/>
      <c r="E805" s="27"/>
      <c r="F805" s="27"/>
      <c r="G805" s="27"/>
      <c r="H805" s="28"/>
      <c r="I805" s="27"/>
      <c r="J805" s="27"/>
      <c r="K805" s="27"/>
      <c r="L805" s="77"/>
    </row>
    <row r="806" spans="1:12" x14ac:dyDescent="0.25">
      <c r="A806" s="23"/>
      <c r="B806" s="27"/>
      <c r="C806" s="25"/>
      <c r="D806" s="27"/>
      <c r="E806" s="27"/>
      <c r="F806" s="27"/>
      <c r="G806" s="27"/>
      <c r="H806" s="28"/>
      <c r="I806" s="27"/>
      <c r="J806" s="27"/>
      <c r="K806" s="27"/>
      <c r="L806" s="77"/>
    </row>
    <row r="807" spans="1:12" x14ac:dyDescent="0.25">
      <c r="A807" s="23"/>
      <c r="B807" s="27"/>
      <c r="C807" s="25"/>
      <c r="D807" s="27"/>
      <c r="E807" s="27"/>
      <c r="F807" s="27"/>
      <c r="G807" s="27"/>
      <c r="H807" s="28"/>
      <c r="I807" s="27"/>
      <c r="J807" s="27"/>
      <c r="K807" s="27"/>
      <c r="L807" s="77"/>
    </row>
    <row r="808" spans="1:12" x14ac:dyDescent="0.25">
      <c r="A808" s="23"/>
      <c r="B808" s="27"/>
      <c r="C808" s="25"/>
      <c r="D808" s="27"/>
      <c r="E808" s="27"/>
      <c r="F808" s="27"/>
      <c r="G808" s="27"/>
      <c r="H808" s="28"/>
      <c r="I808" s="27"/>
      <c r="J808" s="27"/>
      <c r="K808" s="27"/>
      <c r="L808" s="77"/>
    </row>
    <row r="809" spans="1:12" x14ac:dyDescent="0.25">
      <c r="A809" s="23"/>
      <c r="B809" s="27"/>
      <c r="C809" s="25"/>
      <c r="D809" s="27"/>
      <c r="E809" s="27"/>
      <c r="F809" s="27"/>
      <c r="G809" s="27"/>
      <c r="H809" s="28"/>
      <c r="I809" s="27"/>
      <c r="J809" s="27"/>
      <c r="K809" s="27"/>
      <c r="L809" s="77"/>
    </row>
    <row r="810" spans="1:12" x14ac:dyDescent="0.25">
      <c r="A810" s="23"/>
      <c r="B810" s="27"/>
      <c r="C810" s="25"/>
      <c r="D810" s="27"/>
      <c r="E810" s="27"/>
      <c r="F810" s="27"/>
      <c r="G810" s="27"/>
      <c r="H810" s="28"/>
      <c r="I810" s="27"/>
      <c r="J810" s="27"/>
      <c r="K810" s="27"/>
      <c r="L810" s="77"/>
    </row>
    <row r="811" spans="1:12" x14ac:dyDescent="0.25">
      <c r="A811" s="23"/>
      <c r="B811" s="27"/>
      <c r="C811" s="25"/>
      <c r="D811" s="27"/>
      <c r="E811" s="27"/>
      <c r="F811" s="27"/>
      <c r="G811" s="27"/>
      <c r="H811" s="28"/>
      <c r="I811" s="27"/>
      <c r="J811" s="27"/>
      <c r="K811" s="27"/>
      <c r="L811" s="77"/>
    </row>
    <row r="812" spans="1:12" x14ac:dyDescent="0.25">
      <c r="A812" s="23"/>
      <c r="B812" s="27"/>
      <c r="C812" s="25"/>
      <c r="D812" s="27"/>
      <c r="E812" s="27"/>
      <c r="F812" s="27"/>
      <c r="G812" s="27"/>
      <c r="H812" s="28"/>
      <c r="I812" s="27"/>
      <c r="J812" s="27"/>
      <c r="K812" s="27"/>
      <c r="L812" s="77"/>
    </row>
    <row r="813" spans="1:12" x14ac:dyDescent="0.25">
      <c r="A813" s="23"/>
      <c r="B813" s="27"/>
      <c r="C813" s="25"/>
      <c r="D813" s="27"/>
      <c r="E813" s="27"/>
      <c r="F813" s="27"/>
      <c r="G813" s="27"/>
      <c r="H813" s="28"/>
      <c r="I813" s="27"/>
      <c r="J813" s="27"/>
      <c r="K813" s="27"/>
      <c r="L813" s="77"/>
    </row>
    <row r="814" spans="1:12" x14ac:dyDescent="0.25">
      <c r="A814" s="23"/>
      <c r="B814" s="27"/>
      <c r="C814" s="25"/>
      <c r="D814" s="27"/>
      <c r="E814" s="27"/>
      <c r="F814" s="27"/>
      <c r="G814" s="27"/>
      <c r="H814" s="28"/>
      <c r="I814" s="27"/>
      <c r="J814" s="27"/>
      <c r="K814" s="27"/>
      <c r="L814" s="77"/>
    </row>
    <row r="815" spans="1:12" x14ac:dyDescent="0.25">
      <c r="A815" s="23"/>
      <c r="B815" s="27"/>
      <c r="C815" s="25"/>
      <c r="D815" s="27"/>
      <c r="E815" s="27"/>
      <c r="F815" s="27"/>
      <c r="G815" s="27"/>
      <c r="H815" s="28"/>
      <c r="I815" s="27"/>
      <c r="J815" s="27"/>
      <c r="K815" s="27"/>
      <c r="L815" s="77"/>
    </row>
    <row r="816" spans="1:12" x14ac:dyDescent="0.25">
      <c r="A816" s="23"/>
      <c r="B816" s="27"/>
      <c r="C816" s="25"/>
      <c r="D816" s="27"/>
      <c r="E816" s="27"/>
      <c r="F816" s="27"/>
      <c r="G816" s="27"/>
      <c r="H816" s="28"/>
      <c r="I816" s="27"/>
      <c r="J816" s="27"/>
      <c r="K816" s="27"/>
      <c r="L816" s="77"/>
    </row>
    <row r="817" spans="1:12" x14ac:dyDescent="0.25">
      <c r="A817" s="23"/>
      <c r="B817" s="27"/>
      <c r="C817" s="25"/>
      <c r="D817" s="27"/>
      <c r="E817" s="27"/>
      <c r="F817" s="27"/>
      <c r="G817" s="27"/>
      <c r="H817" s="28"/>
      <c r="I817" s="27"/>
      <c r="J817" s="27"/>
      <c r="K817" s="27"/>
      <c r="L817" s="77"/>
    </row>
    <row r="818" spans="1:12" x14ac:dyDescent="0.25">
      <c r="A818" s="23"/>
      <c r="B818" s="27"/>
      <c r="C818" s="25"/>
      <c r="D818" s="27"/>
      <c r="E818" s="27"/>
      <c r="F818" s="27"/>
      <c r="G818" s="27"/>
      <c r="H818" s="28"/>
      <c r="I818" s="27"/>
      <c r="J818" s="27"/>
      <c r="K818" s="27"/>
      <c r="L818" s="77"/>
    </row>
    <row r="819" spans="1:12" x14ac:dyDescent="0.25">
      <c r="A819" s="23"/>
      <c r="B819" s="27"/>
      <c r="C819" s="25"/>
      <c r="D819" s="27"/>
      <c r="E819" s="27"/>
      <c r="F819" s="27"/>
      <c r="G819" s="27"/>
      <c r="H819" s="28"/>
      <c r="I819" s="27"/>
      <c r="J819" s="27"/>
      <c r="K819" s="27"/>
      <c r="L819" s="77"/>
    </row>
    <row r="820" spans="1:12" x14ac:dyDescent="0.25">
      <c r="A820" s="23"/>
      <c r="B820" s="27"/>
      <c r="C820" s="25"/>
      <c r="D820" s="27"/>
      <c r="E820" s="27"/>
      <c r="F820" s="27"/>
      <c r="G820" s="27"/>
      <c r="H820" s="28"/>
      <c r="I820" s="27"/>
      <c r="J820" s="27"/>
      <c r="K820" s="27"/>
      <c r="L820" s="77"/>
    </row>
    <row r="821" spans="1:12" x14ac:dyDescent="0.25">
      <c r="A821" s="23"/>
      <c r="B821" s="27"/>
      <c r="C821" s="25"/>
      <c r="D821" s="27"/>
      <c r="E821" s="27"/>
      <c r="F821" s="27"/>
      <c r="G821" s="27"/>
      <c r="H821" s="28"/>
      <c r="I821" s="27"/>
      <c r="J821" s="27"/>
      <c r="K821" s="27"/>
      <c r="L821" s="77"/>
    </row>
    <row r="822" spans="1:12" x14ac:dyDescent="0.25">
      <c r="A822" s="23"/>
      <c r="B822" s="27"/>
      <c r="C822" s="25"/>
      <c r="D822" s="27"/>
      <c r="E822" s="27"/>
      <c r="F822" s="27"/>
      <c r="G822" s="27"/>
      <c r="H822" s="28"/>
      <c r="I822" s="27"/>
      <c r="J822" s="27"/>
      <c r="K822" s="27"/>
      <c r="L822" s="77"/>
    </row>
    <row r="823" spans="1:12" x14ac:dyDescent="0.25">
      <c r="A823" s="23"/>
      <c r="B823" s="27"/>
      <c r="C823" s="25"/>
      <c r="D823" s="27"/>
      <c r="E823" s="27"/>
      <c r="F823" s="27"/>
      <c r="G823" s="27"/>
      <c r="H823" s="28"/>
      <c r="I823" s="27"/>
      <c r="J823" s="27"/>
      <c r="K823" s="27"/>
      <c r="L823" s="77"/>
    </row>
    <row r="824" spans="1:12" x14ac:dyDescent="0.25">
      <c r="A824" s="23"/>
      <c r="B824" s="27"/>
      <c r="C824" s="25"/>
      <c r="D824" s="27"/>
      <c r="E824" s="27"/>
      <c r="F824" s="27"/>
      <c r="G824" s="27"/>
      <c r="H824" s="28"/>
      <c r="I824" s="27"/>
      <c r="J824" s="27"/>
      <c r="K824" s="27"/>
      <c r="L824" s="77"/>
    </row>
    <row r="825" spans="1:12" x14ac:dyDescent="0.25">
      <c r="A825" s="23"/>
      <c r="B825" s="27"/>
      <c r="C825" s="25"/>
      <c r="D825" s="27"/>
      <c r="E825" s="27"/>
      <c r="F825" s="27"/>
      <c r="G825" s="27"/>
      <c r="H825" s="28"/>
      <c r="I825" s="27"/>
      <c r="J825" s="27"/>
      <c r="K825" s="27"/>
      <c r="L825" s="77"/>
    </row>
    <row r="826" spans="1:12" x14ac:dyDescent="0.25">
      <c r="A826" s="23"/>
      <c r="B826" s="27"/>
      <c r="C826" s="25"/>
      <c r="D826" s="27"/>
      <c r="E826" s="27"/>
      <c r="F826" s="27"/>
      <c r="G826" s="27"/>
      <c r="H826" s="28"/>
      <c r="I826" s="27"/>
      <c r="J826" s="27"/>
      <c r="K826" s="27"/>
      <c r="L826" s="77"/>
    </row>
    <row r="827" spans="1:12" x14ac:dyDescent="0.25">
      <c r="A827" s="23"/>
      <c r="B827" s="27"/>
      <c r="C827" s="25"/>
      <c r="D827" s="27"/>
      <c r="E827" s="27"/>
      <c r="F827" s="27"/>
      <c r="G827" s="27"/>
      <c r="H827" s="28"/>
      <c r="I827" s="27"/>
      <c r="J827" s="27"/>
      <c r="K827" s="27"/>
      <c r="L827" s="77"/>
    </row>
    <row r="828" spans="1:12" x14ac:dyDescent="0.25">
      <c r="A828" s="23"/>
      <c r="B828" s="27"/>
      <c r="C828" s="25"/>
      <c r="D828" s="27"/>
      <c r="E828" s="27"/>
      <c r="F828" s="27"/>
      <c r="G828" s="27"/>
      <c r="H828" s="28"/>
      <c r="I828" s="27"/>
      <c r="J828" s="27"/>
      <c r="K828" s="27"/>
      <c r="L828" s="77"/>
    </row>
    <row r="829" spans="1:12" x14ac:dyDescent="0.25">
      <c r="A829" s="23"/>
      <c r="B829" s="27"/>
      <c r="C829" s="25"/>
      <c r="D829" s="27"/>
      <c r="E829" s="27"/>
      <c r="F829" s="27"/>
      <c r="G829" s="27"/>
      <c r="H829" s="28"/>
      <c r="I829" s="27"/>
      <c r="J829" s="27"/>
      <c r="K829" s="27"/>
      <c r="L829" s="77"/>
    </row>
    <row r="830" spans="1:12" x14ac:dyDescent="0.25">
      <c r="A830" s="23"/>
      <c r="B830" s="27"/>
      <c r="C830" s="25"/>
      <c r="D830" s="27"/>
      <c r="E830" s="27"/>
      <c r="F830" s="27"/>
      <c r="G830" s="27"/>
      <c r="H830" s="28"/>
      <c r="I830" s="27"/>
      <c r="J830" s="27"/>
      <c r="K830" s="27"/>
      <c r="L830" s="77"/>
    </row>
    <row r="831" spans="1:12" x14ac:dyDescent="0.25">
      <c r="A831" s="23"/>
      <c r="B831" s="27"/>
      <c r="C831" s="25"/>
      <c r="D831" s="27"/>
      <c r="E831" s="27"/>
      <c r="F831" s="27"/>
      <c r="G831" s="27"/>
      <c r="H831" s="28"/>
      <c r="I831" s="27"/>
      <c r="J831" s="27"/>
      <c r="K831" s="27"/>
      <c r="L831" s="77"/>
    </row>
    <row r="832" spans="1:12" x14ac:dyDescent="0.25">
      <c r="A832" s="23"/>
      <c r="B832" s="27"/>
      <c r="C832" s="25"/>
      <c r="D832" s="27"/>
      <c r="E832" s="27"/>
      <c r="F832" s="27"/>
      <c r="G832" s="27"/>
      <c r="H832" s="28"/>
      <c r="I832" s="27"/>
      <c r="J832" s="27"/>
      <c r="K832" s="27"/>
      <c r="L832" s="77"/>
    </row>
    <row r="833" spans="1:12" x14ac:dyDescent="0.25">
      <c r="A833" s="23"/>
      <c r="B833" s="27"/>
      <c r="C833" s="25"/>
      <c r="D833" s="27"/>
      <c r="E833" s="27"/>
      <c r="F833" s="27"/>
      <c r="G833" s="27"/>
      <c r="H833" s="28"/>
      <c r="I833" s="27"/>
      <c r="J833" s="27"/>
      <c r="K833" s="27"/>
      <c r="L833" s="77"/>
    </row>
    <row r="834" spans="1:12" x14ac:dyDescent="0.25">
      <c r="A834" s="23"/>
      <c r="B834" s="27"/>
      <c r="C834" s="25"/>
      <c r="D834" s="27"/>
      <c r="E834" s="27"/>
      <c r="F834" s="27"/>
      <c r="G834" s="27"/>
      <c r="H834" s="28"/>
      <c r="I834" s="27"/>
      <c r="J834" s="27"/>
      <c r="K834" s="27"/>
      <c r="L834" s="77"/>
    </row>
    <row r="835" spans="1:12" x14ac:dyDescent="0.25">
      <c r="A835" s="23"/>
      <c r="B835" s="27"/>
      <c r="C835" s="25"/>
      <c r="D835" s="27"/>
      <c r="E835" s="27"/>
      <c r="F835" s="27"/>
      <c r="G835" s="27"/>
      <c r="H835" s="28"/>
      <c r="I835" s="27"/>
      <c r="J835" s="27"/>
      <c r="K835" s="27"/>
      <c r="L835" s="77"/>
    </row>
    <row r="836" spans="1:12" x14ac:dyDescent="0.25">
      <c r="A836" s="23"/>
      <c r="B836" s="27"/>
      <c r="C836" s="25"/>
      <c r="D836" s="27"/>
      <c r="E836" s="27"/>
      <c r="F836" s="27"/>
      <c r="G836" s="27"/>
      <c r="H836" s="28"/>
      <c r="I836" s="27"/>
      <c r="J836" s="27"/>
      <c r="K836" s="27"/>
      <c r="L836" s="77"/>
    </row>
    <row r="837" spans="1:12" x14ac:dyDescent="0.25">
      <c r="A837" s="23"/>
      <c r="B837" s="27"/>
      <c r="C837" s="25"/>
      <c r="D837" s="27"/>
      <c r="E837" s="27"/>
      <c r="F837" s="27"/>
      <c r="G837" s="27"/>
      <c r="H837" s="28"/>
      <c r="I837" s="27"/>
      <c r="J837" s="27"/>
      <c r="K837" s="27"/>
      <c r="L837" s="77"/>
    </row>
    <row r="838" spans="1:12" x14ac:dyDescent="0.25">
      <c r="A838" s="23"/>
      <c r="B838" s="27"/>
      <c r="C838" s="25"/>
      <c r="D838" s="27"/>
      <c r="E838" s="27"/>
      <c r="F838" s="27"/>
      <c r="G838" s="27"/>
      <c r="H838" s="28"/>
      <c r="I838" s="27"/>
      <c r="J838" s="27"/>
      <c r="K838" s="27"/>
      <c r="L838" s="77"/>
    </row>
    <row r="839" spans="1:12" x14ac:dyDescent="0.25">
      <c r="A839" s="23"/>
      <c r="B839" s="27"/>
      <c r="C839" s="25"/>
      <c r="D839" s="27"/>
      <c r="E839" s="27"/>
      <c r="F839" s="27"/>
      <c r="G839" s="27"/>
      <c r="H839" s="28"/>
      <c r="I839" s="27"/>
      <c r="J839" s="27"/>
      <c r="K839" s="27"/>
      <c r="L839" s="77"/>
    </row>
    <row r="840" spans="1:12" x14ac:dyDescent="0.25">
      <c r="A840" s="23"/>
      <c r="B840" s="27"/>
      <c r="C840" s="25"/>
      <c r="D840" s="27"/>
      <c r="E840" s="27"/>
      <c r="F840" s="27"/>
      <c r="G840" s="27"/>
      <c r="H840" s="28"/>
      <c r="I840" s="27"/>
      <c r="J840" s="27"/>
      <c r="K840" s="27"/>
      <c r="L840" s="77"/>
    </row>
    <row r="841" spans="1:12" x14ac:dyDescent="0.25">
      <c r="A841" s="23"/>
      <c r="B841" s="27"/>
      <c r="C841" s="25"/>
      <c r="D841" s="27"/>
      <c r="E841" s="27"/>
      <c r="F841" s="27"/>
      <c r="G841" s="27"/>
      <c r="H841" s="28"/>
      <c r="I841" s="27"/>
      <c r="J841" s="27"/>
      <c r="K841" s="27"/>
      <c r="L841" s="77"/>
    </row>
    <row r="842" spans="1:12" x14ac:dyDescent="0.25">
      <c r="A842" s="23"/>
      <c r="B842" s="27"/>
      <c r="C842" s="25"/>
      <c r="D842" s="27"/>
      <c r="E842" s="27"/>
      <c r="F842" s="27"/>
      <c r="G842" s="27"/>
      <c r="H842" s="28"/>
      <c r="I842" s="27"/>
      <c r="J842" s="27"/>
      <c r="K842" s="27"/>
      <c r="L842" s="77"/>
    </row>
    <row r="843" spans="1:12" x14ac:dyDescent="0.25">
      <c r="A843" s="23"/>
      <c r="B843" s="27"/>
      <c r="C843" s="25"/>
      <c r="D843" s="27"/>
      <c r="E843" s="27"/>
      <c r="F843" s="27"/>
      <c r="G843" s="27"/>
      <c r="H843" s="28"/>
      <c r="I843" s="27"/>
      <c r="J843" s="27"/>
      <c r="K843" s="27"/>
      <c r="L843" s="77"/>
    </row>
    <row r="844" spans="1:12" x14ac:dyDescent="0.25">
      <c r="A844" s="23"/>
      <c r="B844" s="27"/>
      <c r="C844" s="25"/>
      <c r="D844" s="27"/>
      <c r="E844" s="27"/>
      <c r="F844" s="27"/>
      <c r="G844" s="27"/>
      <c r="H844" s="28"/>
      <c r="I844" s="27"/>
      <c r="J844" s="27"/>
      <c r="K844" s="27"/>
      <c r="L844" s="77"/>
    </row>
    <row r="845" spans="1:12" x14ac:dyDescent="0.25">
      <c r="A845" s="23"/>
      <c r="B845" s="27"/>
      <c r="C845" s="25"/>
      <c r="D845" s="27"/>
      <c r="E845" s="27"/>
      <c r="F845" s="27"/>
      <c r="G845" s="27"/>
      <c r="H845" s="28"/>
      <c r="I845" s="27"/>
      <c r="J845" s="27"/>
      <c r="K845" s="27"/>
      <c r="L845" s="77"/>
    </row>
    <row r="846" spans="1:12" x14ac:dyDescent="0.25">
      <c r="A846" s="23"/>
      <c r="B846" s="27"/>
      <c r="C846" s="25"/>
      <c r="D846" s="27"/>
      <c r="E846" s="27"/>
      <c r="F846" s="27"/>
      <c r="G846" s="27"/>
      <c r="H846" s="28"/>
      <c r="I846" s="27"/>
      <c r="J846" s="27"/>
      <c r="K846" s="27"/>
      <c r="L846" s="77"/>
    </row>
    <row r="847" spans="1:12" x14ac:dyDescent="0.25">
      <c r="A847" s="23"/>
      <c r="B847" s="27"/>
      <c r="C847" s="25"/>
      <c r="D847" s="27"/>
      <c r="E847" s="27"/>
      <c r="F847" s="27"/>
      <c r="G847" s="27"/>
      <c r="H847" s="28"/>
      <c r="I847" s="27"/>
      <c r="J847" s="27"/>
      <c r="K847" s="27"/>
      <c r="L847" s="77"/>
    </row>
    <row r="848" spans="1:12" x14ac:dyDescent="0.25">
      <c r="A848" s="23"/>
      <c r="B848" s="27"/>
      <c r="C848" s="25"/>
      <c r="D848" s="27"/>
      <c r="E848" s="27"/>
      <c r="F848" s="27"/>
      <c r="G848" s="27"/>
      <c r="H848" s="28"/>
      <c r="I848" s="27"/>
      <c r="J848" s="27"/>
      <c r="K848" s="27"/>
      <c r="L848" s="77"/>
    </row>
    <row r="849" spans="1:12" x14ac:dyDescent="0.25">
      <c r="A849" s="23"/>
      <c r="B849" s="27"/>
      <c r="C849" s="25"/>
      <c r="D849" s="27"/>
      <c r="E849" s="27"/>
      <c r="F849" s="27"/>
      <c r="G849" s="27"/>
      <c r="H849" s="28"/>
      <c r="I849" s="27"/>
      <c r="J849" s="27"/>
      <c r="K849" s="27"/>
      <c r="L849" s="77"/>
    </row>
    <row r="850" spans="1:12" x14ac:dyDescent="0.25">
      <c r="A850" s="23"/>
      <c r="B850" s="27"/>
      <c r="C850" s="25"/>
      <c r="D850" s="27"/>
      <c r="E850" s="27"/>
      <c r="F850" s="27"/>
      <c r="G850" s="27"/>
      <c r="H850" s="28"/>
      <c r="I850" s="27"/>
      <c r="J850" s="27"/>
      <c r="K850" s="27"/>
      <c r="L850" s="77"/>
    </row>
    <row r="851" spans="1:12" x14ac:dyDescent="0.25">
      <c r="A851" s="23"/>
      <c r="B851" s="27"/>
      <c r="C851" s="25"/>
      <c r="D851" s="27"/>
      <c r="E851" s="27"/>
      <c r="F851" s="27"/>
      <c r="G851" s="27"/>
      <c r="H851" s="28"/>
      <c r="I851" s="27"/>
      <c r="J851" s="27"/>
      <c r="K851" s="27"/>
      <c r="L851" s="77"/>
    </row>
    <row r="852" spans="1:12" x14ac:dyDescent="0.25">
      <c r="A852" s="23"/>
      <c r="B852" s="27"/>
      <c r="C852" s="25"/>
      <c r="D852" s="27"/>
      <c r="E852" s="27"/>
      <c r="F852" s="27"/>
      <c r="G852" s="27"/>
      <c r="H852" s="28"/>
      <c r="I852" s="27"/>
      <c r="J852" s="27"/>
      <c r="K852" s="27"/>
      <c r="L852" s="77"/>
    </row>
    <row r="853" spans="1:12" x14ac:dyDescent="0.25">
      <c r="A853" s="23"/>
      <c r="B853" s="27"/>
      <c r="C853" s="25"/>
      <c r="D853" s="27"/>
      <c r="E853" s="27"/>
      <c r="F853" s="27"/>
      <c r="G853" s="27"/>
      <c r="H853" s="28"/>
      <c r="I853" s="27"/>
      <c r="J853" s="27"/>
      <c r="K853" s="27"/>
      <c r="L853" s="77"/>
    </row>
    <row r="854" spans="1:12" x14ac:dyDescent="0.25">
      <c r="A854" s="23"/>
      <c r="B854" s="27"/>
      <c r="C854" s="25"/>
      <c r="D854" s="27"/>
      <c r="E854" s="27"/>
      <c r="F854" s="27"/>
      <c r="G854" s="27"/>
      <c r="H854" s="28"/>
      <c r="I854" s="27"/>
      <c r="J854" s="27"/>
      <c r="K854" s="27"/>
      <c r="L854" s="77"/>
    </row>
    <row r="855" spans="1:12" x14ac:dyDescent="0.25">
      <c r="A855" s="23"/>
      <c r="B855" s="27"/>
      <c r="C855" s="25"/>
      <c r="D855" s="27"/>
      <c r="E855" s="27"/>
      <c r="F855" s="27"/>
      <c r="G855" s="27"/>
      <c r="H855" s="28"/>
      <c r="I855" s="27"/>
      <c r="J855" s="27"/>
      <c r="K855" s="27"/>
      <c r="L855" s="77"/>
    </row>
    <row r="856" spans="1:12" x14ac:dyDescent="0.25">
      <c r="A856" s="23"/>
      <c r="B856" s="27"/>
      <c r="C856" s="25"/>
      <c r="D856" s="27"/>
      <c r="E856" s="27"/>
      <c r="F856" s="27"/>
      <c r="G856" s="27"/>
      <c r="H856" s="28"/>
      <c r="I856" s="27"/>
      <c r="J856" s="27"/>
      <c r="K856" s="27"/>
      <c r="L856" s="77"/>
    </row>
    <row r="857" spans="1:12" x14ac:dyDescent="0.25">
      <c r="A857" s="23"/>
      <c r="B857" s="27"/>
      <c r="C857" s="25"/>
      <c r="D857" s="27"/>
      <c r="E857" s="27"/>
      <c r="F857" s="27"/>
      <c r="G857" s="27"/>
      <c r="H857" s="28"/>
      <c r="I857" s="27"/>
      <c r="J857" s="27"/>
      <c r="K857" s="27"/>
      <c r="L857" s="77"/>
    </row>
    <row r="858" spans="1:12" x14ac:dyDescent="0.25">
      <c r="A858" s="23"/>
      <c r="B858" s="27"/>
      <c r="C858" s="25"/>
      <c r="D858" s="27"/>
      <c r="E858" s="27"/>
      <c r="F858" s="27"/>
      <c r="G858" s="27"/>
      <c r="H858" s="28"/>
      <c r="I858" s="27"/>
      <c r="J858" s="27"/>
      <c r="K858" s="27"/>
      <c r="L858" s="77"/>
    </row>
    <row r="859" spans="1:12" x14ac:dyDescent="0.25">
      <c r="A859" s="23"/>
      <c r="B859" s="27"/>
      <c r="C859" s="25"/>
      <c r="D859" s="27"/>
      <c r="E859" s="27"/>
      <c r="F859" s="27"/>
      <c r="G859" s="27"/>
      <c r="H859" s="28"/>
      <c r="I859" s="27"/>
      <c r="J859" s="27"/>
      <c r="K859" s="27"/>
      <c r="L859" s="77"/>
    </row>
    <row r="860" spans="1:12" x14ac:dyDescent="0.25">
      <c r="A860" s="23"/>
      <c r="B860" s="27"/>
      <c r="C860" s="25"/>
      <c r="D860" s="27"/>
      <c r="E860" s="27"/>
      <c r="F860" s="27"/>
      <c r="G860" s="27"/>
      <c r="H860" s="28"/>
      <c r="I860" s="27"/>
      <c r="J860" s="27"/>
      <c r="K860" s="27"/>
      <c r="L860" s="77"/>
    </row>
    <row r="861" spans="1:12" x14ac:dyDescent="0.25">
      <c r="A861" s="23"/>
      <c r="B861" s="27"/>
      <c r="C861" s="25"/>
      <c r="D861" s="27"/>
      <c r="E861" s="27"/>
      <c r="F861" s="27"/>
      <c r="G861" s="27"/>
      <c r="H861" s="28"/>
      <c r="I861" s="27"/>
      <c r="J861" s="27"/>
      <c r="K861" s="27"/>
      <c r="L861" s="77"/>
    </row>
    <row r="862" spans="1:12" x14ac:dyDescent="0.25">
      <c r="A862" s="23"/>
      <c r="B862" s="27"/>
      <c r="C862" s="25"/>
      <c r="D862" s="27"/>
      <c r="E862" s="27"/>
      <c r="F862" s="27"/>
      <c r="G862" s="27"/>
      <c r="H862" s="28"/>
      <c r="I862" s="27"/>
      <c r="J862" s="27"/>
      <c r="K862" s="27"/>
      <c r="L862" s="77"/>
    </row>
    <row r="863" spans="1:12" x14ac:dyDescent="0.25">
      <c r="A863" s="23"/>
      <c r="B863" s="27"/>
      <c r="C863" s="25"/>
      <c r="D863" s="27"/>
      <c r="E863" s="27"/>
      <c r="F863" s="27"/>
      <c r="G863" s="27"/>
      <c r="H863" s="28"/>
      <c r="I863" s="27"/>
      <c r="J863" s="27"/>
      <c r="K863" s="27"/>
      <c r="L863" s="77"/>
    </row>
    <row r="864" spans="1:12" x14ac:dyDescent="0.25">
      <c r="A864" s="23"/>
      <c r="B864" s="27"/>
      <c r="C864" s="25"/>
      <c r="D864" s="27"/>
      <c r="E864" s="27"/>
      <c r="F864" s="27"/>
      <c r="G864" s="27"/>
      <c r="H864" s="28"/>
      <c r="I864" s="27"/>
      <c r="J864" s="27"/>
      <c r="K864" s="27"/>
      <c r="L864" s="77"/>
    </row>
    <row r="865" spans="1:12" x14ac:dyDescent="0.25">
      <c r="A865" s="23"/>
      <c r="B865" s="27"/>
      <c r="C865" s="25"/>
      <c r="D865" s="27"/>
      <c r="E865" s="27"/>
      <c r="F865" s="27"/>
      <c r="G865" s="27"/>
      <c r="H865" s="28"/>
      <c r="I865" s="27"/>
      <c r="J865" s="27"/>
      <c r="K865" s="27"/>
      <c r="L865" s="77"/>
    </row>
    <row r="866" spans="1:12" x14ac:dyDescent="0.25">
      <c r="A866" s="23"/>
      <c r="B866" s="27"/>
      <c r="C866" s="25"/>
      <c r="D866" s="27"/>
      <c r="E866" s="27"/>
      <c r="F866" s="27"/>
      <c r="G866" s="27"/>
      <c r="H866" s="28"/>
      <c r="I866" s="27"/>
      <c r="J866" s="27"/>
      <c r="K866" s="27"/>
      <c r="L866" s="77"/>
    </row>
    <row r="867" spans="1:12" x14ac:dyDescent="0.25">
      <c r="A867" s="23"/>
      <c r="B867" s="27"/>
      <c r="C867" s="25"/>
      <c r="D867" s="27"/>
      <c r="E867" s="27"/>
      <c r="F867" s="27"/>
      <c r="G867" s="27"/>
      <c r="H867" s="28"/>
      <c r="I867" s="27"/>
      <c r="J867" s="27"/>
      <c r="K867" s="27"/>
      <c r="L867" s="77"/>
    </row>
    <row r="868" spans="1:12" x14ac:dyDescent="0.25">
      <c r="A868" s="23"/>
      <c r="B868" s="27"/>
      <c r="C868" s="25"/>
      <c r="D868" s="27"/>
      <c r="E868" s="27"/>
      <c r="F868" s="27"/>
      <c r="G868" s="27"/>
      <c r="H868" s="28"/>
      <c r="I868" s="27"/>
      <c r="J868" s="27"/>
      <c r="K868" s="27"/>
      <c r="L868" s="77"/>
    </row>
    <row r="869" spans="1:12" x14ac:dyDescent="0.25">
      <c r="A869" s="23"/>
      <c r="B869" s="27"/>
      <c r="C869" s="25"/>
      <c r="D869" s="27"/>
      <c r="E869" s="27"/>
      <c r="F869" s="27"/>
      <c r="G869" s="27"/>
      <c r="H869" s="28"/>
      <c r="I869" s="27"/>
      <c r="J869" s="27"/>
      <c r="K869" s="27"/>
      <c r="L869" s="77"/>
    </row>
    <row r="870" spans="1:12" x14ac:dyDescent="0.25">
      <c r="A870" s="23"/>
      <c r="B870" s="27"/>
      <c r="C870" s="25"/>
      <c r="D870" s="27"/>
      <c r="E870" s="27"/>
      <c r="F870" s="27"/>
      <c r="G870" s="27"/>
      <c r="H870" s="28"/>
      <c r="I870" s="27"/>
      <c r="J870" s="27"/>
      <c r="K870" s="27"/>
      <c r="L870" s="77"/>
    </row>
    <row r="871" spans="1:12" x14ac:dyDescent="0.25">
      <c r="A871" s="23"/>
      <c r="B871" s="27"/>
      <c r="C871" s="25"/>
      <c r="D871" s="27"/>
      <c r="E871" s="27"/>
      <c r="F871" s="27"/>
      <c r="G871" s="27"/>
      <c r="H871" s="28"/>
      <c r="I871" s="27"/>
      <c r="J871" s="27"/>
      <c r="K871" s="27"/>
      <c r="L871" s="77"/>
    </row>
    <row r="872" spans="1:12" x14ac:dyDescent="0.25">
      <c r="A872" s="23"/>
      <c r="B872" s="27"/>
      <c r="C872" s="25"/>
      <c r="D872" s="27"/>
      <c r="E872" s="27"/>
      <c r="F872" s="27"/>
      <c r="G872" s="27"/>
      <c r="H872" s="28"/>
      <c r="I872" s="27"/>
      <c r="J872" s="27"/>
      <c r="K872" s="27"/>
      <c r="L872" s="77"/>
    </row>
    <row r="873" spans="1:12" x14ac:dyDescent="0.25">
      <c r="A873" s="23"/>
      <c r="B873" s="27"/>
      <c r="C873" s="25"/>
      <c r="D873" s="27"/>
      <c r="E873" s="27"/>
      <c r="F873" s="27"/>
      <c r="G873" s="27"/>
      <c r="H873" s="28"/>
      <c r="I873" s="27"/>
      <c r="J873" s="27"/>
      <c r="K873" s="27"/>
      <c r="L873" s="77"/>
    </row>
    <row r="874" spans="1:12" x14ac:dyDescent="0.25">
      <c r="A874" s="23"/>
      <c r="B874" s="27"/>
      <c r="C874" s="25"/>
      <c r="D874" s="27"/>
      <c r="E874" s="27"/>
      <c r="F874" s="27"/>
      <c r="G874" s="27"/>
      <c r="H874" s="28"/>
      <c r="I874" s="27"/>
      <c r="J874" s="27"/>
      <c r="K874" s="27"/>
      <c r="L874" s="77"/>
    </row>
    <row r="875" spans="1:12" x14ac:dyDescent="0.25">
      <c r="A875" s="23"/>
      <c r="B875" s="27"/>
      <c r="C875" s="25"/>
      <c r="D875" s="27"/>
      <c r="E875" s="27"/>
      <c r="F875" s="27"/>
      <c r="G875" s="27"/>
      <c r="H875" s="28"/>
      <c r="I875" s="27"/>
      <c r="J875" s="27"/>
      <c r="K875" s="27"/>
      <c r="L875" s="77"/>
    </row>
    <row r="876" spans="1:12" x14ac:dyDescent="0.25">
      <c r="A876" s="23"/>
      <c r="B876" s="27"/>
      <c r="C876" s="25"/>
      <c r="D876" s="27"/>
      <c r="E876" s="27"/>
      <c r="F876" s="27"/>
      <c r="G876" s="27"/>
      <c r="H876" s="28"/>
      <c r="I876" s="27"/>
      <c r="J876" s="27"/>
      <c r="K876" s="27"/>
      <c r="L876" s="77"/>
    </row>
    <row r="877" spans="1:12" x14ac:dyDescent="0.25">
      <c r="A877" s="23"/>
      <c r="B877" s="27"/>
      <c r="C877" s="25"/>
      <c r="D877" s="27"/>
      <c r="E877" s="27"/>
      <c r="F877" s="27"/>
      <c r="G877" s="27"/>
      <c r="H877" s="28"/>
      <c r="I877" s="27"/>
      <c r="J877" s="27"/>
      <c r="K877" s="27"/>
      <c r="L877" s="77"/>
    </row>
    <row r="878" spans="1:12" x14ac:dyDescent="0.25">
      <c r="A878" s="23"/>
      <c r="B878" s="27"/>
      <c r="C878" s="25"/>
      <c r="D878" s="27"/>
      <c r="E878" s="27"/>
      <c r="F878" s="27"/>
      <c r="G878" s="27"/>
      <c r="H878" s="28"/>
      <c r="I878" s="27"/>
      <c r="J878" s="27"/>
      <c r="K878" s="27"/>
      <c r="L878" s="77"/>
    </row>
    <row r="879" spans="1:12" x14ac:dyDescent="0.25">
      <c r="A879" s="23"/>
      <c r="B879" s="27"/>
      <c r="C879" s="25"/>
      <c r="D879" s="27"/>
      <c r="E879" s="27"/>
      <c r="F879" s="27"/>
      <c r="G879" s="27"/>
      <c r="H879" s="28"/>
      <c r="I879" s="27"/>
      <c r="J879" s="27"/>
      <c r="K879" s="27"/>
      <c r="L879" s="77"/>
    </row>
    <row r="880" spans="1:12" x14ac:dyDescent="0.25">
      <c r="A880" s="23"/>
      <c r="B880" s="27"/>
      <c r="C880" s="25"/>
      <c r="D880" s="27"/>
      <c r="E880" s="27"/>
      <c r="F880" s="27"/>
      <c r="G880" s="27"/>
      <c r="H880" s="28"/>
      <c r="I880" s="27"/>
      <c r="J880" s="27"/>
      <c r="K880" s="27"/>
      <c r="L880" s="77"/>
    </row>
    <row r="881" spans="1:12" x14ac:dyDescent="0.25">
      <c r="A881" s="23"/>
      <c r="B881" s="27"/>
      <c r="C881" s="25"/>
      <c r="D881" s="27"/>
      <c r="E881" s="27"/>
      <c r="F881" s="27"/>
      <c r="G881" s="27"/>
      <c r="H881" s="28"/>
      <c r="I881" s="27"/>
      <c r="J881" s="27"/>
      <c r="K881" s="27"/>
      <c r="L881" s="77"/>
    </row>
    <row r="882" spans="1:12" x14ac:dyDescent="0.25">
      <c r="A882" s="23"/>
      <c r="B882" s="27"/>
      <c r="C882" s="25"/>
      <c r="D882" s="27"/>
      <c r="E882" s="27"/>
      <c r="F882" s="27"/>
      <c r="G882" s="27"/>
      <c r="H882" s="28"/>
      <c r="I882" s="27"/>
      <c r="J882" s="27"/>
      <c r="K882" s="27"/>
      <c r="L882" s="77"/>
    </row>
    <row r="883" spans="1:12" x14ac:dyDescent="0.25">
      <c r="A883" s="23"/>
      <c r="B883" s="27"/>
      <c r="C883" s="25"/>
      <c r="D883" s="27"/>
      <c r="E883" s="27"/>
      <c r="F883" s="27"/>
      <c r="G883" s="27"/>
      <c r="H883" s="28"/>
      <c r="I883" s="27"/>
      <c r="J883" s="27"/>
      <c r="K883" s="27"/>
      <c r="L883" s="77"/>
    </row>
    <row r="884" spans="1:12" x14ac:dyDescent="0.25">
      <c r="A884" s="23"/>
      <c r="B884" s="27"/>
      <c r="C884" s="25"/>
      <c r="D884" s="27"/>
      <c r="E884" s="27"/>
      <c r="F884" s="27"/>
      <c r="G884" s="27"/>
      <c r="H884" s="28"/>
      <c r="I884" s="27"/>
      <c r="J884" s="27"/>
      <c r="K884" s="27"/>
      <c r="L884" s="77"/>
    </row>
    <row r="885" spans="1:12" x14ac:dyDescent="0.25">
      <c r="A885" s="23"/>
      <c r="B885" s="27"/>
      <c r="C885" s="25"/>
      <c r="D885" s="27"/>
      <c r="E885" s="27"/>
      <c r="F885" s="27"/>
      <c r="G885" s="27"/>
      <c r="H885" s="28"/>
      <c r="I885" s="27"/>
      <c r="J885" s="27"/>
      <c r="K885" s="27"/>
      <c r="L885" s="77"/>
    </row>
    <row r="886" spans="1:12" x14ac:dyDescent="0.25">
      <c r="A886" s="23"/>
      <c r="B886" s="27"/>
      <c r="C886" s="25"/>
      <c r="D886" s="27"/>
      <c r="E886" s="27"/>
      <c r="F886" s="27"/>
      <c r="G886" s="27"/>
      <c r="H886" s="28"/>
      <c r="I886" s="27"/>
      <c r="J886" s="27"/>
      <c r="K886" s="27"/>
      <c r="L886" s="77"/>
    </row>
    <row r="887" spans="1:12" x14ac:dyDescent="0.25">
      <c r="A887" s="23"/>
      <c r="B887" s="27"/>
      <c r="C887" s="25"/>
      <c r="D887" s="27"/>
      <c r="E887" s="27"/>
      <c r="F887" s="27"/>
      <c r="G887" s="27"/>
      <c r="H887" s="28"/>
      <c r="I887" s="27"/>
      <c r="J887" s="27"/>
      <c r="K887" s="27"/>
      <c r="L887" s="77"/>
    </row>
    <row r="888" spans="1:12" x14ac:dyDescent="0.25">
      <c r="A888" s="23"/>
      <c r="B888" s="27"/>
      <c r="C888" s="25"/>
      <c r="D888" s="27"/>
      <c r="E888" s="27"/>
      <c r="F888" s="27"/>
      <c r="G888" s="27"/>
      <c r="H888" s="28"/>
      <c r="I888" s="27"/>
      <c r="J888" s="27"/>
      <c r="K888" s="27"/>
      <c r="L888" s="77"/>
    </row>
    <row r="889" spans="1:12" x14ac:dyDescent="0.25">
      <c r="A889" s="23"/>
      <c r="B889" s="27"/>
      <c r="C889" s="25"/>
      <c r="D889" s="27"/>
      <c r="E889" s="27"/>
      <c r="F889" s="27"/>
      <c r="G889" s="27"/>
      <c r="H889" s="28"/>
      <c r="I889" s="27"/>
      <c r="J889" s="27"/>
      <c r="K889" s="27"/>
      <c r="L889" s="77"/>
    </row>
    <row r="890" spans="1:12" x14ac:dyDescent="0.25">
      <c r="A890" s="23"/>
      <c r="B890" s="27"/>
      <c r="C890" s="25"/>
      <c r="D890" s="27"/>
      <c r="E890" s="27"/>
      <c r="F890" s="27"/>
      <c r="G890" s="27"/>
      <c r="H890" s="28"/>
      <c r="I890" s="27"/>
      <c r="J890" s="27"/>
      <c r="K890" s="27"/>
      <c r="L890" s="77"/>
    </row>
    <row r="891" spans="1:12" x14ac:dyDescent="0.25">
      <c r="A891" s="23"/>
      <c r="B891" s="27"/>
      <c r="C891" s="25"/>
      <c r="D891" s="27"/>
      <c r="E891" s="27"/>
      <c r="F891" s="27"/>
      <c r="G891" s="27"/>
      <c r="H891" s="28"/>
      <c r="I891" s="27"/>
      <c r="J891" s="27"/>
      <c r="K891" s="27"/>
      <c r="L891" s="77"/>
    </row>
    <row r="892" spans="1:12" x14ac:dyDescent="0.25">
      <c r="A892" s="23"/>
      <c r="B892" s="27"/>
      <c r="C892" s="25"/>
      <c r="D892" s="27"/>
      <c r="E892" s="27"/>
      <c r="F892" s="27"/>
      <c r="G892" s="27"/>
      <c r="H892" s="28"/>
      <c r="I892" s="27"/>
      <c r="J892" s="27"/>
      <c r="K892" s="27"/>
      <c r="L892" s="77"/>
    </row>
    <row r="893" spans="1:12" x14ac:dyDescent="0.25">
      <c r="A893" s="23"/>
      <c r="B893" s="27"/>
      <c r="C893" s="25"/>
      <c r="D893" s="27"/>
      <c r="E893" s="27"/>
      <c r="F893" s="27"/>
      <c r="G893" s="27"/>
      <c r="H893" s="28"/>
      <c r="I893" s="27"/>
      <c r="J893" s="27"/>
      <c r="K893" s="27"/>
      <c r="L893" s="77"/>
    </row>
    <row r="894" spans="1:12" x14ac:dyDescent="0.25">
      <c r="A894" s="23"/>
      <c r="B894" s="27"/>
      <c r="C894" s="25"/>
      <c r="D894" s="27"/>
      <c r="E894" s="27"/>
      <c r="F894" s="27"/>
      <c r="G894" s="27"/>
      <c r="H894" s="28"/>
      <c r="I894" s="27"/>
      <c r="J894" s="27"/>
      <c r="K894" s="27"/>
      <c r="L894" s="77"/>
    </row>
    <row r="895" spans="1:12" x14ac:dyDescent="0.25">
      <c r="A895" s="23"/>
      <c r="B895" s="27"/>
      <c r="C895" s="25"/>
      <c r="D895" s="27"/>
      <c r="E895" s="27"/>
      <c r="F895" s="27"/>
      <c r="G895" s="27"/>
      <c r="H895" s="28"/>
      <c r="I895" s="27"/>
      <c r="J895" s="27"/>
      <c r="K895" s="27"/>
      <c r="L895" s="77"/>
    </row>
    <row r="896" spans="1:12" x14ac:dyDescent="0.25">
      <c r="A896" s="23"/>
      <c r="B896" s="27"/>
      <c r="C896" s="25"/>
      <c r="D896" s="27"/>
      <c r="E896" s="27"/>
      <c r="F896" s="27"/>
      <c r="G896" s="27"/>
      <c r="H896" s="28"/>
      <c r="I896" s="27"/>
      <c r="J896" s="27"/>
      <c r="K896" s="27"/>
      <c r="L896" s="77"/>
    </row>
    <row r="897" spans="1:12" x14ac:dyDescent="0.25">
      <c r="A897" s="23"/>
      <c r="B897" s="27"/>
      <c r="C897" s="25"/>
      <c r="D897" s="27"/>
      <c r="E897" s="27"/>
      <c r="F897" s="27"/>
      <c r="G897" s="27"/>
      <c r="H897" s="28"/>
      <c r="I897" s="27"/>
      <c r="J897" s="27"/>
      <c r="K897" s="27"/>
      <c r="L897" s="77"/>
    </row>
    <row r="898" spans="1:12" x14ac:dyDescent="0.25">
      <c r="A898" s="23"/>
      <c r="B898" s="27"/>
      <c r="C898" s="25"/>
      <c r="D898" s="27"/>
      <c r="E898" s="27"/>
      <c r="F898" s="27"/>
      <c r="G898" s="27"/>
      <c r="H898" s="28"/>
      <c r="I898" s="27"/>
      <c r="J898" s="27"/>
      <c r="K898" s="27"/>
      <c r="L898" s="77"/>
    </row>
    <row r="899" spans="1:12" x14ac:dyDescent="0.25">
      <c r="A899" s="23"/>
      <c r="B899" s="27"/>
      <c r="C899" s="25"/>
      <c r="D899" s="27"/>
      <c r="E899" s="27"/>
      <c r="F899" s="27"/>
      <c r="G899" s="27"/>
      <c r="H899" s="28"/>
      <c r="I899" s="27"/>
      <c r="J899" s="27"/>
      <c r="K899" s="27"/>
      <c r="L899" s="77"/>
    </row>
    <row r="900" spans="1:12" x14ac:dyDescent="0.25">
      <c r="A900" s="23"/>
      <c r="B900" s="27"/>
      <c r="C900" s="25"/>
      <c r="D900" s="27"/>
      <c r="E900" s="27"/>
      <c r="F900" s="27"/>
      <c r="G900" s="27"/>
      <c r="H900" s="28"/>
      <c r="I900" s="27"/>
      <c r="J900" s="27"/>
      <c r="K900" s="27"/>
      <c r="L900" s="77"/>
    </row>
    <row r="901" spans="1:12" x14ac:dyDescent="0.25">
      <c r="A901" s="23"/>
      <c r="B901" s="27"/>
      <c r="C901" s="25"/>
      <c r="D901" s="27"/>
      <c r="E901" s="27"/>
      <c r="F901" s="27"/>
      <c r="G901" s="27"/>
      <c r="H901" s="28"/>
      <c r="I901" s="27"/>
      <c r="J901" s="27"/>
      <c r="K901" s="27"/>
      <c r="L901" s="77"/>
    </row>
    <row r="902" spans="1:12" x14ac:dyDescent="0.25">
      <c r="A902" s="23"/>
      <c r="B902" s="27"/>
      <c r="C902" s="25"/>
      <c r="D902" s="27"/>
      <c r="E902" s="27"/>
      <c r="F902" s="27"/>
      <c r="G902" s="27"/>
      <c r="H902" s="28"/>
      <c r="I902" s="27"/>
      <c r="J902" s="27"/>
      <c r="K902" s="27"/>
      <c r="L902" s="77"/>
    </row>
    <row r="903" spans="1:12" x14ac:dyDescent="0.25">
      <c r="A903" s="23"/>
      <c r="B903" s="27"/>
      <c r="C903" s="25"/>
      <c r="D903" s="27"/>
      <c r="E903" s="27"/>
      <c r="F903" s="27"/>
      <c r="G903" s="27"/>
      <c r="H903" s="28"/>
      <c r="I903" s="27"/>
      <c r="J903" s="27"/>
      <c r="K903" s="27"/>
      <c r="L903" s="77"/>
    </row>
    <row r="904" spans="1:12" x14ac:dyDescent="0.25">
      <c r="A904" s="23"/>
      <c r="B904" s="27"/>
      <c r="C904" s="25"/>
      <c r="D904" s="27"/>
      <c r="E904" s="27"/>
      <c r="F904" s="27"/>
      <c r="G904" s="27"/>
      <c r="H904" s="28"/>
      <c r="I904" s="27"/>
      <c r="J904" s="27"/>
      <c r="K904" s="27"/>
      <c r="L904" s="77"/>
    </row>
    <row r="905" spans="1:12" x14ac:dyDescent="0.25">
      <c r="A905" s="23"/>
      <c r="B905" s="27"/>
      <c r="C905" s="25"/>
      <c r="D905" s="27"/>
      <c r="E905" s="27"/>
      <c r="F905" s="27"/>
      <c r="G905" s="27"/>
      <c r="H905" s="28"/>
      <c r="I905" s="27"/>
      <c r="J905" s="27"/>
      <c r="K905" s="27"/>
      <c r="L905" s="77"/>
    </row>
    <row r="906" spans="1:12" x14ac:dyDescent="0.25">
      <c r="A906" s="23"/>
      <c r="B906" s="27"/>
      <c r="C906" s="25"/>
      <c r="D906" s="27"/>
      <c r="E906" s="27"/>
      <c r="F906" s="27"/>
      <c r="G906" s="27"/>
      <c r="H906" s="28"/>
      <c r="I906" s="27"/>
      <c r="J906" s="27"/>
      <c r="K906" s="27"/>
      <c r="L906" s="77"/>
    </row>
    <row r="907" spans="1:12" x14ac:dyDescent="0.25">
      <c r="A907" s="23"/>
      <c r="B907" s="27"/>
      <c r="C907" s="25"/>
      <c r="D907" s="27"/>
      <c r="E907" s="27"/>
      <c r="F907" s="27"/>
      <c r="G907" s="27"/>
      <c r="H907" s="28"/>
      <c r="I907" s="27"/>
      <c r="J907" s="27"/>
      <c r="K907" s="27"/>
      <c r="L907" s="77"/>
    </row>
    <row r="908" spans="1:12" x14ac:dyDescent="0.25">
      <c r="A908" s="23"/>
      <c r="B908" s="27"/>
      <c r="C908" s="25"/>
      <c r="D908" s="27"/>
      <c r="E908" s="27"/>
      <c r="F908" s="27"/>
      <c r="G908" s="27"/>
      <c r="H908" s="28"/>
      <c r="I908" s="27"/>
      <c r="J908" s="27"/>
      <c r="K908" s="27"/>
      <c r="L908" s="77"/>
    </row>
    <row r="909" spans="1:12" x14ac:dyDescent="0.25">
      <c r="A909" s="23"/>
      <c r="B909" s="27"/>
      <c r="C909" s="25"/>
      <c r="D909" s="27"/>
      <c r="E909" s="27"/>
      <c r="F909" s="27"/>
      <c r="G909" s="27"/>
      <c r="H909" s="28"/>
      <c r="I909" s="27"/>
      <c r="J909" s="27"/>
      <c r="K909" s="27"/>
      <c r="L909" s="77"/>
    </row>
    <row r="910" spans="1:12" x14ac:dyDescent="0.25">
      <c r="A910" s="23"/>
      <c r="B910" s="27"/>
      <c r="C910" s="25"/>
      <c r="D910" s="27"/>
      <c r="E910" s="27"/>
      <c r="F910" s="27"/>
      <c r="G910" s="27"/>
      <c r="H910" s="28"/>
      <c r="I910" s="27"/>
      <c r="J910" s="27"/>
      <c r="K910" s="27"/>
      <c r="L910" s="77"/>
    </row>
    <row r="911" spans="1:12" x14ac:dyDescent="0.25">
      <c r="A911" s="23"/>
      <c r="B911" s="27"/>
      <c r="C911" s="25"/>
      <c r="D911" s="27"/>
      <c r="E911" s="27"/>
      <c r="F911" s="27"/>
      <c r="G911" s="27"/>
      <c r="H911" s="28"/>
      <c r="I911" s="27"/>
      <c r="J911" s="27"/>
      <c r="K911" s="27"/>
      <c r="L911" s="77"/>
    </row>
    <row r="912" spans="1:12" x14ac:dyDescent="0.25">
      <c r="A912" s="23"/>
      <c r="B912" s="27"/>
      <c r="C912" s="25"/>
      <c r="D912" s="27"/>
      <c r="E912" s="27"/>
      <c r="F912" s="27"/>
      <c r="G912" s="27"/>
      <c r="H912" s="28"/>
      <c r="I912" s="27"/>
      <c r="J912" s="27"/>
      <c r="K912" s="27"/>
      <c r="L912" s="77"/>
    </row>
    <row r="913" spans="1:12" x14ac:dyDescent="0.25">
      <c r="A913" s="23"/>
      <c r="B913" s="27"/>
      <c r="C913" s="25"/>
      <c r="D913" s="27"/>
      <c r="E913" s="27"/>
      <c r="F913" s="27"/>
      <c r="G913" s="27"/>
      <c r="H913" s="28"/>
      <c r="I913" s="27"/>
      <c r="J913" s="27"/>
      <c r="K913" s="27"/>
      <c r="L913" s="77"/>
    </row>
    <row r="914" spans="1:12" x14ac:dyDescent="0.25">
      <c r="A914" s="23"/>
      <c r="B914" s="27"/>
      <c r="C914" s="25"/>
      <c r="D914" s="27"/>
      <c r="E914" s="27"/>
      <c r="F914" s="27"/>
      <c r="G914" s="27"/>
      <c r="H914" s="28"/>
      <c r="I914" s="27"/>
      <c r="J914" s="27"/>
      <c r="K914" s="27"/>
      <c r="L914" s="77"/>
    </row>
    <row r="915" spans="1:12" x14ac:dyDescent="0.25">
      <c r="A915" s="23"/>
      <c r="B915" s="27"/>
      <c r="C915" s="25"/>
      <c r="D915" s="27"/>
      <c r="E915" s="27"/>
      <c r="F915" s="27"/>
      <c r="G915" s="27"/>
      <c r="H915" s="28"/>
      <c r="I915" s="27"/>
      <c r="J915" s="27"/>
      <c r="K915" s="27"/>
      <c r="L915" s="77"/>
    </row>
    <row r="916" spans="1:12" x14ac:dyDescent="0.25">
      <c r="A916" s="23"/>
      <c r="B916" s="27"/>
      <c r="C916" s="25"/>
      <c r="D916" s="27"/>
      <c r="E916" s="27"/>
      <c r="F916" s="27"/>
      <c r="G916" s="27"/>
      <c r="H916" s="28"/>
      <c r="I916" s="27"/>
      <c r="J916" s="27"/>
      <c r="K916" s="27"/>
      <c r="L916" s="77"/>
    </row>
    <row r="917" spans="1:12" x14ac:dyDescent="0.25">
      <c r="A917" s="23"/>
      <c r="B917" s="27"/>
      <c r="C917" s="25"/>
      <c r="D917" s="27"/>
      <c r="E917" s="27"/>
      <c r="F917" s="27"/>
      <c r="G917" s="27"/>
      <c r="H917" s="28"/>
      <c r="I917" s="27"/>
      <c r="J917" s="27"/>
      <c r="K917" s="27"/>
      <c r="L917" s="77"/>
    </row>
    <row r="918" spans="1:12" x14ac:dyDescent="0.25">
      <c r="A918" s="23"/>
      <c r="B918" s="27"/>
      <c r="C918" s="25"/>
      <c r="D918" s="27"/>
      <c r="E918" s="27"/>
      <c r="F918" s="27"/>
      <c r="G918" s="27"/>
      <c r="H918" s="28"/>
      <c r="I918" s="27"/>
      <c r="J918" s="27"/>
      <c r="K918" s="27"/>
      <c r="L918" s="77"/>
    </row>
    <row r="919" spans="1:12" x14ac:dyDescent="0.25">
      <c r="A919" s="23"/>
      <c r="B919" s="27"/>
      <c r="C919" s="25"/>
      <c r="D919" s="27"/>
      <c r="E919" s="27"/>
      <c r="F919" s="27"/>
      <c r="G919" s="27"/>
      <c r="H919" s="28"/>
      <c r="I919" s="27"/>
      <c r="J919" s="27"/>
      <c r="K919" s="27"/>
      <c r="L919" s="77"/>
    </row>
    <row r="920" spans="1:12" x14ac:dyDescent="0.25">
      <c r="A920" s="23"/>
      <c r="B920" s="27"/>
      <c r="C920" s="25"/>
      <c r="D920" s="27"/>
      <c r="E920" s="27"/>
      <c r="F920" s="27"/>
      <c r="G920" s="27"/>
      <c r="H920" s="28"/>
      <c r="I920" s="27"/>
      <c r="J920" s="27"/>
      <c r="K920" s="27"/>
      <c r="L920" s="77"/>
    </row>
    <row r="921" spans="1:12" x14ac:dyDescent="0.25">
      <c r="A921" s="23"/>
      <c r="B921" s="27"/>
      <c r="C921" s="25"/>
      <c r="D921" s="27"/>
      <c r="E921" s="27"/>
      <c r="F921" s="27"/>
      <c r="G921" s="27"/>
      <c r="H921" s="28"/>
      <c r="I921" s="27"/>
      <c r="J921" s="27"/>
      <c r="K921" s="27"/>
      <c r="L921" s="77"/>
    </row>
    <row r="922" spans="1:12" x14ac:dyDescent="0.25">
      <c r="A922" s="23"/>
      <c r="B922" s="27"/>
      <c r="C922" s="25"/>
      <c r="D922" s="27"/>
      <c r="E922" s="27"/>
      <c r="F922" s="27"/>
      <c r="G922" s="27"/>
      <c r="H922" s="28"/>
      <c r="I922" s="27"/>
      <c r="J922" s="27"/>
      <c r="K922" s="27"/>
      <c r="L922" s="77"/>
    </row>
    <row r="923" spans="1:12" x14ac:dyDescent="0.25">
      <c r="A923" s="23"/>
      <c r="B923" s="27"/>
      <c r="C923" s="25"/>
      <c r="D923" s="27"/>
      <c r="E923" s="27"/>
      <c r="F923" s="27"/>
      <c r="G923" s="27"/>
      <c r="H923" s="28"/>
      <c r="I923" s="27"/>
      <c r="J923" s="27"/>
      <c r="K923" s="27"/>
      <c r="L923" s="77"/>
    </row>
    <row r="924" spans="1:12" x14ac:dyDescent="0.25">
      <c r="A924" s="23"/>
      <c r="B924" s="27"/>
      <c r="C924" s="25"/>
      <c r="D924" s="27"/>
      <c r="E924" s="27"/>
      <c r="F924" s="27"/>
      <c r="G924" s="27"/>
      <c r="H924" s="28"/>
      <c r="I924" s="27"/>
      <c r="J924" s="27"/>
      <c r="K924" s="27"/>
      <c r="L924" s="77"/>
    </row>
    <row r="925" spans="1:12" x14ac:dyDescent="0.25">
      <c r="A925" s="23"/>
      <c r="B925" s="27"/>
      <c r="C925" s="25"/>
      <c r="D925" s="27"/>
      <c r="E925" s="27"/>
      <c r="F925" s="27"/>
      <c r="G925" s="27"/>
      <c r="H925" s="28"/>
      <c r="I925" s="27"/>
      <c r="J925" s="27"/>
      <c r="K925" s="27"/>
      <c r="L925" s="77"/>
    </row>
    <row r="926" spans="1:12" x14ac:dyDescent="0.25">
      <c r="A926" s="23"/>
      <c r="B926" s="27"/>
      <c r="C926" s="25"/>
      <c r="D926" s="27"/>
      <c r="E926" s="27"/>
      <c r="F926" s="27"/>
      <c r="G926" s="27"/>
      <c r="H926" s="28"/>
      <c r="I926" s="27"/>
      <c r="J926" s="27"/>
      <c r="K926" s="27"/>
      <c r="L926" s="77"/>
    </row>
    <row r="927" spans="1:12" x14ac:dyDescent="0.25">
      <c r="A927" s="23"/>
      <c r="B927" s="27"/>
      <c r="C927" s="25"/>
      <c r="D927" s="27"/>
      <c r="E927" s="27"/>
      <c r="F927" s="27"/>
      <c r="G927" s="27"/>
      <c r="H927" s="28"/>
      <c r="I927" s="27"/>
      <c r="J927" s="27"/>
      <c r="K927" s="27"/>
      <c r="L927" s="77"/>
    </row>
    <row r="928" spans="1:12" x14ac:dyDescent="0.25">
      <c r="A928" s="23"/>
      <c r="B928" s="27"/>
      <c r="C928" s="25"/>
      <c r="D928" s="27"/>
      <c r="E928" s="27"/>
      <c r="F928" s="27"/>
      <c r="G928" s="27"/>
      <c r="H928" s="28"/>
      <c r="I928" s="27"/>
      <c r="J928" s="27"/>
      <c r="K928" s="27"/>
      <c r="L928" s="77"/>
    </row>
    <row r="929" spans="1:12" x14ac:dyDescent="0.25">
      <c r="A929" s="23"/>
      <c r="B929" s="27"/>
      <c r="C929" s="25"/>
      <c r="D929" s="27"/>
      <c r="E929" s="27"/>
      <c r="F929" s="27"/>
      <c r="G929" s="27"/>
      <c r="H929" s="28"/>
      <c r="I929" s="27"/>
      <c r="J929" s="27"/>
      <c r="K929" s="27"/>
      <c r="L929" s="77"/>
    </row>
    <row r="930" spans="1:12" x14ac:dyDescent="0.25">
      <c r="A930" s="23"/>
      <c r="B930" s="27"/>
      <c r="C930" s="25"/>
      <c r="D930" s="27"/>
      <c r="E930" s="27"/>
      <c r="F930" s="27"/>
      <c r="G930" s="27"/>
      <c r="H930" s="28"/>
      <c r="I930" s="27"/>
      <c r="J930" s="27"/>
      <c r="K930" s="27"/>
      <c r="L930" s="77"/>
    </row>
    <row r="931" spans="1:12" x14ac:dyDescent="0.25">
      <c r="A931" s="23"/>
      <c r="B931" s="27"/>
      <c r="C931" s="25"/>
      <c r="D931" s="27"/>
      <c r="E931" s="27"/>
      <c r="F931" s="27"/>
      <c r="G931" s="27"/>
      <c r="H931" s="28"/>
      <c r="I931" s="27"/>
      <c r="J931" s="27"/>
      <c r="K931" s="27"/>
      <c r="L931" s="77"/>
    </row>
    <row r="932" spans="1:12" x14ac:dyDescent="0.25">
      <c r="A932" s="23"/>
      <c r="B932" s="27"/>
      <c r="C932" s="25"/>
      <c r="D932" s="27"/>
      <c r="E932" s="27"/>
      <c r="F932" s="27"/>
      <c r="G932" s="27"/>
      <c r="H932" s="28"/>
      <c r="I932" s="27"/>
      <c r="J932" s="27"/>
      <c r="K932" s="27"/>
      <c r="L932" s="77"/>
    </row>
    <row r="933" spans="1:12" x14ac:dyDescent="0.25">
      <c r="A933" s="23"/>
      <c r="B933" s="27"/>
      <c r="C933" s="25"/>
      <c r="D933" s="27"/>
      <c r="E933" s="27"/>
      <c r="F933" s="27"/>
      <c r="G933" s="27"/>
      <c r="H933" s="28"/>
      <c r="I933" s="27"/>
      <c r="J933" s="27"/>
      <c r="K933" s="27"/>
      <c r="L933" s="77"/>
    </row>
    <row r="934" spans="1:12" x14ac:dyDescent="0.25">
      <c r="A934" s="23"/>
      <c r="B934" s="27"/>
      <c r="C934" s="25"/>
      <c r="D934" s="27"/>
      <c r="E934" s="27"/>
      <c r="F934" s="27"/>
      <c r="G934" s="27"/>
      <c r="H934" s="28"/>
      <c r="I934" s="27"/>
      <c r="J934" s="27"/>
      <c r="K934" s="27"/>
      <c r="L934" s="77"/>
    </row>
    <row r="935" spans="1:12" x14ac:dyDescent="0.25">
      <c r="A935" s="23"/>
      <c r="B935" s="27"/>
      <c r="C935" s="25"/>
      <c r="D935" s="27"/>
      <c r="E935" s="27"/>
      <c r="F935" s="27"/>
      <c r="G935" s="27"/>
      <c r="H935" s="28"/>
      <c r="I935" s="27"/>
      <c r="J935" s="27"/>
      <c r="K935" s="27"/>
      <c r="L935" s="77"/>
    </row>
    <row r="936" spans="1:12" x14ac:dyDescent="0.25">
      <c r="A936" s="23"/>
      <c r="B936" s="27"/>
      <c r="C936" s="25"/>
      <c r="D936" s="27"/>
      <c r="E936" s="27"/>
      <c r="F936" s="27"/>
      <c r="G936" s="27"/>
      <c r="H936" s="28"/>
      <c r="I936" s="27"/>
      <c r="J936" s="27"/>
      <c r="K936" s="27"/>
      <c r="L936" s="77"/>
    </row>
    <row r="937" spans="1:12" x14ac:dyDescent="0.25">
      <c r="A937" s="23"/>
      <c r="B937" s="27"/>
      <c r="C937" s="25"/>
      <c r="D937" s="27"/>
      <c r="E937" s="27"/>
      <c r="F937" s="27"/>
      <c r="G937" s="27"/>
      <c r="H937" s="28"/>
      <c r="I937" s="27"/>
      <c r="J937" s="27"/>
      <c r="K937" s="27"/>
      <c r="L937" s="77"/>
    </row>
    <row r="938" spans="1:12" x14ac:dyDescent="0.25">
      <c r="A938" s="23"/>
      <c r="B938" s="27"/>
      <c r="C938" s="25"/>
      <c r="D938" s="27"/>
      <c r="E938" s="27"/>
      <c r="F938" s="27"/>
      <c r="G938" s="27"/>
      <c r="H938" s="28"/>
      <c r="I938" s="27"/>
      <c r="J938" s="27"/>
      <c r="K938" s="27"/>
      <c r="L938" s="77"/>
    </row>
    <row r="939" spans="1:12" x14ac:dyDescent="0.25">
      <c r="A939" s="23"/>
      <c r="B939" s="27"/>
      <c r="C939" s="25"/>
      <c r="D939" s="27"/>
      <c r="E939" s="27"/>
      <c r="F939" s="27"/>
      <c r="G939" s="27"/>
      <c r="H939" s="28"/>
      <c r="I939" s="27"/>
      <c r="J939" s="27"/>
      <c r="K939" s="27"/>
      <c r="L939" s="77"/>
    </row>
    <row r="940" spans="1:12" x14ac:dyDescent="0.25">
      <c r="A940" s="23"/>
      <c r="B940" s="27"/>
      <c r="C940" s="25"/>
      <c r="D940" s="27"/>
      <c r="E940" s="27"/>
      <c r="F940" s="27"/>
      <c r="G940" s="27"/>
      <c r="H940" s="28"/>
      <c r="I940" s="27"/>
      <c r="J940" s="27"/>
      <c r="K940" s="27"/>
      <c r="L940" s="77"/>
    </row>
    <row r="941" spans="1:12" x14ac:dyDescent="0.25">
      <c r="A941" s="23"/>
      <c r="B941" s="27"/>
      <c r="C941" s="25"/>
      <c r="D941" s="27"/>
      <c r="E941" s="27"/>
      <c r="F941" s="27"/>
      <c r="G941" s="27"/>
      <c r="H941" s="28"/>
      <c r="I941" s="27"/>
      <c r="J941" s="27"/>
      <c r="K941" s="27"/>
      <c r="L941" s="77"/>
    </row>
    <row r="942" spans="1:12" x14ac:dyDescent="0.25">
      <c r="A942" s="23"/>
      <c r="B942" s="27"/>
      <c r="C942" s="25"/>
      <c r="D942" s="27"/>
      <c r="E942" s="27"/>
      <c r="F942" s="27"/>
      <c r="G942" s="27"/>
      <c r="H942" s="28"/>
      <c r="I942" s="27"/>
      <c r="J942" s="27"/>
      <c r="K942" s="27"/>
      <c r="L942" s="77"/>
    </row>
    <row r="943" spans="1:12" x14ac:dyDescent="0.25">
      <c r="A943" s="23"/>
      <c r="B943" s="27"/>
      <c r="C943" s="25"/>
      <c r="D943" s="27"/>
      <c r="E943" s="27"/>
      <c r="F943" s="27"/>
      <c r="G943" s="27"/>
      <c r="H943" s="28"/>
      <c r="I943" s="27"/>
      <c r="J943" s="27"/>
      <c r="K943" s="27"/>
      <c r="L943" s="77"/>
    </row>
    <row r="944" spans="1:12" x14ac:dyDescent="0.25">
      <c r="A944" s="23"/>
      <c r="B944" s="27"/>
      <c r="C944" s="25"/>
      <c r="D944" s="27"/>
      <c r="E944" s="27"/>
      <c r="F944" s="27"/>
      <c r="G944" s="27"/>
      <c r="H944" s="28"/>
      <c r="I944" s="27"/>
      <c r="J944" s="27"/>
      <c r="K944" s="27"/>
      <c r="L944" s="77"/>
    </row>
    <row r="945" spans="1:12" x14ac:dyDescent="0.25">
      <c r="A945" s="23"/>
      <c r="B945" s="27"/>
      <c r="C945" s="25"/>
      <c r="D945" s="27"/>
      <c r="E945" s="27"/>
      <c r="F945" s="27"/>
      <c r="G945" s="27"/>
      <c r="H945" s="28"/>
      <c r="I945" s="27"/>
      <c r="J945" s="27"/>
      <c r="K945" s="27"/>
      <c r="L945" s="77"/>
    </row>
    <row r="946" spans="1:12" x14ac:dyDescent="0.25">
      <c r="A946" s="23"/>
      <c r="B946" s="27"/>
      <c r="C946" s="25"/>
      <c r="D946" s="27"/>
      <c r="E946" s="27"/>
      <c r="F946" s="27"/>
      <c r="G946" s="27"/>
      <c r="H946" s="28"/>
      <c r="I946" s="27"/>
      <c r="J946" s="27"/>
      <c r="K946" s="27"/>
      <c r="L946" s="77"/>
    </row>
    <row r="947" spans="1:12" x14ac:dyDescent="0.25">
      <c r="A947" s="23"/>
      <c r="B947" s="27"/>
      <c r="C947" s="25"/>
      <c r="D947" s="27"/>
      <c r="E947" s="27"/>
      <c r="F947" s="27"/>
      <c r="G947" s="27"/>
      <c r="H947" s="28"/>
      <c r="I947" s="27"/>
      <c r="J947" s="27"/>
      <c r="K947" s="27"/>
      <c r="L947" s="77"/>
    </row>
    <row r="948" spans="1:12" x14ac:dyDescent="0.25">
      <c r="A948" s="23"/>
      <c r="B948" s="27"/>
      <c r="C948" s="25"/>
      <c r="D948" s="27"/>
      <c r="E948" s="27"/>
      <c r="F948" s="27"/>
      <c r="G948" s="27"/>
      <c r="H948" s="28"/>
      <c r="I948" s="27"/>
      <c r="J948" s="27"/>
      <c r="K948" s="27"/>
      <c r="L948" s="77"/>
    </row>
    <row r="949" spans="1:12" x14ac:dyDescent="0.25">
      <c r="A949" s="23"/>
      <c r="B949" s="27"/>
      <c r="C949" s="25"/>
      <c r="D949" s="27"/>
      <c r="E949" s="27"/>
      <c r="F949" s="27"/>
      <c r="G949" s="27"/>
      <c r="H949" s="28"/>
      <c r="I949" s="27"/>
      <c r="J949" s="27"/>
      <c r="K949" s="27"/>
      <c r="L949" s="77"/>
    </row>
    <row r="950" spans="1:12" x14ac:dyDescent="0.25">
      <c r="A950" s="23"/>
      <c r="B950" s="27"/>
      <c r="C950" s="25"/>
      <c r="D950" s="27"/>
      <c r="E950" s="27"/>
      <c r="F950" s="27"/>
      <c r="G950" s="27"/>
      <c r="H950" s="28"/>
      <c r="I950" s="27"/>
      <c r="J950" s="27"/>
      <c r="K950" s="27"/>
      <c r="L950" s="77"/>
    </row>
    <row r="951" spans="1:12" x14ac:dyDescent="0.25">
      <c r="A951" s="23"/>
      <c r="B951" s="27"/>
      <c r="C951" s="25"/>
      <c r="D951" s="27"/>
      <c r="E951" s="27"/>
      <c r="F951" s="27"/>
      <c r="G951" s="27"/>
      <c r="H951" s="28"/>
      <c r="I951" s="27"/>
      <c r="J951" s="27"/>
      <c r="K951" s="27"/>
      <c r="L951" s="77"/>
    </row>
    <row r="952" spans="1:12" x14ac:dyDescent="0.25">
      <c r="A952" s="23"/>
      <c r="B952" s="27"/>
      <c r="C952" s="25"/>
      <c r="D952" s="27"/>
      <c r="E952" s="27"/>
      <c r="F952" s="27"/>
      <c r="G952" s="27"/>
      <c r="H952" s="28"/>
      <c r="I952" s="27"/>
      <c r="J952" s="27"/>
      <c r="K952" s="27"/>
      <c r="L952" s="77"/>
    </row>
    <row r="953" spans="1:12" x14ac:dyDescent="0.25">
      <c r="A953" s="23"/>
      <c r="B953" s="27"/>
      <c r="C953" s="25"/>
      <c r="D953" s="27"/>
      <c r="E953" s="27"/>
      <c r="F953" s="27"/>
      <c r="G953" s="27"/>
      <c r="H953" s="28"/>
      <c r="I953" s="27"/>
      <c r="J953" s="27"/>
      <c r="K953" s="27"/>
      <c r="L953" s="77"/>
    </row>
    <row r="954" spans="1:12" x14ac:dyDescent="0.25">
      <c r="A954" s="23"/>
      <c r="B954" s="27"/>
      <c r="C954" s="25"/>
      <c r="D954" s="27"/>
      <c r="E954" s="27"/>
      <c r="F954" s="27"/>
      <c r="G954" s="27"/>
      <c r="H954" s="28"/>
      <c r="I954" s="27"/>
      <c r="J954" s="27"/>
      <c r="K954" s="27"/>
      <c r="L954" s="77"/>
    </row>
    <row r="955" spans="1:12" x14ac:dyDescent="0.25">
      <c r="A955" s="23"/>
      <c r="B955" s="27"/>
      <c r="C955" s="25"/>
      <c r="D955" s="27"/>
      <c r="E955" s="27"/>
      <c r="F955" s="27"/>
      <c r="G955" s="27"/>
      <c r="H955" s="28"/>
      <c r="I955" s="27"/>
      <c r="J955" s="27"/>
      <c r="K955" s="27"/>
      <c r="L955" s="77"/>
    </row>
    <row r="956" spans="1:12" x14ac:dyDescent="0.25">
      <c r="A956" s="23"/>
      <c r="B956" s="27"/>
      <c r="C956" s="25"/>
      <c r="D956" s="27"/>
      <c r="E956" s="27"/>
      <c r="F956" s="27"/>
      <c r="G956" s="27"/>
      <c r="H956" s="28"/>
      <c r="I956" s="27"/>
      <c r="J956" s="27"/>
      <c r="K956" s="27"/>
      <c r="L956" s="77"/>
    </row>
    <row r="957" spans="1:12" x14ac:dyDescent="0.25">
      <c r="A957" s="23"/>
      <c r="B957" s="27"/>
      <c r="C957" s="25"/>
      <c r="D957" s="27"/>
      <c r="E957" s="27"/>
      <c r="F957" s="27"/>
      <c r="G957" s="27"/>
      <c r="H957" s="28"/>
      <c r="I957" s="27"/>
      <c r="J957" s="27"/>
      <c r="K957" s="27"/>
      <c r="L957" s="77"/>
    </row>
    <row r="958" spans="1:12" x14ac:dyDescent="0.25">
      <c r="A958" s="23"/>
      <c r="B958" s="27"/>
      <c r="C958" s="25"/>
      <c r="D958" s="27"/>
      <c r="E958" s="27"/>
      <c r="F958" s="27"/>
      <c r="G958" s="27"/>
      <c r="H958" s="28"/>
      <c r="I958" s="27"/>
      <c r="J958" s="27"/>
      <c r="K958" s="27"/>
      <c r="L958" s="77"/>
    </row>
    <row r="959" spans="1:12" x14ac:dyDescent="0.25">
      <c r="A959" s="30"/>
      <c r="B959" s="31"/>
      <c r="C959" s="32"/>
      <c r="D959" s="31"/>
      <c r="E959" s="31"/>
      <c r="F959" s="31"/>
      <c r="G959" s="31"/>
      <c r="H959" s="33"/>
      <c r="I959" s="31"/>
      <c r="J959" s="31"/>
      <c r="K959" s="31"/>
      <c r="L959" s="7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0"/>
  <sheetViews>
    <sheetView workbookViewId="0">
      <selection activeCell="A15" sqref="A15:D16"/>
    </sheetView>
  </sheetViews>
  <sheetFormatPr defaultRowHeight="15" x14ac:dyDescent="0.25"/>
  <cols>
    <col min="1" max="1" width="20.7109375" customWidth="1"/>
    <col min="2" max="2" width="13" customWidth="1"/>
    <col min="3" max="3" width="11.5703125" customWidth="1"/>
    <col min="4" max="4" width="9.7109375" style="1" bestFit="1" customWidth="1"/>
    <col min="5" max="5" width="30.140625" customWidth="1"/>
    <col min="6" max="6" width="17.28515625" style="8" customWidth="1"/>
    <col min="7" max="7" width="24.28515625" customWidth="1"/>
  </cols>
  <sheetData>
    <row r="1" spans="1:7" s="9" customFormat="1" x14ac:dyDescent="0.25">
      <c r="A1" s="9" t="s">
        <v>8</v>
      </c>
      <c r="B1" s="9" t="s">
        <v>7</v>
      </c>
      <c r="C1" s="9" t="s">
        <v>13</v>
      </c>
      <c r="D1" s="10" t="s">
        <v>9</v>
      </c>
      <c r="E1" s="9" t="s">
        <v>14</v>
      </c>
      <c r="F1" s="11" t="s">
        <v>15</v>
      </c>
      <c r="G1" s="9" t="s">
        <v>16</v>
      </c>
    </row>
    <row r="2" spans="1:7" x14ac:dyDescent="0.25">
      <c r="A2">
        <f>'Manual Entry'!B2</f>
        <v>0</v>
      </c>
      <c r="B2">
        <f>'Manual Entry'!A2</f>
        <v>0</v>
      </c>
      <c r="C2" t="str">
        <f>UPPER('Manual Entry'!H2)</f>
        <v/>
      </c>
      <c r="D2" s="1">
        <f>'Manual Entry'!C2</f>
        <v>0</v>
      </c>
    </row>
    <row r="3" spans="1:7" x14ac:dyDescent="0.25">
      <c r="A3">
        <f>'Manual Entry'!B3</f>
        <v>0</v>
      </c>
      <c r="B3">
        <f>'Manual Entry'!A3</f>
        <v>0</v>
      </c>
      <c r="C3" t="str">
        <f>UPPER('Manual Entry'!H3)</f>
        <v/>
      </c>
      <c r="D3" s="1">
        <f>'Manual Entry'!C3</f>
        <v>0</v>
      </c>
    </row>
    <row r="4" spans="1:7" x14ac:dyDescent="0.25">
      <c r="A4">
        <f>'Manual Entry'!B4</f>
        <v>0</v>
      </c>
      <c r="B4">
        <f>'Manual Entry'!A4</f>
        <v>0</v>
      </c>
      <c r="C4" t="str">
        <f>UPPER('Manual Entry'!H4)</f>
        <v/>
      </c>
      <c r="D4" s="1">
        <f>'Manual Entry'!C4</f>
        <v>0</v>
      </c>
    </row>
    <row r="5" spans="1:7" x14ac:dyDescent="0.25">
      <c r="A5">
        <f>'Manual Entry'!B5</f>
        <v>0</v>
      </c>
      <c r="B5">
        <f>'Manual Entry'!A5</f>
        <v>0</v>
      </c>
      <c r="C5" t="str">
        <f>UPPER('Manual Entry'!H5)</f>
        <v/>
      </c>
      <c r="D5" s="1">
        <f>'Manual Entry'!C5</f>
        <v>0</v>
      </c>
    </row>
    <row r="6" spans="1:7" x14ac:dyDescent="0.25">
      <c r="A6">
        <f>'Manual Entry'!B6</f>
        <v>0</v>
      </c>
      <c r="B6">
        <f>'Manual Entry'!A6</f>
        <v>0</v>
      </c>
      <c r="C6" t="str">
        <f>UPPER('Manual Entry'!H6)</f>
        <v/>
      </c>
      <c r="D6" s="1">
        <f>'Manual Entry'!C6</f>
        <v>0</v>
      </c>
    </row>
    <row r="7" spans="1:7" x14ac:dyDescent="0.25">
      <c r="A7">
        <f>'Manual Entry'!B7</f>
        <v>0</v>
      </c>
      <c r="B7">
        <f>'Manual Entry'!A7</f>
        <v>0</v>
      </c>
      <c r="C7" t="str">
        <f>UPPER('Manual Entry'!H7)</f>
        <v/>
      </c>
      <c r="D7" s="1">
        <f>'Manual Entry'!C7</f>
        <v>0</v>
      </c>
    </row>
    <row r="8" spans="1:7" x14ac:dyDescent="0.25">
      <c r="A8">
        <f>'Manual Entry'!B8</f>
        <v>0</v>
      </c>
      <c r="B8">
        <f>'Manual Entry'!A8</f>
        <v>0</v>
      </c>
      <c r="C8" t="str">
        <f>UPPER('Manual Entry'!H8)</f>
        <v/>
      </c>
      <c r="D8" s="1">
        <f>'Manual Entry'!C8</f>
        <v>0</v>
      </c>
    </row>
    <row r="9" spans="1:7" x14ac:dyDescent="0.25">
      <c r="A9">
        <f>'Manual Entry'!B9</f>
        <v>0</v>
      </c>
      <c r="B9">
        <f>'Manual Entry'!A9</f>
        <v>0</v>
      </c>
      <c r="C9" t="str">
        <f>UPPER('Manual Entry'!H9)</f>
        <v/>
      </c>
      <c r="D9" s="1">
        <f>'Manual Entry'!C9</f>
        <v>0</v>
      </c>
    </row>
    <row r="10" spans="1:7" x14ac:dyDescent="0.25">
      <c r="A10">
        <f>'Manual Entry'!B10</f>
        <v>0</v>
      </c>
      <c r="B10">
        <f>'Manual Entry'!A10</f>
        <v>0</v>
      </c>
      <c r="C10" t="str">
        <f>UPPER('Manual Entry'!H10)</f>
        <v/>
      </c>
      <c r="D10" s="1">
        <f>'Manual Entry'!C10</f>
        <v>0</v>
      </c>
    </row>
    <row r="11" spans="1:7" x14ac:dyDescent="0.25">
      <c r="A11">
        <f>'Manual Entry'!B11</f>
        <v>0</v>
      </c>
      <c r="B11">
        <f>'Manual Entry'!A11</f>
        <v>0</v>
      </c>
      <c r="C11" t="str">
        <f>UPPER('Manual Entry'!H11)</f>
        <v/>
      </c>
      <c r="D11" s="1">
        <f>'Manual Entry'!C11</f>
        <v>0</v>
      </c>
    </row>
    <row r="12" spans="1:7" x14ac:dyDescent="0.25">
      <c r="A12">
        <f>'Manual Entry'!B12</f>
        <v>0</v>
      </c>
      <c r="B12">
        <f>'Manual Entry'!A12</f>
        <v>0</v>
      </c>
      <c r="C12" t="str">
        <f>UPPER('Manual Entry'!H12)</f>
        <v/>
      </c>
      <c r="D12" s="1">
        <f>'Manual Entry'!C12</f>
        <v>0</v>
      </c>
    </row>
    <row r="13" spans="1:7" x14ac:dyDescent="0.25">
      <c r="A13">
        <f>'Manual Entry'!B13</f>
        <v>0</v>
      </c>
      <c r="B13">
        <f>'Manual Entry'!A13</f>
        <v>0</v>
      </c>
      <c r="C13" t="str">
        <f>UPPER('Manual Entry'!H13)</f>
        <v/>
      </c>
      <c r="D13" s="1">
        <f>'Manual Entry'!C13</f>
        <v>0</v>
      </c>
    </row>
    <row r="14" spans="1:7" x14ac:dyDescent="0.25">
      <c r="A14">
        <f>'Manual Entry'!B14</f>
        <v>0</v>
      </c>
      <c r="B14">
        <f>'Manual Entry'!A14</f>
        <v>0</v>
      </c>
      <c r="C14" t="str">
        <f>UPPER('Manual Entry'!H14)</f>
        <v/>
      </c>
      <c r="D14" s="1">
        <f>'Manual Entry'!C14</f>
        <v>0</v>
      </c>
    </row>
    <row r="15" spans="1:7" x14ac:dyDescent="0.25">
      <c r="A15">
        <f>'Manual Entry'!B15</f>
        <v>0</v>
      </c>
      <c r="B15">
        <f>'Manual Entry'!A15</f>
        <v>0</v>
      </c>
      <c r="C15" t="str">
        <f>UPPER('Manual Entry'!H15)</f>
        <v/>
      </c>
      <c r="D15" s="1">
        <f>'Manual Entry'!C15</f>
        <v>0</v>
      </c>
    </row>
    <row r="16" spans="1:7" x14ac:dyDescent="0.25">
      <c r="A16">
        <f>'Manual Entry'!B16</f>
        <v>0</v>
      </c>
      <c r="B16">
        <f>'Manual Entry'!A16</f>
        <v>0</v>
      </c>
      <c r="C16" t="str">
        <f>UPPER('Manual Entry'!H16)</f>
        <v/>
      </c>
      <c r="D16" s="1">
        <f>'Manual Entry'!C16</f>
        <v>0</v>
      </c>
    </row>
    <row r="17" spans="1:4" x14ac:dyDescent="0.25">
      <c r="A17">
        <f>'Manual Entry'!B16</f>
        <v>0</v>
      </c>
      <c r="B17">
        <f>'Manual Entry'!A16</f>
        <v>0</v>
      </c>
      <c r="C17" t="str">
        <f>UPPER('Manual Entry'!H16)</f>
        <v/>
      </c>
      <c r="D17" s="1">
        <f>'Manual Entry'!C16</f>
        <v>0</v>
      </c>
    </row>
    <row r="18" spans="1:4" x14ac:dyDescent="0.25">
      <c r="A18">
        <f>'Manual Entry'!B17</f>
        <v>0</v>
      </c>
      <c r="B18">
        <f>'Manual Entry'!A17</f>
        <v>0</v>
      </c>
      <c r="C18" t="str">
        <f>UPPER('Manual Entry'!H17)</f>
        <v/>
      </c>
      <c r="D18" s="1">
        <f>'Manual Entry'!C17</f>
        <v>0</v>
      </c>
    </row>
    <row r="19" spans="1:4" x14ac:dyDescent="0.25">
      <c r="A19">
        <f>'Manual Entry'!B18</f>
        <v>0</v>
      </c>
      <c r="B19">
        <f>'Manual Entry'!A18</f>
        <v>0</v>
      </c>
      <c r="C19" t="str">
        <f>UPPER('Manual Entry'!H18)</f>
        <v/>
      </c>
      <c r="D19" s="1">
        <f>'Manual Entry'!C18</f>
        <v>0</v>
      </c>
    </row>
    <row r="20" spans="1:4" x14ac:dyDescent="0.25">
      <c r="A20">
        <f>'Manual Entry'!B19</f>
        <v>0</v>
      </c>
      <c r="B20">
        <f>'Manual Entry'!A19</f>
        <v>0</v>
      </c>
      <c r="C20" t="str">
        <f>UPPER('Manual Entry'!H19)</f>
        <v/>
      </c>
      <c r="D20" s="1">
        <f>'Manual Entry'!C19</f>
        <v>0</v>
      </c>
    </row>
    <row r="21" spans="1:4" x14ac:dyDescent="0.25">
      <c r="A21">
        <f>'Manual Entry'!B20</f>
        <v>0</v>
      </c>
      <c r="B21">
        <f>'Manual Entry'!A20</f>
        <v>0</v>
      </c>
      <c r="C21" t="str">
        <f>UPPER('Manual Entry'!H20)</f>
        <v/>
      </c>
      <c r="D21" s="1">
        <f>'Manual Entry'!C20</f>
        <v>0</v>
      </c>
    </row>
    <row r="22" spans="1:4" x14ac:dyDescent="0.25">
      <c r="A22">
        <f>'Manual Entry'!B21</f>
        <v>0</v>
      </c>
      <c r="B22">
        <f>'Manual Entry'!A21</f>
        <v>0</v>
      </c>
      <c r="C22" t="str">
        <f>UPPER('Manual Entry'!H21)</f>
        <v/>
      </c>
      <c r="D22" s="1">
        <f>'Manual Entry'!C21</f>
        <v>0</v>
      </c>
    </row>
    <row r="23" spans="1:4" x14ac:dyDescent="0.25">
      <c r="A23">
        <f>'Manual Entry'!B22</f>
        <v>0</v>
      </c>
      <c r="B23">
        <f>'Manual Entry'!A22</f>
        <v>0</v>
      </c>
      <c r="C23" t="str">
        <f>UPPER('Manual Entry'!H22)</f>
        <v/>
      </c>
      <c r="D23" s="1">
        <f>'Manual Entry'!C22</f>
        <v>0</v>
      </c>
    </row>
    <row r="24" spans="1:4" x14ac:dyDescent="0.25">
      <c r="A24">
        <f>'Manual Entry'!B23</f>
        <v>0</v>
      </c>
      <c r="B24">
        <f>'Manual Entry'!A23</f>
        <v>0</v>
      </c>
      <c r="C24" t="str">
        <f>UPPER('Manual Entry'!H23)</f>
        <v/>
      </c>
      <c r="D24" s="1">
        <f>'Manual Entry'!C23</f>
        <v>0</v>
      </c>
    </row>
    <row r="25" spans="1:4" x14ac:dyDescent="0.25">
      <c r="A25">
        <f>'Manual Entry'!B24</f>
        <v>0</v>
      </c>
      <c r="B25">
        <f>'Manual Entry'!A24</f>
        <v>0</v>
      </c>
      <c r="C25" t="str">
        <f>UPPER('Manual Entry'!H24)</f>
        <v/>
      </c>
      <c r="D25" s="1">
        <f>'Manual Entry'!C24</f>
        <v>0</v>
      </c>
    </row>
    <row r="26" spans="1:4" x14ac:dyDescent="0.25">
      <c r="A26">
        <f>'Manual Entry'!B25</f>
        <v>0</v>
      </c>
      <c r="B26">
        <f>'Manual Entry'!A25</f>
        <v>0</v>
      </c>
      <c r="C26" t="str">
        <f>UPPER('Manual Entry'!H25)</f>
        <v/>
      </c>
      <c r="D26" s="1">
        <f>'Manual Entry'!C25</f>
        <v>0</v>
      </c>
    </row>
    <row r="27" spans="1:4" x14ac:dyDescent="0.25">
      <c r="A27">
        <f>'Manual Entry'!B26</f>
        <v>0</v>
      </c>
      <c r="B27">
        <f>'Manual Entry'!A26</f>
        <v>0</v>
      </c>
      <c r="C27" t="str">
        <f>UPPER('Manual Entry'!H26)</f>
        <v/>
      </c>
      <c r="D27" s="1">
        <f>'Manual Entry'!C26</f>
        <v>0</v>
      </c>
    </row>
    <row r="28" spans="1:4" x14ac:dyDescent="0.25">
      <c r="A28">
        <f>'Manual Entry'!B27</f>
        <v>0</v>
      </c>
      <c r="B28">
        <f>'Manual Entry'!A27</f>
        <v>0</v>
      </c>
      <c r="C28" t="str">
        <f>UPPER('Manual Entry'!H27)</f>
        <v/>
      </c>
      <c r="D28" s="1">
        <f>'Manual Entry'!C27</f>
        <v>0</v>
      </c>
    </row>
    <row r="29" spans="1:4" x14ac:dyDescent="0.25">
      <c r="A29">
        <f>'Manual Entry'!B28</f>
        <v>0</v>
      </c>
      <c r="B29">
        <f>'Manual Entry'!A28</f>
        <v>0</v>
      </c>
      <c r="C29" t="str">
        <f>UPPER('Manual Entry'!H28)</f>
        <v/>
      </c>
      <c r="D29" s="1">
        <f>'Manual Entry'!C28</f>
        <v>0</v>
      </c>
    </row>
    <row r="30" spans="1:4" x14ac:dyDescent="0.25">
      <c r="A30">
        <f>'Manual Entry'!B29</f>
        <v>0</v>
      </c>
      <c r="B30">
        <f>'Manual Entry'!A29</f>
        <v>0</v>
      </c>
      <c r="C30" t="str">
        <f>UPPER('Manual Entry'!H29)</f>
        <v/>
      </c>
      <c r="D30" s="1">
        <f>'Manual Entry'!C29</f>
        <v>0</v>
      </c>
    </row>
    <row r="31" spans="1:4" x14ac:dyDescent="0.25">
      <c r="A31">
        <f>'Manual Entry'!B30</f>
        <v>0</v>
      </c>
      <c r="B31">
        <f>'Manual Entry'!A30</f>
        <v>0</v>
      </c>
      <c r="C31" t="str">
        <f>UPPER('Manual Entry'!H30)</f>
        <v/>
      </c>
      <c r="D31" s="1">
        <f>'Manual Entry'!C30</f>
        <v>0</v>
      </c>
    </row>
    <row r="32" spans="1:4" x14ac:dyDescent="0.25">
      <c r="A32">
        <f>'Manual Entry'!B31</f>
        <v>0</v>
      </c>
      <c r="B32">
        <f>'Manual Entry'!A31</f>
        <v>0</v>
      </c>
      <c r="C32" t="str">
        <f>UPPER('Manual Entry'!H31)</f>
        <v/>
      </c>
      <c r="D32" s="1">
        <f>'Manual Entry'!C31</f>
        <v>0</v>
      </c>
    </row>
    <row r="33" spans="1:4" x14ac:dyDescent="0.25">
      <c r="A33">
        <f>'Manual Entry'!B32</f>
        <v>0</v>
      </c>
      <c r="B33">
        <f>'Manual Entry'!A32</f>
        <v>0</v>
      </c>
      <c r="C33" t="str">
        <f>UPPER('Manual Entry'!H32)</f>
        <v/>
      </c>
      <c r="D33" s="1">
        <f>'Manual Entry'!C32</f>
        <v>0</v>
      </c>
    </row>
    <row r="34" spans="1:4" x14ac:dyDescent="0.25">
      <c r="A34">
        <f>'Manual Entry'!B33</f>
        <v>0</v>
      </c>
      <c r="B34">
        <f>'Manual Entry'!A33</f>
        <v>0</v>
      </c>
      <c r="C34" t="str">
        <f>UPPER('Manual Entry'!H33)</f>
        <v/>
      </c>
      <c r="D34" s="1">
        <f>'Manual Entry'!C33</f>
        <v>0</v>
      </c>
    </row>
    <row r="35" spans="1:4" x14ac:dyDescent="0.25">
      <c r="A35">
        <f>'Manual Entry'!B34</f>
        <v>0</v>
      </c>
      <c r="B35">
        <f>'Manual Entry'!A34</f>
        <v>0</v>
      </c>
      <c r="C35" t="str">
        <f>UPPER('Manual Entry'!H34)</f>
        <v/>
      </c>
      <c r="D35" s="1">
        <f>'Manual Entry'!C34</f>
        <v>0</v>
      </c>
    </row>
    <row r="36" spans="1:4" x14ac:dyDescent="0.25">
      <c r="A36">
        <f>'Manual Entry'!B35</f>
        <v>0</v>
      </c>
      <c r="B36">
        <f>'Manual Entry'!A35</f>
        <v>0</v>
      </c>
      <c r="C36" t="str">
        <f>UPPER('Manual Entry'!H35)</f>
        <v/>
      </c>
      <c r="D36" s="1">
        <f>'Manual Entry'!C35</f>
        <v>0</v>
      </c>
    </row>
    <row r="37" spans="1:4" x14ac:dyDescent="0.25">
      <c r="A37">
        <f>'Manual Entry'!B36</f>
        <v>0</v>
      </c>
      <c r="B37">
        <f>'Manual Entry'!A36</f>
        <v>0</v>
      </c>
      <c r="C37" t="str">
        <f>UPPER('Manual Entry'!H36)</f>
        <v/>
      </c>
      <c r="D37" s="1">
        <f>'Manual Entry'!C36</f>
        <v>0</v>
      </c>
    </row>
    <row r="38" spans="1:4" x14ac:dyDescent="0.25">
      <c r="A38">
        <f>'Manual Entry'!B37</f>
        <v>0</v>
      </c>
      <c r="B38">
        <f>'Manual Entry'!A37</f>
        <v>0</v>
      </c>
      <c r="C38" t="str">
        <f>UPPER('Manual Entry'!H37)</f>
        <v/>
      </c>
      <c r="D38" s="1">
        <f>'Manual Entry'!C37</f>
        <v>0</v>
      </c>
    </row>
    <row r="39" spans="1:4" x14ac:dyDescent="0.25">
      <c r="A39">
        <f>'Manual Entry'!B38</f>
        <v>0</v>
      </c>
      <c r="B39">
        <f>'Manual Entry'!A38</f>
        <v>0</v>
      </c>
      <c r="C39" t="str">
        <f>UPPER('Manual Entry'!H38)</f>
        <v/>
      </c>
      <c r="D39" s="1">
        <f>'Manual Entry'!C38</f>
        <v>0</v>
      </c>
    </row>
    <row r="40" spans="1:4" x14ac:dyDescent="0.25">
      <c r="A40">
        <f>'Manual Entry'!B39</f>
        <v>0</v>
      </c>
      <c r="B40">
        <f>'Manual Entry'!A39</f>
        <v>0</v>
      </c>
      <c r="C40" t="str">
        <f>UPPER('Manual Entry'!H39)</f>
        <v/>
      </c>
      <c r="D40" s="1">
        <f>'Manual Entry'!C39</f>
        <v>0</v>
      </c>
    </row>
    <row r="41" spans="1:4" x14ac:dyDescent="0.25">
      <c r="A41">
        <f>'Manual Entry'!B40</f>
        <v>0</v>
      </c>
      <c r="B41">
        <f>'Manual Entry'!A40</f>
        <v>0</v>
      </c>
      <c r="C41" t="str">
        <f>UPPER('Manual Entry'!H40)</f>
        <v/>
      </c>
      <c r="D41" s="1">
        <f>'Manual Entry'!C40</f>
        <v>0</v>
      </c>
    </row>
    <row r="42" spans="1:4" x14ac:dyDescent="0.25">
      <c r="A42">
        <f>'Manual Entry'!B41</f>
        <v>0</v>
      </c>
      <c r="B42">
        <f>'Manual Entry'!A41</f>
        <v>0</v>
      </c>
      <c r="C42" t="str">
        <f>UPPER('Manual Entry'!H41)</f>
        <v/>
      </c>
      <c r="D42" s="1">
        <f>'Manual Entry'!C41</f>
        <v>0</v>
      </c>
    </row>
    <row r="43" spans="1:4" x14ac:dyDescent="0.25">
      <c r="A43">
        <f>'Manual Entry'!B42</f>
        <v>0</v>
      </c>
      <c r="B43">
        <f>'Manual Entry'!A42</f>
        <v>0</v>
      </c>
      <c r="C43" t="str">
        <f>UPPER('Manual Entry'!H42)</f>
        <v/>
      </c>
      <c r="D43" s="1">
        <f>'Manual Entry'!C42</f>
        <v>0</v>
      </c>
    </row>
    <row r="44" spans="1:4" x14ac:dyDescent="0.25">
      <c r="A44">
        <f>'Manual Entry'!B43</f>
        <v>0</v>
      </c>
      <c r="B44">
        <f>'Manual Entry'!A43</f>
        <v>0</v>
      </c>
      <c r="C44" t="str">
        <f>UPPER('Manual Entry'!H43)</f>
        <v/>
      </c>
      <c r="D44" s="1">
        <f>'Manual Entry'!C43</f>
        <v>0</v>
      </c>
    </row>
    <row r="45" spans="1:4" x14ac:dyDescent="0.25">
      <c r="A45">
        <f>'Manual Entry'!B44</f>
        <v>0</v>
      </c>
      <c r="B45">
        <f>'Manual Entry'!A44</f>
        <v>0</v>
      </c>
      <c r="C45" t="str">
        <f>UPPER('Manual Entry'!H44)</f>
        <v/>
      </c>
      <c r="D45" s="1">
        <f>'Manual Entry'!C44</f>
        <v>0</v>
      </c>
    </row>
    <row r="46" spans="1:4" x14ac:dyDescent="0.25">
      <c r="A46">
        <f>'Manual Entry'!B45</f>
        <v>0</v>
      </c>
      <c r="B46">
        <f>'Manual Entry'!A45</f>
        <v>0</v>
      </c>
      <c r="C46" t="str">
        <f>UPPER('Manual Entry'!H45)</f>
        <v/>
      </c>
      <c r="D46" s="1">
        <f>'Manual Entry'!C45</f>
        <v>0</v>
      </c>
    </row>
    <row r="47" spans="1:4" x14ac:dyDescent="0.25">
      <c r="A47">
        <f>'Manual Entry'!B46</f>
        <v>0</v>
      </c>
      <c r="B47">
        <f>'Manual Entry'!A46</f>
        <v>0</v>
      </c>
      <c r="C47" t="str">
        <f>UPPER('Manual Entry'!H46)</f>
        <v/>
      </c>
      <c r="D47" s="1">
        <f>'Manual Entry'!C46</f>
        <v>0</v>
      </c>
    </row>
    <row r="48" spans="1:4" x14ac:dyDescent="0.25">
      <c r="A48">
        <f>'Manual Entry'!B47</f>
        <v>0</v>
      </c>
      <c r="B48">
        <f>'Manual Entry'!A47</f>
        <v>0</v>
      </c>
      <c r="C48" t="str">
        <f>UPPER('Manual Entry'!H47)</f>
        <v/>
      </c>
      <c r="D48" s="1">
        <f>'Manual Entry'!C47</f>
        <v>0</v>
      </c>
    </row>
    <row r="49" spans="1:4" x14ac:dyDescent="0.25">
      <c r="A49">
        <f>'Manual Entry'!B48</f>
        <v>0</v>
      </c>
      <c r="B49">
        <f>'Manual Entry'!A48</f>
        <v>0</v>
      </c>
      <c r="C49" t="str">
        <f>UPPER('Manual Entry'!H48)</f>
        <v/>
      </c>
      <c r="D49" s="1">
        <f>'Manual Entry'!C48</f>
        <v>0</v>
      </c>
    </row>
    <row r="50" spans="1:4" x14ac:dyDescent="0.25">
      <c r="A50">
        <f>'Manual Entry'!B49</f>
        <v>0</v>
      </c>
      <c r="B50">
        <f>'Manual Entry'!A49</f>
        <v>0</v>
      </c>
      <c r="C50" t="str">
        <f>UPPER('Manual Entry'!H49)</f>
        <v/>
      </c>
      <c r="D50" s="1">
        <f>'Manual Entry'!C49</f>
        <v>0</v>
      </c>
    </row>
    <row r="51" spans="1:4" x14ac:dyDescent="0.25">
      <c r="A51">
        <f>'Manual Entry'!B50</f>
        <v>0</v>
      </c>
      <c r="B51">
        <f>'Manual Entry'!A50</f>
        <v>0</v>
      </c>
      <c r="C51" t="str">
        <f>UPPER('Manual Entry'!H50)</f>
        <v/>
      </c>
      <c r="D51" s="1">
        <f>'Manual Entry'!C50</f>
        <v>0</v>
      </c>
    </row>
    <row r="52" spans="1:4" x14ac:dyDescent="0.25">
      <c r="A52">
        <f>'Manual Entry'!B51</f>
        <v>0</v>
      </c>
      <c r="B52">
        <f>'Manual Entry'!A51</f>
        <v>0</v>
      </c>
      <c r="C52" t="str">
        <f>UPPER('Manual Entry'!H51)</f>
        <v/>
      </c>
      <c r="D52" s="1">
        <f>'Manual Entry'!C51</f>
        <v>0</v>
      </c>
    </row>
    <row r="53" spans="1:4" x14ac:dyDescent="0.25">
      <c r="A53">
        <f>'Manual Entry'!B52</f>
        <v>0</v>
      </c>
      <c r="B53">
        <f>'Manual Entry'!A52</f>
        <v>0</v>
      </c>
      <c r="C53" t="str">
        <f>UPPER('Manual Entry'!H52)</f>
        <v/>
      </c>
      <c r="D53" s="1">
        <f>'Manual Entry'!C52</f>
        <v>0</v>
      </c>
    </row>
    <row r="54" spans="1:4" x14ac:dyDescent="0.25">
      <c r="A54">
        <f>'Manual Entry'!B53</f>
        <v>0</v>
      </c>
      <c r="B54">
        <f>'Manual Entry'!A53</f>
        <v>0</v>
      </c>
      <c r="C54" t="str">
        <f>UPPER('Manual Entry'!H53)</f>
        <v/>
      </c>
      <c r="D54" s="1">
        <f>'Manual Entry'!C53</f>
        <v>0</v>
      </c>
    </row>
    <row r="55" spans="1:4" x14ac:dyDescent="0.25">
      <c r="A55">
        <f>'Manual Entry'!B54</f>
        <v>0</v>
      </c>
      <c r="B55">
        <f>'Manual Entry'!A54</f>
        <v>0</v>
      </c>
      <c r="C55" t="str">
        <f>UPPER('Manual Entry'!H54)</f>
        <v/>
      </c>
      <c r="D55" s="1">
        <f>'Manual Entry'!C54</f>
        <v>0</v>
      </c>
    </row>
    <row r="56" spans="1:4" x14ac:dyDescent="0.25">
      <c r="A56">
        <f>'Manual Entry'!B55</f>
        <v>0</v>
      </c>
      <c r="B56">
        <f>'Manual Entry'!A55</f>
        <v>0</v>
      </c>
      <c r="C56" t="str">
        <f>UPPER('Manual Entry'!H55)</f>
        <v/>
      </c>
      <c r="D56" s="1">
        <f>'Manual Entry'!C55</f>
        <v>0</v>
      </c>
    </row>
    <row r="57" spans="1:4" x14ac:dyDescent="0.25">
      <c r="A57">
        <f>'Manual Entry'!B56</f>
        <v>0</v>
      </c>
      <c r="B57">
        <f>'Manual Entry'!A56</f>
        <v>0</v>
      </c>
      <c r="C57" t="str">
        <f>UPPER('Manual Entry'!H56)</f>
        <v/>
      </c>
      <c r="D57" s="1">
        <f>'Manual Entry'!C56</f>
        <v>0</v>
      </c>
    </row>
    <row r="58" spans="1:4" x14ac:dyDescent="0.25">
      <c r="A58">
        <f>'Manual Entry'!B57</f>
        <v>0</v>
      </c>
      <c r="B58">
        <f>'Manual Entry'!A57</f>
        <v>0</v>
      </c>
      <c r="C58" t="str">
        <f>UPPER('Manual Entry'!H57)</f>
        <v/>
      </c>
      <c r="D58" s="1">
        <f>'Manual Entry'!C57</f>
        <v>0</v>
      </c>
    </row>
    <row r="59" spans="1:4" x14ac:dyDescent="0.25">
      <c r="A59">
        <f>'Manual Entry'!B58</f>
        <v>0</v>
      </c>
      <c r="B59">
        <f>'Manual Entry'!A58</f>
        <v>0</v>
      </c>
      <c r="C59" t="str">
        <f>UPPER('Manual Entry'!H58)</f>
        <v/>
      </c>
      <c r="D59" s="1">
        <f>'Manual Entry'!C58</f>
        <v>0</v>
      </c>
    </row>
    <row r="60" spans="1:4" x14ac:dyDescent="0.25">
      <c r="A60">
        <f>'Manual Entry'!B59</f>
        <v>0</v>
      </c>
      <c r="B60">
        <f>'Manual Entry'!A59</f>
        <v>0</v>
      </c>
      <c r="C60" t="str">
        <f>UPPER('Manual Entry'!H59)</f>
        <v/>
      </c>
      <c r="D60" s="1">
        <f>'Manual Entry'!C59</f>
        <v>0</v>
      </c>
    </row>
    <row r="61" spans="1:4" x14ac:dyDescent="0.25">
      <c r="A61">
        <f>'Manual Entry'!B60</f>
        <v>0</v>
      </c>
      <c r="B61">
        <f>'Manual Entry'!A60</f>
        <v>0</v>
      </c>
      <c r="C61" t="str">
        <f>UPPER('Manual Entry'!H60)</f>
        <v/>
      </c>
      <c r="D61" s="1">
        <f>'Manual Entry'!C60</f>
        <v>0</v>
      </c>
    </row>
    <row r="62" spans="1:4" x14ac:dyDescent="0.25">
      <c r="A62">
        <f>'Manual Entry'!B61</f>
        <v>0</v>
      </c>
      <c r="B62">
        <f>'Manual Entry'!A61</f>
        <v>0</v>
      </c>
      <c r="C62" t="str">
        <f>UPPER('Manual Entry'!H61)</f>
        <v/>
      </c>
      <c r="D62" s="1">
        <f>'Manual Entry'!C61</f>
        <v>0</v>
      </c>
    </row>
    <row r="63" spans="1:4" x14ac:dyDescent="0.25">
      <c r="A63">
        <f>'Manual Entry'!B62</f>
        <v>0</v>
      </c>
      <c r="B63">
        <f>'Manual Entry'!A62</f>
        <v>0</v>
      </c>
      <c r="C63" t="str">
        <f>UPPER('Manual Entry'!H62)</f>
        <v/>
      </c>
      <c r="D63" s="1">
        <f>'Manual Entry'!C62</f>
        <v>0</v>
      </c>
    </row>
    <row r="64" spans="1:4" x14ac:dyDescent="0.25">
      <c r="A64">
        <f>'Manual Entry'!B63</f>
        <v>0</v>
      </c>
      <c r="B64">
        <f>'Manual Entry'!A63</f>
        <v>0</v>
      </c>
      <c r="C64" t="str">
        <f>UPPER('Manual Entry'!H63)</f>
        <v/>
      </c>
      <c r="D64" s="1">
        <f>'Manual Entry'!C63</f>
        <v>0</v>
      </c>
    </row>
    <row r="65" spans="1:4" x14ac:dyDescent="0.25">
      <c r="A65">
        <f>'Manual Entry'!B64</f>
        <v>0</v>
      </c>
      <c r="B65">
        <f>'Manual Entry'!A64</f>
        <v>0</v>
      </c>
      <c r="C65" t="str">
        <f>UPPER('Manual Entry'!H64)</f>
        <v/>
      </c>
      <c r="D65" s="1">
        <f>'Manual Entry'!C64</f>
        <v>0</v>
      </c>
    </row>
    <row r="66" spans="1:4" x14ac:dyDescent="0.25">
      <c r="A66">
        <f>'Manual Entry'!B65</f>
        <v>0</v>
      </c>
      <c r="B66">
        <f>'Manual Entry'!A65</f>
        <v>0</v>
      </c>
      <c r="C66" t="str">
        <f>UPPER('Manual Entry'!H65)</f>
        <v/>
      </c>
      <c r="D66" s="1">
        <f>'Manual Entry'!C65</f>
        <v>0</v>
      </c>
    </row>
    <row r="67" spans="1:4" x14ac:dyDescent="0.25">
      <c r="A67">
        <f>'Manual Entry'!B66</f>
        <v>0</v>
      </c>
      <c r="B67">
        <f>'Manual Entry'!A66</f>
        <v>0</v>
      </c>
      <c r="C67" t="str">
        <f>UPPER('Manual Entry'!H66)</f>
        <v/>
      </c>
      <c r="D67" s="1">
        <f>'Manual Entry'!C66</f>
        <v>0</v>
      </c>
    </row>
    <row r="68" spans="1:4" x14ac:dyDescent="0.25">
      <c r="A68">
        <f>'Manual Entry'!B67</f>
        <v>0</v>
      </c>
      <c r="B68">
        <f>'Manual Entry'!A67</f>
        <v>0</v>
      </c>
      <c r="C68" t="str">
        <f>UPPER('Manual Entry'!H67)</f>
        <v/>
      </c>
      <c r="D68" s="1">
        <f>'Manual Entry'!C67</f>
        <v>0</v>
      </c>
    </row>
    <row r="69" spans="1:4" x14ac:dyDescent="0.25">
      <c r="A69">
        <f>'Manual Entry'!B68</f>
        <v>0</v>
      </c>
      <c r="B69">
        <f>'Manual Entry'!A68</f>
        <v>0</v>
      </c>
      <c r="C69" t="str">
        <f>UPPER('Manual Entry'!H68)</f>
        <v/>
      </c>
      <c r="D69" s="1">
        <f>'Manual Entry'!C68</f>
        <v>0</v>
      </c>
    </row>
    <row r="70" spans="1:4" x14ac:dyDescent="0.25">
      <c r="A70">
        <f>'Manual Entry'!B69</f>
        <v>0</v>
      </c>
      <c r="B70">
        <f>'Manual Entry'!A69</f>
        <v>0</v>
      </c>
      <c r="C70" t="str">
        <f>UPPER('Manual Entry'!H69)</f>
        <v/>
      </c>
      <c r="D70" s="1">
        <f>'Manual Entry'!C69</f>
        <v>0</v>
      </c>
    </row>
    <row r="71" spans="1:4" x14ac:dyDescent="0.25">
      <c r="A71">
        <f>'Manual Entry'!B70</f>
        <v>0</v>
      </c>
      <c r="B71">
        <f>'Manual Entry'!A70</f>
        <v>0</v>
      </c>
      <c r="C71" t="str">
        <f>UPPER('Manual Entry'!H70)</f>
        <v/>
      </c>
      <c r="D71" s="1">
        <f>'Manual Entry'!C70</f>
        <v>0</v>
      </c>
    </row>
    <row r="72" spans="1:4" x14ac:dyDescent="0.25">
      <c r="A72">
        <f>'Manual Entry'!B71</f>
        <v>0</v>
      </c>
      <c r="B72">
        <f>'Manual Entry'!A71</f>
        <v>0</v>
      </c>
      <c r="C72" t="str">
        <f>UPPER('Manual Entry'!H71)</f>
        <v/>
      </c>
      <c r="D72" s="1">
        <f>'Manual Entry'!C71</f>
        <v>0</v>
      </c>
    </row>
    <row r="73" spans="1:4" x14ac:dyDescent="0.25">
      <c r="A73">
        <f>'Manual Entry'!B72</f>
        <v>0</v>
      </c>
      <c r="B73">
        <f>'Manual Entry'!A72</f>
        <v>0</v>
      </c>
      <c r="C73" t="str">
        <f>UPPER('Manual Entry'!H72)</f>
        <v/>
      </c>
      <c r="D73" s="1">
        <f>'Manual Entry'!C72</f>
        <v>0</v>
      </c>
    </row>
    <row r="74" spans="1:4" x14ac:dyDescent="0.25">
      <c r="A74">
        <f>'Manual Entry'!B73</f>
        <v>0</v>
      </c>
      <c r="B74">
        <f>'Manual Entry'!A73</f>
        <v>0</v>
      </c>
      <c r="C74" t="str">
        <f>UPPER('Manual Entry'!H73)</f>
        <v/>
      </c>
      <c r="D74" s="1">
        <f>'Manual Entry'!C73</f>
        <v>0</v>
      </c>
    </row>
    <row r="75" spans="1:4" x14ac:dyDescent="0.25">
      <c r="A75">
        <f>'Manual Entry'!B74</f>
        <v>0</v>
      </c>
      <c r="B75">
        <f>'Manual Entry'!A74</f>
        <v>0</v>
      </c>
      <c r="C75" t="str">
        <f>UPPER('Manual Entry'!H74)</f>
        <v/>
      </c>
      <c r="D75" s="1">
        <f>'Manual Entry'!C74</f>
        <v>0</v>
      </c>
    </row>
    <row r="76" spans="1:4" x14ac:dyDescent="0.25">
      <c r="A76">
        <f>'Manual Entry'!B75</f>
        <v>0</v>
      </c>
      <c r="B76">
        <f>'Manual Entry'!A75</f>
        <v>0</v>
      </c>
      <c r="C76" t="str">
        <f>UPPER('Manual Entry'!H75)</f>
        <v/>
      </c>
      <c r="D76" s="1">
        <f>'Manual Entry'!C75</f>
        <v>0</v>
      </c>
    </row>
    <row r="77" spans="1:4" x14ac:dyDescent="0.25">
      <c r="A77">
        <f>'Manual Entry'!B76</f>
        <v>0</v>
      </c>
      <c r="B77">
        <f>'Manual Entry'!A76</f>
        <v>0</v>
      </c>
      <c r="C77" t="str">
        <f>UPPER('Manual Entry'!H76)</f>
        <v/>
      </c>
      <c r="D77" s="1">
        <f>'Manual Entry'!C76</f>
        <v>0</v>
      </c>
    </row>
    <row r="78" spans="1:4" x14ac:dyDescent="0.25">
      <c r="A78">
        <f>'Manual Entry'!B77</f>
        <v>0</v>
      </c>
      <c r="B78">
        <f>'Manual Entry'!A77</f>
        <v>0</v>
      </c>
      <c r="C78" t="str">
        <f>UPPER('Manual Entry'!H77)</f>
        <v/>
      </c>
      <c r="D78" s="1">
        <f>'Manual Entry'!C77</f>
        <v>0</v>
      </c>
    </row>
    <row r="79" spans="1:4" x14ac:dyDescent="0.25">
      <c r="A79">
        <f>'Manual Entry'!B78</f>
        <v>0</v>
      </c>
      <c r="B79">
        <f>'Manual Entry'!A78</f>
        <v>0</v>
      </c>
      <c r="C79" t="str">
        <f>UPPER('Manual Entry'!H78)</f>
        <v/>
      </c>
      <c r="D79" s="1">
        <f>'Manual Entry'!C78</f>
        <v>0</v>
      </c>
    </row>
    <row r="80" spans="1:4" x14ac:dyDescent="0.25">
      <c r="A80">
        <f>'Manual Entry'!B79</f>
        <v>0</v>
      </c>
      <c r="B80">
        <f>'Manual Entry'!A79</f>
        <v>0</v>
      </c>
      <c r="C80" t="str">
        <f>UPPER('Manual Entry'!H79)</f>
        <v/>
      </c>
      <c r="D80" s="1">
        <f>'Manual Entry'!C79</f>
        <v>0</v>
      </c>
    </row>
    <row r="81" spans="1:4" x14ac:dyDescent="0.25">
      <c r="A81">
        <f>'Manual Entry'!B80</f>
        <v>0</v>
      </c>
      <c r="B81">
        <f>'Manual Entry'!A80</f>
        <v>0</v>
      </c>
      <c r="C81" t="str">
        <f>UPPER('Manual Entry'!H80)</f>
        <v/>
      </c>
      <c r="D81" s="1">
        <f>'Manual Entry'!C80</f>
        <v>0</v>
      </c>
    </row>
    <row r="82" spans="1:4" x14ac:dyDescent="0.25">
      <c r="A82">
        <f>'Manual Entry'!B81</f>
        <v>0</v>
      </c>
      <c r="B82">
        <f>'Manual Entry'!A81</f>
        <v>0</v>
      </c>
      <c r="C82" t="str">
        <f>UPPER('Manual Entry'!H81)</f>
        <v/>
      </c>
      <c r="D82" s="1">
        <f>'Manual Entry'!C81</f>
        <v>0</v>
      </c>
    </row>
    <row r="83" spans="1:4" x14ac:dyDescent="0.25">
      <c r="A83">
        <f>'Manual Entry'!B82</f>
        <v>0</v>
      </c>
      <c r="B83">
        <f>'Manual Entry'!A82</f>
        <v>0</v>
      </c>
      <c r="C83" t="str">
        <f>UPPER('Manual Entry'!H82)</f>
        <v/>
      </c>
      <c r="D83" s="1">
        <f>'Manual Entry'!C82</f>
        <v>0</v>
      </c>
    </row>
    <row r="84" spans="1:4" x14ac:dyDescent="0.25">
      <c r="A84">
        <f>'Manual Entry'!B83</f>
        <v>0</v>
      </c>
      <c r="B84">
        <f>'Manual Entry'!A83</f>
        <v>0</v>
      </c>
      <c r="C84" t="str">
        <f>UPPER('Manual Entry'!H83)</f>
        <v/>
      </c>
      <c r="D84" s="1">
        <f>'Manual Entry'!C83</f>
        <v>0</v>
      </c>
    </row>
    <row r="85" spans="1:4" x14ac:dyDescent="0.25">
      <c r="A85">
        <f>'Manual Entry'!B84</f>
        <v>0</v>
      </c>
      <c r="B85">
        <f>'Manual Entry'!A84</f>
        <v>0</v>
      </c>
      <c r="C85" t="str">
        <f>UPPER('Manual Entry'!H84)</f>
        <v/>
      </c>
      <c r="D85" s="1">
        <f>'Manual Entry'!C84</f>
        <v>0</v>
      </c>
    </row>
    <row r="86" spans="1:4" x14ac:dyDescent="0.25">
      <c r="A86">
        <f>'Manual Entry'!B85</f>
        <v>0</v>
      </c>
      <c r="B86">
        <f>'Manual Entry'!A85</f>
        <v>0</v>
      </c>
      <c r="C86" t="str">
        <f>UPPER('Manual Entry'!H85)</f>
        <v/>
      </c>
      <c r="D86" s="1">
        <f>'Manual Entry'!C85</f>
        <v>0</v>
      </c>
    </row>
    <row r="87" spans="1:4" x14ac:dyDescent="0.25">
      <c r="A87">
        <f>'Manual Entry'!B86</f>
        <v>0</v>
      </c>
      <c r="B87">
        <f>'Manual Entry'!A86</f>
        <v>0</v>
      </c>
      <c r="C87" t="str">
        <f>UPPER('Manual Entry'!H86)</f>
        <v/>
      </c>
      <c r="D87" s="1">
        <f>'Manual Entry'!C86</f>
        <v>0</v>
      </c>
    </row>
    <row r="88" spans="1:4" x14ac:dyDescent="0.25">
      <c r="A88">
        <f>'Manual Entry'!B87</f>
        <v>0</v>
      </c>
      <c r="B88">
        <f>'Manual Entry'!A87</f>
        <v>0</v>
      </c>
      <c r="C88" t="str">
        <f>UPPER('Manual Entry'!H87)</f>
        <v/>
      </c>
      <c r="D88" s="1">
        <f>'Manual Entry'!C87</f>
        <v>0</v>
      </c>
    </row>
    <row r="89" spans="1:4" x14ac:dyDescent="0.25">
      <c r="A89">
        <f>'Manual Entry'!B88</f>
        <v>0</v>
      </c>
      <c r="B89">
        <f>'Manual Entry'!A88</f>
        <v>0</v>
      </c>
      <c r="C89" t="str">
        <f>UPPER('Manual Entry'!H88)</f>
        <v/>
      </c>
      <c r="D89" s="1">
        <f>'Manual Entry'!C88</f>
        <v>0</v>
      </c>
    </row>
    <row r="90" spans="1:4" x14ac:dyDescent="0.25">
      <c r="A90">
        <f>'Manual Entry'!B89</f>
        <v>0</v>
      </c>
      <c r="B90">
        <f>'Manual Entry'!A89</f>
        <v>0</v>
      </c>
      <c r="C90" t="str">
        <f>UPPER('Manual Entry'!H89)</f>
        <v/>
      </c>
      <c r="D90" s="1">
        <f>'Manual Entry'!C89</f>
        <v>0</v>
      </c>
    </row>
    <row r="91" spans="1:4" x14ac:dyDescent="0.25">
      <c r="A91">
        <f>'Manual Entry'!B90</f>
        <v>0</v>
      </c>
      <c r="B91">
        <f>'Manual Entry'!A90</f>
        <v>0</v>
      </c>
      <c r="C91" t="str">
        <f>UPPER('Manual Entry'!H90)</f>
        <v/>
      </c>
      <c r="D91" s="1">
        <f>'Manual Entry'!C90</f>
        <v>0</v>
      </c>
    </row>
    <row r="92" spans="1:4" x14ac:dyDescent="0.25">
      <c r="A92">
        <f>'Manual Entry'!B91</f>
        <v>0</v>
      </c>
      <c r="B92">
        <f>'Manual Entry'!A91</f>
        <v>0</v>
      </c>
      <c r="C92" t="str">
        <f>UPPER('Manual Entry'!H91)</f>
        <v/>
      </c>
      <c r="D92" s="1">
        <f>'Manual Entry'!C91</f>
        <v>0</v>
      </c>
    </row>
    <row r="93" spans="1:4" x14ac:dyDescent="0.25">
      <c r="A93">
        <f>'Manual Entry'!B92</f>
        <v>0</v>
      </c>
      <c r="B93">
        <f>'Manual Entry'!A92</f>
        <v>0</v>
      </c>
      <c r="C93" t="str">
        <f>UPPER('Manual Entry'!H92)</f>
        <v/>
      </c>
      <c r="D93" s="1">
        <f>'Manual Entry'!C92</f>
        <v>0</v>
      </c>
    </row>
    <row r="94" spans="1:4" x14ac:dyDescent="0.25">
      <c r="A94">
        <f>'Manual Entry'!B93</f>
        <v>0</v>
      </c>
      <c r="B94">
        <f>'Manual Entry'!A93</f>
        <v>0</v>
      </c>
      <c r="C94" t="str">
        <f>UPPER('Manual Entry'!H93)</f>
        <v/>
      </c>
      <c r="D94" s="1">
        <f>'Manual Entry'!C93</f>
        <v>0</v>
      </c>
    </row>
    <row r="95" spans="1:4" x14ac:dyDescent="0.25">
      <c r="A95">
        <f>'Manual Entry'!B94</f>
        <v>0</v>
      </c>
      <c r="B95">
        <f>'Manual Entry'!A94</f>
        <v>0</v>
      </c>
      <c r="C95" t="str">
        <f>UPPER('Manual Entry'!H94)</f>
        <v/>
      </c>
      <c r="D95" s="1">
        <f>'Manual Entry'!C94</f>
        <v>0</v>
      </c>
    </row>
    <row r="96" spans="1:4" x14ac:dyDescent="0.25">
      <c r="A96">
        <f>'Manual Entry'!B95</f>
        <v>0</v>
      </c>
      <c r="B96">
        <f>'Manual Entry'!A95</f>
        <v>0</v>
      </c>
      <c r="C96" t="str">
        <f>UPPER('Manual Entry'!H95)</f>
        <v/>
      </c>
      <c r="D96" s="1">
        <f>'Manual Entry'!C95</f>
        <v>0</v>
      </c>
    </row>
    <row r="97" spans="1:4" x14ac:dyDescent="0.25">
      <c r="A97">
        <f>'Manual Entry'!B96</f>
        <v>0</v>
      </c>
      <c r="B97">
        <f>'Manual Entry'!A96</f>
        <v>0</v>
      </c>
      <c r="C97" t="str">
        <f>UPPER('Manual Entry'!H96)</f>
        <v/>
      </c>
      <c r="D97" s="1">
        <f>'Manual Entry'!C96</f>
        <v>0</v>
      </c>
    </row>
    <row r="98" spans="1:4" x14ac:dyDescent="0.25">
      <c r="A98">
        <f>'Manual Entry'!B97</f>
        <v>0</v>
      </c>
      <c r="B98">
        <f>'Manual Entry'!A97</f>
        <v>0</v>
      </c>
      <c r="C98" t="str">
        <f>UPPER('Manual Entry'!H97)</f>
        <v/>
      </c>
      <c r="D98" s="1">
        <f>'Manual Entry'!C97</f>
        <v>0</v>
      </c>
    </row>
    <row r="99" spans="1:4" x14ac:dyDescent="0.25">
      <c r="A99">
        <f>'Manual Entry'!B98</f>
        <v>0</v>
      </c>
      <c r="B99">
        <f>'Manual Entry'!A98</f>
        <v>0</v>
      </c>
      <c r="C99" t="str">
        <f>UPPER('Manual Entry'!H98)</f>
        <v/>
      </c>
      <c r="D99" s="1">
        <f>'Manual Entry'!C98</f>
        <v>0</v>
      </c>
    </row>
    <row r="100" spans="1:4" x14ac:dyDescent="0.25">
      <c r="A100">
        <f>'Manual Entry'!B99</f>
        <v>0</v>
      </c>
      <c r="B100">
        <f>'Manual Entry'!A99</f>
        <v>0</v>
      </c>
      <c r="C100" t="str">
        <f>UPPER('Manual Entry'!H99)</f>
        <v/>
      </c>
      <c r="D100" s="1">
        <f>'Manual Entry'!C99</f>
        <v>0</v>
      </c>
    </row>
    <row r="101" spans="1:4" x14ac:dyDescent="0.25">
      <c r="A101">
        <f>'Manual Entry'!B100</f>
        <v>0</v>
      </c>
      <c r="B101">
        <f>'Manual Entry'!A100</f>
        <v>0</v>
      </c>
      <c r="C101" t="str">
        <f>UPPER('Manual Entry'!H100)</f>
        <v/>
      </c>
      <c r="D101" s="1">
        <f>'Manual Entry'!C100</f>
        <v>0</v>
      </c>
    </row>
    <row r="102" spans="1:4" x14ac:dyDescent="0.25">
      <c r="A102">
        <f>'Manual Entry'!B101</f>
        <v>0</v>
      </c>
      <c r="B102">
        <f>'Manual Entry'!A101</f>
        <v>0</v>
      </c>
      <c r="C102" t="str">
        <f>UPPER('Manual Entry'!H101)</f>
        <v/>
      </c>
      <c r="D102" s="1">
        <f>'Manual Entry'!C101</f>
        <v>0</v>
      </c>
    </row>
    <row r="103" spans="1:4" x14ac:dyDescent="0.25">
      <c r="A103">
        <f>'Manual Entry'!B102</f>
        <v>0</v>
      </c>
      <c r="B103">
        <f>'Manual Entry'!A102</f>
        <v>0</v>
      </c>
      <c r="C103" t="str">
        <f>UPPER('Manual Entry'!H102)</f>
        <v/>
      </c>
      <c r="D103" s="1">
        <f>'Manual Entry'!C102</f>
        <v>0</v>
      </c>
    </row>
    <row r="104" spans="1:4" x14ac:dyDescent="0.25">
      <c r="A104">
        <f>'Manual Entry'!B103</f>
        <v>0</v>
      </c>
      <c r="B104">
        <f>'Manual Entry'!A103</f>
        <v>0</v>
      </c>
      <c r="C104" t="str">
        <f>UPPER('Manual Entry'!H103)</f>
        <v/>
      </c>
      <c r="D104" s="1">
        <f>'Manual Entry'!C103</f>
        <v>0</v>
      </c>
    </row>
    <row r="105" spans="1:4" x14ac:dyDescent="0.25">
      <c r="A105">
        <f>'Manual Entry'!B104</f>
        <v>0</v>
      </c>
      <c r="B105">
        <f>'Manual Entry'!A104</f>
        <v>0</v>
      </c>
      <c r="C105" t="str">
        <f>UPPER('Manual Entry'!H104)</f>
        <v/>
      </c>
      <c r="D105" s="1">
        <f>'Manual Entry'!C104</f>
        <v>0</v>
      </c>
    </row>
    <row r="106" spans="1:4" x14ac:dyDescent="0.25">
      <c r="A106">
        <f>'Manual Entry'!B105</f>
        <v>0</v>
      </c>
      <c r="B106">
        <f>'Manual Entry'!A105</f>
        <v>0</v>
      </c>
      <c r="C106" t="str">
        <f>UPPER('Manual Entry'!H105)</f>
        <v/>
      </c>
      <c r="D106" s="1">
        <f>'Manual Entry'!C105</f>
        <v>0</v>
      </c>
    </row>
    <row r="107" spans="1:4" x14ac:dyDescent="0.25">
      <c r="A107">
        <f>'Manual Entry'!B106</f>
        <v>0</v>
      </c>
      <c r="B107">
        <f>'Manual Entry'!A106</f>
        <v>0</v>
      </c>
      <c r="C107" t="str">
        <f>UPPER('Manual Entry'!H106)</f>
        <v/>
      </c>
      <c r="D107" s="1">
        <f>'Manual Entry'!C106</f>
        <v>0</v>
      </c>
    </row>
    <row r="108" spans="1:4" x14ac:dyDescent="0.25">
      <c r="A108">
        <f>'Manual Entry'!B107</f>
        <v>0</v>
      </c>
      <c r="B108">
        <f>'Manual Entry'!A107</f>
        <v>0</v>
      </c>
      <c r="C108" t="str">
        <f>UPPER('Manual Entry'!H107)</f>
        <v/>
      </c>
      <c r="D108" s="1">
        <f>'Manual Entry'!C107</f>
        <v>0</v>
      </c>
    </row>
    <row r="109" spans="1:4" x14ac:dyDescent="0.25">
      <c r="A109">
        <f>'Manual Entry'!B108</f>
        <v>0</v>
      </c>
      <c r="B109">
        <f>'Manual Entry'!A108</f>
        <v>0</v>
      </c>
      <c r="C109" t="str">
        <f>UPPER('Manual Entry'!H108)</f>
        <v/>
      </c>
      <c r="D109" s="1">
        <f>'Manual Entry'!C108</f>
        <v>0</v>
      </c>
    </row>
    <row r="110" spans="1:4" x14ac:dyDescent="0.25">
      <c r="A110">
        <f>'Manual Entry'!B109</f>
        <v>0</v>
      </c>
      <c r="B110">
        <f>'Manual Entry'!A109</f>
        <v>0</v>
      </c>
      <c r="C110" t="str">
        <f>UPPER('Manual Entry'!H109)</f>
        <v/>
      </c>
      <c r="D110" s="1">
        <f>'Manual Entry'!C109</f>
        <v>0</v>
      </c>
    </row>
    <row r="111" spans="1:4" x14ac:dyDescent="0.25">
      <c r="A111">
        <f>'Manual Entry'!B110</f>
        <v>0</v>
      </c>
      <c r="B111">
        <f>'Manual Entry'!A110</f>
        <v>0</v>
      </c>
      <c r="C111" t="str">
        <f>UPPER('Manual Entry'!H110)</f>
        <v/>
      </c>
      <c r="D111" s="1">
        <f>'Manual Entry'!C110</f>
        <v>0</v>
      </c>
    </row>
    <row r="112" spans="1:4" x14ac:dyDescent="0.25">
      <c r="A112">
        <f>'Manual Entry'!B111</f>
        <v>0</v>
      </c>
      <c r="B112">
        <f>'Manual Entry'!A111</f>
        <v>0</v>
      </c>
      <c r="C112" t="str">
        <f>UPPER('Manual Entry'!H111)</f>
        <v/>
      </c>
      <c r="D112" s="1">
        <f>'Manual Entry'!C111</f>
        <v>0</v>
      </c>
    </row>
    <row r="113" spans="1:4" x14ac:dyDescent="0.25">
      <c r="A113">
        <f>'Manual Entry'!B112</f>
        <v>0</v>
      </c>
      <c r="B113">
        <f>'Manual Entry'!A112</f>
        <v>0</v>
      </c>
      <c r="C113" t="str">
        <f>UPPER('Manual Entry'!H112)</f>
        <v/>
      </c>
      <c r="D113" s="1">
        <f>'Manual Entry'!C112</f>
        <v>0</v>
      </c>
    </row>
    <row r="114" spans="1:4" x14ac:dyDescent="0.25">
      <c r="A114">
        <f>'Manual Entry'!B113</f>
        <v>0</v>
      </c>
      <c r="B114">
        <f>'Manual Entry'!A113</f>
        <v>0</v>
      </c>
      <c r="C114" t="str">
        <f>UPPER('Manual Entry'!H113)</f>
        <v/>
      </c>
      <c r="D114" s="1">
        <f>'Manual Entry'!C113</f>
        <v>0</v>
      </c>
    </row>
    <row r="115" spans="1:4" x14ac:dyDescent="0.25">
      <c r="A115">
        <f>'Manual Entry'!B114</f>
        <v>0</v>
      </c>
      <c r="B115">
        <f>'Manual Entry'!A114</f>
        <v>0</v>
      </c>
      <c r="C115" t="str">
        <f>UPPER('Manual Entry'!H114)</f>
        <v/>
      </c>
      <c r="D115" s="1">
        <f>'Manual Entry'!C114</f>
        <v>0</v>
      </c>
    </row>
    <row r="116" spans="1:4" x14ac:dyDescent="0.25">
      <c r="A116">
        <f>'Manual Entry'!B115</f>
        <v>0</v>
      </c>
      <c r="B116">
        <f>'Manual Entry'!A115</f>
        <v>0</v>
      </c>
      <c r="C116" t="str">
        <f>UPPER('Manual Entry'!H115)</f>
        <v/>
      </c>
      <c r="D116" s="1">
        <f>'Manual Entry'!C115</f>
        <v>0</v>
      </c>
    </row>
    <row r="117" spans="1:4" x14ac:dyDescent="0.25">
      <c r="A117">
        <f>'Manual Entry'!B116</f>
        <v>0</v>
      </c>
      <c r="B117">
        <f>'Manual Entry'!A116</f>
        <v>0</v>
      </c>
      <c r="C117" t="str">
        <f>UPPER('Manual Entry'!H116)</f>
        <v/>
      </c>
      <c r="D117" s="1">
        <f>'Manual Entry'!C116</f>
        <v>0</v>
      </c>
    </row>
    <row r="118" spans="1:4" x14ac:dyDescent="0.25">
      <c r="A118">
        <f>'Manual Entry'!B117</f>
        <v>0</v>
      </c>
      <c r="B118">
        <f>'Manual Entry'!A117</f>
        <v>0</v>
      </c>
      <c r="C118" t="str">
        <f>UPPER('Manual Entry'!H117)</f>
        <v/>
      </c>
      <c r="D118" s="1">
        <f>'Manual Entry'!C117</f>
        <v>0</v>
      </c>
    </row>
    <row r="119" spans="1:4" x14ac:dyDescent="0.25">
      <c r="A119">
        <f>'Manual Entry'!B118</f>
        <v>0</v>
      </c>
      <c r="B119">
        <f>'Manual Entry'!A118</f>
        <v>0</v>
      </c>
      <c r="C119" t="str">
        <f>UPPER('Manual Entry'!H118)</f>
        <v/>
      </c>
      <c r="D119" s="1">
        <f>'Manual Entry'!C118</f>
        <v>0</v>
      </c>
    </row>
    <row r="120" spans="1:4" x14ac:dyDescent="0.25">
      <c r="A120">
        <f>'Manual Entry'!B119</f>
        <v>0</v>
      </c>
      <c r="B120">
        <f>'Manual Entry'!A119</f>
        <v>0</v>
      </c>
      <c r="C120" t="str">
        <f>UPPER('Manual Entry'!H119)</f>
        <v/>
      </c>
      <c r="D120" s="1">
        <f>'Manual Entry'!C119</f>
        <v>0</v>
      </c>
    </row>
    <row r="121" spans="1:4" x14ac:dyDescent="0.25">
      <c r="A121">
        <f>'Manual Entry'!B120</f>
        <v>0</v>
      </c>
      <c r="B121">
        <f>'Manual Entry'!A120</f>
        <v>0</v>
      </c>
      <c r="C121" t="str">
        <f>UPPER('Manual Entry'!H120)</f>
        <v/>
      </c>
      <c r="D121" s="1">
        <f>'Manual Entry'!C120</f>
        <v>0</v>
      </c>
    </row>
    <row r="122" spans="1:4" x14ac:dyDescent="0.25">
      <c r="A122">
        <f>'Manual Entry'!B121</f>
        <v>0</v>
      </c>
      <c r="B122">
        <f>'Manual Entry'!A121</f>
        <v>0</v>
      </c>
      <c r="C122" t="str">
        <f>UPPER('Manual Entry'!H121)</f>
        <v/>
      </c>
      <c r="D122" s="1">
        <f>'Manual Entry'!C121</f>
        <v>0</v>
      </c>
    </row>
    <row r="123" spans="1:4" x14ac:dyDescent="0.25">
      <c r="A123">
        <f>'Manual Entry'!B122</f>
        <v>0</v>
      </c>
      <c r="B123">
        <f>'Manual Entry'!A122</f>
        <v>0</v>
      </c>
      <c r="C123" t="str">
        <f>UPPER('Manual Entry'!H122)</f>
        <v/>
      </c>
      <c r="D123" s="1">
        <f>'Manual Entry'!C122</f>
        <v>0</v>
      </c>
    </row>
    <row r="124" spans="1:4" x14ac:dyDescent="0.25">
      <c r="A124">
        <f>'Manual Entry'!B123</f>
        <v>0</v>
      </c>
      <c r="B124">
        <f>'Manual Entry'!A123</f>
        <v>0</v>
      </c>
      <c r="C124" t="str">
        <f>UPPER('Manual Entry'!H123)</f>
        <v/>
      </c>
      <c r="D124" s="1">
        <f>'Manual Entry'!C123</f>
        <v>0</v>
      </c>
    </row>
    <row r="125" spans="1:4" x14ac:dyDescent="0.25">
      <c r="A125">
        <f>'Manual Entry'!B124</f>
        <v>0</v>
      </c>
      <c r="B125">
        <f>'Manual Entry'!A124</f>
        <v>0</v>
      </c>
      <c r="C125" t="str">
        <f>UPPER('Manual Entry'!H124)</f>
        <v/>
      </c>
      <c r="D125" s="1">
        <f>'Manual Entry'!C124</f>
        <v>0</v>
      </c>
    </row>
    <row r="126" spans="1:4" x14ac:dyDescent="0.25">
      <c r="A126">
        <f>'Manual Entry'!B125</f>
        <v>0</v>
      </c>
      <c r="B126">
        <f>'Manual Entry'!A125</f>
        <v>0</v>
      </c>
      <c r="C126" t="str">
        <f>UPPER('Manual Entry'!H125)</f>
        <v/>
      </c>
      <c r="D126" s="1">
        <f>'Manual Entry'!C125</f>
        <v>0</v>
      </c>
    </row>
    <row r="127" spans="1:4" x14ac:dyDescent="0.25">
      <c r="A127">
        <f>'Manual Entry'!B126</f>
        <v>0</v>
      </c>
      <c r="B127">
        <f>'Manual Entry'!A126</f>
        <v>0</v>
      </c>
      <c r="C127" t="str">
        <f>UPPER('Manual Entry'!H126)</f>
        <v/>
      </c>
      <c r="D127" s="1">
        <f>'Manual Entry'!C126</f>
        <v>0</v>
      </c>
    </row>
    <row r="128" spans="1:4" x14ac:dyDescent="0.25">
      <c r="A128">
        <f>'Manual Entry'!B127</f>
        <v>0</v>
      </c>
      <c r="B128">
        <f>'Manual Entry'!A127</f>
        <v>0</v>
      </c>
      <c r="C128" t="str">
        <f>UPPER('Manual Entry'!H127)</f>
        <v/>
      </c>
      <c r="D128" s="1">
        <f>'Manual Entry'!C127</f>
        <v>0</v>
      </c>
    </row>
    <row r="129" spans="1:4" x14ac:dyDescent="0.25">
      <c r="A129">
        <f>'Manual Entry'!B128</f>
        <v>0</v>
      </c>
      <c r="B129">
        <f>'Manual Entry'!A128</f>
        <v>0</v>
      </c>
      <c r="C129" t="str">
        <f>UPPER('Manual Entry'!H128)</f>
        <v/>
      </c>
      <c r="D129" s="1">
        <f>'Manual Entry'!C128</f>
        <v>0</v>
      </c>
    </row>
    <row r="130" spans="1:4" x14ac:dyDescent="0.25">
      <c r="A130">
        <f>'Manual Entry'!B129</f>
        <v>0</v>
      </c>
      <c r="B130">
        <f>'Manual Entry'!A129</f>
        <v>0</v>
      </c>
      <c r="C130" t="str">
        <f>UPPER('Manual Entry'!H129)</f>
        <v/>
      </c>
      <c r="D130" s="1">
        <f>'Manual Entry'!C129</f>
        <v>0</v>
      </c>
    </row>
    <row r="131" spans="1:4" x14ac:dyDescent="0.25">
      <c r="A131">
        <f>'Manual Entry'!B130</f>
        <v>0</v>
      </c>
      <c r="B131">
        <f>'Manual Entry'!A130</f>
        <v>0</v>
      </c>
      <c r="C131" t="str">
        <f>UPPER('Manual Entry'!H130)</f>
        <v/>
      </c>
      <c r="D131" s="1">
        <f>'Manual Entry'!C130</f>
        <v>0</v>
      </c>
    </row>
    <row r="132" spans="1:4" x14ac:dyDescent="0.25">
      <c r="A132">
        <f>'Manual Entry'!B131</f>
        <v>0</v>
      </c>
      <c r="B132">
        <f>'Manual Entry'!A131</f>
        <v>0</v>
      </c>
      <c r="C132" t="str">
        <f>UPPER('Manual Entry'!H131)</f>
        <v/>
      </c>
      <c r="D132" s="1">
        <f>'Manual Entry'!C131</f>
        <v>0</v>
      </c>
    </row>
    <row r="133" spans="1:4" x14ac:dyDescent="0.25">
      <c r="A133">
        <f>'Manual Entry'!B132</f>
        <v>0</v>
      </c>
      <c r="B133">
        <f>'Manual Entry'!A132</f>
        <v>0</v>
      </c>
      <c r="C133" t="str">
        <f>UPPER('Manual Entry'!H132)</f>
        <v/>
      </c>
      <c r="D133" s="1">
        <f>'Manual Entry'!C132</f>
        <v>0</v>
      </c>
    </row>
    <row r="134" spans="1:4" x14ac:dyDescent="0.25">
      <c r="A134">
        <f>'Manual Entry'!B133</f>
        <v>0</v>
      </c>
      <c r="B134">
        <f>'Manual Entry'!A133</f>
        <v>0</v>
      </c>
      <c r="C134" t="str">
        <f>UPPER('Manual Entry'!H133)</f>
        <v/>
      </c>
      <c r="D134" s="1">
        <f>'Manual Entry'!C133</f>
        <v>0</v>
      </c>
    </row>
    <row r="135" spans="1:4" x14ac:dyDescent="0.25">
      <c r="A135">
        <f>'Manual Entry'!B134</f>
        <v>0</v>
      </c>
      <c r="B135">
        <f>'Manual Entry'!A134</f>
        <v>0</v>
      </c>
      <c r="C135" t="str">
        <f>UPPER('Manual Entry'!H134)</f>
        <v/>
      </c>
      <c r="D135" s="1">
        <f>'Manual Entry'!C134</f>
        <v>0</v>
      </c>
    </row>
    <row r="136" spans="1:4" x14ac:dyDescent="0.25">
      <c r="A136">
        <f>'Manual Entry'!B135</f>
        <v>0</v>
      </c>
      <c r="B136">
        <f>'Manual Entry'!A135</f>
        <v>0</v>
      </c>
      <c r="C136" t="str">
        <f>UPPER('Manual Entry'!H135)</f>
        <v/>
      </c>
      <c r="D136" s="1">
        <f>'Manual Entry'!C135</f>
        <v>0</v>
      </c>
    </row>
    <row r="137" spans="1:4" x14ac:dyDescent="0.25">
      <c r="A137">
        <f>'Manual Entry'!B136</f>
        <v>0</v>
      </c>
      <c r="B137">
        <f>'Manual Entry'!A136</f>
        <v>0</v>
      </c>
      <c r="C137" t="str">
        <f>UPPER('Manual Entry'!H136)</f>
        <v/>
      </c>
      <c r="D137" s="1">
        <f>'Manual Entry'!C136</f>
        <v>0</v>
      </c>
    </row>
    <row r="138" spans="1:4" x14ac:dyDescent="0.25">
      <c r="A138">
        <f>'Manual Entry'!B137</f>
        <v>0</v>
      </c>
      <c r="B138">
        <f>'Manual Entry'!A137</f>
        <v>0</v>
      </c>
      <c r="C138" t="str">
        <f>UPPER('Manual Entry'!H137)</f>
        <v/>
      </c>
      <c r="D138" s="1">
        <f>'Manual Entry'!C137</f>
        <v>0</v>
      </c>
    </row>
    <row r="139" spans="1:4" x14ac:dyDescent="0.25">
      <c r="A139">
        <f>'Manual Entry'!B138</f>
        <v>0</v>
      </c>
      <c r="B139">
        <f>'Manual Entry'!A138</f>
        <v>0</v>
      </c>
      <c r="C139" t="str">
        <f>UPPER('Manual Entry'!H138)</f>
        <v/>
      </c>
      <c r="D139" s="1">
        <f>'Manual Entry'!C138</f>
        <v>0</v>
      </c>
    </row>
    <row r="140" spans="1:4" x14ac:dyDescent="0.25">
      <c r="A140">
        <f>'Manual Entry'!B139</f>
        <v>0</v>
      </c>
      <c r="B140">
        <f>'Manual Entry'!A139</f>
        <v>0</v>
      </c>
      <c r="C140" t="str">
        <f>UPPER('Manual Entry'!H139)</f>
        <v/>
      </c>
      <c r="D140" s="1">
        <f>'Manual Entry'!C139</f>
        <v>0</v>
      </c>
    </row>
    <row r="141" spans="1:4" x14ac:dyDescent="0.25">
      <c r="A141">
        <f>'Manual Entry'!B140</f>
        <v>0</v>
      </c>
      <c r="B141">
        <f>'Manual Entry'!A140</f>
        <v>0</v>
      </c>
      <c r="C141" t="str">
        <f>UPPER('Manual Entry'!H140)</f>
        <v/>
      </c>
      <c r="D141" s="1">
        <f>'Manual Entry'!C140</f>
        <v>0</v>
      </c>
    </row>
    <row r="142" spans="1:4" x14ac:dyDescent="0.25">
      <c r="A142">
        <f>'Manual Entry'!B141</f>
        <v>0</v>
      </c>
      <c r="B142">
        <f>'Manual Entry'!A141</f>
        <v>0</v>
      </c>
      <c r="C142" t="str">
        <f>UPPER('Manual Entry'!H141)</f>
        <v/>
      </c>
      <c r="D142" s="1">
        <f>'Manual Entry'!C141</f>
        <v>0</v>
      </c>
    </row>
    <row r="143" spans="1:4" x14ac:dyDescent="0.25">
      <c r="A143">
        <f>'Manual Entry'!B142</f>
        <v>0</v>
      </c>
      <c r="B143">
        <f>'Manual Entry'!A142</f>
        <v>0</v>
      </c>
      <c r="C143" t="str">
        <f>UPPER('Manual Entry'!H142)</f>
        <v/>
      </c>
      <c r="D143" s="1">
        <f>'Manual Entry'!C142</f>
        <v>0</v>
      </c>
    </row>
    <row r="144" spans="1:4" x14ac:dyDescent="0.25">
      <c r="A144">
        <f>'Manual Entry'!B143</f>
        <v>0</v>
      </c>
      <c r="B144">
        <f>'Manual Entry'!A143</f>
        <v>0</v>
      </c>
      <c r="C144" t="str">
        <f>UPPER('Manual Entry'!H143)</f>
        <v/>
      </c>
      <c r="D144" s="1">
        <f>'Manual Entry'!C143</f>
        <v>0</v>
      </c>
    </row>
    <row r="145" spans="1:4" x14ac:dyDescent="0.25">
      <c r="A145">
        <f>'Manual Entry'!B144</f>
        <v>0</v>
      </c>
      <c r="B145">
        <f>'Manual Entry'!A144</f>
        <v>0</v>
      </c>
      <c r="C145" t="str">
        <f>UPPER('Manual Entry'!H144)</f>
        <v/>
      </c>
      <c r="D145" s="1">
        <f>'Manual Entry'!C144</f>
        <v>0</v>
      </c>
    </row>
    <row r="146" spans="1:4" x14ac:dyDescent="0.25">
      <c r="A146">
        <f>'Manual Entry'!B145</f>
        <v>0</v>
      </c>
      <c r="B146">
        <f>'Manual Entry'!A145</f>
        <v>0</v>
      </c>
      <c r="C146" t="str">
        <f>UPPER('Manual Entry'!H145)</f>
        <v/>
      </c>
      <c r="D146" s="1">
        <f>'Manual Entry'!C145</f>
        <v>0</v>
      </c>
    </row>
    <row r="147" spans="1:4" x14ac:dyDescent="0.25">
      <c r="A147">
        <f>'Manual Entry'!B146</f>
        <v>0</v>
      </c>
      <c r="B147">
        <f>'Manual Entry'!A146</f>
        <v>0</v>
      </c>
      <c r="C147" t="str">
        <f>UPPER('Manual Entry'!H146)</f>
        <v/>
      </c>
      <c r="D147" s="1">
        <f>'Manual Entry'!C146</f>
        <v>0</v>
      </c>
    </row>
    <row r="148" spans="1:4" x14ac:dyDescent="0.25">
      <c r="A148">
        <f>'Manual Entry'!B147</f>
        <v>0</v>
      </c>
      <c r="B148">
        <f>'Manual Entry'!A147</f>
        <v>0</v>
      </c>
      <c r="C148" t="str">
        <f>UPPER('Manual Entry'!H147)</f>
        <v/>
      </c>
      <c r="D148" s="1">
        <f>'Manual Entry'!C147</f>
        <v>0</v>
      </c>
    </row>
    <row r="149" spans="1:4" x14ac:dyDescent="0.25">
      <c r="A149">
        <f>'Manual Entry'!B148</f>
        <v>0</v>
      </c>
      <c r="B149">
        <f>'Manual Entry'!A148</f>
        <v>0</v>
      </c>
      <c r="C149" t="str">
        <f>UPPER('Manual Entry'!H148)</f>
        <v/>
      </c>
      <c r="D149" s="1">
        <f>'Manual Entry'!C148</f>
        <v>0</v>
      </c>
    </row>
    <row r="150" spans="1:4" x14ac:dyDescent="0.25">
      <c r="A150">
        <f>'Manual Entry'!B149</f>
        <v>0</v>
      </c>
      <c r="B150">
        <f>'Manual Entry'!A149</f>
        <v>0</v>
      </c>
      <c r="C150" t="str">
        <f>UPPER('Manual Entry'!H149)</f>
        <v/>
      </c>
      <c r="D150" s="1">
        <f>'Manual Entry'!C149</f>
        <v>0</v>
      </c>
    </row>
    <row r="151" spans="1:4" x14ac:dyDescent="0.25">
      <c r="A151">
        <f>'Manual Entry'!B150</f>
        <v>0</v>
      </c>
      <c r="B151">
        <f>'Manual Entry'!A150</f>
        <v>0</v>
      </c>
      <c r="C151" t="str">
        <f>UPPER('Manual Entry'!H150)</f>
        <v/>
      </c>
      <c r="D151" s="1">
        <f>'Manual Entry'!C150</f>
        <v>0</v>
      </c>
    </row>
    <row r="152" spans="1:4" x14ac:dyDescent="0.25">
      <c r="A152">
        <f>'Manual Entry'!B151</f>
        <v>0</v>
      </c>
      <c r="B152">
        <f>'Manual Entry'!A151</f>
        <v>0</v>
      </c>
      <c r="C152" t="str">
        <f>UPPER('Manual Entry'!H151)</f>
        <v/>
      </c>
      <c r="D152" s="1">
        <f>'Manual Entry'!C151</f>
        <v>0</v>
      </c>
    </row>
    <row r="153" spans="1:4" x14ac:dyDescent="0.25">
      <c r="A153">
        <f>'Manual Entry'!B152</f>
        <v>0</v>
      </c>
      <c r="B153">
        <f>'Manual Entry'!A152</f>
        <v>0</v>
      </c>
      <c r="C153" t="str">
        <f>UPPER('Manual Entry'!H152)</f>
        <v/>
      </c>
      <c r="D153" s="1">
        <f>'Manual Entry'!C152</f>
        <v>0</v>
      </c>
    </row>
    <row r="154" spans="1:4" x14ac:dyDescent="0.25">
      <c r="A154">
        <f>'Manual Entry'!B153</f>
        <v>0</v>
      </c>
      <c r="B154">
        <f>'Manual Entry'!A153</f>
        <v>0</v>
      </c>
      <c r="C154" t="str">
        <f>UPPER('Manual Entry'!H153)</f>
        <v/>
      </c>
      <c r="D154" s="1">
        <f>'Manual Entry'!C153</f>
        <v>0</v>
      </c>
    </row>
    <row r="155" spans="1:4" x14ac:dyDescent="0.25">
      <c r="A155">
        <f>'Manual Entry'!B154</f>
        <v>0</v>
      </c>
      <c r="B155">
        <f>'Manual Entry'!A154</f>
        <v>0</v>
      </c>
      <c r="C155" t="str">
        <f>UPPER('Manual Entry'!H154)</f>
        <v/>
      </c>
      <c r="D155" s="1">
        <f>'Manual Entry'!C154</f>
        <v>0</v>
      </c>
    </row>
    <row r="156" spans="1:4" x14ac:dyDescent="0.25">
      <c r="A156">
        <f>'Manual Entry'!B155</f>
        <v>0</v>
      </c>
      <c r="B156">
        <f>'Manual Entry'!A155</f>
        <v>0</v>
      </c>
      <c r="C156" t="str">
        <f>UPPER('Manual Entry'!H155)</f>
        <v/>
      </c>
      <c r="D156" s="1">
        <f>'Manual Entry'!C155</f>
        <v>0</v>
      </c>
    </row>
    <row r="157" spans="1:4" x14ac:dyDescent="0.25">
      <c r="A157">
        <f>'Manual Entry'!B156</f>
        <v>0</v>
      </c>
      <c r="B157">
        <f>'Manual Entry'!A156</f>
        <v>0</v>
      </c>
      <c r="C157" t="str">
        <f>UPPER('Manual Entry'!H156)</f>
        <v/>
      </c>
      <c r="D157" s="1">
        <f>'Manual Entry'!C156</f>
        <v>0</v>
      </c>
    </row>
    <row r="158" spans="1:4" x14ac:dyDescent="0.25">
      <c r="A158">
        <f>'Manual Entry'!B157</f>
        <v>0</v>
      </c>
      <c r="B158">
        <f>'Manual Entry'!A157</f>
        <v>0</v>
      </c>
      <c r="C158" t="str">
        <f>UPPER('Manual Entry'!H157)</f>
        <v/>
      </c>
      <c r="D158" s="1">
        <f>'Manual Entry'!C157</f>
        <v>0</v>
      </c>
    </row>
    <row r="159" spans="1:4" x14ac:dyDescent="0.25">
      <c r="A159">
        <f>'Manual Entry'!B158</f>
        <v>0</v>
      </c>
      <c r="B159">
        <f>'Manual Entry'!A158</f>
        <v>0</v>
      </c>
      <c r="C159" t="str">
        <f>UPPER('Manual Entry'!H158)</f>
        <v/>
      </c>
      <c r="D159" s="1">
        <f>'Manual Entry'!C158</f>
        <v>0</v>
      </c>
    </row>
    <row r="160" spans="1:4" x14ac:dyDescent="0.25">
      <c r="A160">
        <f>'Manual Entry'!B159</f>
        <v>0</v>
      </c>
      <c r="B160">
        <f>'Manual Entry'!A159</f>
        <v>0</v>
      </c>
      <c r="C160" t="str">
        <f>UPPER('Manual Entry'!H159)</f>
        <v/>
      </c>
      <c r="D160" s="1">
        <f>'Manual Entry'!C159</f>
        <v>0</v>
      </c>
    </row>
    <row r="161" spans="1:4" x14ac:dyDescent="0.25">
      <c r="A161">
        <f>'Manual Entry'!B160</f>
        <v>0</v>
      </c>
      <c r="B161">
        <f>'Manual Entry'!A160</f>
        <v>0</v>
      </c>
      <c r="C161" t="str">
        <f>UPPER('Manual Entry'!H160)</f>
        <v/>
      </c>
      <c r="D161" s="1">
        <f>'Manual Entry'!C160</f>
        <v>0</v>
      </c>
    </row>
    <row r="162" spans="1:4" x14ac:dyDescent="0.25">
      <c r="A162">
        <f>'Manual Entry'!B161</f>
        <v>0</v>
      </c>
      <c r="B162">
        <f>'Manual Entry'!A161</f>
        <v>0</v>
      </c>
      <c r="C162" t="str">
        <f>UPPER('Manual Entry'!H161)</f>
        <v/>
      </c>
      <c r="D162" s="1">
        <f>'Manual Entry'!C161</f>
        <v>0</v>
      </c>
    </row>
    <row r="163" spans="1:4" x14ac:dyDescent="0.25">
      <c r="A163">
        <f>'Manual Entry'!B162</f>
        <v>0</v>
      </c>
      <c r="B163">
        <f>'Manual Entry'!A162</f>
        <v>0</v>
      </c>
      <c r="C163" t="str">
        <f>UPPER('Manual Entry'!H162)</f>
        <v/>
      </c>
      <c r="D163" s="1">
        <f>'Manual Entry'!C162</f>
        <v>0</v>
      </c>
    </row>
    <row r="164" spans="1:4" x14ac:dyDescent="0.25">
      <c r="A164">
        <f>'Manual Entry'!B163</f>
        <v>0</v>
      </c>
      <c r="B164">
        <f>'Manual Entry'!A163</f>
        <v>0</v>
      </c>
      <c r="C164" t="str">
        <f>UPPER('Manual Entry'!H163)</f>
        <v/>
      </c>
      <c r="D164" s="1">
        <f>'Manual Entry'!C163</f>
        <v>0</v>
      </c>
    </row>
    <row r="165" spans="1:4" x14ac:dyDescent="0.25">
      <c r="A165">
        <f>'Manual Entry'!B164</f>
        <v>0</v>
      </c>
      <c r="B165">
        <f>'Manual Entry'!A164</f>
        <v>0</v>
      </c>
      <c r="C165" t="str">
        <f>UPPER('Manual Entry'!H164)</f>
        <v/>
      </c>
      <c r="D165" s="1">
        <f>'Manual Entry'!C164</f>
        <v>0</v>
      </c>
    </row>
    <row r="166" spans="1:4" x14ac:dyDescent="0.25">
      <c r="A166">
        <f>'Manual Entry'!B165</f>
        <v>0</v>
      </c>
      <c r="B166">
        <f>'Manual Entry'!A165</f>
        <v>0</v>
      </c>
      <c r="C166" t="str">
        <f>UPPER('Manual Entry'!H165)</f>
        <v/>
      </c>
      <c r="D166" s="1">
        <f>'Manual Entry'!C165</f>
        <v>0</v>
      </c>
    </row>
    <row r="167" spans="1:4" x14ac:dyDescent="0.25">
      <c r="A167">
        <f>'Manual Entry'!B166</f>
        <v>0</v>
      </c>
      <c r="B167">
        <f>'Manual Entry'!A166</f>
        <v>0</v>
      </c>
      <c r="C167" t="str">
        <f>UPPER('Manual Entry'!H166)</f>
        <v/>
      </c>
      <c r="D167" s="1">
        <f>'Manual Entry'!C166</f>
        <v>0</v>
      </c>
    </row>
    <row r="168" spans="1:4" x14ac:dyDescent="0.25">
      <c r="A168">
        <f>'Manual Entry'!B167</f>
        <v>0</v>
      </c>
      <c r="B168">
        <f>'Manual Entry'!A167</f>
        <v>0</v>
      </c>
      <c r="C168" t="str">
        <f>UPPER('Manual Entry'!H167)</f>
        <v/>
      </c>
      <c r="D168" s="1">
        <f>'Manual Entry'!C167</f>
        <v>0</v>
      </c>
    </row>
    <row r="169" spans="1:4" x14ac:dyDescent="0.25">
      <c r="A169">
        <f>'Manual Entry'!B168</f>
        <v>0</v>
      </c>
      <c r="B169">
        <f>'Manual Entry'!A168</f>
        <v>0</v>
      </c>
      <c r="C169" t="str">
        <f>UPPER('Manual Entry'!H168)</f>
        <v/>
      </c>
      <c r="D169" s="1">
        <f>'Manual Entry'!C168</f>
        <v>0</v>
      </c>
    </row>
    <row r="170" spans="1:4" x14ac:dyDescent="0.25">
      <c r="A170">
        <f>'Manual Entry'!B169</f>
        <v>0</v>
      </c>
      <c r="B170">
        <f>'Manual Entry'!A169</f>
        <v>0</v>
      </c>
      <c r="C170" t="str">
        <f>UPPER('Manual Entry'!H169)</f>
        <v/>
      </c>
      <c r="D170" s="1">
        <f>'Manual Entry'!C169</f>
        <v>0</v>
      </c>
    </row>
    <row r="171" spans="1:4" x14ac:dyDescent="0.25">
      <c r="A171">
        <f>'Manual Entry'!B170</f>
        <v>0</v>
      </c>
      <c r="B171">
        <f>'Manual Entry'!A170</f>
        <v>0</v>
      </c>
      <c r="C171" t="str">
        <f>UPPER('Manual Entry'!H170)</f>
        <v/>
      </c>
      <c r="D171" s="1">
        <f>'Manual Entry'!C170</f>
        <v>0</v>
      </c>
    </row>
    <row r="172" spans="1:4" x14ac:dyDescent="0.25">
      <c r="A172">
        <f>'Manual Entry'!B171</f>
        <v>0</v>
      </c>
      <c r="B172">
        <f>'Manual Entry'!A171</f>
        <v>0</v>
      </c>
      <c r="C172" t="str">
        <f>UPPER('Manual Entry'!H171)</f>
        <v/>
      </c>
      <c r="D172" s="1">
        <f>'Manual Entry'!C171</f>
        <v>0</v>
      </c>
    </row>
    <row r="173" spans="1:4" x14ac:dyDescent="0.25">
      <c r="A173">
        <f>'Manual Entry'!B172</f>
        <v>0</v>
      </c>
      <c r="B173">
        <f>'Manual Entry'!A172</f>
        <v>0</v>
      </c>
      <c r="C173" t="str">
        <f>UPPER('Manual Entry'!H172)</f>
        <v/>
      </c>
      <c r="D173" s="1">
        <f>'Manual Entry'!C172</f>
        <v>0</v>
      </c>
    </row>
    <row r="174" spans="1:4" x14ac:dyDescent="0.25">
      <c r="A174">
        <f>'Manual Entry'!B173</f>
        <v>0</v>
      </c>
      <c r="B174">
        <f>'Manual Entry'!A173</f>
        <v>0</v>
      </c>
      <c r="C174" t="str">
        <f>UPPER('Manual Entry'!H173)</f>
        <v/>
      </c>
      <c r="D174" s="1">
        <f>'Manual Entry'!C173</f>
        <v>0</v>
      </c>
    </row>
    <row r="175" spans="1:4" x14ac:dyDescent="0.25">
      <c r="A175">
        <f>'Manual Entry'!B174</f>
        <v>0</v>
      </c>
      <c r="B175">
        <f>'Manual Entry'!A174</f>
        <v>0</v>
      </c>
      <c r="C175" t="str">
        <f>UPPER('Manual Entry'!H174)</f>
        <v/>
      </c>
      <c r="D175" s="1">
        <f>'Manual Entry'!C174</f>
        <v>0</v>
      </c>
    </row>
    <row r="176" spans="1:4" x14ac:dyDescent="0.25">
      <c r="A176">
        <f>'Manual Entry'!B175</f>
        <v>0</v>
      </c>
      <c r="B176">
        <f>'Manual Entry'!A175</f>
        <v>0</v>
      </c>
      <c r="C176" t="str">
        <f>UPPER('Manual Entry'!H175)</f>
        <v/>
      </c>
      <c r="D176" s="1">
        <f>'Manual Entry'!C175</f>
        <v>0</v>
      </c>
    </row>
    <row r="177" spans="1:4" x14ac:dyDescent="0.25">
      <c r="A177">
        <f>'Manual Entry'!B176</f>
        <v>0</v>
      </c>
      <c r="B177">
        <f>'Manual Entry'!A176</f>
        <v>0</v>
      </c>
      <c r="C177" t="str">
        <f>UPPER('Manual Entry'!H176)</f>
        <v/>
      </c>
      <c r="D177" s="1">
        <f>'Manual Entry'!C176</f>
        <v>0</v>
      </c>
    </row>
    <row r="178" spans="1:4" x14ac:dyDescent="0.25">
      <c r="A178">
        <f>'Manual Entry'!B177</f>
        <v>0</v>
      </c>
      <c r="B178">
        <f>'Manual Entry'!A177</f>
        <v>0</v>
      </c>
      <c r="C178" t="str">
        <f>UPPER('Manual Entry'!H177)</f>
        <v/>
      </c>
      <c r="D178" s="1">
        <f>'Manual Entry'!C177</f>
        <v>0</v>
      </c>
    </row>
    <row r="179" spans="1:4" x14ac:dyDescent="0.25">
      <c r="A179">
        <f>'Manual Entry'!B178</f>
        <v>0</v>
      </c>
      <c r="B179">
        <f>'Manual Entry'!A178</f>
        <v>0</v>
      </c>
      <c r="C179" t="str">
        <f>UPPER('Manual Entry'!H178)</f>
        <v/>
      </c>
      <c r="D179" s="1">
        <f>'Manual Entry'!C178</f>
        <v>0</v>
      </c>
    </row>
    <row r="180" spans="1:4" x14ac:dyDescent="0.25">
      <c r="A180">
        <f>'Manual Entry'!B179</f>
        <v>0</v>
      </c>
      <c r="B180">
        <f>'Manual Entry'!A179</f>
        <v>0</v>
      </c>
      <c r="C180" t="str">
        <f>UPPER('Manual Entry'!H179)</f>
        <v/>
      </c>
      <c r="D180" s="1">
        <f>'Manual Entry'!C179</f>
        <v>0</v>
      </c>
    </row>
    <row r="181" spans="1:4" x14ac:dyDescent="0.25">
      <c r="A181">
        <f>'Manual Entry'!B180</f>
        <v>0</v>
      </c>
      <c r="B181">
        <f>'Manual Entry'!A180</f>
        <v>0</v>
      </c>
      <c r="C181" t="str">
        <f>UPPER('Manual Entry'!H180)</f>
        <v/>
      </c>
      <c r="D181" s="1">
        <f>'Manual Entry'!C180</f>
        <v>0</v>
      </c>
    </row>
    <row r="182" spans="1:4" x14ac:dyDescent="0.25">
      <c r="A182">
        <f>'Manual Entry'!B181</f>
        <v>0</v>
      </c>
      <c r="B182">
        <f>'Manual Entry'!A181</f>
        <v>0</v>
      </c>
      <c r="C182" t="str">
        <f>UPPER('Manual Entry'!H181)</f>
        <v/>
      </c>
      <c r="D182" s="1">
        <f>'Manual Entry'!C181</f>
        <v>0</v>
      </c>
    </row>
    <row r="183" spans="1:4" x14ac:dyDescent="0.25">
      <c r="A183">
        <f>'Manual Entry'!B182</f>
        <v>0</v>
      </c>
      <c r="B183">
        <f>'Manual Entry'!A182</f>
        <v>0</v>
      </c>
      <c r="C183" t="str">
        <f>UPPER('Manual Entry'!H182)</f>
        <v/>
      </c>
      <c r="D183" s="1">
        <f>'Manual Entry'!C182</f>
        <v>0</v>
      </c>
    </row>
    <row r="184" spans="1:4" x14ac:dyDescent="0.25">
      <c r="A184">
        <f>'Manual Entry'!B183</f>
        <v>0</v>
      </c>
      <c r="B184">
        <f>'Manual Entry'!A183</f>
        <v>0</v>
      </c>
      <c r="C184" t="str">
        <f>UPPER('Manual Entry'!H183)</f>
        <v/>
      </c>
      <c r="D184" s="1">
        <f>'Manual Entry'!C183</f>
        <v>0</v>
      </c>
    </row>
    <row r="185" spans="1:4" x14ac:dyDescent="0.25">
      <c r="A185">
        <f>'Manual Entry'!B184</f>
        <v>0</v>
      </c>
      <c r="B185">
        <f>'Manual Entry'!A184</f>
        <v>0</v>
      </c>
      <c r="C185" t="str">
        <f>UPPER('Manual Entry'!H184)</f>
        <v/>
      </c>
      <c r="D185" s="1">
        <f>'Manual Entry'!C184</f>
        <v>0</v>
      </c>
    </row>
    <row r="186" spans="1:4" x14ac:dyDescent="0.25">
      <c r="A186">
        <f>'Manual Entry'!B185</f>
        <v>0</v>
      </c>
      <c r="B186">
        <f>'Manual Entry'!A185</f>
        <v>0</v>
      </c>
      <c r="C186" t="str">
        <f>UPPER('Manual Entry'!H185)</f>
        <v/>
      </c>
      <c r="D186" s="1">
        <f>'Manual Entry'!C185</f>
        <v>0</v>
      </c>
    </row>
    <row r="187" spans="1:4" x14ac:dyDescent="0.25">
      <c r="A187">
        <f>'Manual Entry'!B186</f>
        <v>0</v>
      </c>
      <c r="B187">
        <f>'Manual Entry'!A186</f>
        <v>0</v>
      </c>
      <c r="C187" t="str">
        <f>UPPER('Manual Entry'!H186)</f>
        <v/>
      </c>
      <c r="D187" s="1">
        <f>'Manual Entry'!C186</f>
        <v>0</v>
      </c>
    </row>
    <row r="188" spans="1:4" x14ac:dyDescent="0.25">
      <c r="A188">
        <f>'Manual Entry'!B187</f>
        <v>0</v>
      </c>
      <c r="B188">
        <f>'Manual Entry'!A187</f>
        <v>0</v>
      </c>
      <c r="C188" t="str">
        <f>UPPER('Manual Entry'!H187)</f>
        <v/>
      </c>
      <c r="D188" s="1">
        <f>'Manual Entry'!C187</f>
        <v>0</v>
      </c>
    </row>
    <row r="189" spans="1:4" x14ac:dyDescent="0.25">
      <c r="A189">
        <f>'Manual Entry'!B188</f>
        <v>0</v>
      </c>
      <c r="B189">
        <f>'Manual Entry'!A188</f>
        <v>0</v>
      </c>
      <c r="C189" t="str">
        <f>UPPER('Manual Entry'!H188)</f>
        <v/>
      </c>
      <c r="D189" s="1">
        <f>'Manual Entry'!C188</f>
        <v>0</v>
      </c>
    </row>
    <row r="190" spans="1:4" x14ac:dyDescent="0.25">
      <c r="A190">
        <f>'Manual Entry'!B189</f>
        <v>0</v>
      </c>
      <c r="B190">
        <f>'Manual Entry'!A189</f>
        <v>0</v>
      </c>
      <c r="C190" t="str">
        <f>UPPER('Manual Entry'!H189)</f>
        <v/>
      </c>
      <c r="D190" s="1">
        <f>'Manual Entry'!C189</f>
        <v>0</v>
      </c>
    </row>
    <row r="191" spans="1:4" x14ac:dyDescent="0.25">
      <c r="A191">
        <f>'Manual Entry'!B190</f>
        <v>0</v>
      </c>
      <c r="B191">
        <f>'Manual Entry'!A190</f>
        <v>0</v>
      </c>
      <c r="C191" t="str">
        <f>UPPER('Manual Entry'!H190)</f>
        <v/>
      </c>
      <c r="D191" s="1">
        <f>'Manual Entry'!C190</f>
        <v>0</v>
      </c>
    </row>
    <row r="192" spans="1:4" x14ac:dyDescent="0.25">
      <c r="A192">
        <f>'Manual Entry'!B191</f>
        <v>0</v>
      </c>
      <c r="B192">
        <f>'Manual Entry'!A191</f>
        <v>0</v>
      </c>
      <c r="C192" t="str">
        <f>UPPER('Manual Entry'!H191)</f>
        <v/>
      </c>
      <c r="D192" s="1">
        <f>'Manual Entry'!C191</f>
        <v>0</v>
      </c>
    </row>
    <row r="193" spans="1:4" x14ac:dyDescent="0.25">
      <c r="A193">
        <f>'Manual Entry'!B192</f>
        <v>0</v>
      </c>
      <c r="B193">
        <f>'Manual Entry'!A192</f>
        <v>0</v>
      </c>
      <c r="C193" t="str">
        <f>UPPER('Manual Entry'!H192)</f>
        <v/>
      </c>
      <c r="D193" s="1">
        <f>'Manual Entry'!C192</f>
        <v>0</v>
      </c>
    </row>
    <row r="194" spans="1:4" x14ac:dyDescent="0.25">
      <c r="A194">
        <f>'Manual Entry'!B193</f>
        <v>0</v>
      </c>
      <c r="B194">
        <f>'Manual Entry'!A193</f>
        <v>0</v>
      </c>
      <c r="C194" t="str">
        <f>UPPER('Manual Entry'!H193)</f>
        <v/>
      </c>
      <c r="D194" s="1">
        <f>'Manual Entry'!C193</f>
        <v>0</v>
      </c>
    </row>
    <row r="195" spans="1:4" x14ac:dyDescent="0.25">
      <c r="A195">
        <f>'Manual Entry'!B194</f>
        <v>0</v>
      </c>
      <c r="B195">
        <f>'Manual Entry'!A194</f>
        <v>0</v>
      </c>
      <c r="C195" t="str">
        <f>UPPER('Manual Entry'!H194)</f>
        <v/>
      </c>
      <c r="D195" s="1">
        <f>'Manual Entry'!C194</f>
        <v>0</v>
      </c>
    </row>
    <row r="196" spans="1:4" x14ac:dyDescent="0.25">
      <c r="A196">
        <f>'Manual Entry'!B195</f>
        <v>0</v>
      </c>
      <c r="B196">
        <f>'Manual Entry'!A195</f>
        <v>0</v>
      </c>
      <c r="C196" t="str">
        <f>UPPER('Manual Entry'!H195)</f>
        <v/>
      </c>
      <c r="D196" s="1">
        <f>'Manual Entry'!C195</f>
        <v>0</v>
      </c>
    </row>
    <row r="197" spans="1:4" x14ac:dyDescent="0.25">
      <c r="A197">
        <f>'Manual Entry'!B196</f>
        <v>0</v>
      </c>
      <c r="B197">
        <f>'Manual Entry'!A196</f>
        <v>0</v>
      </c>
      <c r="C197" t="str">
        <f>UPPER('Manual Entry'!H196)</f>
        <v/>
      </c>
      <c r="D197" s="1">
        <f>'Manual Entry'!C196</f>
        <v>0</v>
      </c>
    </row>
    <row r="198" spans="1:4" x14ac:dyDescent="0.25">
      <c r="A198">
        <f>'Manual Entry'!B197</f>
        <v>0</v>
      </c>
      <c r="B198">
        <f>'Manual Entry'!A197</f>
        <v>0</v>
      </c>
      <c r="C198" t="str">
        <f>UPPER('Manual Entry'!H197)</f>
        <v/>
      </c>
      <c r="D198" s="1">
        <f>'Manual Entry'!C197</f>
        <v>0</v>
      </c>
    </row>
    <row r="199" spans="1:4" x14ac:dyDescent="0.25">
      <c r="A199">
        <f>'Manual Entry'!B198</f>
        <v>0</v>
      </c>
      <c r="B199">
        <f>'Manual Entry'!A198</f>
        <v>0</v>
      </c>
      <c r="C199" t="str">
        <f>UPPER('Manual Entry'!H198)</f>
        <v/>
      </c>
      <c r="D199" s="1">
        <f>'Manual Entry'!C198</f>
        <v>0</v>
      </c>
    </row>
    <row r="200" spans="1:4" x14ac:dyDescent="0.25">
      <c r="A200">
        <f>'Manual Entry'!B199</f>
        <v>0</v>
      </c>
      <c r="B200">
        <f>'Manual Entry'!A199</f>
        <v>0</v>
      </c>
      <c r="C200" t="str">
        <f>UPPER('Manual Entry'!H199)</f>
        <v/>
      </c>
      <c r="D200" s="1">
        <f>'Manual Entry'!C199</f>
        <v>0</v>
      </c>
    </row>
    <row r="201" spans="1:4" x14ac:dyDescent="0.25">
      <c r="A201">
        <f>'Manual Entry'!B200</f>
        <v>0</v>
      </c>
      <c r="B201">
        <f>'Manual Entry'!A200</f>
        <v>0</v>
      </c>
      <c r="C201" t="str">
        <f>UPPER('Manual Entry'!H200)</f>
        <v/>
      </c>
      <c r="D201" s="1">
        <f>'Manual Entry'!C200</f>
        <v>0</v>
      </c>
    </row>
    <row r="202" spans="1:4" x14ac:dyDescent="0.25">
      <c r="A202">
        <f>'Manual Entry'!B201</f>
        <v>0</v>
      </c>
      <c r="B202">
        <f>'Manual Entry'!A201</f>
        <v>0</v>
      </c>
      <c r="C202" t="str">
        <f>UPPER('Manual Entry'!H201)</f>
        <v/>
      </c>
      <c r="D202" s="1">
        <f>'Manual Entry'!C201</f>
        <v>0</v>
      </c>
    </row>
    <row r="203" spans="1:4" x14ac:dyDescent="0.25">
      <c r="A203">
        <f>'Manual Entry'!B202</f>
        <v>0</v>
      </c>
      <c r="B203">
        <f>'Manual Entry'!A202</f>
        <v>0</v>
      </c>
      <c r="C203" t="str">
        <f>UPPER('Manual Entry'!H202)</f>
        <v/>
      </c>
      <c r="D203" s="1">
        <f>'Manual Entry'!C202</f>
        <v>0</v>
      </c>
    </row>
    <row r="204" spans="1:4" x14ac:dyDescent="0.25">
      <c r="A204">
        <f>'Manual Entry'!B203</f>
        <v>0</v>
      </c>
      <c r="B204">
        <f>'Manual Entry'!A203</f>
        <v>0</v>
      </c>
      <c r="C204" t="str">
        <f>UPPER('Manual Entry'!H203)</f>
        <v/>
      </c>
      <c r="D204" s="1">
        <f>'Manual Entry'!C203</f>
        <v>0</v>
      </c>
    </row>
    <row r="205" spans="1:4" x14ac:dyDescent="0.25">
      <c r="A205">
        <f>'Manual Entry'!B204</f>
        <v>0</v>
      </c>
      <c r="B205">
        <f>'Manual Entry'!A204</f>
        <v>0</v>
      </c>
      <c r="C205" t="str">
        <f>UPPER('Manual Entry'!H204)</f>
        <v/>
      </c>
      <c r="D205" s="1">
        <f>'Manual Entry'!C204</f>
        <v>0</v>
      </c>
    </row>
    <row r="206" spans="1:4" x14ac:dyDescent="0.25">
      <c r="A206">
        <f>'Manual Entry'!B205</f>
        <v>0</v>
      </c>
      <c r="B206">
        <f>'Manual Entry'!A205</f>
        <v>0</v>
      </c>
      <c r="C206" t="str">
        <f>UPPER('Manual Entry'!H205)</f>
        <v/>
      </c>
      <c r="D206" s="1">
        <f>'Manual Entry'!C205</f>
        <v>0</v>
      </c>
    </row>
    <row r="207" spans="1:4" x14ac:dyDescent="0.25">
      <c r="A207">
        <f>'Manual Entry'!B206</f>
        <v>0</v>
      </c>
      <c r="B207">
        <f>'Manual Entry'!A206</f>
        <v>0</v>
      </c>
      <c r="C207" t="str">
        <f>UPPER('Manual Entry'!H206)</f>
        <v/>
      </c>
      <c r="D207" s="1">
        <f>'Manual Entry'!C206</f>
        <v>0</v>
      </c>
    </row>
    <row r="208" spans="1:4" x14ac:dyDescent="0.25">
      <c r="A208">
        <f>'Manual Entry'!B207</f>
        <v>0</v>
      </c>
      <c r="B208">
        <f>'Manual Entry'!A207</f>
        <v>0</v>
      </c>
      <c r="C208" t="str">
        <f>UPPER('Manual Entry'!H207)</f>
        <v/>
      </c>
      <c r="D208" s="1">
        <f>'Manual Entry'!C207</f>
        <v>0</v>
      </c>
    </row>
    <row r="209" spans="1:4" x14ac:dyDescent="0.25">
      <c r="A209">
        <f>'Manual Entry'!B208</f>
        <v>0</v>
      </c>
      <c r="B209">
        <f>'Manual Entry'!A208</f>
        <v>0</v>
      </c>
      <c r="C209" t="str">
        <f>UPPER('Manual Entry'!H208)</f>
        <v/>
      </c>
      <c r="D209" s="1">
        <f>'Manual Entry'!C208</f>
        <v>0</v>
      </c>
    </row>
    <row r="210" spans="1:4" x14ac:dyDescent="0.25">
      <c r="A210">
        <f>'Manual Entry'!B209</f>
        <v>0</v>
      </c>
      <c r="B210">
        <f>'Manual Entry'!A209</f>
        <v>0</v>
      </c>
      <c r="C210" t="str">
        <f>UPPER('Manual Entry'!H209)</f>
        <v/>
      </c>
      <c r="D210" s="1">
        <f>'Manual Entry'!C209</f>
        <v>0</v>
      </c>
    </row>
    <row r="211" spans="1:4" x14ac:dyDescent="0.25">
      <c r="A211">
        <f>'Manual Entry'!B210</f>
        <v>0</v>
      </c>
      <c r="B211">
        <f>'Manual Entry'!A210</f>
        <v>0</v>
      </c>
      <c r="C211" t="str">
        <f>UPPER('Manual Entry'!H210)</f>
        <v/>
      </c>
      <c r="D211" s="1">
        <f>'Manual Entry'!C210</f>
        <v>0</v>
      </c>
    </row>
    <row r="212" spans="1:4" x14ac:dyDescent="0.25">
      <c r="A212">
        <f>'Manual Entry'!B211</f>
        <v>0</v>
      </c>
      <c r="B212">
        <f>'Manual Entry'!A211</f>
        <v>0</v>
      </c>
      <c r="C212" t="str">
        <f>UPPER('Manual Entry'!H211)</f>
        <v/>
      </c>
      <c r="D212" s="1">
        <f>'Manual Entry'!C211</f>
        <v>0</v>
      </c>
    </row>
    <row r="213" spans="1:4" x14ac:dyDescent="0.25">
      <c r="A213">
        <f>'Manual Entry'!B212</f>
        <v>0</v>
      </c>
      <c r="B213">
        <f>'Manual Entry'!A212</f>
        <v>0</v>
      </c>
      <c r="C213" t="str">
        <f>UPPER('Manual Entry'!H212)</f>
        <v/>
      </c>
      <c r="D213" s="1">
        <f>'Manual Entry'!C212</f>
        <v>0</v>
      </c>
    </row>
    <row r="214" spans="1:4" x14ac:dyDescent="0.25">
      <c r="A214">
        <f>'Manual Entry'!B213</f>
        <v>0</v>
      </c>
      <c r="B214">
        <f>'Manual Entry'!A213</f>
        <v>0</v>
      </c>
      <c r="C214" t="str">
        <f>UPPER('Manual Entry'!H213)</f>
        <v/>
      </c>
      <c r="D214" s="1">
        <f>'Manual Entry'!C213</f>
        <v>0</v>
      </c>
    </row>
    <row r="215" spans="1:4" x14ac:dyDescent="0.25">
      <c r="A215">
        <f>'Manual Entry'!B214</f>
        <v>0</v>
      </c>
      <c r="B215">
        <f>'Manual Entry'!A214</f>
        <v>0</v>
      </c>
      <c r="C215" t="str">
        <f>UPPER('Manual Entry'!H214)</f>
        <v/>
      </c>
      <c r="D215" s="1">
        <f>'Manual Entry'!C214</f>
        <v>0</v>
      </c>
    </row>
    <row r="216" spans="1:4" x14ac:dyDescent="0.25">
      <c r="A216">
        <f>'Manual Entry'!B215</f>
        <v>0</v>
      </c>
      <c r="B216">
        <f>'Manual Entry'!A215</f>
        <v>0</v>
      </c>
      <c r="C216" t="str">
        <f>UPPER('Manual Entry'!H215)</f>
        <v/>
      </c>
      <c r="D216" s="1">
        <f>'Manual Entry'!C215</f>
        <v>0</v>
      </c>
    </row>
    <row r="217" spans="1:4" x14ac:dyDescent="0.25">
      <c r="A217">
        <f>'Manual Entry'!B216</f>
        <v>0</v>
      </c>
      <c r="B217">
        <f>'Manual Entry'!A216</f>
        <v>0</v>
      </c>
      <c r="C217" t="str">
        <f>UPPER('Manual Entry'!H216)</f>
        <v/>
      </c>
      <c r="D217" s="1">
        <f>'Manual Entry'!C216</f>
        <v>0</v>
      </c>
    </row>
    <row r="218" spans="1:4" x14ac:dyDescent="0.25">
      <c r="A218">
        <f>'Manual Entry'!B217</f>
        <v>0</v>
      </c>
      <c r="B218">
        <f>'Manual Entry'!A217</f>
        <v>0</v>
      </c>
      <c r="C218" t="str">
        <f>UPPER('Manual Entry'!H217)</f>
        <v/>
      </c>
      <c r="D218" s="1">
        <f>'Manual Entry'!C217</f>
        <v>0</v>
      </c>
    </row>
    <row r="219" spans="1:4" x14ac:dyDescent="0.25">
      <c r="A219">
        <f>'Manual Entry'!B218</f>
        <v>0</v>
      </c>
      <c r="B219">
        <f>'Manual Entry'!A218</f>
        <v>0</v>
      </c>
      <c r="C219" t="str">
        <f>UPPER('Manual Entry'!H218)</f>
        <v/>
      </c>
      <c r="D219" s="1">
        <f>'Manual Entry'!C218</f>
        <v>0</v>
      </c>
    </row>
    <row r="220" spans="1:4" x14ac:dyDescent="0.25">
      <c r="A220">
        <f>'Manual Entry'!B219</f>
        <v>0</v>
      </c>
      <c r="B220">
        <f>'Manual Entry'!A219</f>
        <v>0</v>
      </c>
      <c r="C220" t="str">
        <f>UPPER('Manual Entry'!H219)</f>
        <v/>
      </c>
      <c r="D220" s="1">
        <f>'Manual Entry'!C219</f>
        <v>0</v>
      </c>
    </row>
    <row r="221" spans="1:4" x14ac:dyDescent="0.25">
      <c r="A221">
        <f>'Manual Entry'!B220</f>
        <v>0</v>
      </c>
      <c r="B221">
        <f>'Manual Entry'!A220</f>
        <v>0</v>
      </c>
      <c r="C221" t="str">
        <f>UPPER('Manual Entry'!H220)</f>
        <v/>
      </c>
      <c r="D221" s="1">
        <f>'Manual Entry'!C220</f>
        <v>0</v>
      </c>
    </row>
    <row r="222" spans="1:4" x14ac:dyDescent="0.25">
      <c r="A222">
        <f>'Manual Entry'!B221</f>
        <v>0</v>
      </c>
      <c r="B222">
        <f>'Manual Entry'!A221</f>
        <v>0</v>
      </c>
      <c r="C222" t="str">
        <f>UPPER('Manual Entry'!H221)</f>
        <v/>
      </c>
      <c r="D222" s="1">
        <f>'Manual Entry'!C221</f>
        <v>0</v>
      </c>
    </row>
    <row r="223" spans="1:4" x14ac:dyDescent="0.25">
      <c r="A223">
        <f>'Manual Entry'!B222</f>
        <v>0</v>
      </c>
      <c r="B223">
        <f>'Manual Entry'!A222</f>
        <v>0</v>
      </c>
      <c r="C223" t="str">
        <f>UPPER('Manual Entry'!H222)</f>
        <v/>
      </c>
      <c r="D223" s="1">
        <f>'Manual Entry'!C222</f>
        <v>0</v>
      </c>
    </row>
    <row r="224" spans="1:4" x14ac:dyDescent="0.25">
      <c r="A224">
        <f>'Manual Entry'!B223</f>
        <v>0</v>
      </c>
      <c r="B224">
        <f>'Manual Entry'!A223</f>
        <v>0</v>
      </c>
      <c r="C224" t="str">
        <f>UPPER('Manual Entry'!H223)</f>
        <v/>
      </c>
      <c r="D224" s="1">
        <f>'Manual Entry'!C223</f>
        <v>0</v>
      </c>
    </row>
    <row r="225" spans="1:4" x14ac:dyDescent="0.25">
      <c r="A225">
        <f>'Manual Entry'!B224</f>
        <v>0</v>
      </c>
      <c r="B225">
        <f>'Manual Entry'!A224</f>
        <v>0</v>
      </c>
      <c r="C225" t="str">
        <f>UPPER('Manual Entry'!H224)</f>
        <v/>
      </c>
      <c r="D225" s="1">
        <f>'Manual Entry'!C224</f>
        <v>0</v>
      </c>
    </row>
    <row r="226" spans="1:4" x14ac:dyDescent="0.25">
      <c r="A226">
        <f>'Manual Entry'!B225</f>
        <v>0</v>
      </c>
      <c r="B226">
        <f>'Manual Entry'!A225</f>
        <v>0</v>
      </c>
      <c r="C226" t="str">
        <f>UPPER('Manual Entry'!H225)</f>
        <v/>
      </c>
      <c r="D226" s="1">
        <f>'Manual Entry'!C225</f>
        <v>0</v>
      </c>
    </row>
    <row r="227" spans="1:4" x14ac:dyDescent="0.25">
      <c r="A227">
        <f>'Manual Entry'!B226</f>
        <v>0</v>
      </c>
      <c r="B227">
        <f>'Manual Entry'!A226</f>
        <v>0</v>
      </c>
      <c r="C227" t="str">
        <f>UPPER('Manual Entry'!H226)</f>
        <v/>
      </c>
      <c r="D227" s="1">
        <f>'Manual Entry'!C226</f>
        <v>0</v>
      </c>
    </row>
    <row r="228" spans="1:4" x14ac:dyDescent="0.25">
      <c r="A228">
        <f>'Manual Entry'!B227</f>
        <v>0</v>
      </c>
      <c r="B228">
        <f>'Manual Entry'!A227</f>
        <v>0</v>
      </c>
      <c r="C228" t="str">
        <f>UPPER('Manual Entry'!H227)</f>
        <v/>
      </c>
      <c r="D228" s="1">
        <f>'Manual Entry'!C227</f>
        <v>0</v>
      </c>
    </row>
    <row r="229" spans="1:4" x14ac:dyDescent="0.25">
      <c r="A229">
        <f>'Manual Entry'!B228</f>
        <v>0</v>
      </c>
      <c r="B229">
        <f>'Manual Entry'!A228</f>
        <v>0</v>
      </c>
      <c r="C229" t="str">
        <f>UPPER('Manual Entry'!H228)</f>
        <v/>
      </c>
      <c r="D229" s="1">
        <f>'Manual Entry'!C228</f>
        <v>0</v>
      </c>
    </row>
    <row r="230" spans="1:4" x14ac:dyDescent="0.25">
      <c r="A230">
        <f>'Manual Entry'!B229</f>
        <v>0</v>
      </c>
      <c r="B230">
        <f>'Manual Entry'!A229</f>
        <v>0</v>
      </c>
      <c r="C230" t="str">
        <f>UPPER('Manual Entry'!H229)</f>
        <v/>
      </c>
      <c r="D230" s="1">
        <f>'Manual Entry'!C229</f>
        <v>0</v>
      </c>
    </row>
    <row r="231" spans="1:4" x14ac:dyDescent="0.25">
      <c r="A231">
        <f>'Manual Entry'!B230</f>
        <v>0</v>
      </c>
      <c r="B231">
        <f>'Manual Entry'!A230</f>
        <v>0</v>
      </c>
      <c r="C231" t="str">
        <f>UPPER('Manual Entry'!H230)</f>
        <v/>
      </c>
      <c r="D231" s="1">
        <f>'Manual Entry'!C230</f>
        <v>0</v>
      </c>
    </row>
    <row r="232" spans="1:4" x14ac:dyDescent="0.25">
      <c r="A232">
        <f>'Manual Entry'!B231</f>
        <v>0</v>
      </c>
      <c r="B232">
        <f>'Manual Entry'!A231</f>
        <v>0</v>
      </c>
      <c r="C232" t="str">
        <f>UPPER('Manual Entry'!H231)</f>
        <v/>
      </c>
      <c r="D232" s="1">
        <f>'Manual Entry'!C231</f>
        <v>0</v>
      </c>
    </row>
    <row r="233" spans="1:4" x14ac:dyDescent="0.25">
      <c r="A233">
        <f>'Manual Entry'!B232</f>
        <v>0</v>
      </c>
      <c r="B233">
        <f>'Manual Entry'!A232</f>
        <v>0</v>
      </c>
      <c r="C233" t="str">
        <f>UPPER('Manual Entry'!H232)</f>
        <v/>
      </c>
      <c r="D233" s="1">
        <f>'Manual Entry'!C232</f>
        <v>0</v>
      </c>
    </row>
    <row r="234" spans="1:4" x14ac:dyDescent="0.25">
      <c r="A234">
        <f>'Manual Entry'!B233</f>
        <v>0</v>
      </c>
      <c r="B234">
        <f>'Manual Entry'!A233</f>
        <v>0</v>
      </c>
      <c r="C234" t="str">
        <f>UPPER('Manual Entry'!H233)</f>
        <v/>
      </c>
      <c r="D234" s="1">
        <f>'Manual Entry'!C233</f>
        <v>0</v>
      </c>
    </row>
    <row r="235" spans="1:4" x14ac:dyDescent="0.25">
      <c r="A235">
        <f>'Manual Entry'!B234</f>
        <v>0</v>
      </c>
      <c r="B235">
        <f>'Manual Entry'!A234</f>
        <v>0</v>
      </c>
      <c r="C235" t="str">
        <f>UPPER('Manual Entry'!H234)</f>
        <v/>
      </c>
      <c r="D235" s="1">
        <f>'Manual Entry'!C234</f>
        <v>0</v>
      </c>
    </row>
    <row r="236" spans="1:4" x14ac:dyDescent="0.25">
      <c r="A236">
        <f>'Manual Entry'!B235</f>
        <v>0</v>
      </c>
      <c r="B236">
        <f>'Manual Entry'!A235</f>
        <v>0</v>
      </c>
      <c r="C236" t="str">
        <f>UPPER('Manual Entry'!H235)</f>
        <v/>
      </c>
      <c r="D236" s="1">
        <f>'Manual Entry'!C235</f>
        <v>0</v>
      </c>
    </row>
    <row r="237" spans="1:4" x14ac:dyDescent="0.25">
      <c r="A237">
        <f>'Manual Entry'!B236</f>
        <v>0</v>
      </c>
      <c r="B237">
        <f>'Manual Entry'!A236</f>
        <v>0</v>
      </c>
      <c r="C237" t="str">
        <f>UPPER('Manual Entry'!H236)</f>
        <v/>
      </c>
      <c r="D237" s="1">
        <f>'Manual Entry'!C236</f>
        <v>0</v>
      </c>
    </row>
    <row r="238" spans="1:4" x14ac:dyDescent="0.25">
      <c r="A238">
        <f>'Manual Entry'!B237</f>
        <v>0</v>
      </c>
      <c r="B238">
        <f>'Manual Entry'!A237</f>
        <v>0</v>
      </c>
      <c r="C238" t="str">
        <f>UPPER('Manual Entry'!H237)</f>
        <v/>
      </c>
      <c r="D238" s="1">
        <f>'Manual Entry'!C237</f>
        <v>0</v>
      </c>
    </row>
    <row r="239" spans="1:4" x14ac:dyDescent="0.25">
      <c r="A239">
        <f>'Manual Entry'!B238</f>
        <v>0</v>
      </c>
      <c r="B239">
        <f>'Manual Entry'!A238</f>
        <v>0</v>
      </c>
      <c r="C239" t="str">
        <f>UPPER('Manual Entry'!H238)</f>
        <v/>
      </c>
      <c r="D239" s="1">
        <f>'Manual Entry'!C238</f>
        <v>0</v>
      </c>
    </row>
    <row r="240" spans="1:4" x14ac:dyDescent="0.25">
      <c r="A240">
        <f>'Manual Entry'!B239</f>
        <v>0</v>
      </c>
      <c r="B240">
        <f>'Manual Entry'!A239</f>
        <v>0</v>
      </c>
      <c r="C240" t="str">
        <f>UPPER('Manual Entry'!H239)</f>
        <v/>
      </c>
      <c r="D240" s="1">
        <f>'Manual Entry'!C239</f>
        <v>0</v>
      </c>
    </row>
    <row r="241" spans="1:4" x14ac:dyDescent="0.25">
      <c r="A241">
        <f>'Manual Entry'!B240</f>
        <v>0</v>
      </c>
      <c r="B241">
        <f>'Manual Entry'!A240</f>
        <v>0</v>
      </c>
      <c r="C241" t="str">
        <f>UPPER('Manual Entry'!H240)</f>
        <v/>
      </c>
      <c r="D241" s="1">
        <f>'Manual Entry'!C240</f>
        <v>0</v>
      </c>
    </row>
    <row r="242" spans="1:4" x14ac:dyDescent="0.25">
      <c r="A242">
        <f>'Manual Entry'!B241</f>
        <v>0</v>
      </c>
      <c r="B242">
        <f>'Manual Entry'!A241</f>
        <v>0</v>
      </c>
      <c r="C242" t="str">
        <f>UPPER('Manual Entry'!H241)</f>
        <v/>
      </c>
      <c r="D242" s="1">
        <f>'Manual Entry'!C241</f>
        <v>0</v>
      </c>
    </row>
    <row r="243" spans="1:4" x14ac:dyDescent="0.25">
      <c r="A243">
        <f>'Manual Entry'!B242</f>
        <v>0</v>
      </c>
      <c r="B243">
        <f>'Manual Entry'!A242</f>
        <v>0</v>
      </c>
      <c r="C243" t="str">
        <f>UPPER('Manual Entry'!H242)</f>
        <v/>
      </c>
      <c r="D243" s="1">
        <f>'Manual Entry'!C242</f>
        <v>0</v>
      </c>
    </row>
    <row r="244" spans="1:4" x14ac:dyDescent="0.25">
      <c r="A244">
        <f>'Manual Entry'!B243</f>
        <v>0</v>
      </c>
      <c r="B244">
        <f>'Manual Entry'!A243</f>
        <v>0</v>
      </c>
      <c r="C244" t="str">
        <f>UPPER('Manual Entry'!H243)</f>
        <v/>
      </c>
      <c r="D244" s="1">
        <f>'Manual Entry'!C243</f>
        <v>0</v>
      </c>
    </row>
    <row r="245" spans="1:4" x14ac:dyDescent="0.25">
      <c r="A245">
        <f>'Manual Entry'!B244</f>
        <v>0</v>
      </c>
      <c r="B245">
        <f>'Manual Entry'!A244</f>
        <v>0</v>
      </c>
      <c r="C245" t="str">
        <f>UPPER('Manual Entry'!H244)</f>
        <v/>
      </c>
      <c r="D245" s="1">
        <f>'Manual Entry'!C244</f>
        <v>0</v>
      </c>
    </row>
    <row r="246" spans="1:4" x14ac:dyDescent="0.25">
      <c r="A246">
        <f>'Manual Entry'!B245</f>
        <v>0</v>
      </c>
      <c r="B246">
        <f>'Manual Entry'!A245</f>
        <v>0</v>
      </c>
      <c r="C246" t="str">
        <f>UPPER('Manual Entry'!H245)</f>
        <v/>
      </c>
      <c r="D246" s="1">
        <f>'Manual Entry'!C245</f>
        <v>0</v>
      </c>
    </row>
    <row r="247" spans="1:4" x14ac:dyDescent="0.25">
      <c r="A247">
        <f>'Manual Entry'!B246</f>
        <v>0</v>
      </c>
      <c r="B247">
        <f>'Manual Entry'!A246</f>
        <v>0</v>
      </c>
      <c r="C247" t="str">
        <f>UPPER('Manual Entry'!H246)</f>
        <v/>
      </c>
      <c r="D247" s="1">
        <f>'Manual Entry'!C246</f>
        <v>0</v>
      </c>
    </row>
    <row r="248" spans="1:4" x14ac:dyDescent="0.25">
      <c r="A248">
        <f>'Manual Entry'!B247</f>
        <v>0</v>
      </c>
      <c r="B248">
        <f>'Manual Entry'!A247</f>
        <v>0</v>
      </c>
      <c r="C248" t="str">
        <f>UPPER('Manual Entry'!H247)</f>
        <v/>
      </c>
      <c r="D248" s="1">
        <f>'Manual Entry'!C247</f>
        <v>0</v>
      </c>
    </row>
    <row r="249" spans="1:4" x14ac:dyDescent="0.25">
      <c r="A249">
        <f>'Manual Entry'!B248</f>
        <v>0</v>
      </c>
      <c r="B249">
        <f>'Manual Entry'!A248</f>
        <v>0</v>
      </c>
      <c r="C249" t="str">
        <f>UPPER('Manual Entry'!H248)</f>
        <v/>
      </c>
      <c r="D249" s="1">
        <f>'Manual Entry'!C248</f>
        <v>0</v>
      </c>
    </row>
    <row r="250" spans="1:4" x14ac:dyDescent="0.25">
      <c r="A250">
        <f>'Manual Entry'!B249</f>
        <v>0</v>
      </c>
      <c r="B250">
        <f>'Manual Entry'!A249</f>
        <v>0</v>
      </c>
      <c r="C250" t="str">
        <f>UPPER('Manual Entry'!H249)</f>
        <v/>
      </c>
      <c r="D250" s="1">
        <f>'Manual Entry'!C249</f>
        <v>0</v>
      </c>
    </row>
    <row r="251" spans="1:4" x14ac:dyDescent="0.25">
      <c r="A251">
        <f>'Manual Entry'!B250</f>
        <v>0</v>
      </c>
      <c r="B251">
        <f>'Manual Entry'!A250</f>
        <v>0</v>
      </c>
      <c r="C251" t="str">
        <f>UPPER('Manual Entry'!H250)</f>
        <v/>
      </c>
      <c r="D251" s="1">
        <f>'Manual Entry'!C250</f>
        <v>0</v>
      </c>
    </row>
    <row r="252" spans="1:4" x14ac:dyDescent="0.25">
      <c r="A252">
        <f>'Manual Entry'!B251</f>
        <v>0</v>
      </c>
      <c r="B252">
        <f>'Manual Entry'!A251</f>
        <v>0</v>
      </c>
      <c r="C252" t="str">
        <f>UPPER('Manual Entry'!H251)</f>
        <v/>
      </c>
      <c r="D252" s="1">
        <f>'Manual Entry'!C251</f>
        <v>0</v>
      </c>
    </row>
    <row r="253" spans="1:4" x14ac:dyDescent="0.25">
      <c r="A253">
        <f>'Manual Entry'!B252</f>
        <v>0</v>
      </c>
      <c r="B253">
        <f>'Manual Entry'!A252</f>
        <v>0</v>
      </c>
      <c r="C253" t="str">
        <f>UPPER('Manual Entry'!H252)</f>
        <v/>
      </c>
      <c r="D253" s="1">
        <f>'Manual Entry'!C252</f>
        <v>0</v>
      </c>
    </row>
    <row r="254" spans="1:4" x14ac:dyDescent="0.25">
      <c r="A254">
        <f>'Manual Entry'!B253</f>
        <v>0</v>
      </c>
      <c r="B254">
        <f>'Manual Entry'!A253</f>
        <v>0</v>
      </c>
      <c r="C254" t="str">
        <f>UPPER('Manual Entry'!H253)</f>
        <v/>
      </c>
      <c r="D254" s="1">
        <f>'Manual Entry'!C253</f>
        <v>0</v>
      </c>
    </row>
    <row r="255" spans="1:4" x14ac:dyDescent="0.25">
      <c r="A255">
        <f>'Manual Entry'!B254</f>
        <v>0</v>
      </c>
      <c r="B255">
        <f>'Manual Entry'!A254</f>
        <v>0</v>
      </c>
      <c r="C255" t="str">
        <f>UPPER('Manual Entry'!H254)</f>
        <v/>
      </c>
      <c r="D255" s="1">
        <f>'Manual Entry'!C254</f>
        <v>0</v>
      </c>
    </row>
    <row r="256" spans="1:4" x14ac:dyDescent="0.25">
      <c r="A256">
        <f>'Manual Entry'!B255</f>
        <v>0</v>
      </c>
      <c r="B256">
        <f>'Manual Entry'!A255</f>
        <v>0</v>
      </c>
      <c r="C256" t="str">
        <f>UPPER('Manual Entry'!H255)</f>
        <v/>
      </c>
      <c r="D256" s="1">
        <f>'Manual Entry'!C255</f>
        <v>0</v>
      </c>
    </row>
    <row r="257" spans="1:4" x14ac:dyDescent="0.25">
      <c r="A257">
        <f>'Manual Entry'!B256</f>
        <v>0</v>
      </c>
      <c r="B257">
        <f>'Manual Entry'!A256</f>
        <v>0</v>
      </c>
      <c r="C257" t="str">
        <f>UPPER('Manual Entry'!H256)</f>
        <v/>
      </c>
      <c r="D257" s="1">
        <f>'Manual Entry'!C256</f>
        <v>0</v>
      </c>
    </row>
    <row r="258" spans="1:4" x14ac:dyDescent="0.25">
      <c r="A258">
        <f>'Manual Entry'!B257</f>
        <v>0</v>
      </c>
      <c r="B258">
        <f>'Manual Entry'!A257</f>
        <v>0</v>
      </c>
      <c r="C258" t="str">
        <f>UPPER('Manual Entry'!H257)</f>
        <v/>
      </c>
      <c r="D258" s="1">
        <f>'Manual Entry'!C257</f>
        <v>0</v>
      </c>
    </row>
    <row r="259" spans="1:4" x14ac:dyDescent="0.25">
      <c r="A259">
        <f>'Manual Entry'!B258</f>
        <v>0</v>
      </c>
      <c r="B259">
        <f>'Manual Entry'!A258</f>
        <v>0</v>
      </c>
      <c r="C259" t="str">
        <f>UPPER('Manual Entry'!H258)</f>
        <v/>
      </c>
      <c r="D259" s="1">
        <f>'Manual Entry'!C258</f>
        <v>0</v>
      </c>
    </row>
    <row r="260" spans="1:4" x14ac:dyDescent="0.25">
      <c r="A260">
        <f>'Manual Entry'!B259</f>
        <v>0</v>
      </c>
      <c r="B260">
        <f>'Manual Entry'!A259</f>
        <v>0</v>
      </c>
      <c r="C260" t="str">
        <f>UPPER('Manual Entry'!H259)</f>
        <v/>
      </c>
      <c r="D260" s="1">
        <f>'Manual Entry'!C259</f>
        <v>0</v>
      </c>
    </row>
    <row r="261" spans="1:4" x14ac:dyDescent="0.25">
      <c r="A261">
        <f>'Manual Entry'!B260</f>
        <v>0</v>
      </c>
      <c r="B261">
        <f>'Manual Entry'!A260</f>
        <v>0</v>
      </c>
      <c r="C261" t="str">
        <f>UPPER('Manual Entry'!H260)</f>
        <v/>
      </c>
      <c r="D261" s="1">
        <f>'Manual Entry'!C260</f>
        <v>0</v>
      </c>
    </row>
    <row r="262" spans="1:4" x14ac:dyDescent="0.25">
      <c r="A262">
        <f>'Manual Entry'!B261</f>
        <v>0</v>
      </c>
      <c r="B262">
        <f>'Manual Entry'!A261</f>
        <v>0</v>
      </c>
      <c r="C262" t="str">
        <f>UPPER('Manual Entry'!H261)</f>
        <v/>
      </c>
      <c r="D262" s="1">
        <f>'Manual Entry'!C261</f>
        <v>0</v>
      </c>
    </row>
    <row r="263" spans="1:4" x14ac:dyDescent="0.25">
      <c r="A263">
        <f>'Manual Entry'!B262</f>
        <v>0</v>
      </c>
      <c r="B263">
        <f>'Manual Entry'!A262</f>
        <v>0</v>
      </c>
      <c r="C263" t="str">
        <f>UPPER('Manual Entry'!H262)</f>
        <v/>
      </c>
      <c r="D263" s="1">
        <f>'Manual Entry'!C262</f>
        <v>0</v>
      </c>
    </row>
    <row r="264" spans="1:4" x14ac:dyDescent="0.25">
      <c r="A264">
        <f>'Manual Entry'!B263</f>
        <v>0</v>
      </c>
      <c r="B264">
        <f>'Manual Entry'!A263</f>
        <v>0</v>
      </c>
      <c r="C264" t="str">
        <f>UPPER('Manual Entry'!H263)</f>
        <v/>
      </c>
      <c r="D264" s="1">
        <f>'Manual Entry'!C263</f>
        <v>0</v>
      </c>
    </row>
    <row r="265" spans="1:4" x14ac:dyDescent="0.25">
      <c r="A265">
        <f>'Manual Entry'!B264</f>
        <v>0</v>
      </c>
      <c r="B265">
        <f>'Manual Entry'!A264</f>
        <v>0</v>
      </c>
      <c r="C265" t="str">
        <f>UPPER('Manual Entry'!H264)</f>
        <v/>
      </c>
      <c r="D265" s="1">
        <f>'Manual Entry'!C264</f>
        <v>0</v>
      </c>
    </row>
    <row r="266" spans="1:4" x14ac:dyDescent="0.25">
      <c r="A266">
        <f>'Manual Entry'!B265</f>
        <v>0</v>
      </c>
      <c r="B266">
        <f>'Manual Entry'!A265</f>
        <v>0</v>
      </c>
      <c r="C266" t="str">
        <f>UPPER('Manual Entry'!H265)</f>
        <v/>
      </c>
      <c r="D266" s="1">
        <f>'Manual Entry'!C265</f>
        <v>0</v>
      </c>
    </row>
    <row r="267" spans="1:4" x14ac:dyDescent="0.25">
      <c r="A267">
        <f>'Manual Entry'!B266</f>
        <v>0</v>
      </c>
      <c r="B267">
        <f>'Manual Entry'!A266</f>
        <v>0</v>
      </c>
      <c r="C267" t="str">
        <f>UPPER('Manual Entry'!H266)</f>
        <v/>
      </c>
      <c r="D267" s="1">
        <f>'Manual Entry'!C266</f>
        <v>0</v>
      </c>
    </row>
    <row r="268" spans="1:4" x14ac:dyDescent="0.25">
      <c r="A268">
        <f>'Manual Entry'!B267</f>
        <v>0</v>
      </c>
      <c r="B268">
        <f>'Manual Entry'!A267</f>
        <v>0</v>
      </c>
      <c r="C268" t="str">
        <f>UPPER('Manual Entry'!H267)</f>
        <v/>
      </c>
      <c r="D268" s="1">
        <f>'Manual Entry'!C267</f>
        <v>0</v>
      </c>
    </row>
    <row r="269" spans="1:4" x14ac:dyDescent="0.25">
      <c r="A269">
        <f>'Manual Entry'!B268</f>
        <v>0</v>
      </c>
      <c r="B269">
        <f>'Manual Entry'!A268</f>
        <v>0</v>
      </c>
      <c r="C269" t="str">
        <f>UPPER('Manual Entry'!H268)</f>
        <v/>
      </c>
      <c r="D269" s="1">
        <f>'Manual Entry'!C268</f>
        <v>0</v>
      </c>
    </row>
    <row r="270" spans="1:4" x14ac:dyDescent="0.25">
      <c r="A270">
        <f>'Manual Entry'!B269</f>
        <v>0</v>
      </c>
      <c r="B270">
        <f>'Manual Entry'!A269</f>
        <v>0</v>
      </c>
      <c r="C270" t="str">
        <f>UPPER('Manual Entry'!H269)</f>
        <v/>
      </c>
      <c r="D270" s="1">
        <f>'Manual Entry'!C269</f>
        <v>0</v>
      </c>
    </row>
    <row r="271" spans="1:4" x14ac:dyDescent="0.25">
      <c r="A271">
        <f>'Manual Entry'!B270</f>
        <v>0</v>
      </c>
      <c r="B271">
        <f>'Manual Entry'!A270</f>
        <v>0</v>
      </c>
      <c r="C271" t="str">
        <f>UPPER('Manual Entry'!H270)</f>
        <v/>
      </c>
      <c r="D271" s="1">
        <f>'Manual Entry'!C270</f>
        <v>0</v>
      </c>
    </row>
    <row r="272" spans="1:4" x14ac:dyDescent="0.25">
      <c r="A272">
        <f>'Manual Entry'!B271</f>
        <v>0</v>
      </c>
      <c r="B272">
        <f>'Manual Entry'!A271</f>
        <v>0</v>
      </c>
      <c r="C272" t="str">
        <f>UPPER('Manual Entry'!H271)</f>
        <v/>
      </c>
      <c r="D272" s="1">
        <f>'Manual Entry'!C271</f>
        <v>0</v>
      </c>
    </row>
    <row r="273" spans="1:4" x14ac:dyDescent="0.25">
      <c r="A273">
        <f>'Manual Entry'!B272</f>
        <v>0</v>
      </c>
      <c r="B273">
        <f>'Manual Entry'!A272</f>
        <v>0</v>
      </c>
      <c r="C273" t="str">
        <f>UPPER('Manual Entry'!H272)</f>
        <v/>
      </c>
      <c r="D273" s="1">
        <f>'Manual Entry'!C272</f>
        <v>0</v>
      </c>
    </row>
    <row r="274" spans="1:4" x14ac:dyDescent="0.25">
      <c r="A274">
        <f>'Manual Entry'!B273</f>
        <v>0</v>
      </c>
      <c r="B274">
        <f>'Manual Entry'!A273</f>
        <v>0</v>
      </c>
      <c r="C274" t="str">
        <f>UPPER('Manual Entry'!H273)</f>
        <v/>
      </c>
      <c r="D274" s="1">
        <f>'Manual Entry'!C273</f>
        <v>0</v>
      </c>
    </row>
    <row r="275" spans="1:4" x14ac:dyDescent="0.25">
      <c r="A275">
        <f>'Manual Entry'!B274</f>
        <v>0</v>
      </c>
      <c r="B275">
        <f>'Manual Entry'!A274</f>
        <v>0</v>
      </c>
      <c r="C275" t="str">
        <f>UPPER('Manual Entry'!H274)</f>
        <v/>
      </c>
      <c r="D275" s="1">
        <f>'Manual Entry'!C274</f>
        <v>0</v>
      </c>
    </row>
    <row r="276" spans="1:4" x14ac:dyDescent="0.25">
      <c r="A276">
        <f>'Manual Entry'!B275</f>
        <v>0</v>
      </c>
      <c r="B276">
        <f>'Manual Entry'!A275</f>
        <v>0</v>
      </c>
      <c r="C276" t="str">
        <f>UPPER('Manual Entry'!H275)</f>
        <v/>
      </c>
      <c r="D276" s="1">
        <f>'Manual Entry'!C275</f>
        <v>0</v>
      </c>
    </row>
    <row r="277" spans="1:4" x14ac:dyDescent="0.25">
      <c r="A277">
        <f>'Manual Entry'!B276</f>
        <v>0</v>
      </c>
      <c r="B277">
        <f>'Manual Entry'!A276</f>
        <v>0</v>
      </c>
      <c r="C277" t="str">
        <f>UPPER('Manual Entry'!H276)</f>
        <v/>
      </c>
      <c r="D277" s="1">
        <f>'Manual Entry'!C276</f>
        <v>0</v>
      </c>
    </row>
    <row r="278" spans="1:4" x14ac:dyDescent="0.25">
      <c r="A278">
        <f>'Manual Entry'!B277</f>
        <v>0</v>
      </c>
      <c r="B278">
        <f>'Manual Entry'!A277</f>
        <v>0</v>
      </c>
      <c r="C278" t="str">
        <f>UPPER('Manual Entry'!H277)</f>
        <v/>
      </c>
      <c r="D278" s="1">
        <f>'Manual Entry'!C277</f>
        <v>0</v>
      </c>
    </row>
    <row r="279" spans="1:4" x14ac:dyDescent="0.25">
      <c r="A279">
        <f>'Manual Entry'!B278</f>
        <v>0</v>
      </c>
      <c r="B279">
        <f>'Manual Entry'!A278</f>
        <v>0</v>
      </c>
      <c r="C279" t="str">
        <f>UPPER('Manual Entry'!H278)</f>
        <v/>
      </c>
      <c r="D279" s="1">
        <f>'Manual Entry'!C278</f>
        <v>0</v>
      </c>
    </row>
    <row r="280" spans="1:4" x14ac:dyDescent="0.25">
      <c r="A280">
        <f>'Manual Entry'!B279</f>
        <v>0</v>
      </c>
      <c r="B280">
        <f>'Manual Entry'!A279</f>
        <v>0</v>
      </c>
      <c r="C280" t="str">
        <f>UPPER('Manual Entry'!H279)</f>
        <v/>
      </c>
      <c r="D280" s="1">
        <f>'Manual Entry'!C279</f>
        <v>0</v>
      </c>
    </row>
    <row r="281" spans="1:4" x14ac:dyDescent="0.25">
      <c r="A281">
        <f>'Manual Entry'!B280</f>
        <v>0</v>
      </c>
      <c r="B281">
        <f>'Manual Entry'!A280</f>
        <v>0</v>
      </c>
      <c r="C281" t="str">
        <f>UPPER('Manual Entry'!H280)</f>
        <v/>
      </c>
      <c r="D281" s="1">
        <f>'Manual Entry'!C280</f>
        <v>0</v>
      </c>
    </row>
    <row r="282" spans="1:4" x14ac:dyDescent="0.25">
      <c r="A282">
        <f>'Manual Entry'!B281</f>
        <v>0</v>
      </c>
      <c r="B282">
        <f>'Manual Entry'!A281</f>
        <v>0</v>
      </c>
      <c r="C282" t="str">
        <f>UPPER('Manual Entry'!H281)</f>
        <v/>
      </c>
      <c r="D282" s="1">
        <f>'Manual Entry'!C281</f>
        <v>0</v>
      </c>
    </row>
    <row r="283" spans="1:4" x14ac:dyDescent="0.25">
      <c r="A283">
        <f>'Manual Entry'!B282</f>
        <v>0</v>
      </c>
      <c r="B283">
        <f>'Manual Entry'!A282</f>
        <v>0</v>
      </c>
      <c r="C283" t="str">
        <f>UPPER('Manual Entry'!H282)</f>
        <v/>
      </c>
      <c r="D283" s="1">
        <f>'Manual Entry'!C282</f>
        <v>0</v>
      </c>
    </row>
    <row r="284" spans="1:4" x14ac:dyDescent="0.25">
      <c r="A284">
        <f>'Manual Entry'!B283</f>
        <v>0</v>
      </c>
      <c r="B284">
        <f>'Manual Entry'!A283</f>
        <v>0</v>
      </c>
      <c r="C284" t="str">
        <f>UPPER('Manual Entry'!H283)</f>
        <v/>
      </c>
      <c r="D284" s="1">
        <f>'Manual Entry'!C283</f>
        <v>0</v>
      </c>
    </row>
    <row r="285" spans="1:4" x14ac:dyDescent="0.25">
      <c r="A285">
        <f>'Manual Entry'!B284</f>
        <v>0</v>
      </c>
      <c r="B285">
        <f>'Manual Entry'!A284</f>
        <v>0</v>
      </c>
      <c r="C285" t="str">
        <f>UPPER('Manual Entry'!H284)</f>
        <v/>
      </c>
      <c r="D285" s="1">
        <f>'Manual Entry'!C284</f>
        <v>0</v>
      </c>
    </row>
    <row r="286" spans="1:4" x14ac:dyDescent="0.25">
      <c r="A286">
        <f>'Manual Entry'!B285</f>
        <v>0</v>
      </c>
      <c r="B286">
        <f>'Manual Entry'!A285</f>
        <v>0</v>
      </c>
      <c r="C286" t="str">
        <f>UPPER('Manual Entry'!H285)</f>
        <v/>
      </c>
      <c r="D286" s="1">
        <f>'Manual Entry'!C285</f>
        <v>0</v>
      </c>
    </row>
    <row r="287" spans="1:4" x14ac:dyDescent="0.25">
      <c r="A287">
        <f>'Manual Entry'!B286</f>
        <v>0</v>
      </c>
      <c r="B287">
        <f>'Manual Entry'!A286</f>
        <v>0</v>
      </c>
      <c r="C287" t="str">
        <f>UPPER('Manual Entry'!H286)</f>
        <v/>
      </c>
      <c r="D287" s="1">
        <f>'Manual Entry'!C286</f>
        <v>0</v>
      </c>
    </row>
    <row r="288" spans="1:4" x14ac:dyDescent="0.25">
      <c r="A288">
        <f>'Manual Entry'!B287</f>
        <v>0</v>
      </c>
      <c r="B288">
        <f>'Manual Entry'!A287</f>
        <v>0</v>
      </c>
      <c r="C288" t="str">
        <f>UPPER('Manual Entry'!H287)</f>
        <v/>
      </c>
      <c r="D288" s="1">
        <f>'Manual Entry'!C287</f>
        <v>0</v>
      </c>
    </row>
    <row r="289" spans="1:4" x14ac:dyDescent="0.25">
      <c r="A289">
        <f>'Manual Entry'!B288</f>
        <v>0</v>
      </c>
      <c r="B289">
        <f>'Manual Entry'!A288</f>
        <v>0</v>
      </c>
      <c r="C289" t="str">
        <f>UPPER('Manual Entry'!H288)</f>
        <v/>
      </c>
      <c r="D289" s="1">
        <f>'Manual Entry'!C288</f>
        <v>0</v>
      </c>
    </row>
    <row r="290" spans="1:4" x14ac:dyDescent="0.25">
      <c r="A290">
        <f>'Manual Entry'!B289</f>
        <v>0</v>
      </c>
      <c r="B290">
        <f>'Manual Entry'!A289</f>
        <v>0</v>
      </c>
      <c r="C290" t="str">
        <f>UPPER('Manual Entry'!H289)</f>
        <v/>
      </c>
      <c r="D290" s="1">
        <f>'Manual Entry'!C289</f>
        <v>0</v>
      </c>
    </row>
    <row r="291" spans="1:4" x14ac:dyDescent="0.25">
      <c r="A291">
        <f>'Manual Entry'!B290</f>
        <v>0</v>
      </c>
      <c r="B291">
        <f>'Manual Entry'!A290</f>
        <v>0</v>
      </c>
      <c r="C291" t="str">
        <f>UPPER('Manual Entry'!H290)</f>
        <v/>
      </c>
      <c r="D291" s="1">
        <f>'Manual Entry'!C290</f>
        <v>0</v>
      </c>
    </row>
    <row r="292" spans="1:4" x14ac:dyDescent="0.25">
      <c r="A292">
        <f>'Manual Entry'!B291</f>
        <v>0</v>
      </c>
      <c r="B292">
        <f>'Manual Entry'!A291</f>
        <v>0</v>
      </c>
      <c r="C292" t="str">
        <f>UPPER('Manual Entry'!H291)</f>
        <v/>
      </c>
      <c r="D292" s="1">
        <f>'Manual Entry'!C291</f>
        <v>0</v>
      </c>
    </row>
    <row r="293" spans="1:4" x14ac:dyDescent="0.25">
      <c r="A293">
        <f>'Manual Entry'!B292</f>
        <v>0</v>
      </c>
      <c r="B293">
        <f>'Manual Entry'!A292</f>
        <v>0</v>
      </c>
      <c r="C293" t="str">
        <f>UPPER('Manual Entry'!H292)</f>
        <v/>
      </c>
      <c r="D293" s="1">
        <f>'Manual Entry'!C292</f>
        <v>0</v>
      </c>
    </row>
    <row r="294" spans="1:4" x14ac:dyDescent="0.25">
      <c r="A294">
        <f>'Manual Entry'!B293</f>
        <v>0</v>
      </c>
      <c r="B294">
        <f>'Manual Entry'!A293</f>
        <v>0</v>
      </c>
      <c r="C294" t="str">
        <f>UPPER('Manual Entry'!H293)</f>
        <v/>
      </c>
      <c r="D294" s="1">
        <f>'Manual Entry'!C293</f>
        <v>0</v>
      </c>
    </row>
    <row r="295" spans="1:4" x14ac:dyDescent="0.25">
      <c r="A295">
        <f>'Manual Entry'!B294</f>
        <v>0</v>
      </c>
      <c r="B295">
        <f>'Manual Entry'!A294</f>
        <v>0</v>
      </c>
      <c r="C295" t="str">
        <f>UPPER('Manual Entry'!H294)</f>
        <v/>
      </c>
      <c r="D295" s="1">
        <f>'Manual Entry'!C294</f>
        <v>0</v>
      </c>
    </row>
    <row r="296" spans="1:4" x14ac:dyDescent="0.25">
      <c r="A296">
        <f>'Manual Entry'!B295</f>
        <v>0</v>
      </c>
      <c r="B296">
        <f>'Manual Entry'!A295</f>
        <v>0</v>
      </c>
      <c r="C296" t="str">
        <f>UPPER('Manual Entry'!H295)</f>
        <v/>
      </c>
      <c r="D296" s="1">
        <f>'Manual Entry'!C295</f>
        <v>0</v>
      </c>
    </row>
    <row r="297" spans="1:4" x14ac:dyDescent="0.25">
      <c r="A297">
        <f>'Manual Entry'!B296</f>
        <v>0</v>
      </c>
      <c r="B297">
        <f>'Manual Entry'!A296</f>
        <v>0</v>
      </c>
      <c r="C297" t="str">
        <f>UPPER('Manual Entry'!H296)</f>
        <v/>
      </c>
      <c r="D297" s="1">
        <f>'Manual Entry'!C296</f>
        <v>0</v>
      </c>
    </row>
    <row r="298" spans="1:4" x14ac:dyDescent="0.25">
      <c r="A298">
        <f>'Manual Entry'!B297</f>
        <v>0</v>
      </c>
      <c r="B298">
        <f>'Manual Entry'!A297</f>
        <v>0</v>
      </c>
      <c r="C298" t="str">
        <f>UPPER('Manual Entry'!H297)</f>
        <v/>
      </c>
      <c r="D298" s="1">
        <f>'Manual Entry'!C297</f>
        <v>0</v>
      </c>
    </row>
    <row r="299" spans="1:4" x14ac:dyDescent="0.25">
      <c r="A299">
        <f>'Manual Entry'!B298</f>
        <v>0</v>
      </c>
      <c r="B299">
        <f>'Manual Entry'!A298</f>
        <v>0</v>
      </c>
      <c r="C299" t="str">
        <f>UPPER('Manual Entry'!H298)</f>
        <v/>
      </c>
      <c r="D299" s="1">
        <f>'Manual Entry'!C298</f>
        <v>0</v>
      </c>
    </row>
    <row r="300" spans="1:4" x14ac:dyDescent="0.25">
      <c r="A300">
        <f>'Manual Entry'!B299</f>
        <v>0</v>
      </c>
      <c r="B300">
        <f>'Manual Entry'!A299</f>
        <v>0</v>
      </c>
      <c r="C300" t="str">
        <f>UPPER('Manual Entry'!H299)</f>
        <v/>
      </c>
      <c r="D300" s="1">
        <f>'Manual Entry'!C299</f>
        <v>0</v>
      </c>
    </row>
    <row r="301" spans="1:4" x14ac:dyDescent="0.25">
      <c r="A301">
        <f>'Manual Entry'!B300</f>
        <v>0</v>
      </c>
      <c r="B301">
        <f>'Manual Entry'!A300</f>
        <v>0</v>
      </c>
      <c r="C301" t="str">
        <f>UPPER('Manual Entry'!H300)</f>
        <v/>
      </c>
      <c r="D301" s="1">
        <f>'Manual Entry'!C300</f>
        <v>0</v>
      </c>
    </row>
    <row r="302" spans="1:4" x14ac:dyDescent="0.25">
      <c r="A302">
        <f>'Manual Entry'!B301</f>
        <v>0</v>
      </c>
      <c r="B302">
        <f>'Manual Entry'!A301</f>
        <v>0</v>
      </c>
      <c r="C302" t="str">
        <f>UPPER('Manual Entry'!H301)</f>
        <v/>
      </c>
      <c r="D302" s="1">
        <f>'Manual Entry'!C301</f>
        <v>0</v>
      </c>
    </row>
    <row r="303" spans="1:4" x14ac:dyDescent="0.25">
      <c r="A303">
        <f>'Manual Entry'!B302</f>
        <v>0</v>
      </c>
      <c r="B303">
        <f>'Manual Entry'!A302</f>
        <v>0</v>
      </c>
      <c r="C303" t="str">
        <f>UPPER('Manual Entry'!H302)</f>
        <v/>
      </c>
      <c r="D303" s="1">
        <f>'Manual Entry'!C302</f>
        <v>0</v>
      </c>
    </row>
    <row r="304" spans="1:4" x14ac:dyDescent="0.25">
      <c r="A304">
        <f>'Manual Entry'!B303</f>
        <v>0</v>
      </c>
      <c r="B304">
        <f>'Manual Entry'!A303</f>
        <v>0</v>
      </c>
      <c r="C304" t="str">
        <f>UPPER('Manual Entry'!H303)</f>
        <v/>
      </c>
      <c r="D304" s="1">
        <f>'Manual Entry'!C303</f>
        <v>0</v>
      </c>
    </row>
    <row r="305" spans="1:4" x14ac:dyDescent="0.25">
      <c r="A305">
        <f>'Manual Entry'!B304</f>
        <v>0</v>
      </c>
      <c r="B305">
        <f>'Manual Entry'!A304</f>
        <v>0</v>
      </c>
      <c r="C305" t="str">
        <f>UPPER('Manual Entry'!H304)</f>
        <v/>
      </c>
      <c r="D305" s="1">
        <f>'Manual Entry'!C304</f>
        <v>0</v>
      </c>
    </row>
    <row r="306" spans="1:4" x14ac:dyDescent="0.25">
      <c r="A306">
        <f>'Manual Entry'!B305</f>
        <v>0</v>
      </c>
      <c r="B306">
        <f>'Manual Entry'!A305</f>
        <v>0</v>
      </c>
      <c r="C306" t="str">
        <f>UPPER('Manual Entry'!H305)</f>
        <v/>
      </c>
      <c r="D306" s="1">
        <f>'Manual Entry'!C305</f>
        <v>0</v>
      </c>
    </row>
    <row r="307" spans="1:4" x14ac:dyDescent="0.25">
      <c r="A307">
        <f>'Manual Entry'!B306</f>
        <v>0</v>
      </c>
      <c r="B307">
        <f>'Manual Entry'!A306</f>
        <v>0</v>
      </c>
      <c r="C307" t="str">
        <f>UPPER('Manual Entry'!H306)</f>
        <v/>
      </c>
      <c r="D307" s="1">
        <f>'Manual Entry'!C306</f>
        <v>0</v>
      </c>
    </row>
    <row r="308" spans="1:4" x14ac:dyDescent="0.25">
      <c r="A308">
        <f>'Manual Entry'!B307</f>
        <v>0</v>
      </c>
      <c r="B308">
        <f>'Manual Entry'!A307</f>
        <v>0</v>
      </c>
      <c r="C308" t="str">
        <f>UPPER('Manual Entry'!H307)</f>
        <v/>
      </c>
      <c r="D308" s="1">
        <f>'Manual Entry'!C307</f>
        <v>0</v>
      </c>
    </row>
    <row r="309" spans="1:4" x14ac:dyDescent="0.25">
      <c r="A309">
        <f>'Manual Entry'!B308</f>
        <v>0</v>
      </c>
      <c r="B309">
        <f>'Manual Entry'!A308</f>
        <v>0</v>
      </c>
      <c r="C309" t="str">
        <f>UPPER('Manual Entry'!H308)</f>
        <v/>
      </c>
      <c r="D309" s="1">
        <f>'Manual Entry'!C308</f>
        <v>0</v>
      </c>
    </row>
    <row r="310" spans="1:4" x14ac:dyDescent="0.25">
      <c r="A310">
        <f>'Manual Entry'!B309</f>
        <v>0</v>
      </c>
      <c r="B310">
        <f>'Manual Entry'!A309</f>
        <v>0</v>
      </c>
      <c r="C310" t="str">
        <f>UPPER('Manual Entry'!H309)</f>
        <v/>
      </c>
      <c r="D310" s="1">
        <f>'Manual Entry'!C309</f>
        <v>0</v>
      </c>
    </row>
    <row r="311" spans="1:4" x14ac:dyDescent="0.25">
      <c r="A311">
        <f>'Manual Entry'!B310</f>
        <v>0</v>
      </c>
      <c r="B311">
        <f>'Manual Entry'!A310</f>
        <v>0</v>
      </c>
      <c r="C311" t="str">
        <f>UPPER('Manual Entry'!H310)</f>
        <v/>
      </c>
      <c r="D311" s="1">
        <f>'Manual Entry'!C310</f>
        <v>0</v>
      </c>
    </row>
    <row r="312" spans="1:4" x14ac:dyDescent="0.25">
      <c r="A312">
        <f>'Manual Entry'!B311</f>
        <v>0</v>
      </c>
      <c r="B312">
        <f>'Manual Entry'!A311</f>
        <v>0</v>
      </c>
      <c r="C312" t="str">
        <f>UPPER('Manual Entry'!H311)</f>
        <v/>
      </c>
      <c r="D312" s="1">
        <f>'Manual Entry'!C311</f>
        <v>0</v>
      </c>
    </row>
    <row r="313" spans="1:4" x14ac:dyDescent="0.25">
      <c r="A313">
        <f>'Manual Entry'!B312</f>
        <v>0</v>
      </c>
      <c r="B313">
        <f>'Manual Entry'!A312</f>
        <v>0</v>
      </c>
      <c r="C313" t="str">
        <f>UPPER('Manual Entry'!H312)</f>
        <v/>
      </c>
      <c r="D313" s="1">
        <f>'Manual Entry'!C312</f>
        <v>0</v>
      </c>
    </row>
    <row r="314" spans="1:4" x14ac:dyDescent="0.25">
      <c r="A314">
        <f>'Manual Entry'!B313</f>
        <v>0</v>
      </c>
      <c r="B314">
        <f>'Manual Entry'!A313</f>
        <v>0</v>
      </c>
      <c r="C314" t="str">
        <f>UPPER('Manual Entry'!H313)</f>
        <v/>
      </c>
      <c r="D314" s="1">
        <f>'Manual Entry'!C313</f>
        <v>0</v>
      </c>
    </row>
    <row r="315" spans="1:4" x14ac:dyDescent="0.25">
      <c r="A315">
        <f>'Manual Entry'!B314</f>
        <v>0</v>
      </c>
      <c r="B315">
        <f>'Manual Entry'!A314</f>
        <v>0</v>
      </c>
      <c r="C315" t="str">
        <f>UPPER('Manual Entry'!H314)</f>
        <v/>
      </c>
      <c r="D315" s="1">
        <f>'Manual Entry'!C314</f>
        <v>0</v>
      </c>
    </row>
    <row r="316" spans="1:4" x14ac:dyDescent="0.25">
      <c r="A316">
        <f>'Manual Entry'!B315</f>
        <v>0</v>
      </c>
      <c r="B316">
        <f>'Manual Entry'!A315</f>
        <v>0</v>
      </c>
      <c r="C316" t="str">
        <f>UPPER('Manual Entry'!H315)</f>
        <v/>
      </c>
      <c r="D316" s="1">
        <f>'Manual Entry'!C315</f>
        <v>0</v>
      </c>
    </row>
    <row r="317" spans="1:4" x14ac:dyDescent="0.25">
      <c r="A317">
        <f>'Manual Entry'!B316</f>
        <v>0</v>
      </c>
      <c r="B317">
        <f>'Manual Entry'!A316</f>
        <v>0</v>
      </c>
      <c r="C317" t="str">
        <f>UPPER('Manual Entry'!H316)</f>
        <v/>
      </c>
      <c r="D317" s="1">
        <f>'Manual Entry'!C316</f>
        <v>0</v>
      </c>
    </row>
    <row r="318" spans="1:4" x14ac:dyDescent="0.25">
      <c r="A318">
        <f>'Manual Entry'!B317</f>
        <v>0</v>
      </c>
      <c r="B318">
        <f>'Manual Entry'!A317</f>
        <v>0</v>
      </c>
      <c r="C318" t="str">
        <f>UPPER('Manual Entry'!H317)</f>
        <v/>
      </c>
      <c r="D318" s="1">
        <f>'Manual Entry'!C317</f>
        <v>0</v>
      </c>
    </row>
    <row r="319" spans="1:4" x14ac:dyDescent="0.25">
      <c r="A319">
        <f>'Manual Entry'!B318</f>
        <v>0</v>
      </c>
      <c r="B319">
        <f>'Manual Entry'!A318</f>
        <v>0</v>
      </c>
      <c r="C319" t="str">
        <f>UPPER('Manual Entry'!H318)</f>
        <v/>
      </c>
      <c r="D319" s="1">
        <f>'Manual Entry'!C318</f>
        <v>0</v>
      </c>
    </row>
    <row r="320" spans="1:4" x14ac:dyDescent="0.25">
      <c r="A320">
        <f>'Manual Entry'!B319</f>
        <v>0</v>
      </c>
      <c r="B320">
        <f>'Manual Entry'!A319</f>
        <v>0</v>
      </c>
      <c r="C320" t="str">
        <f>UPPER('Manual Entry'!H319)</f>
        <v/>
      </c>
      <c r="D320" s="1">
        <f>'Manual Entry'!C319</f>
        <v>0</v>
      </c>
    </row>
    <row r="321" spans="1:4" x14ac:dyDescent="0.25">
      <c r="A321">
        <f>'Manual Entry'!B320</f>
        <v>0</v>
      </c>
      <c r="B321">
        <f>'Manual Entry'!A320</f>
        <v>0</v>
      </c>
      <c r="C321" t="str">
        <f>UPPER('Manual Entry'!H320)</f>
        <v/>
      </c>
      <c r="D321" s="1">
        <f>'Manual Entry'!C320</f>
        <v>0</v>
      </c>
    </row>
    <row r="322" spans="1:4" x14ac:dyDescent="0.25">
      <c r="A322">
        <f>'Manual Entry'!B321</f>
        <v>0</v>
      </c>
      <c r="B322">
        <f>'Manual Entry'!A321</f>
        <v>0</v>
      </c>
      <c r="C322" t="str">
        <f>UPPER('Manual Entry'!H321)</f>
        <v/>
      </c>
      <c r="D322" s="1">
        <f>'Manual Entry'!C321</f>
        <v>0</v>
      </c>
    </row>
    <row r="323" spans="1:4" x14ac:dyDescent="0.25">
      <c r="A323">
        <f>'Manual Entry'!B322</f>
        <v>0</v>
      </c>
      <c r="B323">
        <f>'Manual Entry'!A322</f>
        <v>0</v>
      </c>
      <c r="C323" t="str">
        <f>UPPER('Manual Entry'!H322)</f>
        <v/>
      </c>
      <c r="D323" s="1">
        <f>'Manual Entry'!C322</f>
        <v>0</v>
      </c>
    </row>
    <row r="324" spans="1:4" x14ac:dyDescent="0.25">
      <c r="A324">
        <f>'Manual Entry'!B323</f>
        <v>0</v>
      </c>
      <c r="B324">
        <f>'Manual Entry'!A323</f>
        <v>0</v>
      </c>
      <c r="C324" t="str">
        <f>UPPER('Manual Entry'!H323)</f>
        <v/>
      </c>
      <c r="D324" s="1">
        <f>'Manual Entry'!C323</f>
        <v>0</v>
      </c>
    </row>
    <row r="325" spans="1:4" x14ac:dyDescent="0.25">
      <c r="A325">
        <f>'Manual Entry'!B324</f>
        <v>0</v>
      </c>
      <c r="B325">
        <f>'Manual Entry'!A324</f>
        <v>0</v>
      </c>
      <c r="C325" t="str">
        <f>UPPER('Manual Entry'!H324)</f>
        <v/>
      </c>
      <c r="D325" s="1">
        <f>'Manual Entry'!C324</f>
        <v>0</v>
      </c>
    </row>
    <row r="326" spans="1:4" x14ac:dyDescent="0.25">
      <c r="A326">
        <f>'Manual Entry'!B325</f>
        <v>0</v>
      </c>
      <c r="B326">
        <f>'Manual Entry'!A325</f>
        <v>0</v>
      </c>
      <c r="C326" t="str">
        <f>UPPER('Manual Entry'!H325)</f>
        <v/>
      </c>
      <c r="D326" s="1">
        <f>'Manual Entry'!C325</f>
        <v>0</v>
      </c>
    </row>
    <row r="327" spans="1:4" x14ac:dyDescent="0.25">
      <c r="A327">
        <f>'Manual Entry'!B326</f>
        <v>0</v>
      </c>
      <c r="B327">
        <f>'Manual Entry'!A326</f>
        <v>0</v>
      </c>
      <c r="C327" t="str">
        <f>UPPER('Manual Entry'!H326)</f>
        <v/>
      </c>
      <c r="D327" s="1">
        <f>'Manual Entry'!C326</f>
        <v>0</v>
      </c>
    </row>
    <row r="328" spans="1:4" x14ac:dyDescent="0.25">
      <c r="A328">
        <f>'Manual Entry'!B327</f>
        <v>0</v>
      </c>
      <c r="B328">
        <f>'Manual Entry'!A327</f>
        <v>0</v>
      </c>
      <c r="C328" t="str">
        <f>UPPER('Manual Entry'!H327)</f>
        <v/>
      </c>
      <c r="D328" s="1">
        <f>'Manual Entry'!C327</f>
        <v>0</v>
      </c>
    </row>
    <row r="329" spans="1:4" x14ac:dyDescent="0.25">
      <c r="A329">
        <f>'Manual Entry'!B328</f>
        <v>0</v>
      </c>
      <c r="B329">
        <f>'Manual Entry'!A328</f>
        <v>0</v>
      </c>
      <c r="C329" t="str">
        <f>UPPER('Manual Entry'!H328)</f>
        <v/>
      </c>
      <c r="D329" s="1">
        <f>'Manual Entry'!C328</f>
        <v>0</v>
      </c>
    </row>
    <row r="330" spans="1:4" x14ac:dyDescent="0.25">
      <c r="A330">
        <f>'Manual Entry'!B329</f>
        <v>0</v>
      </c>
      <c r="B330">
        <f>'Manual Entry'!A329</f>
        <v>0</v>
      </c>
      <c r="C330" t="str">
        <f>UPPER('Manual Entry'!H329)</f>
        <v/>
      </c>
      <c r="D330" s="1">
        <f>'Manual Entry'!C329</f>
        <v>0</v>
      </c>
    </row>
    <row r="331" spans="1:4" x14ac:dyDescent="0.25">
      <c r="A331">
        <f>'Manual Entry'!B330</f>
        <v>0</v>
      </c>
      <c r="B331">
        <f>'Manual Entry'!A330</f>
        <v>0</v>
      </c>
      <c r="C331" t="str">
        <f>UPPER('Manual Entry'!H330)</f>
        <v/>
      </c>
      <c r="D331" s="1">
        <f>'Manual Entry'!C330</f>
        <v>0</v>
      </c>
    </row>
    <row r="332" spans="1:4" x14ac:dyDescent="0.25">
      <c r="A332">
        <f>'Manual Entry'!B331</f>
        <v>0</v>
      </c>
      <c r="B332">
        <f>'Manual Entry'!A331</f>
        <v>0</v>
      </c>
      <c r="C332" t="str">
        <f>UPPER('Manual Entry'!H331)</f>
        <v/>
      </c>
      <c r="D332" s="1">
        <f>'Manual Entry'!C331</f>
        <v>0</v>
      </c>
    </row>
    <row r="333" spans="1:4" x14ac:dyDescent="0.25">
      <c r="A333">
        <f>'Manual Entry'!B332</f>
        <v>0</v>
      </c>
      <c r="B333">
        <f>'Manual Entry'!A332</f>
        <v>0</v>
      </c>
      <c r="C333" t="str">
        <f>UPPER('Manual Entry'!H332)</f>
        <v/>
      </c>
      <c r="D333" s="1">
        <f>'Manual Entry'!C332</f>
        <v>0</v>
      </c>
    </row>
    <row r="334" spans="1:4" x14ac:dyDescent="0.25">
      <c r="A334">
        <f>'Manual Entry'!B333</f>
        <v>0</v>
      </c>
      <c r="B334">
        <f>'Manual Entry'!A333</f>
        <v>0</v>
      </c>
      <c r="C334" t="str">
        <f>UPPER('Manual Entry'!H333)</f>
        <v/>
      </c>
      <c r="D334" s="1">
        <f>'Manual Entry'!C333</f>
        <v>0</v>
      </c>
    </row>
    <row r="335" spans="1:4" x14ac:dyDescent="0.25">
      <c r="A335">
        <f>'Manual Entry'!B334</f>
        <v>0</v>
      </c>
      <c r="B335">
        <f>'Manual Entry'!A334</f>
        <v>0</v>
      </c>
      <c r="C335" t="str">
        <f>UPPER('Manual Entry'!H334)</f>
        <v/>
      </c>
      <c r="D335" s="1">
        <f>'Manual Entry'!C334</f>
        <v>0</v>
      </c>
    </row>
    <row r="336" spans="1:4" x14ac:dyDescent="0.25">
      <c r="A336">
        <f>'Manual Entry'!B335</f>
        <v>0</v>
      </c>
      <c r="B336">
        <f>'Manual Entry'!A335</f>
        <v>0</v>
      </c>
      <c r="C336" t="str">
        <f>UPPER('Manual Entry'!H335)</f>
        <v/>
      </c>
      <c r="D336" s="1">
        <f>'Manual Entry'!C335</f>
        <v>0</v>
      </c>
    </row>
    <row r="337" spans="1:4" x14ac:dyDescent="0.25">
      <c r="A337">
        <f>'Manual Entry'!B336</f>
        <v>0</v>
      </c>
      <c r="B337">
        <f>'Manual Entry'!A336</f>
        <v>0</v>
      </c>
      <c r="C337" t="str">
        <f>UPPER('Manual Entry'!H336)</f>
        <v/>
      </c>
      <c r="D337" s="1">
        <f>'Manual Entry'!C336</f>
        <v>0</v>
      </c>
    </row>
    <row r="338" spans="1:4" x14ac:dyDescent="0.25">
      <c r="A338">
        <f>'Manual Entry'!B337</f>
        <v>0</v>
      </c>
      <c r="B338">
        <f>'Manual Entry'!A337</f>
        <v>0</v>
      </c>
      <c r="C338" t="str">
        <f>UPPER('Manual Entry'!H337)</f>
        <v/>
      </c>
      <c r="D338" s="1">
        <f>'Manual Entry'!C337</f>
        <v>0</v>
      </c>
    </row>
    <row r="339" spans="1:4" x14ac:dyDescent="0.25">
      <c r="A339">
        <f>'Manual Entry'!B338</f>
        <v>0</v>
      </c>
      <c r="B339">
        <f>'Manual Entry'!A338</f>
        <v>0</v>
      </c>
      <c r="C339" t="str">
        <f>UPPER('Manual Entry'!H338)</f>
        <v/>
      </c>
      <c r="D339" s="1">
        <f>'Manual Entry'!C338</f>
        <v>0</v>
      </c>
    </row>
    <row r="340" spans="1:4" x14ac:dyDescent="0.25">
      <c r="A340">
        <f>'Manual Entry'!B339</f>
        <v>0</v>
      </c>
      <c r="B340">
        <f>'Manual Entry'!A339</f>
        <v>0</v>
      </c>
      <c r="C340" t="str">
        <f>UPPER('Manual Entry'!H339)</f>
        <v/>
      </c>
      <c r="D340" s="1">
        <f>'Manual Entry'!C339</f>
        <v>0</v>
      </c>
    </row>
    <row r="341" spans="1:4" x14ac:dyDescent="0.25">
      <c r="A341">
        <f>'Manual Entry'!B340</f>
        <v>0</v>
      </c>
      <c r="B341">
        <f>'Manual Entry'!A340</f>
        <v>0</v>
      </c>
      <c r="C341" t="str">
        <f>UPPER('Manual Entry'!H340)</f>
        <v/>
      </c>
      <c r="D341" s="1">
        <f>'Manual Entry'!C340</f>
        <v>0</v>
      </c>
    </row>
    <row r="342" spans="1:4" x14ac:dyDescent="0.25">
      <c r="A342">
        <f>'Manual Entry'!B341</f>
        <v>0</v>
      </c>
      <c r="B342">
        <f>'Manual Entry'!A341</f>
        <v>0</v>
      </c>
      <c r="C342" t="str">
        <f>UPPER('Manual Entry'!H341)</f>
        <v/>
      </c>
      <c r="D342" s="1">
        <f>'Manual Entry'!C341</f>
        <v>0</v>
      </c>
    </row>
    <row r="343" spans="1:4" x14ac:dyDescent="0.25">
      <c r="A343">
        <f>'Manual Entry'!B342</f>
        <v>0</v>
      </c>
      <c r="B343">
        <f>'Manual Entry'!A342</f>
        <v>0</v>
      </c>
      <c r="C343" t="str">
        <f>UPPER('Manual Entry'!H342)</f>
        <v/>
      </c>
      <c r="D343" s="1">
        <f>'Manual Entry'!C342</f>
        <v>0</v>
      </c>
    </row>
    <row r="344" spans="1:4" x14ac:dyDescent="0.25">
      <c r="A344">
        <f>'Manual Entry'!B343</f>
        <v>0</v>
      </c>
      <c r="B344">
        <f>'Manual Entry'!A343</f>
        <v>0</v>
      </c>
      <c r="C344" t="str">
        <f>UPPER('Manual Entry'!H343)</f>
        <v/>
      </c>
      <c r="D344" s="1">
        <f>'Manual Entry'!C343</f>
        <v>0</v>
      </c>
    </row>
    <row r="345" spans="1:4" x14ac:dyDescent="0.25">
      <c r="A345">
        <f>'Manual Entry'!B344</f>
        <v>0</v>
      </c>
      <c r="B345">
        <f>'Manual Entry'!A344</f>
        <v>0</v>
      </c>
      <c r="C345" t="str">
        <f>UPPER('Manual Entry'!H344)</f>
        <v/>
      </c>
      <c r="D345" s="1">
        <f>'Manual Entry'!C344</f>
        <v>0</v>
      </c>
    </row>
    <row r="346" spans="1:4" x14ac:dyDescent="0.25">
      <c r="A346">
        <f>'Manual Entry'!B345</f>
        <v>0</v>
      </c>
      <c r="B346">
        <f>'Manual Entry'!A345</f>
        <v>0</v>
      </c>
      <c r="C346" t="str">
        <f>UPPER('Manual Entry'!H345)</f>
        <v/>
      </c>
      <c r="D346" s="1">
        <f>'Manual Entry'!C345</f>
        <v>0</v>
      </c>
    </row>
    <row r="347" spans="1:4" x14ac:dyDescent="0.25">
      <c r="A347">
        <f>'Manual Entry'!B346</f>
        <v>0</v>
      </c>
      <c r="B347">
        <f>'Manual Entry'!A346</f>
        <v>0</v>
      </c>
      <c r="C347" t="str">
        <f>UPPER('Manual Entry'!H346)</f>
        <v/>
      </c>
      <c r="D347" s="1">
        <f>'Manual Entry'!C346</f>
        <v>0</v>
      </c>
    </row>
    <row r="348" spans="1:4" x14ac:dyDescent="0.25">
      <c r="A348">
        <f>'Manual Entry'!B347</f>
        <v>0</v>
      </c>
      <c r="B348">
        <f>'Manual Entry'!A347</f>
        <v>0</v>
      </c>
      <c r="C348" t="str">
        <f>UPPER('Manual Entry'!H347)</f>
        <v/>
      </c>
      <c r="D348" s="1">
        <f>'Manual Entry'!C347</f>
        <v>0</v>
      </c>
    </row>
    <row r="349" spans="1:4" x14ac:dyDescent="0.25">
      <c r="A349">
        <f>'Manual Entry'!B348</f>
        <v>0</v>
      </c>
      <c r="B349">
        <f>'Manual Entry'!A348</f>
        <v>0</v>
      </c>
      <c r="C349" t="str">
        <f>UPPER('Manual Entry'!H348)</f>
        <v/>
      </c>
      <c r="D349" s="1">
        <f>'Manual Entry'!C348</f>
        <v>0</v>
      </c>
    </row>
    <row r="350" spans="1:4" x14ac:dyDescent="0.25">
      <c r="A350">
        <f>'Manual Entry'!B349</f>
        <v>0</v>
      </c>
      <c r="B350">
        <f>'Manual Entry'!A349</f>
        <v>0</v>
      </c>
      <c r="C350" t="str">
        <f>UPPER('Manual Entry'!H349)</f>
        <v/>
      </c>
      <c r="D350" s="1">
        <f>'Manual Entry'!C349</f>
        <v>0</v>
      </c>
    </row>
    <row r="351" spans="1:4" x14ac:dyDescent="0.25">
      <c r="A351">
        <f>'Manual Entry'!B350</f>
        <v>0</v>
      </c>
      <c r="B351">
        <f>'Manual Entry'!A350</f>
        <v>0</v>
      </c>
      <c r="C351" t="str">
        <f>UPPER('Manual Entry'!H350)</f>
        <v/>
      </c>
      <c r="D351" s="1">
        <f>'Manual Entry'!C350</f>
        <v>0</v>
      </c>
    </row>
    <row r="352" spans="1:4" x14ac:dyDescent="0.25">
      <c r="A352">
        <f>'Manual Entry'!B351</f>
        <v>0</v>
      </c>
      <c r="B352">
        <f>'Manual Entry'!A351</f>
        <v>0</v>
      </c>
      <c r="C352" t="str">
        <f>UPPER('Manual Entry'!H351)</f>
        <v/>
      </c>
      <c r="D352" s="1">
        <f>'Manual Entry'!C351</f>
        <v>0</v>
      </c>
    </row>
    <row r="353" spans="1:4" x14ac:dyDescent="0.25">
      <c r="A353">
        <f>'Manual Entry'!B352</f>
        <v>0</v>
      </c>
      <c r="B353">
        <f>'Manual Entry'!A352</f>
        <v>0</v>
      </c>
      <c r="C353" t="str">
        <f>UPPER('Manual Entry'!H352)</f>
        <v/>
      </c>
      <c r="D353" s="1">
        <f>'Manual Entry'!C352</f>
        <v>0</v>
      </c>
    </row>
    <row r="354" spans="1:4" x14ac:dyDescent="0.25">
      <c r="A354">
        <f>'Manual Entry'!B353</f>
        <v>0</v>
      </c>
      <c r="B354">
        <f>'Manual Entry'!A353</f>
        <v>0</v>
      </c>
      <c r="C354" t="str">
        <f>UPPER('Manual Entry'!H353)</f>
        <v/>
      </c>
      <c r="D354" s="1">
        <f>'Manual Entry'!C353</f>
        <v>0</v>
      </c>
    </row>
    <row r="355" spans="1:4" x14ac:dyDescent="0.25">
      <c r="A355">
        <f>'Manual Entry'!B354</f>
        <v>0</v>
      </c>
      <c r="B355">
        <f>'Manual Entry'!A354</f>
        <v>0</v>
      </c>
      <c r="C355" t="str">
        <f>UPPER('Manual Entry'!H354)</f>
        <v/>
      </c>
      <c r="D355" s="1">
        <f>'Manual Entry'!C354</f>
        <v>0</v>
      </c>
    </row>
    <row r="356" spans="1:4" x14ac:dyDescent="0.25">
      <c r="A356">
        <f>'Manual Entry'!B355</f>
        <v>0</v>
      </c>
      <c r="B356">
        <f>'Manual Entry'!A355</f>
        <v>0</v>
      </c>
      <c r="C356" t="str">
        <f>UPPER('Manual Entry'!H355)</f>
        <v/>
      </c>
      <c r="D356" s="1">
        <f>'Manual Entry'!C355</f>
        <v>0</v>
      </c>
    </row>
    <row r="357" spans="1:4" x14ac:dyDescent="0.25">
      <c r="A357">
        <f>'Manual Entry'!B356</f>
        <v>0</v>
      </c>
      <c r="B357">
        <f>'Manual Entry'!A356</f>
        <v>0</v>
      </c>
      <c r="C357" t="str">
        <f>UPPER('Manual Entry'!H356)</f>
        <v/>
      </c>
      <c r="D357" s="1">
        <f>'Manual Entry'!C356</f>
        <v>0</v>
      </c>
    </row>
    <row r="358" spans="1:4" x14ac:dyDescent="0.25">
      <c r="A358">
        <f>'Manual Entry'!B357</f>
        <v>0</v>
      </c>
      <c r="B358">
        <f>'Manual Entry'!A357</f>
        <v>0</v>
      </c>
      <c r="C358" t="str">
        <f>UPPER('Manual Entry'!H357)</f>
        <v/>
      </c>
      <c r="D358" s="1">
        <f>'Manual Entry'!C357</f>
        <v>0</v>
      </c>
    </row>
    <row r="359" spans="1:4" x14ac:dyDescent="0.25">
      <c r="A359">
        <f>'Manual Entry'!B358</f>
        <v>0</v>
      </c>
      <c r="B359">
        <f>'Manual Entry'!A358</f>
        <v>0</v>
      </c>
      <c r="C359" t="str">
        <f>UPPER('Manual Entry'!H358)</f>
        <v/>
      </c>
      <c r="D359" s="1">
        <f>'Manual Entry'!C358</f>
        <v>0</v>
      </c>
    </row>
    <row r="360" spans="1:4" x14ac:dyDescent="0.25">
      <c r="A360">
        <f>'Manual Entry'!B359</f>
        <v>0</v>
      </c>
      <c r="B360">
        <f>'Manual Entry'!A359</f>
        <v>0</v>
      </c>
      <c r="C360" t="str">
        <f>UPPER('Manual Entry'!H359)</f>
        <v/>
      </c>
      <c r="D360" s="1">
        <f>'Manual Entry'!C359</f>
        <v>0</v>
      </c>
    </row>
    <row r="361" spans="1:4" x14ac:dyDescent="0.25">
      <c r="A361">
        <f>'Manual Entry'!B360</f>
        <v>0</v>
      </c>
      <c r="B361">
        <f>'Manual Entry'!A360</f>
        <v>0</v>
      </c>
      <c r="C361" t="str">
        <f>UPPER('Manual Entry'!H360)</f>
        <v/>
      </c>
      <c r="D361" s="1">
        <f>'Manual Entry'!C360</f>
        <v>0</v>
      </c>
    </row>
    <row r="362" spans="1:4" x14ac:dyDescent="0.25">
      <c r="A362">
        <f>'Manual Entry'!B361</f>
        <v>0</v>
      </c>
      <c r="B362">
        <f>'Manual Entry'!A361</f>
        <v>0</v>
      </c>
      <c r="C362" t="str">
        <f>UPPER('Manual Entry'!H361)</f>
        <v/>
      </c>
      <c r="D362" s="1">
        <f>'Manual Entry'!C361</f>
        <v>0</v>
      </c>
    </row>
    <row r="363" spans="1:4" x14ac:dyDescent="0.25">
      <c r="A363">
        <f>'Manual Entry'!B362</f>
        <v>0</v>
      </c>
      <c r="B363">
        <f>'Manual Entry'!A362</f>
        <v>0</v>
      </c>
      <c r="C363" t="str">
        <f>UPPER('Manual Entry'!H362)</f>
        <v/>
      </c>
      <c r="D363" s="1">
        <f>'Manual Entry'!C362</f>
        <v>0</v>
      </c>
    </row>
    <row r="364" spans="1:4" x14ac:dyDescent="0.25">
      <c r="A364">
        <f>'Manual Entry'!B363</f>
        <v>0</v>
      </c>
      <c r="B364">
        <f>'Manual Entry'!A363</f>
        <v>0</v>
      </c>
      <c r="C364" t="str">
        <f>UPPER('Manual Entry'!H363)</f>
        <v/>
      </c>
      <c r="D364" s="1">
        <f>'Manual Entry'!C363</f>
        <v>0</v>
      </c>
    </row>
    <row r="365" spans="1:4" x14ac:dyDescent="0.25">
      <c r="A365">
        <f>'Manual Entry'!B364</f>
        <v>0</v>
      </c>
      <c r="B365">
        <f>'Manual Entry'!A364</f>
        <v>0</v>
      </c>
      <c r="C365" t="str">
        <f>UPPER('Manual Entry'!H364)</f>
        <v/>
      </c>
      <c r="D365" s="1">
        <f>'Manual Entry'!C364</f>
        <v>0</v>
      </c>
    </row>
    <row r="366" spans="1:4" x14ac:dyDescent="0.25">
      <c r="A366">
        <f>'Manual Entry'!B365</f>
        <v>0</v>
      </c>
      <c r="B366">
        <f>'Manual Entry'!A365</f>
        <v>0</v>
      </c>
      <c r="C366" t="str">
        <f>UPPER('Manual Entry'!H365)</f>
        <v/>
      </c>
      <c r="D366" s="1">
        <f>'Manual Entry'!C365</f>
        <v>0</v>
      </c>
    </row>
    <row r="367" spans="1:4" x14ac:dyDescent="0.25">
      <c r="A367">
        <f>'Manual Entry'!B366</f>
        <v>0</v>
      </c>
      <c r="B367">
        <f>'Manual Entry'!A366</f>
        <v>0</v>
      </c>
      <c r="C367" t="str">
        <f>UPPER('Manual Entry'!H366)</f>
        <v/>
      </c>
      <c r="D367" s="1">
        <f>'Manual Entry'!C366</f>
        <v>0</v>
      </c>
    </row>
    <row r="368" spans="1:4" x14ac:dyDescent="0.25">
      <c r="A368">
        <f>'Manual Entry'!B367</f>
        <v>0</v>
      </c>
      <c r="B368">
        <f>'Manual Entry'!A367</f>
        <v>0</v>
      </c>
      <c r="C368" t="str">
        <f>UPPER('Manual Entry'!H367)</f>
        <v/>
      </c>
      <c r="D368" s="1">
        <f>'Manual Entry'!C367</f>
        <v>0</v>
      </c>
    </row>
    <row r="369" spans="1:4" x14ac:dyDescent="0.25">
      <c r="A369">
        <f>'Manual Entry'!B368</f>
        <v>0</v>
      </c>
      <c r="B369">
        <f>'Manual Entry'!A368</f>
        <v>0</v>
      </c>
      <c r="C369" t="str">
        <f>UPPER('Manual Entry'!H368)</f>
        <v/>
      </c>
      <c r="D369" s="1">
        <f>'Manual Entry'!C368</f>
        <v>0</v>
      </c>
    </row>
    <row r="370" spans="1:4" x14ac:dyDescent="0.25">
      <c r="A370">
        <f>'Manual Entry'!B369</f>
        <v>0</v>
      </c>
      <c r="B370">
        <f>'Manual Entry'!A369</f>
        <v>0</v>
      </c>
      <c r="C370" t="str">
        <f>UPPER('Manual Entry'!H369)</f>
        <v/>
      </c>
      <c r="D370" s="1">
        <f>'Manual Entry'!C369</f>
        <v>0</v>
      </c>
    </row>
    <row r="371" spans="1:4" x14ac:dyDescent="0.25">
      <c r="A371">
        <f>'Manual Entry'!B370</f>
        <v>0</v>
      </c>
      <c r="B371">
        <f>'Manual Entry'!A370</f>
        <v>0</v>
      </c>
      <c r="C371" t="str">
        <f>UPPER('Manual Entry'!H370)</f>
        <v/>
      </c>
      <c r="D371" s="1">
        <f>'Manual Entry'!C370</f>
        <v>0</v>
      </c>
    </row>
    <row r="372" spans="1:4" x14ac:dyDescent="0.25">
      <c r="A372">
        <f>'Manual Entry'!B371</f>
        <v>0</v>
      </c>
      <c r="B372">
        <f>'Manual Entry'!A371</f>
        <v>0</v>
      </c>
      <c r="C372" t="str">
        <f>UPPER('Manual Entry'!H371)</f>
        <v/>
      </c>
      <c r="D372" s="1">
        <f>'Manual Entry'!C371</f>
        <v>0</v>
      </c>
    </row>
    <row r="373" spans="1:4" x14ac:dyDescent="0.25">
      <c r="A373">
        <f>'Manual Entry'!B372</f>
        <v>0</v>
      </c>
      <c r="B373">
        <f>'Manual Entry'!A372</f>
        <v>0</v>
      </c>
      <c r="C373" t="str">
        <f>UPPER('Manual Entry'!H372)</f>
        <v/>
      </c>
      <c r="D373" s="1">
        <f>'Manual Entry'!C372</f>
        <v>0</v>
      </c>
    </row>
    <row r="374" spans="1:4" x14ac:dyDescent="0.25">
      <c r="A374">
        <f>'Manual Entry'!B373</f>
        <v>0</v>
      </c>
      <c r="B374">
        <f>'Manual Entry'!A373</f>
        <v>0</v>
      </c>
      <c r="C374" t="str">
        <f>UPPER('Manual Entry'!H373)</f>
        <v/>
      </c>
      <c r="D374" s="1">
        <f>'Manual Entry'!C373</f>
        <v>0</v>
      </c>
    </row>
    <row r="375" spans="1:4" x14ac:dyDescent="0.25">
      <c r="A375">
        <f>'Manual Entry'!B374</f>
        <v>0</v>
      </c>
      <c r="B375">
        <f>'Manual Entry'!A374</f>
        <v>0</v>
      </c>
      <c r="C375" t="str">
        <f>UPPER('Manual Entry'!H374)</f>
        <v/>
      </c>
      <c r="D375" s="1">
        <f>'Manual Entry'!C374</f>
        <v>0</v>
      </c>
    </row>
    <row r="376" spans="1:4" x14ac:dyDescent="0.25">
      <c r="A376">
        <f>'Manual Entry'!B375</f>
        <v>0</v>
      </c>
      <c r="B376">
        <f>'Manual Entry'!A375</f>
        <v>0</v>
      </c>
      <c r="C376" t="str">
        <f>UPPER('Manual Entry'!H375)</f>
        <v/>
      </c>
      <c r="D376" s="1">
        <f>'Manual Entry'!C375</f>
        <v>0</v>
      </c>
    </row>
    <row r="377" spans="1:4" x14ac:dyDescent="0.25">
      <c r="A377">
        <f>'Manual Entry'!B376</f>
        <v>0</v>
      </c>
      <c r="B377">
        <f>'Manual Entry'!A376</f>
        <v>0</v>
      </c>
      <c r="C377" t="str">
        <f>UPPER('Manual Entry'!H376)</f>
        <v/>
      </c>
      <c r="D377" s="1">
        <f>'Manual Entry'!C376</f>
        <v>0</v>
      </c>
    </row>
    <row r="378" spans="1:4" x14ac:dyDescent="0.25">
      <c r="A378">
        <f>'Manual Entry'!B377</f>
        <v>0</v>
      </c>
      <c r="B378">
        <f>'Manual Entry'!A377</f>
        <v>0</v>
      </c>
      <c r="C378" t="str">
        <f>UPPER('Manual Entry'!H377)</f>
        <v/>
      </c>
      <c r="D378" s="1">
        <f>'Manual Entry'!C377</f>
        <v>0</v>
      </c>
    </row>
    <row r="379" spans="1:4" x14ac:dyDescent="0.25">
      <c r="A379">
        <f>'Manual Entry'!B378</f>
        <v>0</v>
      </c>
      <c r="B379">
        <f>'Manual Entry'!A378</f>
        <v>0</v>
      </c>
      <c r="C379" t="str">
        <f>UPPER('Manual Entry'!H378)</f>
        <v/>
      </c>
      <c r="D379" s="1">
        <f>'Manual Entry'!C378</f>
        <v>0</v>
      </c>
    </row>
    <row r="380" spans="1:4" x14ac:dyDescent="0.25">
      <c r="A380">
        <f>'Manual Entry'!B379</f>
        <v>0</v>
      </c>
      <c r="B380">
        <f>'Manual Entry'!A379</f>
        <v>0</v>
      </c>
      <c r="C380" t="str">
        <f>UPPER('Manual Entry'!H379)</f>
        <v/>
      </c>
      <c r="D380" s="1">
        <f>'Manual Entry'!C379</f>
        <v>0</v>
      </c>
    </row>
    <row r="381" spans="1:4" x14ac:dyDescent="0.25">
      <c r="A381">
        <f>'Manual Entry'!B380</f>
        <v>0</v>
      </c>
      <c r="B381">
        <f>'Manual Entry'!A380</f>
        <v>0</v>
      </c>
      <c r="C381" t="str">
        <f>UPPER('Manual Entry'!H380)</f>
        <v/>
      </c>
      <c r="D381" s="1">
        <f>'Manual Entry'!C380</f>
        <v>0</v>
      </c>
    </row>
    <row r="382" spans="1:4" x14ac:dyDescent="0.25">
      <c r="A382">
        <f>'Manual Entry'!B381</f>
        <v>0</v>
      </c>
      <c r="B382">
        <f>'Manual Entry'!A381</f>
        <v>0</v>
      </c>
      <c r="C382" t="str">
        <f>UPPER('Manual Entry'!H381)</f>
        <v/>
      </c>
      <c r="D382" s="1">
        <f>'Manual Entry'!C381</f>
        <v>0</v>
      </c>
    </row>
    <row r="383" spans="1:4" x14ac:dyDescent="0.25">
      <c r="A383">
        <f>'Manual Entry'!B382</f>
        <v>0</v>
      </c>
      <c r="B383">
        <f>'Manual Entry'!A382</f>
        <v>0</v>
      </c>
      <c r="C383" t="str">
        <f>UPPER('Manual Entry'!H382)</f>
        <v/>
      </c>
      <c r="D383" s="1">
        <f>'Manual Entry'!C382</f>
        <v>0</v>
      </c>
    </row>
    <row r="384" spans="1:4" x14ac:dyDescent="0.25">
      <c r="A384">
        <f>'Manual Entry'!B383</f>
        <v>0</v>
      </c>
      <c r="B384">
        <f>'Manual Entry'!A383</f>
        <v>0</v>
      </c>
      <c r="C384" t="str">
        <f>UPPER('Manual Entry'!H383)</f>
        <v/>
      </c>
      <c r="D384" s="1">
        <f>'Manual Entry'!C383</f>
        <v>0</v>
      </c>
    </row>
    <row r="385" spans="1:4" x14ac:dyDescent="0.25">
      <c r="A385">
        <f>'Manual Entry'!B384</f>
        <v>0</v>
      </c>
      <c r="B385">
        <f>'Manual Entry'!A384</f>
        <v>0</v>
      </c>
      <c r="C385" t="str">
        <f>UPPER('Manual Entry'!H384)</f>
        <v/>
      </c>
      <c r="D385" s="1">
        <f>'Manual Entry'!C384</f>
        <v>0</v>
      </c>
    </row>
    <row r="386" spans="1:4" x14ac:dyDescent="0.25">
      <c r="A386">
        <f>'Manual Entry'!B385</f>
        <v>0</v>
      </c>
      <c r="B386">
        <f>'Manual Entry'!A385</f>
        <v>0</v>
      </c>
      <c r="C386" t="str">
        <f>UPPER('Manual Entry'!H385)</f>
        <v/>
      </c>
      <c r="D386" s="1">
        <f>'Manual Entry'!C385</f>
        <v>0</v>
      </c>
    </row>
    <row r="387" spans="1:4" x14ac:dyDescent="0.25">
      <c r="A387">
        <f>'Manual Entry'!B386</f>
        <v>0</v>
      </c>
      <c r="B387">
        <f>'Manual Entry'!A386</f>
        <v>0</v>
      </c>
      <c r="C387" t="str">
        <f>UPPER('Manual Entry'!H386)</f>
        <v/>
      </c>
      <c r="D387" s="1">
        <f>'Manual Entry'!C386</f>
        <v>0</v>
      </c>
    </row>
    <row r="388" spans="1:4" x14ac:dyDescent="0.25">
      <c r="A388">
        <f>'Manual Entry'!B387</f>
        <v>0</v>
      </c>
      <c r="B388">
        <f>'Manual Entry'!A387</f>
        <v>0</v>
      </c>
      <c r="C388" t="str">
        <f>UPPER('Manual Entry'!H387)</f>
        <v/>
      </c>
      <c r="D388" s="1">
        <f>'Manual Entry'!C387</f>
        <v>0</v>
      </c>
    </row>
    <row r="389" spans="1:4" x14ac:dyDescent="0.25">
      <c r="A389">
        <f>'Manual Entry'!B388</f>
        <v>0</v>
      </c>
      <c r="B389">
        <f>'Manual Entry'!A388</f>
        <v>0</v>
      </c>
      <c r="C389" t="str">
        <f>UPPER('Manual Entry'!H388)</f>
        <v/>
      </c>
      <c r="D389" s="1">
        <f>'Manual Entry'!C388</f>
        <v>0</v>
      </c>
    </row>
    <row r="390" spans="1:4" x14ac:dyDescent="0.25">
      <c r="A390">
        <f>'Manual Entry'!B389</f>
        <v>0</v>
      </c>
      <c r="B390">
        <f>'Manual Entry'!A389</f>
        <v>0</v>
      </c>
      <c r="C390" t="str">
        <f>UPPER('Manual Entry'!H389)</f>
        <v/>
      </c>
      <c r="D390" s="1">
        <f>'Manual Entry'!C389</f>
        <v>0</v>
      </c>
    </row>
    <row r="391" spans="1:4" x14ac:dyDescent="0.25">
      <c r="A391">
        <f>'Manual Entry'!B390</f>
        <v>0</v>
      </c>
      <c r="B391">
        <f>'Manual Entry'!A390</f>
        <v>0</v>
      </c>
      <c r="C391" t="str">
        <f>UPPER('Manual Entry'!H390)</f>
        <v/>
      </c>
      <c r="D391" s="1">
        <f>'Manual Entry'!C390</f>
        <v>0</v>
      </c>
    </row>
    <row r="392" spans="1:4" x14ac:dyDescent="0.25">
      <c r="A392">
        <f>'Manual Entry'!B391</f>
        <v>0</v>
      </c>
      <c r="B392">
        <f>'Manual Entry'!A391</f>
        <v>0</v>
      </c>
      <c r="C392" t="str">
        <f>UPPER('Manual Entry'!H391)</f>
        <v/>
      </c>
      <c r="D392" s="1">
        <f>'Manual Entry'!C391</f>
        <v>0</v>
      </c>
    </row>
    <row r="393" spans="1:4" x14ac:dyDescent="0.25">
      <c r="A393">
        <f>'Manual Entry'!B392</f>
        <v>0</v>
      </c>
      <c r="B393">
        <f>'Manual Entry'!A392</f>
        <v>0</v>
      </c>
      <c r="C393" t="str">
        <f>UPPER('Manual Entry'!H392)</f>
        <v/>
      </c>
      <c r="D393" s="1">
        <f>'Manual Entry'!C392</f>
        <v>0</v>
      </c>
    </row>
    <row r="394" spans="1:4" x14ac:dyDescent="0.25">
      <c r="A394">
        <f>'Manual Entry'!B393</f>
        <v>0</v>
      </c>
      <c r="B394">
        <f>'Manual Entry'!A393</f>
        <v>0</v>
      </c>
      <c r="C394" t="str">
        <f>UPPER('Manual Entry'!H393)</f>
        <v/>
      </c>
      <c r="D394" s="1">
        <f>'Manual Entry'!C393</f>
        <v>0</v>
      </c>
    </row>
    <row r="395" spans="1:4" x14ac:dyDescent="0.25">
      <c r="A395">
        <f>'Manual Entry'!B394</f>
        <v>0</v>
      </c>
      <c r="B395">
        <f>'Manual Entry'!A394</f>
        <v>0</v>
      </c>
      <c r="C395" t="str">
        <f>UPPER('Manual Entry'!H394)</f>
        <v/>
      </c>
      <c r="D395" s="1">
        <f>'Manual Entry'!C394</f>
        <v>0</v>
      </c>
    </row>
    <row r="396" spans="1:4" x14ac:dyDescent="0.25">
      <c r="A396">
        <f>'Manual Entry'!B395</f>
        <v>0</v>
      </c>
      <c r="B396">
        <f>'Manual Entry'!A395</f>
        <v>0</v>
      </c>
      <c r="C396" t="str">
        <f>UPPER('Manual Entry'!H395)</f>
        <v/>
      </c>
      <c r="D396" s="1">
        <f>'Manual Entry'!C395</f>
        <v>0</v>
      </c>
    </row>
    <row r="397" spans="1:4" x14ac:dyDescent="0.25">
      <c r="A397">
        <f>'Manual Entry'!B396</f>
        <v>0</v>
      </c>
      <c r="B397">
        <f>'Manual Entry'!A396</f>
        <v>0</v>
      </c>
      <c r="C397" t="str">
        <f>UPPER('Manual Entry'!H396)</f>
        <v/>
      </c>
      <c r="D397" s="1">
        <f>'Manual Entry'!C396</f>
        <v>0</v>
      </c>
    </row>
    <row r="398" spans="1:4" x14ac:dyDescent="0.25">
      <c r="A398">
        <f>'Manual Entry'!B397</f>
        <v>0</v>
      </c>
      <c r="B398">
        <f>'Manual Entry'!A397</f>
        <v>0</v>
      </c>
      <c r="C398" t="str">
        <f>UPPER('Manual Entry'!H397)</f>
        <v/>
      </c>
      <c r="D398" s="1">
        <f>'Manual Entry'!C397</f>
        <v>0</v>
      </c>
    </row>
    <row r="399" spans="1:4" x14ac:dyDescent="0.25">
      <c r="A399">
        <f>'Manual Entry'!B398</f>
        <v>0</v>
      </c>
      <c r="B399">
        <f>'Manual Entry'!A398</f>
        <v>0</v>
      </c>
      <c r="C399" t="str">
        <f>UPPER('Manual Entry'!H398)</f>
        <v/>
      </c>
      <c r="D399" s="1">
        <f>'Manual Entry'!C398</f>
        <v>0</v>
      </c>
    </row>
    <row r="400" spans="1:4" x14ac:dyDescent="0.25">
      <c r="A400">
        <f>'Manual Entry'!B399</f>
        <v>0</v>
      </c>
      <c r="B400">
        <f>'Manual Entry'!A399</f>
        <v>0</v>
      </c>
      <c r="C400" t="str">
        <f>UPPER('Manual Entry'!H399)</f>
        <v/>
      </c>
      <c r="D400" s="1">
        <f>'Manual Entry'!C399</f>
        <v>0</v>
      </c>
    </row>
    <row r="401" spans="1:4" x14ac:dyDescent="0.25">
      <c r="A401">
        <f>'Manual Entry'!B400</f>
        <v>0</v>
      </c>
      <c r="B401">
        <f>'Manual Entry'!A400</f>
        <v>0</v>
      </c>
      <c r="C401" t="str">
        <f>UPPER('Manual Entry'!H400)</f>
        <v/>
      </c>
      <c r="D401" s="1">
        <f>'Manual Entry'!C400</f>
        <v>0</v>
      </c>
    </row>
    <row r="402" spans="1:4" x14ac:dyDescent="0.25">
      <c r="A402">
        <f>'Manual Entry'!B401</f>
        <v>0</v>
      </c>
      <c r="B402">
        <f>'Manual Entry'!A401</f>
        <v>0</v>
      </c>
      <c r="C402" t="str">
        <f>UPPER('Manual Entry'!H401)</f>
        <v/>
      </c>
      <c r="D402" s="1">
        <f>'Manual Entry'!C401</f>
        <v>0</v>
      </c>
    </row>
    <row r="403" spans="1:4" x14ac:dyDescent="0.25">
      <c r="A403">
        <f>'Manual Entry'!B402</f>
        <v>0</v>
      </c>
      <c r="B403">
        <f>'Manual Entry'!A402</f>
        <v>0</v>
      </c>
      <c r="C403" t="str">
        <f>UPPER('Manual Entry'!H402)</f>
        <v/>
      </c>
      <c r="D403" s="1">
        <f>'Manual Entry'!C402</f>
        <v>0</v>
      </c>
    </row>
    <row r="404" spans="1:4" x14ac:dyDescent="0.25">
      <c r="A404">
        <f>'Manual Entry'!B403</f>
        <v>0</v>
      </c>
      <c r="B404">
        <f>'Manual Entry'!A403</f>
        <v>0</v>
      </c>
      <c r="C404" t="str">
        <f>UPPER('Manual Entry'!H403)</f>
        <v/>
      </c>
      <c r="D404" s="1">
        <f>'Manual Entry'!C403</f>
        <v>0</v>
      </c>
    </row>
    <row r="405" spans="1:4" x14ac:dyDescent="0.25">
      <c r="A405">
        <f>'Manual Entry'!B404</f>
        <v>0</v>
      </c>
      <c r="B405">
        <f>'Manual Entry'!A404</f>
        <v>0</v>
      </c>
      <c r="C405" t="str">
        <f>UPPER('Manual Entry'!H404)</f>
        <v/>
      </c>
      <c r="D405" s="1">
        <f>'Manual Entry'!C404</f>
        <v>0</v>
      </c>
    </row>
    <row r="406" spans="1:4" x14ac:dyDescent="0.25">
      <c r="A406">
        <f>'Manual Entry'!B405</f>
        <v>0</v>
      </c>
      <c r="B406">
        <f>'Manual Entry'!A405</f>
        <v>0</v>
      </c>
      <c r="C406" t="str">
        <f>UPPER('Manual Entry'!H405)</f>
        <v/>
      </c>
      <c r="D406" s="1">
        <f>'Manual Entry'!C405</f>
        <v>0</v>
      </c>
    </row>
    <row r="407" spans="1:4" x14ac:dyDescent="0.25">
      <c r="A407">
        <f>'Manual Entry'!B406</f>
        <v>0</v>
      </c>
      <c r="B407">
        <f>'Manual Entry'!A406</f>
        <v>0</v>
      </c>
      <c r="C407" t="str">
        <f>UPPER('Manual Entry'!H406)</f>
        <v/>
      </c>
      <c r="D407" s="1">
        <f>'Manual Entry'!C406</f>
        <v>0</v>
      </c>
    </row>
    <row r="408" spans="1:4" x14ac:dyDescent="0.25">
      <c r="A408">
        <f>'Manual Entry'!B407</f>
        <v>0</v>
      </c>
      <c r="B408">
        <f>'Manual Entry'!A407</f>
        <v>0</v>
      </c>
      <c r="C408" t="str">
        <f>UPPER('Manual Entry'!H407)</f>
        <v/>
      </c>
      <c r="D408" s="1">
        <f>'Manual Entry'!C407</f>
        <v>0</v>
      </c>
    </row>
    <row r="409" spans="1:4" x14ac:dyDescent="0.25">
      <c r="A409">
        <f>'Manual Entry'!B408</f>
        <v>0</v>
      </c>
      <c r="B409">
        <f>'Manual Entry'!A408</f>
        <v>0</v>
      </c>
      <c r="C409" t="str">
        <f>UPPER('Manual Entry'!H408)</f>
        <v/>
      </c>
      <c r="D409" s="1">
        <f>'Manual Entry'!C408</f>
        <v>0</v>
      </c>
    </row>
    <row r="410" spans="1:4" x14ac:dyDescent="0.25">
      <c r="A410">
        <f>'Manual Entry'!B409</f>
        <v>0</v>
      </c>
      <c r="B410">
        <f>'Manual Entry'!A409</f>
        <v>0</v>
      </c>
      <c r="C410" t="str">
        <f>UPPER('Manual Entry'!H409)</f>
        <v/>
      </c>
      <c r="D410" s="1">
        <f>'Manual Entry'!C409</f>
        <v>0</v>
      </c>
    </row>
    <row r="411" spans="1:4" x14ac:dyDescent="0.25">
      <c r="A411">
        <f>'Manual Entry'!B410</f>
        <v>0</v>
      </c>
      <c r="B411">
        <f>'Manual Entry'!A410</f>
        <v>0</v>
      </c>
      <c r="C411" t="str">
        <f>UPPER('Manual Entry'!H410)</f>
        <v/>
      </c>
      <c r="D411" s="1">
        <f>'Manual Entry'!C410</f>
        <v>0</v>
      </c>
    </row>
    <row r="412" spans="1:4" x14ac:dyDescent="0.25">
      <c r="A412">
        <f>'Manual Entry'!B411</f>
        <v>0</v>
      </c>
      <c r="B412">
        <f>'Manual Entry'!A411</f>
        <v>0</v>
      </c>
      <c r="C412" t="str">
        <f>UPPER('Manual Entry'!H411)</f>
        <v/>
      </c>
      <c r="D412" s="1">
        <f>'Manual Entry'!C411</f>
        <v>0</v>
      </c>
    </row>
    <row r="413" spans="1:4" x14ac:dyDescent="0.25">
      <c r="A413">
        <f>'Manual Entry'!B412</f>
        <v>0</v>
      </c>
      <c r="B413">
        <f>'Manual Entry'!A412</f>
        <v>0</v>
      </c>
      <c r="C413" t="str">
        <f>UPPER('Manual Entry'!H412)</f>
        <v/>
      </c>
      <c r="D413" s="1">
        <f>'Manual Entry'!C412</f>
        <v>0</v>
      </c>
    </row>
    <row r="414" spans="1:4" x14ac:dyDescent="0.25">
      <c r="A414">
        <f>'Manual Entry'!B413</f>
        <v>0</v>
      </c>
      <c r="B414">
        <f>'Manual Entry'!A413</f>
        <v>0</v>
      </c>
      <c r="C414" t="str">
        <f>UPPER('Manual Entry'!H413)</f>
        <v/>
      </c>
      <c r="D414" s="1">
        <f>'Manual Entry'!C413</f>
        <v>0</v>
      </c>
    </row>
    <row r="415" spans="1:4" x14ac:dyDescent="0.25">
      <c r="A415">
        <f>'Manual Entry'!B414</f>
        <v>0</v>
      </c>
      <c r="B415">
        <f>'Manual Entry'!A414</f>
        <v>0</v>
      </c>
      <c r="C415" t="str">
        <f>UPPER('Manual Entry'!H414)</f>
        <v/>
      </c>
      <c r="D415" s="1">
        <f>'Manual Entry'!C414</f>
        <v>0</v>
      </c>
    </row>
    <row r="416" spans="1:4" x14ac:dyDescent="0.25">
      <c r="A416">
        <f>'Manual Entry'!B415</f>
        <v>0</v>
      </c>
      <c r="B416">
        <f>'Manual Entry'!A415</f>
        <v>0</v>
      </c>
      <c r="C416" t="str">
        <f>UPPER('Manual Entry'!H415)</f>
        <v/>
      </c>
      <c r="D416" s="1">
        <f>'Manual Entry'!C415</f>
        <v>0</v>
      </c>
    </row>
    <row r="417" spans="1:4" x14ac:dyDescent="0.25">
      <c r="A417">
        <f>'Manual Entry'!B416</f>
        <v>0</v>
      </c>
      <c r="B417">
        <f>'Manual Entry'!A416</f>
        <v>0</v>
      </c>
      <c r="C417" t="str">
        <f>UPPER('Manual Entry'!H416)</f>
        <v/>
      </c>
      <c r="D417" s="1">
        <f>'Manual Entry'!C416</f>
        <v>0</v>
      </c>
    </row>
    <row r="418" spans="1:4" x14ac:dyDescent="0.25">
      <c r="A418">
        <f>'Manual Entry'!B417</f>
        <v>0</v>
      </c>
      <c r="B418">
        <f>'Manual Entry'!A417</f>
        <v>0</v>
      </c>
      <c r="C418" t="str">
        <f>UPPER('Manual Entry'!H417)</f>
        <v/>
      </c>
      <c r="D418" s="1">
        <f>'Manual Entry'!C417</f>
        <v>0</v>
      </c>
    </row>
    <row r="419" spans="1:4" x14ac:dyDescent="0.25">
      <c r="A419">
        <f>'Manual Entry'!B418</f>
        <v>0</v>
      </c>
      <c r="B419">
        <f>'Manual Entry'!A418</f>
        <v>0</v>
      </c>
      <c r="C419" t="str">
        <f>UPPER('Manual Entry'!H418)</f>
        <v/>
      </c>
      <c r="D419" s="1">
        <f>'Manual Entry'!C418</f>
        <v>0</v>
      </c>
    </row>
    <row r="420" spans="1:4" x14ac:dyDescent="0.25">
      <c r="A420">
        <f>'Manual Entry'!B419</f>
        <v>0</v>
      </c>
      <c r="B420">
        <f>'Manual Entry'!A419</f>
        <v>0</v>
      </c>
      <c r="C420" t="str">
        <f>UPPER('Manual Entry'!H419)</f>
        <v/>
      </c>
      <c r="D420" s="1">
        <f>'Manual Entry'!C419</f>
        <v>0</v>
      </c>
    </row>
    <row r="421" spans="1:4" x14ac:dyDescent="0.25">
      <c r="A421">
        <f>'Manual Entry'!B420</f>
        <v>0</v>
      </c>
      <c r="B421">
        <f>'Manual Entry'!A420</f>
        <v>0</v>
      </c>
      <c r="C421" t="str">
        <f>UPPER('Manual Entry'!H420)</f>
        <v/>
      </c>
      <c r="D421" s="1">
        <f>'Manual Entry'!C420</f>
        <v>0</v>
      </c>
    </row>
    <row r="422" spans="1:4" x14ac:dyDescent="0.25">
      <c r="A422">
        <f>'Manual Entry'!B421</f>
        <v>0</v>
      </c>
      <c r="B422">
        <f>'Manual Entry'!A421</f>
        <v>0</v>
      </c>
      <c r="C422" t="str">
        <f>UPPER('Manual Entry'!H421)</f>
        <v/>
      </c>
      <c r="D422" s="1">
        <f>'Manual Entry'!C421</f>
        <v>0</v>
      </c>
    </row>
    <row r="423" spans="1:4" x14ac:dyDescent="0.25">
      <c r="A423">
        <f>'Manual Entry'!B422</f>
        <v>0</v>
      </c>
      <c r="B423">
        <f>'Manual Entry'!A422</f>
        <v>0</v>
      </c>
      <c r="C423" t="str">
        <f>UPPER('Manual Entry'!H422)</f>
        <v/>
      </c>
      <c r="D423" s="1">
        <f>'Manual Entry'!C422</f>
        <v>0</v>
      </c>
    </row>
    <row r="424" spans="1:4" x14ac:dyDescent="0.25">
      <c r="A424">
        <f>'Manual Entry'!B423</f>
        <v>0</v>
      </c>
      <c r="B424">
        <f>'Manual Entry'!A423</f>
        <v>0</v>
      </c>
      <c r="C424" t="str">
        <f>UPPER('Manual Entry'!H423)</f>
        <v/>
      </c>
      <c r="D424" s="1">
        <f>'Manual Entry'!C423</f>
        <v>0</v>
      </c>
    </row>
    <row r="425" spans="1:4" x14ac:dyDescent="0.25">
      <c r="A425">
        <f>'Manual Entry'!B424</f>
        <v>0</v>
      </c>
      <c r="B425">
        <f>'Manual Entry'!A424</f>
        <v>0</v>
      </c>
      <c r="C425" t="str">
        <f>UPPER('Manual Entry'!H424)</f>
        <v/>
      </c>
      <c r="D425" s="1">
        <f>'Manual Entry'!C424</f>
        <v>0</v>
      </c>
    </row>
    <row r="426" spans="1:4" x14ac:dyDescent="0.25">
      <c r="A426">
        <f>'Manual Entry'!B425</f>
        <v>0</v>
      </c>
      <c r="B426">
        <f>'Manual Entry'!A425</f>
        <v>0</v>
      </c>
      <c r="C426" t="str">
        <f>UPPER('Manual Entry'!H425)</f>
        <v/>
      </c>
      <c r="D426" s="1">
        <f>'Manual Entry'!C425</f>
        <v>0</v>
      </c>
    </row>
    <row r="427" spans="1:4" x14ac:dyDescent="0.25">
      <c r="A427">
        <f>'Manual Entry'!B426</f>
        <v>0</v>
      </c>
      <c r="B427">
        <f>'Manual Entry'!A426</f>
        <v>0</v>
      </c>
      <c r="C427" t="str">
        <f>UPPER('Manual Entry'!H426)</f>
        <v/>
      </c>
      <c r="D427" s="1">
        <f>'Manual Entry'!C426</f>
        <v>0</v>
      </c>
    </row>
    <row r="428" spans="1:4" x14ac:dyDescent="0.25">
      <c r="A428">
        <f>'Manual Entry'!B427</f>
        <v>0</v>
      </c>
      <c r="B428">
        <f>'Manual Entry'!A427</f>
        <v>0</v>
      </c>
      <c r="C428" t="str">
        <f>UPPER('Manual Entry'!H427)</f>
        <v/>
      </c>
      <c r="D428" s="1">
        <f>'Manual Entry'!C427</f>
        <v>0</v>
      </c>
    </row>
    <row r="429" spans="1:4" x14ac:dyDescent="0.25">
      <c r="A429">
        <f>'Manual Entry'!B428</f>
        <v>0</v>
      </c>
      <c r="B429">
        <f>'Manual Entry'!A428</f>
        <v>0</v>
      </c>
      <c r="C429" t="str">
        <f>UPPER('Manual Entry'!H428)</f>
        <v/>
      </c>
      <c r="D429" s="1">
        <f>'Manual Entry'!C428</f>
        <v>0</v>
      </c>
    </row>
    <row r="430" spans="1:4" x14ac:dyDescent="0.25">
      <c r="A430">
        <f>'Manual Entry'!B429</f>
        <v>0</v>
      </c>
      <c r="B430">
        <f>'Manual Entry'!A429</f>
        <v>0</v>
      </c>
      <c r="C430" t="str">
        <f>UPPER('Manual Entry'!H429)</f>
        <v/>
      </c>
      <c r="D430" s="1">
        <f>'Manual Entry'!C429</f>
        <v>0</v>
      </c>
    </row>
    <row r="431" spans="1:4" x14ac:dyDescent="0.25">
      <c r="A431">
        <f>'Manual Entry'!B430</f>
        <v>0</v>
      </c>
      <c r="B431">
        <f>'Manual Entry'!A430</f>
        <v>0</v>
      </c>
      <c r="C431" t="str">
        <f>UPPER('Manual Entry'!H430)</f>
        <v/>
      </c>
      <c r="D431" s="1">
        <f>'Manual Entry'!C430</f>
        <v>0</v>
      </c>
    </row>
    <row r="432" spans="1:4" x14ac:dyDescent="0.25">
      <c r="A432">
        <f>'Manual Entry'!B431</f>
        <v>0</v>
      </c>
      <c r="B432">
        <f>'Manual Entry'!A431</f>
        <v>0</v>
      </c>
      <c r="C432" t="str">
        <f>UPPER('Manual Entry'!H431)</f>
        <v/>
      </c>
      <c r="D432" s="1">
        <f>'Manual Entry'!C431</f>
        <v>0</v>
      </c>
    </row>
    <row r="433" spans="1:4" x14ac:dyDescent="0.25">
      <c r="A433">
        <f>'Manual Entry'!B432</f>
        <v>0</v>
      </c>
      <c r="B433">
        <f>'Manual Entry'!A432</f>
        <v>0</v>
      </c>
      <c r="C433" t="str">
        <f>UPPER('Manual Entry'!H432)</f>
        <v/>
      </c>
      <c r="D433" s="1">
        <f>'Manual Entry'!C432</f>
        <v>0</v>
      </c>
    </row>
    <row r="434" spans="1:4" x14ac:dyDescent="0.25">
      <c r="A434">
        <f>'Manual Entry'!B433</f>
        <v>0</v>
      </c>
      <c r="B434">
        <f>'Manual Entry'!A433</f>
        <v>0</v>
      </c>
      <c r="C434" t="str">
        <f>UPPER('Manual Entry'!H433)</f>
        <v/>
      </c>
      <c r="D434" s="1">
        <f>'Manual Entry'!C433</f>
        <v>0</v>
      </c>
    </row>
    <row r="435" spans="1:4" x14ac:dyDescent="0.25">
      <c r="A435">
        <f>'Manual Entry'!B434</f>
        <v>0</v>
      </c>
      <c r="B435">
        <f>'Manual Entry'!A434</f>
        <v>0</v>
      </c>
      <c r="C435" t="str">
        <f>UPPER('Manual Entry'!H434)</f>
        <v/>
      </c>
      <c r="D435" s="1">
        <f>'Manual Entry'!C434</f>
        <v>0</v>
      </c>
    </row>
    <row r="436" spans="1:4" x14ac:dyDescent="0.25">
      <c r="A436">
        <f>'Manual Entry'!B435</f>
        <v>0</v>
      </c>
      <c r="B436">
        <f>'Manual Entry'!A435</f>
        <v>0</v>
      </c>
      <c r="C436" t="str">
        <f>UPPER('Manual Entry'!H435)</f>
        <v/>
      </c>
      <c r="D436" s="1">
        <f>'Manual Entry'!C435</f>
        <v>0</v>
      </c>
    </row>
    <row r="437" spans="1:4" x14ac:dyDescent="0.25">
      <c r="A437">
        <f>'Manual Entry'!B436</f>
        <v>0</v>
      </c>
      <c r="B437">
        <f>'Manual Entry'!A436</f>
        <v>0</v>
      </c>
      <c r="C437" t="str">
        <f>UPPER('Manual Entry'!H436)</f>
        <v/>
      </c>
      <c r="D437" s="1">
        <f>'Manual Entry'!C436</f>
        <v>0</v>
      </c>
    </row>
    <row r="438" spans="1:4" x14ac:dyDescent="0.25">
      <c r="A438">
        <f>'Manual Entry'!B437</f>
        <v>0</v>
      </c>
      <c r="B438">
        <f>'Manual Entry'!A437</f>
        <v>0</v>
      </c>
      <c r="C438" t="str">
        <f>UPPER('Manual Entry'!H437)</f>
        <v/>
      </c>
      <c r="D438" s="1">
        <f>'Manual Entry'!C437</f>
        <v>0</v>
      </c>
    </row>
    <row r="439" spans="1:4" x14ac:dyDescent="0.25">
      <c r="A439">
        <f>'Manual Entry'!B438</f>
        <v>0</v>
      </c>
      <c r="B439">
        <f>'Manual Entry'!A438</f>
        <v>0</v>
      </c>
      <c r="C439" t="str">
        <f>UPPER('Manual Entry'!H438)</f>
        <v/>
      </c>
      <c r="D439" s="1">
        <f>'Manual Entry'!C438</f>
        <v>0</v>
      </c>
    </row>
    <row r="440" spans="1:4" x14ac:dyDescent="0.25">
      <c r="A440">
        <f>'Manual Entry'!B439</f>
        <v>0</v>
      </c>
      <c r="B440">
        <f>'Manual Entry'!A439</f>
        <v>0</v>
      </c>
      <c r="C440" t="str">
        <f>UPPER('Manual Entry'!H439)</f>
        <v/>
      </c>
      <c r="D440" s="1">
        <f>'Manual Entry'!C439</f>
        <v>0</v>
      </c>
    </row>
    <row r="441" spans="1:4" x14ac:dyDescent="0.25">
      <c r="A441">
        <f>'Manual Entry'!B440</f>
        <v>0</v>
      </c>
      <c r="B441">
        <f>'Manual Entry'!A440</f>
        <v>0</v>
      </c>
      <c r="C441" t="str">
        <f>UPPER('Manual Entry'!H440)</f>
        <v/>
      </c>
      <c r="D441" s="1">
        <f>'Manual Entry'!C440</f>
        <v>0</v>
      </c>
    </row>
    <row r="442" spans="1:4" x14ac:dyDescent="0.25">
      <c r="A442">
        <f>'Manual Entry'!B441</f>
        <v>0</v>
      </c>
      <c r="B442">
        <f>'Manual Entry'!A441</f>
        <v>0</v>
      </c>
      <c r="C442" t="str">
        <f>UPPER('Manual Entry'!H441)</f>
        <v/>
      </c>
      <c r="D442" s="1">
        <f>'Manual Entry'!C441</f>
        <v>0</v>
      </c>
    </row>
    <row r="443" spans="1:4" x14ac:dyDescent="0.25">
      <c r="A443">
        <f>'Manual Entry'!B442</f>
        <v>0</v>
      </c>
      <c r="B443">
        <f>'Manual Entry'!A442</f>
        <v>0</v>
      </c>
      <c r="C443" t="str">
        <f>UPPER('Manual Entry'!H442)</f>
        <v/>
      </c>
      <c r="D443" s="1">
        <f>'Manual Entry'!C442</f>
        <v>0</v>
      </c>
    </row>
    <row r="444" spans="1:4" x14ac:dyDescent="0.25">
      <c r="A444">
        <f>'Manual Entry'!B443</f>
        <v>0</v>
      </c>
      <c r="B444">
        <f>'Manual Entry'!A443</f>
        <v>0</v>
      </c>
      <c r="C444" t="str">
        <f>UPPER('Manual Entry'!H443)</f>
        <v/>
      </c>
      <c r="D444" s="1">
        <f>'Manual Entry'!C443</f>
        <v>0</v>
      </c>
    </row>
    <row r="445" spans="1:4" x14ac:dyDescent="0.25">
      <c r="A445">
        <f>'Manual Entry'!B444</f>
        <v>0</v>
      </c>
      <c r="B445">
        <f>'Manual Entry'!A444</f>
        <v>0</v>
      </c>
      <c r="C445" t="str">
        <f>UPPER('Manual Entry'!H444)</f>
        <v/>
      </c>
      <c r="D445" s="1">
        <f>'Manual Entry'!C444</f>
        <v>0</v>
      </c>
    </row>
    <row r="446" spans="1:4" x14ac:dyDescent="0.25">
      <c r="A446">
        <f>'Manual Entry'!B445</f>
        <v>0</v>
      </c>
      <c r="B446">
        <f>'Manual Entry'!A445</f>
        <v>0</v>
      </c>
      <c r="C446" t="str">
        <f>UPPER('Manual Entry'!H445)</f>
        <v/>
      </c>
      <c r="D446" s="1">
        <f>'Manual Entry'!C445</f>
        <v>0</v>
      </c>
    </row>
    <row r="447" spans="1:4" x14ac:dyDescent="0.25">
      <c r="A447">
        <f>'Manual Entry'!B446</f>
        <v>0</v>
      </c>
      <c r="B447">
        <f>'Manual Entry'!A446</f>
        <v>0</v>
      </c>
      <c r="C447" t="str">
        <f>UPPER('Manual Entry'!H446)</f>
        <v/>
      </c>
      <c r="D447" s="1">
        <f>'Manual Entry'!C446</f>
        <v>0</v>
      </c>
    </row>
    <row r="448" spans="1:4" x14ac:dyDescent="0.25">
      <c r="A448">
        <f>'Manual Entry'!B447</f>
        <v>0</v>
      </c>
      <c r="B448">
        <f>'Manual Entry'!A447</f>
        <v>0</v>
      </c>
      <c r="C448" t="str">
        <f>UPPER('Manual Entry'!H447)</f>
        <v/>
      </c>
      <c r="D448" s="1">
        <f>'Manual Entry'!C447</f>
        <v>0</v>
      </c>
    </row>
    <row r="449" spans="1:4" x14ac:dyDescent="0.25">
      <c r="A449">
        <f>'Manual Entry'!B448</f>
        <v>0</v>
      </c>
      <c r="B449">
        <f>'Manual Entry'!A448</f>
        <v>0</v>
      </c>
      <c r="C449" t="str">
        <f>UPPER('Manual Entry'!H448)</f>
        <v/>
      </c>
      <c r="D449" s="1">
        <f>'Manual Entry'!C448</f>
        <v>0</v>
      </c>
    </row>
    <row r="450" spans="1:4" x14ac:dyDescent="0.25">
      <c r="A450">
        <f>'Manual Entry'!B449</f>
        <v>0</v>
      </c>
      <c r="B450">
        <f>'Manual Entry'!A449</f>
        <v>0</v>
      </c>
      <c r="C450" t="str">
        <f>UPPER('Manual Entry'!H449)</f>
        <v/>
      </c>
      <c r="D450" s="1">
        <f>'Manual Entry'!C449</f>
        <v>0</v>
      </c>
    </row>
    <row r="451" spans="1:4" x14ac:dyDescent="0.25">
      <c r="A451">
        <f>'Manual Entry'!B450</f>
        <v>0</v>
      </c>
      <c r="B451">
        <f>'Manual Entry'!A450</f>
        <v>0</v>
      </c>
      <c r="C451" t="str">
        <f>UPPER('Manual Entry'!H450)</f>
        <v/>
      </c>
      <c r="D451" s="1">
        <f>'Manual Entry'!C450</f>
        <v>0</v>
      </c>
    </row>
    <row r="452" spans="1:4" x14ac:dyDescent="0.25">
      <c r="A452">
        <f>'Manual Entry'!B451</f>
        <v>0</v>
      </c>
      <c r="B452">
        <f>'Manual Entry'!A451</f>
        <v>0</v>
      </c>
      <c r="C452" t="str">
        <f>UPPER('Manual Entry'!H451)</f>
        <v/>
      </c>
      <c r="D452" s="1">
        <f>'Manual Entry'!C451</f>
        <v>0</v>
      </c>
    </row>
    <row r="453" spans="1:4" x14ac:dyDescent="0.25">
      <c r="A453">
        <f>'Manual Entry'!B452</f>
        <v>0</v>
      </c>
      <c r="B453">
        <f>'Manual Entry'!A452</f>
        <v>0</v>
      </c>
      <c r="C453" t="str">
        <f>UPPER('Manual Entry'!H452)</f>
        <v/>
      </c>
      <c r="D453" s="1">
        <f>'Manual Entry'!C452</f>
        <v>0</v>
      </c>
    </row>
    <row r="454" spans="1:4" x14ac:dyDescent="0.25">
      <c r="A454">
        <f>'Manual Entry'!B453</f>
        <v>0</v>
      </c>
      <c r="B454">
        <f>'Manual Entry'!A453</f>
        <v>0</v>
      </c>
      <c r="C454" t="str">
        <f>UPPER('Manual Entry'!H453)</f>
        <v/>
      </c>
      <c r="D454" s="1">
        <f>'Manual Entry'!C453</f>
        <v>0</v>
      </c>
    </row>
    <row r="455" spans="1:4" x14ac:dyDescent="0.25">
      <c r="A455">
        <f>'Manual Entry'!B454</f>
        <v>0</v>
      </c>
      <c r="B455">
        <f>'Manual Entry'!A454</f>
        <v>0</v>
      </c>
      <c r="C455" t="str">
        <f>UPPER('Manual Entry'!H454)</f>
        <v/>
      </c>
      <c r="D455" s="1">
        <f>'Manual Entry'!C454</f>
        <v>0</v>
      </c>
    </row>
    <row r="456" spans="1:4" x14ac:dyDescent="0.25">
      <c r="A456">
        <f>'Manual Entry'!B455</f>
        <v>0</v>
      </c>
      <c r="B456">
        <f>'Manual Entry'!A455</f>
        <v>0</v>
      </c>
      <c r="C456" t="str">
        <f>UPPER('Manual Entry'!H455)</f>
        <v/>
      </c>
      <c r="D456" s="1">
        <f>'Manual Entry'!C455</f>
        <v>0</v>
      </c>
    </row>
    <row r="457" spans="1:4" x14ac:dyDescent="0.25">
      <c r="A457">
        <f>'Manual Entry'!B456</f>
        <v>0</v>
      </c>
      <c r="B457">
        <f>'Manual Entry'!A456</f>
        <v>0</v>
      </c>
      <c r="C457" t="str">
        <f>UPPER('Manual Entry'!H456)</f>
        <v/>
      </c>
      <c r="D457" s="1">
        <f>'Manual Entry'!C456</f>
        <v>0</v>
      </c>
    </row>
    <row r="458" spans="1:4" x14ac:dyDescent="0.25">
      <c r="A458">
        <f>'Manual Entry'!B457</f>
        <v>0</v>
      </c>
      <c r="B458">
        <f>'Manual Entry'!A457</f>
        <v>0</v>
      </c>
      <c r="C458" t="str">
        <f>UPPER('Manual Entry'!H457)</f>
        <v/>
      </c>
      <c r="D458" s="1">
        <f>'Manual Entry'!C457</f>
        <v>0</v>
      </c>
    </row>
    <row r="459" spans="1:4" x14ac:dyDescent="0.25">
      <c r="A459">
        <f>'Manual Entry'!B458</f>
        <v>0</v>
      </c>
      <c r="B459">
        <f>'Manual Entry'!A458</f>
        <v>0</v>
      </c>
      <c r="C459" t="str">
        <f>UPPER('Manual Entry'!H458)</f>
        <v/>
      </c>
      <c r="D459" s="1">
        <f>'Manual Entry'!C458</f>
        <v>0</v>
      </c>
    </row>
    <row r="460" spans="1:4" x14ac:dyDescent="0.25">
      <c r="A460">
        <f>'Manual Entry'!B459</f>
        <v>0</v>
      </c>
      <c r="B460">
        <f>'Manual Entry'!A459</f>
        <v>0</v>
      </c>
      <c r="C460" t="str">
        <f>UPPER('Manual Entry'!H459)</f>
        <v/>
      </c>
      <c r="D460" s="1">
        <f>'Manual Entry'!C459</f>
        <v>0</v>
      </c>
    </row>
    <row r="461" spans="1:4" x14ac:dyDescent="0.25">
      <c r="A461">
        <f>'Manual Entry'!B460</f>
        <v>0</v>
      </c>
      <c r="B461">
        <f>'Manual Entry'!A460</f>
        <v>0</v>
      </c>
      <c r="C461" t="str">
        <f>UPPER('Manual Entry'!H460)</f>
        <v/>
      </c>
      <c r="D461" s="1">
        <f>'Manual Entry'!C460</f>
        <v>0</v>
      </c>
    </row>
    <row r="462" spans="1:4" x14ac:dyDescent="0.25">
      <c r="A462">
        <f>'Manual Entry'!B461</f>
        <v>0</v>
      </c>
      <c r="B462">
        <f>'Manual Entry'!A461</f>
        <v>0</v>
      </c>
      <c r="C462" t="str">
        <f>UPPER('Manual Entry'!H461)</f>
        <v/>
      </c>
      <c r="D462" s="1">
        <f>'Manual Entry'!C461</f>
        <v>0</v>
      </c>
    </row>
    <row r="463" spans="1:4" x14ac:dyDescent="0.25">
      <c r="A463">
        <f>'Manual Entry'!B462</f>
        <v>0</v>
      </c>
      <c r="B463">
        <f>'Manual Entry'!A462</f>
        <v>0</v>
      </c>
      <c r="C463" t="str">
        <f>UPPER('Manual Entry'!H462)</f>
        <v/>
      </c>
      <c r="D463" s="1">
        <f>'Manual Entry'!C462</f>
        <v>0</v>
      </c>
    </row>
    <row r="464" spans="1:4" x14ac:dyDescent="0.25">
      <c r="A464">
        <f>'Manual Entry'!B463</f>
        <v>0</v>
      </c>
      <c r="B464">
        <f>'Manual Entry'!A463</f>
        <v>0</v>
      </c>
      <c r="C464" t="str">
        <f>UPPER('Manual Entry'!H463)</f>
        <v/>
      </c>
      <c r="D464" s="1">
        <f>'Manual Entry'!C463</f>
        <v>0</v>
      </c>
    </row>
    <row r="465" spans="1:4" x14ac:dyDescent="0.25">
      <c r="A465">
        <f>'Manual Entry'!B464</f>
        <v>0</v>
      </c>
      <c r="B465">
        <f>'Manual Entry'!A464</f>
        <v>0</v>
      </c>
      <c r="C465" t="str">
        <f>UPPER('Manual Entry'!H464)</f>
        <v/>
      </c>
      <c r="D465" s="1">
        <f>'Manual Entry'!C464</f>
        <v>0</v>
      </c>
    </row>
    <row r="466" spans="1:4" x14ac:dyDescent="0.25">
      <c r="A466">
        <f>'Manual Entry'!B465</f>
        <v>0</v>
      </c>
      <c r="B466">
        <f>'Manual Entry'!A465</f>
        <v>0</v>
      </c>
      <c r="C466" t="str">
        <f>UPPER('Manual Entry'!H465)</f>
        <v/>
      </c>
      <c r="D466" s="1">
        <f>'Manual Entry'!C465</f>
        <v>0</v>
      </c>
    </row>
    <row r="467" spans="1:4" x14ac:dyDescent="0.25">
      <c r="A467">
        <f>'Manual Entry'!B466</f>
        <v>0</v>
      </c>
      <c r="B467">
        <f>'Manual Entry'!A466</f>
        <v>0</v>
      </c>
      <c r="C467" t="str">
        <f>UPPER('Manual Entry'!H466)</f>
        <v/>
      </c>
      <c r="D467" s="1">
        <f>'Manual Entry'!C466</f>
        <v>0</v>
      </c>
    </row>
    <row r="468" spans="1:4" x14ac:dyDescent="0.25">
      <c r="A468">
        <f>'Manual Entry'!B467</f>
        <v>0</v>
      </c>
      <c r="B468">
        <f>'Manual Entry'!A467</f>
        <v>0</v>
      </c>
      <c r="C468" t="str">
        <f>UPPER('Manual Entry'!H467)</f>
        <v/>
      </c>
      <c r="D468" s="1">
        <f>'Manual Entry'!C467</f>
        <v>0</v>
      </c>
    </row>
    <row r="469" spans="1:4" x14ac:dyDescent="0.25">
      <c r="A469">
        <f>'Manual Entry'!B468</f>
        <v>0</v>
      </c>
      <c r="B469">
        <f>'Manual Entry'!A468</f>
        <v>0</v>
      </c>
      <c r="C469" t="str">
        <f>UPPER('Manual Entry'!H468)</f>
        <v/>
      </c>
      <c r="D469" s="1">
        <f>'Manual Entry'!C468</f>
        <v>0</v>
      </c>
    </row>
    <row r="470" spans="1:4" x14ac:dyDescent="0.25">
      <c r="A470">
        <f>'Manual Entry'!B469</f>
        <v>0</v>
      </c>
      <c r="B470">
        <f>'Manual Entry'!A469</f>
        <v>0</v>
      </c>
      <c r="C470" t="str">
        <f>UPPER('Manual Entry'!H469)</f>
        <v/>
      </c>
      <c r="D470" s="1">
        <f>'Manual Entry'!C469</f>
        <v>0</v>
      </c>
    </row>
    <row r="471" spans="1:4" x14ac:dyDescent="0.25">
      <c r="A471">
        <f>'Manual Entry'!B470</f>
        <v>0</v>
      </c>
      <c r="B471">
        <f>'Manual Entry'!A470</f>
        <v>0</v>
      </c>
      <c r="C471" t="str">
        <f>UPPER('Manual Entry'!H470)</f>
        <v/>
      </c>
      <c r="D471" s="1">
        <f>'Manual Entry'!C470</f>
        <v>0</v>
      </c>
    </row>
    <row r="472" spans="1:4" x14ac:dyDescent="0.25">
      <c r="A472">
        <f>'Manual Entry'!B471</f>
        <v>0</v>
      </c>
      <c r="B472">
        <f>'Manual Entry'!A471</f>
        <v>0</v>
      </c>
      <c r="C472" t="str">
        <f>UPPER('Manual Entry'!H471)</f>
        <v/>
      </c>
      <c r="D472" s="1">
        <f>'Manual Entry'!C471</f>
        <v>0</v>
      </c>
    </row>
    <row r="473" spans="1:4" x14ac:dyDescent="0.25">
      <c r="A473">
        <f>'Manual Entry'!B472</f>
        <v>0</v>
      </c>
      <c r="B473">
        <f>'Manual Entry'!A472</f>
        <v>0</v>
      </c>
      <c r="C473" t="str">
        <f>UPPER('Manual Entry'!H472)</f>
        <v/>
      </c>
      <c r="D473" s="1">
        <f>'Manual Entry'!C472</f>
        <v>0</v>
      </c>
    </row>
    <row r="474" spans="1:4" x14ac:dyDescent="0.25">
      <c r="A474">
        <f>'Manual Entry'!B473</f>
        <v>0</v>
      </c>
      <c r="B474">
        <f>'Manual Entry'!A473</f>
        <v>0</v>
      </c>
      <c r="C474" t="str">
        <f>UPPER('Manual Entry'!H473)</f>
        <v/>
      </c>
      <c r="D474" s="1">
        <f>'Manual Entry'!C473</f>
        <v>0</v>
      </c>
    </row>
    <row r="475" spans="1:4" x14ac:dyDescent="0.25">
      <c r="A475">
        <f>'Manual Entry'!B474</f>
        <v>0</v>
      </c>
      <c r="B475">
        <f>'Manual Entry'!A474</f>
        <v>0</v>
      </c>
      <c r="C475" t="str">
        <f>UPPER('Manual Entry'!H474)</f>
        <v/>
      </c>
      <c r="D475" s="1">
        <f>'Manual Entry'!C474</f>
        <v>0</v>
      </c>
    </row>
    <row r="476" spans="1:4" x14ac:dyDescent="0.25">
      <c r="A476">
        <f>'Manual Entry'!B475</f>
        <v>0</v>
      </c>
      <c r="B476">
        <f>'Manual Entry'!A475</f>
        <v>0</v>
      </c>
      <c r="C476" t="str">
        <f>UPPER('Manual Entry'!H475)</f>
        <v/>
      </c>
      <c r="D476" s="1">
        <f>'Manual Entry'!C475</f>
        <v>0</v>
      </c>
    </row>
    <row r="477" spans="1:4" x14ac:dyDescent="0.25">
      <c r="A477">
        <f>'Manual Entry'!B476</f>
        <v>0</v>
      </c>
      <c r="B477">
        <f>'Manual Entry'!A476</f>
        <v>0</v>
      </c>
      <c r="C477" t="str">
        <f>UPPER('Manual Entry'!H476)</f>
        <v/>
      </c>
      <c r="D477" s="1">
        <f>'Manual Entry'!C476</f>
        <v>0</v>
      </c>
    </row>
    <row r="478" spans="1:4" x14ac:dyDescent="0.25">
      <c r="A478">
        <f>'Manual Entry'!B477</f>
        <v>0</v>
      </c>
      <c r="B478">
        <f>'Manual Entry'!A477</f>
        <v>0</v>
      </c>
      <c r="C478" t="str">
        <f>UPPER('Manual Entry'!H477)</f>
        <v/>
      </c>
      <c r="D478" s="1">
        <f>'Manual Entry'!C477</f>
        <v>0</v>
      </c>
    </row>
    <row r="479" spans="1:4" x14ac:dyDescent="0.25">
      <c r="A479">
        <f>'Manual Entry'!B478</f>
        <v>0</v>
      </c>
      <c r="B479">
        <f>'Manual Entry'!A478</f>
        <v>0</v>
      </c>
      <c r="C479" t="str">
        <f>UPPER('Manual Entry'!H478)</f>
        <v/>
      </c>
      <c r="D479" s="1">
        <f>'Manual Entry'!C478</f>
        <v>0</v>
      </c>
    </row>
    <row r="480" spans="1:4" x14ac:dyDescent="0.25">
      <c r="A480">
        <f>'Manual Entry'!B479</f>
        <v>0</v>
      </c>
      <c r="B480">
        <f>'Manual Entry'!A479</f>
        <v>0</v>
      </c>
      <c r="C480" t="str">
        <f>UPPER('Manual Entry'!H479)</f>
        <v/>
      </c>
      <c r="D480" s="1">
        <f>'Manual Entry'!C479</f>
        <v>0</v>
      </c>
    </row>
    <row r="481" spans="1:4" x14ac:dyDescent="0.25">
      <c r="A481">
        <f>'Manual Entry'!B480</f>
        <v>0</v>
      </c>
      <c r="B481">
        <f>'Manual Entry'!A480</f>
        <v>0</v>
      </c>
      <c r="C481" t="str">
        <f>UPPER('Manual Entry'!H480)</f>
        <v/>
      </c>
      <c r="D481" s="1">
        <f>'Manual Entry'!C480</f>
        <v>0</v>
      </c>
    </row>
    <row r="482" spans="1:4" x14ac:dyDescent="0.25">
      <c r="A482">
        <f>'Manual Entry'!B481</f>
        <v>0</v>
      </c>
      <c r="B482">
        <f>'Manual Entry'!A481</f>
        <v>0</v>
      </c>
      <c r="C482" t="str">
        <f>UPPER('Manual Entry'!H481)</f>
        <v/>
      </c>
      <c r="D482" s="1">
        <f>'Manual Entry'!C481</f>
        <v>0</v>
      </c>
    </row>
    <row r="483" spans="1:4" x14ac:dyDescent="0.25">
      <c r="A483">
        <f>'Manual Entry'!B482</f>
        <v>0</v>
      </c>
      <c r="B483">
        <f>'Manual Entry'!A482</f>
        <v>0</v>
      </c>
      <c r="C483" t="str">
        <f>UPPER('Manual Entry'!H482)</f>
        <v/>
      </c>
      <c r="D483" s="1">
        <f>'Manual Entry'!C482</f>
        <v>0</v>
      </c>
    </row>
    <row r="484" spans="1:4" x14ac:dyDescent="0.25">
      <c r="A484">
        <f>'Manual Entry'!B483</f>
        <v>0</v>
      </c>
      <c r="B484">
        <f>'Manual Entry'!A483</f>
        <v>0</v>
      </c>
      <c r="C484" t="str">
        <f>UPPER('Manual Entry'!H483)</f>
        <v/>
      </c>
      <c r="D484" s="1">
        <f>'Manual Entry'!C483</f>
        <v>0</v>
      </c>
    </row>
    <row r="485" spans="1:4" x14ac:dyDescent="0.25">
      <c r="A485">
        <f>'Manual Entry'!B484</f>
        <v>0</v>
      </c>
      <c r="B485">
        <f>'Manual Entry'!A484</f>
        <v>0</v>
      </c>
      <c r="C485" t="str">
        <f>UPPER('Manual Entry'!H484)</f>
        <v/>
      </c>
      <c r="D485" s="1">
        <f>'Manual Entry'!C484</f>
        <v>0</v>
      </c>
    </row>
    <row r="486" spans="1:4" x14ac:dyDescent="0.25">
      <c r="A486">
        <f>'Manual Entry'!B485</f>
        <v>0</v>
      </c>
      <c r="B486">
        <f>'Manual Entry'!A485</f>
        <v>0</v>
      </c>
      <c r="C486" t="str">
        <f>UPPER('Manual Entry'!H485)</f>
        <v/>
      </c>
      <c r="D486" s="1">
        <f>'Manual Entry'!C485</f>
        <v>0</v>
      </c>
    </row>
    <row r="487" spans="1:4" x14ac:dyDescent="0.25">
      <c r="A487">
        <f>'Manual Entry'!B486</f>
        <v>0</v>
      </c>
      <c r="B487">
        <f>'Manual Entry'!A486</f>
        <v>0</v>
      </c>
      <c r="C487" t="str">
        <f>UPPER('Manual Entry'!H486)</f>
        <v/>
      </c>
      <c r="D487" s="1">
        <f>'Manual Entry'!C486</f>
        <v>0</v>
      </c>
    </row>
    <row r="488" spans="1:4" x14ac:dyDescent="0.25">
      <c r="A488">
        <f>'Manual Entry'!B487</f>
        <v>0</v>
      </c>
      <c r="B488">
        <f>'Manual Entry'!A487</f>
        <v>0</v>
      </c>
      <c r="C488" t="str">
        <f>UPPER('Manual Entry'!H487)</f>
        <v/>
      </c>
      <c r="D488" s="1">
        <f>'Manual Entry'!C487</f>
        <v>0</v>
      </c>
    </row>
    <row r="489" spans="1:4" x14ac:dyDescent="0.25">
      <c r="A489">
        <f>'Manual Entry'!B488</f>
        <v>0</v>
      </c>
      <c r="B489">
        <f>'Manual Entry'!A488</f>
        <v>0</v>
      </c>
      <c r="C489" t="str">
        <f>UPPER('Manual Entry'!H488)</f>
        <v/>
      </c>
      <c r="D489" s="1">
        <f>'Manual Entry'!C488</f>
        <v>0</v>
      </c>
    </row>
    <row r="490" spans="1:4" x14ac:dyDescent="0.25">
      <c r="A490">
        <f>'Manual Entry'!B489</f>
        <v>0</v>
      </c>
      <c r="B490">
        <f>'Manual Entry'!A489</f>
        <v>0</v>
      </c>
      <c r="C490" t="str">
        <f>UPPER('Manual Entry'!H489)</f>
        <v/>
      </c>
      <c r="D490" s="1">
        <f>'Manual Entry'!C489</f>
        <v>0</v>
      </c>
    </row>
    <row r="491" spans="1:4" x14ac:dyDescent="0.25">
      <c r="A491">
        <f>'Manual Entry'!B490</f>
        <v>0</v>
      </c>
      <c r="B491">
        <f>'Manual Entry'!A490</f>
        <v>0</v>
      </c>
      <c r="C491" t="str">
        <f>UPPER('Manual Entry'!H490)</f>
        <v/>
      </c>
      <c r="D491" s="1">
        <f>'Manual Entry'!C490</f>
        <v>0</v>
      </c>
    </row>
    <row r="492" spans="1:4" x14ac:dyDescent="0.25">
      <c r="A492">
        <f>'Manual Entry'!B491</f>
        <v>0</v>
      </c>
      <c r="B492">
        <f>'Manual Entry'!A491</f>
        <v>0</v>
      </c>
      <c r="C492" t="str">
        <f>UPPER('Manual Entry'!H491)</f>
        <v/>
      </c>
      <c r="D492" s="1">
        <f>'Manual Entry'!C491</f>
        <v>0</v>
      </c>
    </row>
    <row r="493" spans="1:4" x14ac:dyDescent="0.25">
      <c r="A493">
        <f>'Manual Entry'!B492</f>
        <v>0</v>
      </c>
      <c r="B493">
        <f>'Manual Entry'!A492</f>
        <v>0</v>
      </c>
      <c r="C493" t="str">
        <f>UPPER('Manual Entry'!H492)</f>
        <v/>
      </c>
      <c r="D493" s="1">
        <f>'Manual Entry'!C492</f>
        <v>0</v>
      </c>
    </row>
    <row r="494" spans="1:4" x14ac:dyDescent="0.25">
      <c r="A494">
        <f>'Manual Entry'!B493</f>
        <v>0</v>
      </c>
      <c r="B494">
        <f>'Manual Entry'!A493</f>
        <v>0</v>
      </c>
      <c r="C494" t="str">
        <f>UPPER('Manual Entry'!H493)</f>
        <v/>
      </c>
      <c r="D494" s="1">
        <f>'Manual Entry'!C493</f>
        <v>0</v>
      </c>
    </row>
    <row r="495" spans="1:4" x14ac:dyDescent="0.25">
      <c r="A495">
        <f>'Manual Entry'!B494</f>
        <v>0</v>
      </c>
      <c r="B495">
        <f>'Manual Entry'!A494</f>
        <v>0</v>
      </c>
      <c r="C495" t="str">
        <f>UPPER('Manual Entry'!H494)</f>
        <v/>
      </c>
      <c r="D495" s="1">
        <f>'Manual Entry'!C494</f>
        <v>0</v>
      </c>
    </row>
    <row r="496" spans="1:4" x14ac:dyDescent="0.25">
      <c r="A496">
        <f>'Manual Entry'!B495</f>
        <v>0</v>
      </c>
      <c r="B496">
        <f>'Manual Entry'!A495</f>
        <v>0</v>
      </c>
      <c r="C496" t="str">
        <f>UPPER('Manual Entry'!H495)</f>
        <v/>
      </c>
      <c r="D496" s="1">
        <f>'Manual Entry'!C495</f>
        <v>0</v>
      </c>
    </row>
    <row r="497" spans="1:4" x14ac:dyDescent="0.25">
      <c r="A497">
        <f>'Manual Entry'!B496</f>
        <v>0</v>
      </c>
      <c r="B497">
        <f>'Manual Entry'!A496</f>
        <v>0</v>
      </c>
      <c r="C497" t="str">
        <f>UPPER('Manual Entry'!H496)</f>
        <v/>
      </c>
      <c r="D497" s="1">
        <f>'Manual Entry'!C496</f>
        <v>0</v>
      </c>
    </row>
    <row r="498" spans="1:4" x14ac:dyDescent="0.25">
      <c r="A498">
        <f>'Manual Entry'!B497</f>
        <v>0</v>
      </c>
      <c r="B498">
        <f>'Manual Entry'!A497</f>
        <v>0</v>
      </c>
      <c r="C498" t="str">
        <f>UPPER('Manual Entry'!H497)</f>
        <v/>
      </c>
      <c r="D498" s="1">
        <f>'Manual Entry'!C497</f>
        <v>0</v>
      </c>
    </row>
    <row r="499" spans="1:4" x14ac:dyDescent="0.25">
      <c r="A499">
        <f>'Manual Entry'!B498</f>
        <v>0</v>
      </c>
      <c r="B499">
        <f>'Manual Entry'!A498</f>
        <v>0</v>
      </c>
      <c r="C499" t="str">
        <f>UPPER('Manual Entry'!H498)</f>
        <v/>
      </c>
      <c r="D499" s="1">
        <f>'Manual Entry'!C498</f>
        <v>0</v>
      </c>
    </row>
    <row r="500" spans="1:4" x14ac:dyDescent="0.25">
      <c r="A500">
        <f>'Manual Entry'!B499</f>
        <v>0</v>
      </c>
      <c r="B500">
        <f>'Manual Entry'!A499</f>
        <v>0</v>
      </c>
      <c r="C500" t="str">
        <f>UPPER('Manual Entry'!H499)</f>
        <v/>
      </c>
      <c r="D500" s="1">
        <f>'Manual Entry'!C499</f>
        <v>0</v>
      </c>
    </row>
    <row r="501" spans="1:4" x14ac:dyDescent="0.25">
      <c r="A501">
        <f>'Manual Entry'!B500</f>
        <v>0</v>
      </c>
      <c r="B501">
        <f>'Manual Entry'!A500</f>
        <v>0</v>
      </c>
      <c r="C501" t="str">
        <f>UPPER('Manual Entry'!H500)</f>
        <v/>
      </c>
      <c r="D501" s="1">
        <f>'Manual Entry'!C500</f>
        <v>0</v>
      </c>
    </row>
    <row r="502" spans="1:4" x14ac:dyDescent="0.25">
      <c r="A502">
        <f>'Manual Entry'!B501</f>
        <v>0</v>
      </c>
      <c r="B502">
        <f>'Manual Entry'!A501</f>
        <v>0</v>
      </c>
      <c r="C502" t="str">
        <f>UPPER('Manual Entry'!H501)</f>
        <v/>
      </c>
      <c r="D502" s="1">
        <f>'Manual Entry'!C501</f>
        <v>0</v>
      </c>
    </row>
    <row r="503" spans="1:4" x14ac:dyDescent="0.25">
      <c r="A503">
        <f>'Manual Entry'!B502</f>
        <v>0</v>
      </c>
      <c r="B503">
        <f>'Manual Entry'!A502</f>
        <v>0</v>
      </c>
      <c r="C503" t="str">
        <f>UPPER('Manual Entry'!H502)</f>
        <v/>
      </c>
      <c r="D503" s="1">
        <f>'Manual Entry'!C502</f>
        <v>0</v>
      </c>
    </row>
    <row r="504" spans="1:4" x14ac:dyDescent="0.25">
      <c r="A504">
        <f>'Manual Entry'!B503</f>
        <v>0</v>
      </c>
      <c r="B504">
        <f>'Manual Entry'!A503</f>
        <v>0</v>
      </c>
      <c r="C504" t="str">
        <f>UPPER('Manual Entry'!H503)</f>
        <v/>
      </c>
      <c r="D504" s="1">
        <f>'Manual Entry'!C503</f>
        <v>0</v>
      </c>
    </row>
    <row r="505" spans="1:4" x14ac:dyDescent="0.25">
      <c r="A505">
        <f>'Manual Entry'!B504</f>
        <v>0</v>
      </c>
      <c r="B505">
        <f>'Manual Entry'!A504</f>
        <v>0</v>
      </c>
      <c r="C505" t="str">
        <f>UPPER('Manual Entry'!H504)</f>
        <v/>
      </c>
      <c r="D505" s="1">
        <f>'Manual Entry'!C504</f>
        <v>0</v>
      </c>
    </row>
    <row r="506" spans="1:4" x14ac:dyDescent="0.25">
      <c r="A506">
        <f>'Manual Entry'!B505</f>
        <v>0</v>
      </c>
      <c r="B506">
        <f>'Manual Entry'!A505</f>
        <v>0</v>
      </c>
      <c r="C506" t="str">
        <f>UPPER('Manual Entry'!H505)</f>
        <v/>
      </c>
      <c r="D506" s="1">
        <f>'Manual Entry'!C505</f>
        <v>0</v>
      </c>
    </row>
    <row r="507" spans="1:4" x14ac:dyDescent="0.25">
      <c r="A507">
        <f>'Manual Entry'!B506</f>
        <v>0</v>
      </c>
      <c r="B507">
        <f>'Manual Entry'!A506</f>
        <v>0</v>
      </c>
      <c r="C507" t="str">
        <f>UPPER('Manual Entry'!H506)</f>
        <v/>
      </c>
      <c r="D507" s="1">
        <f>'Manual Entry'!C506</f>
        <v>0</v>
      </c>
    </row>
    <row r="508" spans="1:4" x14ac:dyDescent="0.25">
      <c r="A508">
        <f>'Manual Entry'!B507</f>
        <v>0</v>
      </c>
      <c r="B508">
        <f>'Manual Entry'!A507</f>
        <v>0</v>
      </c>
      <c r="C508" t="str">
        <f>UPPER('Manual Entry'!H507)</f>
        <v/>
      </c>
      <c r="D508" s="1">
        <f>'Manual Entry'!C507</f>
        <v>0</v>
      </c>
    </row>
    <row r="509" spans="1:4" x14ac:dyDescent="0.25">
      <c r="A509">
        <f>'Manual Entry'!B508</f>
        <v>0</v>
      </c>
      <c r="B509">
        <f>'Manual Entry'!A508</f>
        <v>0</v>
      </c>
      <c r="C509" t="str">
        <f>UPPER('Manual Entry'!H508)</f>
        <v/>
      </c>
      <c r="D509" s="1">
        <f>'Manual Entry'!C508</f>
        <v>0</v>
      </c>
    </row>
    <row r="510" spans="1:4" x14ac:dyDescent="0.25">
      <c r="A510">
        <f>'Manual Entry'!B509</f>
        <v>0</v>
      </c>
      <c r="B510">
        <f>'Manual Entry'!A509</f>
        <v>0</v>
      </c>
      <c r="C510" t="str">
        <f>UPPER('Manual Entry'!H509)</f>
        <v/>
      </c>
      <c r="D510" s="1">
        <f>'Manual Entry'!C509</f>
        <v>0</v>
      </c>
    </row>
    <row r="511" spans="1:4" x14ac:dyDescent="0.25">
      <c r="A511">
        <f>'Manual Entry'!B510</f>
        <v>0</v>
      </c>
      <c r="B511">
        <f>'Manual Entry'!A510</f>
        <v>0</v>
      </c>
      <c r="C511" t="str">
        <f>UPPER('Manual Entry'!H510)</f>
        <v/>
      </c>
      <c r="D511" s="1">
        <f>'Manual Entry'!C510</f>
        <v>0</v>
      </c>
    </row>
    <row r="512" spans="1:4" x14ac:dyDescent="0.25">
      <c r="A512">
        <f>'Manual Entry'!B511</f>
        <v>0</v>
      </c>
      <c r="B512">
        <f>'Manual Entry'!A511</f>
        <v>0</v>
      </c>
      <c r="C512" t="str">
        <f>UPPER('Manual Entry'!H511)</f>
        <v/>
      </c>
      <c r="D512" s="1">
        <f>'Manual Entry'!C511</f>
        <v>0</v>
      </c>
    </row>
    <row r="513" spans="1:4" x14ac:dyDescent="0.25">
      <c r="A513">
        <f>'Manual Entry'!B512</f>
        <v>0</v>
      </c>
      <c r="B513">
        <f>'Manual Entry'!A512</f>
        <v>0</v>
      </c>
      <c r="C513" t="str">
        <f>UPPER('Manual Entry'!H512)</f>
        <v/>
      </c>
      <c r="D513" s="1">
        <f>'Manual Entry'!C512</f>
        <v>0</v>
      </c>
    </row>
    <row r="514" spans="1:4" x14ac:dyDescent="0.25">
      <c r="A514">
        <f>'Manual Entry'!B513</f>
        <v>0</v>
      </c>
      <c r="B514">
        <f>'Manual Entry'!A513</f>
        <v>0</v>
      </c>
      <c r="C514" t="str">
        <f>UPPER('Manual Entry'!H513)</f>
        <v/>
      </c>
      <c r="D514" s="1">
        <f>'Manual Entry'!C513</f>
        <v>0</v>
      </c>
    </row>
    <row r="515" spans="1:4" x14ac:dyDescent="0.25">
      <c r="A515">
        <f>'Manual Entry'!B514</f>
        <v>0</v>
      </c>
      <c r="B515">
        <f>'Manual Entry'!A514</f>
        <v>0</v>
      </c>
      <c r="C515" t="str">
        <f>UPPER('Manual Entry'!H514)</f>
        <v/>
      </c>
      <c r="D515" s="1">
        <f>'Manual Entry'!C514</f>
        <v>0</v>
      </c>
    </row>
    <row r="516" spans="1:4" x14ac:dyDescent="0.25">
      <c r="A516">
        <f>'Manual Entry'!B515</f>
        <v>0</v>
      </c>
      <c r="B516">
        <f>'Manual Entry'!A515</f>
        <v>0</v>
      </c>
      <c r="C516" t="str">
        <f>UPPER('Manual Entry'!H515)</f>
        <v/>
      </c>
      <c r="D516" s="1">
        <f>'Manual Entry'!C515</f>
        <v>0</v>
      </c>
    </row>
    <row r="517" spans="1:4" x14ac:dyDescent="0.25">
      <c r="A517">
        <f>'Manual Entry'!B516</f>
        <v>0</v>
      </c>
      <c r="B517">
        <f>'Manual Entry'!A516</f>
        <v>0</v>
      </c>
      <c r="C517" t="str">
        <f>UPPER('Manual Entry'!H516)</f>
        <v/>
      </c>
      <c r="D517" s="1">
        <f>'Manual Entry'!C516</f>
        <v>0</v>
      </c>
    </row>
    <row r="518" spans="1:4" x14ac:dyDescent="0.25">
      <c r="A518">
        <f>'Manual Entry'!B517</f>
        <v>0</v>
      </c>
      <c r="B518">
        <f>'Manual Entry'!A517</f>
        <v>0</v>
      </c>
      <c r="C518" t="str">
        <f>UPPER('Manual Entry'!H517)</f>
        <v/>
      </c>
      <c r="D518" s="1">
        <f>'Manual Entry'!C517</f>
        <v>0</v>
      </c>
    </row>
    <row r="519" spans="1:4" x14ac:dyDescent="0.25">
      <c r="A519">
        <f>'Manual Entry'!B518</f>
        <v>0</v>
      </c>
      <c r="B519">
        <f>'Manual Entry'!A518</f>
        <v>0</v>
      </c>
      <c r="C519" t="str">
        <f>UPPER('Manual Entry'!H518)</f>
        <v/>
      </c>
      <c r="D519" s="1">
        <f>'Manual Entry'!C518</f>
        <v>0</v>
      </c>
    </row>
    <row r="520" spans="1:4" x14ac:dyDescent="0.25">
      <c r="A520">
        <f>'Manual Entry'!B519</f>
        <v>0</v>
      </c>
      <c r="B520">
        <f>'Manual Entry'!A519</f>
        <v>0</v>
      </c>
      <c r="C520" t="str">
        <f>UPPER('Manual Entry'!H519)</f>
        <v/>
      </c>
      <c r="D520" s="1">
        <f>'Manual Entry'!C519</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800"/>
  <sheetViews>
    <sheetView workbookViewId="0">
      <selection activeCell="B2" sqref="B2:H63"/>
    </sheetView>
  </sheetViews>
  <sheetFormatPr defaultRowHeight="15" x14ac:dyDescent="0.25"/>
  <cols>
    <col min="1" max="1" width="9.140625" customWidth="1"/>
    <col min="2" max="2" width="12.42578125" customWidth="1"/>
    <col min="5" max="5" width="11.140625" customWidth="1"/>
    <col min="7" max="7" width="9.140625" style="36"/>
    <col min="8" max="8" width="17.42578125" customWidth="1"/>
  </cols>
  <sheetData>
    <row r="1" spans="1:19" ht="102.75" thickBot="1" x14ac:dyDescent="0.3">
      <c r="A1" s="2" t="s">
        <v>3</v>
      </c>
      <c r="B1" s="3" t="s">
        <v>48</v>
      </c>
      <c r="C1" s="4" t="s">
        <v>4</v>
      </c>
      <c r="D1" s="4" t="s">
        <v>5</v>
      </c>
      <c r="E1" s="5" t="s">
        <v>9</v>
      </c>
      <c r="F1" s="6" t="s">
        <v>1</v>
      </c>
      <c r="G1" s="35" t="s">
        <v>6</v>
      </c>
      <c r="H1" s="7" t="s">
        <v>47</v>
      </c>
    </row>
    <row r="2" spans="1:19" x14ac:dyDescent="0.25">
      <c r="B2" s="47">
        <f>Table1[[#This Row],[Relationship Code (E- Employee, S- Spouse, D- Dependent)]]</f>
        <v>0</v>
      </c>
      <c r="C2" s="47">
        <f>Table1[[#This Row],[Last Name]]</f>
        <v>0</v>
      </c>
      <c r="D2" s="47">
        <f>Table1[[#This Row],[First Name]]</f>
        <v>0</v>
      </c>
      <c r="E2" s="48">
        <f>Table1[[#This Row],[DOB]]</f>
        <v>0</v>
      </c>
      <c r="F2" s="47">
        <f>Table1[[#This Row],[Gender]]</f>
        <v>0</v>
      </c>
      <c r="G2" s="49">
        <f>Table1[[#This Row],[Zip]]</f>
        <v>0</v>
      </c>
      <c r="H2" s="47">
        <f>Table1[[#This Row],[Coverage Tier:
(EE) Employee 
(ES) Employee + Spouse
(EC) Employee + Child(ren)
(F) Family]]</f>
        <v>0</v>
      </c>
      <c r="S2" s="1"/>
    </row>
    <row r="3" spans="1:19" x14ac:dyDescent="0.25">
      <c r="B3" s="47">
        <f>Table1[[#This Row],[Relationship Code (E- Employee, S- Spouse, D- Dependent)]]</f>
        <v>0</v>
      </c>
      <c r="C3" s="47">
        <f>Table1[[#This Row],[Last Name]]</f>
        <v>0</v>
      </c>
      <c r="D3" s="47">
        <f>Table1[[#This Row],[First Name]]</f>
        <v>0</v>
      </c>
      <c r="E3" s="48">
        <f>Table1[[#This Row],[DOB]]</f>
        <v>0</v>
      </c>
      <c r="F3" s="47">
        <f>Table1[[#This Row],[Gender]]</f>
        <v>0</v>
      </c>
      <c r="G3" s="49">
        <f>Table1[[#This Row],[Zip]]</f>
        <v>0</v>
      </c>
      <c r="H3" s="47">
        <f>Table1[[#This Row],[Coverage Tier:
(EE) Employee 
(ES) Employee + Spouse
(EC) Employee + Child(ren)
(F) Family]]</f>
        <v>0</v>
      </c>
      <c r="S3" s="1"/>
    </row>
    <row r="4" spans="1:19" x14ac:dyDescent="0.25">
      <c r="B4" s="47">
        <f>Table1[[#This Row],[Relationship Code (E- Employee, S- Spouse, D- Dependent)]]</f>
        <v>0</v>
      </c>
      <c r="C4" s="47">
        <f>Table1[[#This Row],[Last Name]]</f>
        <v>0</v>
      </c>
      <c r="D4" s="47">
        <f>Table1[[#This Row],[First Name]]</f>
        <v>0</v>
      </c>
      <c r="E4" s="48">
        <f>Table1[[#This Row],[DOB]]</f>
        <v>0</v>
      </c>
      <c r="F4" s="47">
        <f>Table1[[#This Row],[Gender]]</f>
        <v>0</v>
      </c>
      <c r="G4" s="49">
        <f>Table1[[#This Row],[Zip]]</f>
        <v>0</v>
      </c>
      <c r="H4" s="47">
        <f>Table1[[#This Row],[Coverage Tier:
(EE) Employee 
(ES) Employee + Spouse
(EC) Employee + Child(ren)
(F) Family]]</f>
        <v>0</v>
      </c>
      <c r="S4" s="1"/>
    </row>
    <row r="5" spans="1:19" x14ac:dyDescent="0.25">
      <c r="B5" s="47">
        <f>Table1[[#This Row],[Relationship Code (E- Employee, S- Spouse, D- Dependent)]]</f>
        <v>0</v>
      </c>
      <c r="C5" s="47">
        <f>Table1[[#This Row],[Last Name]]</f>
        <v>0</v>
      </c>
      <c r="D5" s="47">
        <f>Table1[[#This Row],[First Name]]</f>
        <v>0</v>
      </c>
      <c r="E5" s="48">
        <f>Table1[[#This Row],[DOB]]</f>
        <v>0</v>
      </c>
      <c r="F5" s="47">
        <f>Table1[[#This Row],[Gender]]</f>
        <v>0</v>
      </c>
      <c r="G5" s="49">
        <f>Table1[[#This Row],[Zip]]</f>
        <v>0</v>
      </c>
      <c r="H5" s="47">
        <f>Table1[[#This Row],[Coverage Tier:
(EE) Employee 
(ES) Employee + Spouse
(EC) Employee + Child(ren)
(F) Family]]</f>
        <v>0</v>
      </c>
      <c r="S5" s="1"/>
    </row>
    <row r="6" spans="1:19" x14ac:dyDescent="0.25">
      <c r="B6" s="47">
        <f>Table1[[#This Row],[Relationship Code (E- Employee, S- Spouse, D- Dependent)]]</f>
        <v>0</v>
      </c>
      <c r="C6" s="47">
        <f>Table1[[#This Row],[Last Name]]</f>
        <v>0</v>
      </c>
      <c r="D6" s="47">
        <f>Table1[[#This Row],[First Name]]</f>
        <v>0</v>
      </c>
      <c r="E6" s="48">
        <f>Table1[[#This Row],[DOB]]</f>
        <v>0</v>
      </c>
      <c r="F6" s="47">
        <f>Table1[[#This Row],[Gender]]</f>
        <v>0</v>
      </c>
      <c r="G6" s="49">
        <f>Table1[[#This Row],[Zip]]</f>
        <v>0</v>
      </c>
      <c r="H6" s="47">
        <f>Table1[[#This Row],[Coverage Tier:
(EE) Employee 
(ES) Employee + Spouse
(EC) Employee + Child(ren)
(F) Family]]</f>
        <v>0</v>
      </c>
      <c r="S6" s="1"/>
    </row>
    <row r="7" spans="1:19" x14ac:dyDescent="0.25">
      <c r="B7" s="47">
        <f>Table1[[#This Row],[Relationship Code (E- Employee, S- Spouse, D- Dependent)]]</f>
        <v>0</v>
      </c>
      <c r="C7" s="47">
        <f>Table1[[#This Row],[Last Name]]</f>
        <v>0</v>
      </c>
      <c r="D7" s="47">
        <f>Table1[[#This Row],[First Name]]</f>
        <v>0</v>
      </c>
      <c r="E7" s="48">
        <f>Table1[[#This Row],[DOB]]</f>
        <v>0</v>
      </c>
      <c r="F7" s="47">
        <f>Table1[[#This Row],[Gender]]</f>
        <v>0</v>
      </c>
      <c r="G7" s="49">
        <f>Table1[[#This Row],[Zip]]</f>
        <v>0</v>
      </c>
      <c r="H7" s="47">
        <f>Table1[[#This Row],[Coverage Tier:
(EE) Employee 
(ES) Employee + Spouse
(EC) Employee + Child(ren)
(F) Family]]</f>
        <v>0</v>
      </c>
      <c r="S7" s="1"/>
    </row>
    <row r="8" spans="1:19" x14ac:dyDescent="0.25">
      <c r="B8" s="47">
        <f>Table1[[#This Row],[Relationship Code (E- Employee, S- Spouse, D- Dependent)]]</f>
        <v>0</v>
      </c>
      <c r="C8" s="47">
        <f>Table1[[#This Row],[Last Name]]</f>
        <v>0</v>
      </c>
      <c r="D8" s="47">
        <f>Table1[[#This Row],[First Name]]</f>
        <v>0</v>
      </c>
      <c r="E8" s="48">
        <f>Table1[[#This Row],[DOB]]</f>
        <v>0</v>
      </c>
      <c r="F8" s="47">
        <f>Table1[[#This Row],[Gender]]</f>
        <v>0</v>
      </c>
      <c r="G8" s="49">
        <f>Table1[[#This Row],[Zip]]</f>
        <v>0</v>
      </c>
      <c r="H8" s="47">
        <f>Table1[[#This Row],[Coverage Tier:
(EE) Employee 
(ES) Employee + Spouse
(EC) Employee + Child(ren)
(F) Family]]</f>
        <v>0</v>
      </c>
      <c r="S8" s="1"/>
    </row>
    <row r="9" spans="1:19" x14ac:dyDescent="0.25">
      <c r="B9" s="47">
        <f>Table1[[#This Row],[Relationship Code (E- Employee, S- Spouse, D- Dependent)]]</f>
        <v>0</v>
      </c>
      <c r="C9" s="47">
        <f>Table1[[#This Row],[Last Name]]</f>
        <v>0</v>
      </c>
      <c r="D9" s="47">
        <f>Table1[[#This Row],[First Name]]</f>
        <v>0</v>
      </c>
      <c r="E9" s="48">
        <f>Table1[[#This Row],[DOB]]</f>
        <v>0</v>
      </c>
      <c r="F9" s="47">
        <f>Table1[[#This Row],[Gender]]</f>
        <v>0</v>
      </c>
      <c r="G9" s="49">
        <f>Table1[[#This Row],[Zip]]</f>
        <v>0</v>
      </c>
      <c r="H9" s="47">
        <f>Table1[[#This Row],[Coverage Tier:
(EE) Employee 
(ES) Employee + Spouse
(EC) Employee + Child(ren)
(F) Family]]</f>
        <v>0</v>
      </c>
      <c r="S9" s="1"/>
    </row>
    <row r="10" spans="1:19" x14ac:dyDescent="0.25">
      <c r="B10" s="47">
        <f>Table1[[#This Row],[Relationship Code (E- Employee, S- Spouse, D- Dependent)]]</f>
        <v>0</v>
      </c>
      <c r="C10" s="47">
        <f>Table1[[#This Row],[Last Name]]</f>
        <v>0</v>
      </c>
      <c r="D10" s="47">
        <f>Table1[[#This Row],[First Name]]</f>
        <v>0</v>
      </c>
      <c r="E10" s="48">
        <f>Table1[[#This Row],[DOB]]</f>
        <v>0</v>
      </c>
      <c r="F10" s="47">
        <f>Table1[[#This Row],[Gender]]</f>
        <v>0</v>
      </c>
      <c r="G10" s="49">
        <f>Table1[[#This Row],[Zip]]</f>
        <v>0</v>
      </c>
      <c r="H10" s="47">
        <f>Table1[[#This Row],[Coverage Tier:
(EE) Employee 
(ES) Employee + Spouse
(EC) Employee + Child(ren)
(F) Family]]</f>
        <v>0</v>
      </c>
      <c r="S10" s="1"/>
    </row>
    <row r="11" spans="1:19" x14ac:dyDescent="0.25">
      <c r="B11" s="47">
        <f>Table1[[#This Row],[Relationship Code (E- Employee, S- Spouse, D- Dependent)]]</f>
        <v>0</v>
      </c>
      <c r="C11" s="47">
        <f>Table1[[#This Row],[Last Name]]</f>
        <v>0</v>
      </c>
      <c r="D11" s="47">
        <f>Table1[[#This Row],[First Name]]</f>
        <v>0</v>
      </c>
      <c r="E11" s="48">
        <f>Table1[[#This Row],[DOB]]</f>
        <v>0</v>
      </c>
      <c r="F11" s="47">
        <f>Table1[[#This Row],[Gender]]</f>
        <v>0</v>
      </c>
      <c r="G11" s="49">
        <f>Table1[[#This Row],[Zip]]</f>
        <v>0</v>
      </c>
      <c r="H11" s="47">
        <f>Table1[[#This Row],[Coverage Tier:
(EE) Employee 
(ES) Employee + Spouse
(EC) Employee + Child(ren)
(F) Family]]</f>
        <v>0</v>
      </c>
      <c r="S11" s="1"/>
    </row>
    <row r="12" spans="1:19" x14ac:dyDescent="0.25">
      <c r="B12" s="47">
        <f>Table1[[#This Row],[Relationship Code (E- Employee, S- Spouse, D- Dependent)]]</f>
        <v>0</v>
      </c>
      <c r="C12" s="47">
        <f>Table1[[#This Row],[Last Name]]</f>
        <v>0</v>
      </c>
      <c r="D12" s="47">
        <f>Table1[[#This Row],[First Name]]</f>
        <v>0</v>
      </c>
      <c r="E12" s="48">
        <f>Table1[[#This Row],[DOB]]</f>
        <v>0</v>
      </c>
      <c r="F12" s="47">
        <f>Table1[[#This Row],[Gender]]</f>
        <v>0</v>
      </c>
      <c r="G12" s="49">
        <f>Table1[[#This Row],[Zip]]</f>
        <v>0</v>
      </c>
      <c r="H12" s="47">
        <f>Table1[[#This Row],[Coverage Tier:
(EE) Employee 
(ES) Employee + Spouse
(EC) Employee + Child(ren)
(F) Family]]</f>
        <v>0</v>
      </c>
      <c r="S12" s="1"/>
    </row>
    <row r="13" spans="1:19" x14ac:dyDescent="0.25">
      <c r="B13" s="47">
        <f>Table1[[#This Row],[Relationship Code (E- Employee, S- Spouse, D- Dependent)]]</f>
        <v>0</v>
      </c>
      <c r="C13" s="47">
        <f>Table1[[#This Row],[Last Name]]</f>
        <v>0</v>
      </c>
      <c r="D13" s="47">
        <f>Table1[[#This Row],[First Name]]</f>
        <v>0</v>
      </c>
      <c r="E13" s="48">
        <f>Table1[[#This Row],[DOB]]</f>
        <v>0</v>
      </c>
      <c r="F13" s="47">
        <f>Table1[[#This Row],[Gender]]</f>
        <v>0</v>
      </c>
      <c r="G13" s="49">
        <f>Table1[[#This Row],[Zip]]</f>
        <v>0</v>
      </c>
      <c r="H13" s="47">
        <f>Table1[[#This Row],[Coverage Tier:
(EE) Employee 
(ES) Employee + Spouse
(EC) Employee + Child(ren)
(F) Family]]</f>
        <v>0</v>
      </c>
      <c r="S13" s="1"/>
    </row>
    <row r="14" spans="1:19" x14ac:dyDescent="0.25">
      <c r="B14" s="47">
        <f>Table1[[#This Row],[Relationship Code (E- Employee, S- Spouse, D- Dependent)]]</f>
        <v>0</v>
      </c>
      <c r="C14" s="47">
        <f>Table1[[#This Row],[Last Name]]</f>
        <v>0</v>
      </c>
      <c r="D14" s="47">
        <f>Table1[[#This Row],[First Name]]</f>
        <v>0</v>
      </c>
      <c r="E14" s="48">
        <f>Table1[[#This Row],[DOB]]</f>
        <v>0</v>
      </c>
      <c r="F14" s="47">
        <f>Table1[[#This Row],[Gender]]</f>
        <v>0</v>
      </c>
      <c r="G14" s="49">
        <f>Table1[[#This Row],[Zip]]</f>
        <v>0</v>
      </c>
      <c r="H14" s="47">
        <f>Table1[[#This Row],[Coverage Tier:
(EE) Employee 
(ES) Employee + Spouse
(EC) Employee + Child(ren)
(F) Family]]</f>
        <v>0</v>
      </c>
      <c r="S14" s="1"/>
    </row>
    <row r="15" spans="1:19" x14ac:dyDescent="0.25">
      <c r="B15" s="47">
        <f>Table1[[#This Row],[Relationship Code (E- Employee, S- Spouse, D- Dependent)]]</f>
        <v>0</v>
      </c>
      <c r="C15" s="47">
        <f>Table1[[#This Row],[Last Name]]</f>
        <v>0</v>
      </c>
      <c r="D15" s="47">
        <f>Table1[[#This Row],[First Name]]</f>
        <v>0</v>
      </c>
      <c r="E15" s="48">
        <f>Table1[[#This Row],[DOB]]</f>
        <v>0</v>
      </c>
      <c r="F15" s="47">
        <f>Table1[[#This Row],[Gender]]</f>
        <v>0</v>
      </c>
      <c r="G15" s="49">
        <f>Table1[[#This Row],[Zip]]</f>
        <v>0</v>
      </c>
      <c r="H15" s="47">
        <f>Table1[[#This Row],[Coverage Tier:
(EE) Employee 
(ES) Employee + Spouse
(EC) Employee + Child(ren)
(F) Family]]</f>
        <v>0</v>
      </c>
      <c r="S15" s="1"/>
    </row>
    <row r="16" spans="1:19" x14ac:dyDescent="0.25">
      <c r="B16" s="47">
        <f>Table1[[#This Row],[Relationship Code (E- Employee, S- Spouse, D- Dependent)]]</f>
        <v>0</v>
      </c>
      <c r="C16" s="47">
        <f>Table1[[#This Row],[Last Name]]</f>
        <v>0</v>
      </c>
      <c r="D16" s="47">
        <f>Table1[[#This Row],[First Name]]</f>
        <v>0</v>
      </c>
      <c r="E16" s="48">
        <f>Table1[[#This Row],[DOB]]</f>
        <v>0</v>
      </c>
      <c r="F16" s="47">
        <f>Table1[[#This Row],[Gender]]</f>
        <v>0</v>
      </c>
      <c r="G16" s="49">
        <f>Table1[[#This Row],[Zip]]</f>
        <v>0</v>
      </c>
      <c r="H16" s="47">
        <f>Table1[[#This Row],[Coverage Tier:
(EE) Employee 
(ES) Employee + Spouse
(EC) Employee + Child(ren)
(F) Family]]</f>
        <v>0</v>
      </c>
      <c r="S16" s="1"/>
    </row>
    <row r="17" spans="2:8" x14ac:dyDescent="0.25">
      <c r="B17" s="47">
        <f>Table1[[#This Row],[Relationship Code (E- Employee, S- Spouse, D- Dependent)]]</f>
        <v>0</v>
      </c>
      <c r="C17" s="47">
        <f>Table1[[#This Row],[Last Name]]</f>
        <v>0</v>
      </c>
      <c r="D17" s="47">
        <f>Table1[[#This Row],[First Name]]</f>
        <v>0</v>
      </c>
      <c r="E17" s="48">
        <f>Table1[[#This Row],[DOB]]</f>
        <v>0</v>
      </c>
      <c r="F17" s="47">
        <f>Table1[[#This Row],[Gender]]</f>
        <v>0</v>
      </c>
      <c r="G17" s="49">
        <f>Table1[[#This Row],[Zip]]</f>
        <v>0</v>
      </c>
      <c r="H17" s="47">
        <f>Table1[[#This Row],[Coverage Tier:
(EE) Employee 
(ES) Employee + Spouse
(EC) Employee + Child(ren)
(F) Family]]</f>
        <v>0</v>
      </c>
    </row>
    <row r="18" spans="2:8" x14ac:dyDescent="0.25">
      <c r="B18" s="47">
        <f>Table1[[#This Row],[Relationship Code (E- Employee, S- Spouse, D- Dependent)]]</f>
        <v>0</v>
      </c>
      <c r="C18" s="47">
        <f>Table1[[#This Row],[Last Name]]</f>
        <v>0</v>
      </c>
      <c r="D18" s="47">
        <f>Table1[[#This Row],[First Name]]</f>
        <v>0</v>
      </c>
      <c r="E18" s="48">
        <f>Table1[[#This Row],[DOB]]</f>
        <v>0</v>
      </c>
      <c r="F18" s="47">
        <f>Table1[[#This Row],[Gender]]</f>
        <v>0</v>
      </c>
      <c r="G18" s="49">
        <f>Table1[[#This Row],[Zip]]</f>
        <v>0</v>
      </c>
      <c r="H18" s="47">
        <f>Table1[[#This Row],[Coverage Tier:
(EE) Employee 
(ES) Employee + Spouse
(EC) Employee + Child(ren)
(F) Family]]</f>
        <v>0</v>
      </c>
    </row>
    <row r="19" spans="2:8" x14ac:dyDescent="0.25">
      <c r="B19" s="47">
        <f>Table1[[#This Row],[Relationship Code (E- Employee, S- Spouse, D- Dependent)]]</f>
        <v>0</v>
      </c>
      <c r="C19" s="47">
        <f>Table1[[#This Row],[Last Name]]</f>
        <v>0</v>
      </c>
      <c r="D19" s="47">
        <f>Table1[[#This Row],[First Name]]</f>
        <v>0</v>
      </c>
      <c r="E19" s="48">
        <f>Table1[[#This Row],[DOB]]</f>
        <v>0</v>
      </c>
      <c r="F19" s="47">
        <f>Table1[[#This Row],[Gender]]</f>
        <v>0</v>
      </c>
      <c r="G19" s="49">
        <f>Table1[[#This Row],[Zip]]</f>
        <v>0</v>
      </c>
      <c r="H19" s="47">
        <f>Table1[[#This Row],[Coverage Tier:
(EE) Employee 
(ES) Employee + Spouse
(EC) Employee + Child(ren)
(F) Family]]</f>
        <v>0</v>
      </c>
    </row>
    <row r="20" spans="2:8" x14ac:dyDescent="0.25">
      <c r="B20" s="47">
        <f>Table1[[#This Row],[Relationship Code (E- Employee, S- Spouse, D- Dependent)]]</f>
        <v>0</v>
      </c>
      <c r="C20" s="47">
        <f>Table1[[#This Row],[Last Name]]</f>
        <v>0</v>
      </c>
      <c r="D20" s="47">
        <f>Table1[[#This Row],[First Name]]</f>
        <v>0</v>
      </c>
      <c r="E20" s="48">
        <f>Table1[[#This Row],[DOB]]</f>
        <v>0</v>
      </c>
      <c r="F20" s="47">
        <f>Table1[[#This Row],[Gender]]</f>
        <v>0</v>
      </c>
      <c r="G20" s="49">
        <f>Table1[[#This Row],[Zip]]</f>
        <v>0</v>
      </c>
      <c r="H20" s="47">
        <f>Table1[[#This Row],[Coverage Tier:
(EE) Employee 
(ES) Employee + Spouse
(EC) Employee + Child(ren)
(F) Family]]</f>
        <v>0</v>
      </c>
    </row>
    <row r="21" spans="2:8" x14ac:dyDescent="0.25">
      <c r="B21" s="47">
        <f>Table1[[#This Row],[Relationship Code (E- Employee, S- Spouse, D- Dependent)]]</f>
        <v>0</v>
      </c>
      <c r="C21" s="47">
        <f>Table1[[#This Row],[Last Name]]</f>
        <v>0</v>
      </c>
      <c r="D21" s="47">
        <f>Table1[[#This Row],[First Name]]</f>
        <v>0</v>
      </c>
      <c r="E21" s="48">
        <f>Table1[[#This Row],[DOB]]</f>
        <v>0</v>
      </c>
      <c r="F21" s="47">
        <f>Table1[[#This Row],[Gender]]</f>
        <v>0</v>
      </c>
      <c r="G21" s="49">
        <f>Table1[[#This Row],[Zip]]</f>
        <v>0</v>
      </c>
      <c r="H21" s="47">
        <f>Table1[[#This Row],[Coverage Tier:
(EE) Employee 
(ES) Employee + Spouse
(EC) Employee + Child(ren)
(F) Family]]</f>
        <v>0</v>
      </c>
    </row>
    <row r="22" spans="2:8" x14ac:dyDescent="0.25">
      <c r="B22" s="47">
        <f>Table1[[#This Row],[Relationship Code (E- Employee, S- Spouse, D- Dependent)]]</f>
        <v>0</v>
      </c>
      <c r="C22" s="47">
        <f>Table1[[#This Row],[Last Name]]</f>
        <v>0</v>
      </c>
      <c r="D22" s="47">
        <f>Table1[[#This Row],[First Name]]</f>
        <v>0</v>
      </c>
      <c r="E22" s="48">
        <f>Table1[[#This Row],[DOB]]</f>
        <v>0</v>
      </c>
      <c r="F22" s="47">
        <f>Table1[[#This Row],[Gender]]</f>
        <v>0</v>
      </c>
      <c r="G22" s="49">
        <f>Table1[[#This Row],[Zip]]</f>
        <v>0</v>
      </c>
      <c r="H22" s="47">
        <f>Table1[[#This Row],[Coverage Tier:
(EE) Employee 
(ES) Employee + Spouse
(EC) Employee + Child(ren)
(F) Family]]</f>
        <v>0</v>
      </c>
    </row>
    <row r="23" spans="2:8" x14ac:dyDescent="0.25">
      <c r="B23" s="47">
        <f>Table1[[#This Row],[Relationship Code (E- Employee, S- Spouse, D- Dependent)]]</f>
        <v>0</v>
      </c>
      <c r="C23" s="47">
        <f>Table1[[#This Row],[Last Name]]</f>
        <v>0</v>
      </c>
      <c r="D23" s="47">
        <f>Table1[[#This Row],[First Name]]</f>
        <v>0</v>
      </c>
      <c r="E23" s="48">
        <f>Table1[[#This Row],[DOB]]</f>
        <v>0</v>
      </c>
      <c r="F23" s="47">
        <f>Table1[[#This Row],[Gender]]</f>
        <v>0</v>
      </c>
      <c r="G23" s="49">
        <f>Table1[[#This Row],[Zip]]</f>
        <v>0</v>
      </c>
      <c r="H23" s="47">
        <f>Table1[[#This Row],[Coverage Tier:
(EE) Employee 
(ES) Employee + Spouse
(EC) Employee + Child(ren)
(F) Family]]</f>
        <v>0</v>
      </c>
    </row>
    <row r="24" spans="2:8" x14ac:dyDescent="0.25">
      <c r="B24" s="47">
        <f>Table1[[#This Row],[Relationship Code (E- Employee, S- Spouse, D- Dependent)]]</f>
        <v>0</v>
      </c>
      <c r="C24" s="47">
        <f>Table1[[#This Row],[Last Name]]</f>
        <v>0</v>
      </c>
      <c r="D24" s="47">
        <f>Table1[[#This Row],[First Name]]</f>
        <v>0</v>
      </c>
      <c r="E24" s="48">
        <f>Table1[[#This Row],[DOB]]</f>
        <v>0</v>
      </c>
      <c r="F24" s="47">
        <f>Table1[[#This Row],[Gender]]</f>
        <v>0</v>
      </c>
      <c r="G24" s="49">
        <f>Table1[[#This Row],[Zip]]</f>
        <v>0</v>
      </c>
      <c r="H24" s="47">
        <f>Table1[[#This Row],[Coverage Tier:
(EE) Employee 
(ES) Employee + Spouse
(EC) Employee + Child(ren)
(F) Family]]</f>
        <v>0</v>
      </c>
    </row>
    <row r="25" spans="2:8" x14ac:dyDescent="0.25">
      <c r="B25" s="47">
        <f>Table1[[#This Row],[Relationship Code (E- Employee, S- Spouse, D- Dependent)]]</f>
        <v>0</v>
      </c>
      <c r="C25" s="47">
        <f>Table1[[#This Row],[Last Name]]</f>
        <v>0</v>
      </c>
      <c r="D25" s="47">
        <f>Table1[[#This Row],[First Name]]</f>
        <v>0</v>
      </c>
      <c r="E25" s="48">
        <f>Table1[[#This Row],[DOB]]</f>
        <v>0</v>
      </c>
      <c r="F25" s="47">
        <f>Table1[[#This Row],[Gender]]</f>
        <v>0</v>
      </c>
      <c r="G25" s="49">
        <f>Table1[[#This Row],[Zip]]</f>
        <v>0</v>
      </c>
      <c r="H25" s="47">
        <f>Table1[[#This Row],[Coverage Tier:
(EE) Employee 
(ES) Employee + Spouse
(EC) Employee + Child(ren)
(F) Family]]</f>
        <v>0</v>
      </c>
    </row>
    <row r="26" spans="2:8" x14ac:dyDescent="0.25">
      <c r="B26" s="47">
        <f>Table1[[#This Row],[Relationship Code (E- Employee, S- Spouse, D- Dependent)]]</f>
        <v>0</v>
      </c>
      <c r="C26" s="47">
        <f>Table1[[#This Row],[Last Name]]</f>
        <v>0</v>
      </c>
      <c r="D26" s="47">
        <f>Table1[[#This Row],[First Name]]</f>
        <v>0</v>
      </c>
      <c r="E26" s="48">
        <f>Table1[[#This Row],[DOB]]</f>
        <v>0</v>
      </c>
      <c r="F26" s="47">
        <f>Table1[[#This Row],[Gender]]</f>
        <v>0</v>
      </c>
      <c r="G26" s="49">
        <f>Table1[[#This Row],[Zip]]</f>
        <v>0</v>
      </c>
      <c r="H26" s="47">
        <f>Table1[[#This Row],[Coverage Tier:
(EE) Employee 
(ES) Employee + Spouse
(EC) Employee + Child(ren)
(F) Family]]</f>
        <v>0</v>
      </c>
    </row>
    <row r="27" spans="2:8" x14ac:dyDescent="0.25">
      <c r="B27" s="47">
        <f>Table1[[#This Row],[Relationship Code (E- Employee, S- Spouse, D- Dependent)]]</f>
        <v>0</v>
      </c>
      <c r="C27" s="47">
        <f>Table1[[#This Row],[Last Name]]</f>
        <v>0</v>
      </c>
      <c r="D27" s="47">
        <f>Table1[[#This Row],[First Name]]</f>
        <v>0</v>
      </c>
      <c r="E27" s="48">
        <f>Table1[[#This Row],[DOB]]</f>
        <v>0</v>
      </c>
      <c r="F27" s="47">
        <f>Table1[[#This Row],[Gender]]</f>
        <v>0</v>
      </c>
      <c r="G27" s="49">
        <f>Table1[[#This Row],[Zip]]</f>
        <v>0</v>
      </c>
      <c r="H27" s="47">
        <f>Table1[[#This Row],[Coverage Tier:
(EE) Employee 
(ES) Employee + Spouse
(EC) Employee + Child(ren)
(F) Family]]</f>
        <v>0</v>
      </c>
    </row>
    <row r="28" spans="2:8" x14ac:dyDescent="0.25">
      <c r="B28" s="47">
        <f>Table1[[#This Row],[Relationship Code (E- Employee, S- Spouse, D- Dependent)]]</f>
        <v>0</v>
      </c>
      <c r="C28" s="47">
        <f>Table1[[#This Row],[Last Name]]</f>
        <v>0</v>
      </c>
      <c r="D28" s="47">
        <f>Table1[[#This Row],[First Name]]</f>
        <v>0</v>
      </c>
      <c r="E28" s="48">
        <f>Table1[[#This Row],[DOB]]</f>
        <v>0</v>
      </c>
      <c r="F28" s="47">
        <f>Table1[[#This Row],[Gender]]</f>
        <v>0</v>
      </c>
      <c r="G28" s="49">
        <f>Table1[[#This Row],[Zip]]</f>
        <v>0</v>
      </c>
      <c r="H28" s="47">
        <f>Table1[[#This Row],[Coverage Tier:
(EE) Employee 
(ES) Employee + Spouse
(EC) Employee + Child(ren)
(F) Family]]</f>
        <v>0</v>
      </c>
    </row>
    <row r="29" spans="2:8" x14ac:dyDescent="0.25">
      <c r="B29" s="47">
        <f>Table1[[#This Row],[Relationship Code (E- Employee, S- Spouse, D- Dependent)]]</f>
        <v>0</v>
      </c>
      <c r="C29" s="47">
        <f>Table1[[#This Row],[Last Name]]</f>
        <v>0</v>
      </c>
      <c r="D29" s="47">
        <f>Table1[[#This Row],[First Name]]</f>
        <v>0</v>
      </c>
      <c r="E29" s="48">
        <f>Table1[[#This Row],[DOB]]</f>
        <v>0</v>
      </c>
      <c r="F29" s="47">
        <f>Table1[[#This Row],[Gender]]</f>
        <v>0</v>
      </c>
      <c r="G29" s="49">
        <f>Table1[[#This Row],[Zip]]</f>
        <v>0</v>
      </c>
      <c r="H29" s="47">
        <f>Table1[[#This Row],[Coverage Tier:
(EE) Employee 
(ES) Employee + Spouse
(EC) Employee + Child(ren)
(F) Family]]</f>
        <v>0</v>
      </c>
    </row>
    <row r="30" spans="2:8" x14ac:dyDescent="0.25">
      <c r="B30" s="47">
        <f>Table1[[#This Row],[Relationship Code (E- Employee, S- Spouse, D- Dependent)]]</f>
        <v>0</v>
      </c>
      <c r="C30" s="47">
        <f>Table1[[#This Row],[Last Name]]</f>
        <v>0</v>
      </c>
      <c r="D30" s="47">
        <f>Table1[[#This Row],[First Name]]</f>
        <v>0</v>
      </c>
      <c r="E30" s="48">
        <f>Table1[[#This Row],[DOB]]</f>
        <v>0</v>
      </c>
      <c r="F30" s="47">
        <f>Table1[[#This Row],[Gender]]</f>
        <v>0</v>
      </c>
      <c r="G30" s="49">
        <f>Table1[[#This Row],[Zip]]</f>
        <v>0</v>
      </c>
      <c r="H30" s="47">
        <f>Table1[[#This Row],[Coverage Tier:
(EE) Employee 
(ES) Employee + Spouse
(EC) Employee + Child(ren)
(F) Family]]</f>
        <v>0</v>
      </c>
    </row>
    <row r="31" spans="2:8" x14ac:dyDescent="0.25">
      <c r="B31" s="47">
        <f>Table1[[#This Row],[Relationship Code (E- Employee, S- Spouse, D- Dependent)]]</f>
        <v>0</v>
      </c>
      <c r="C31" s="47">
        <f>Table1[[#This Row],[Last Name]]</f>
        <v>0</v>
      </c>
      <c r="D31" s="47">
        <f>Table1[[#This Row],[First Name]]</f>
        <v>0</v>
      </c>
      <c r="E31" s="48">
        <f>Table1[[#This Row],[DOB]]</f>
        <v>0</v>
      </c>
      <c r="F31" s="47">
        <f>Table1[[#This Row],[Gender]]</f>
        <v>0</v>
      </c>
      <c r="G31" s="49">
        <f>Table1[[#This Row],[Zip]]</f>
        <v>0</v>
      </c>
      <c r="H31" s="47">
        <f>Table1[[#This Row],[Coverage Tier:
(EE) Employee 
(ES) Employee + Spouse
(EC) Employee + Child(ren)
(F) Family]]</f>
        <v>0</v>
      </c>
    </row>
    <row r="32" spans="2:8" x14ac:dyDescent="0.25">
      <c r="B32" s="47">
        <f>Table1[[#This Row],[Relationship Code (E- Employee, S- Spouse, D- Dependent)]]</f>
        <v>0</v>
      </c>
      <c r="C32" s="47">
        <f>Table1[[#This Row],[Last Name]]</f>
        <v>0</v>
      </c>
      <c r="D32" s="47">
        <f>Table1[[#This Row],[First Name]]</f>
        <v>0</v>
      </c>
      <c r="E32" s="48">
        <f>Table1[[#This Row],[DOB]]</f>
        <v>0</v>
      </c>
      <c r="F32" s="47">
        <f>Table1[[#This Row],[Gender]]</f>
        <v>0</v>
      </c>
      <c r="G32" s="49">
        <f>Table1[[#This Row],[Zip]]</f>
        <v>0</v>
      </c>
      <c r="H32" s="47">
        <f>Table1[[#This Row],[Coverage Tier:
(EE) Employee 
(ES) Employee + Spouse
(EC) Employee + Child(ren)
(F) Family]]</f>
        <v>0</v>
      </c>
    </row>
    <row r="33" spans="2:8" x14ac:dyDescent="0.25">
      <c r="B33" s="47">
        <f>Table1[[#This Row],[Relationship Code (E- Employee, S- Spouse, D- Dependent)]]</f>
        <v>0</v>
      </c>
      <c r="C33" s="47">
        <f>Table1[[#This Row],[Last Name]]</f>
        <v>0</v>
      </c>
      <c r="D33" s="47">
        <f>Table1[[#This Row],[First Name]]</f>
        <v>0</v>
      </c>
      <c r="E33" s="48">
        <f>Table1[[#This Row],[DOB]]</f>
        <v>0</v>
      </c>
      <c r="F33" s="47">
        <f>Table1[[#This Row],[Gender]]</f>
        <v>0</v>
      </c>
      <c r="G33" s="49">
        <f>Table1[[#This Row],[Zip]]</f>
        <v>0</v>
      </c>
      <c r="H33" s="47">
        <f>Table1[[#This Row],[Coverage Tier:
(EE) Employee 
(ES) Employee + Spouse
(EC) Employee + Child(ren)
(F) Family]]</f>
        <v>0</v>
      </c>
    </row>
    <row r="34" spans="2:8" x14ac:dyDescent="0.25">
      <c r="B34" s="47">
        <f>Table1[[#This Row],[Relationship Code (E- Employee, S- Spouse, D- Dependent)]]</f>
        <v>0</v>
      </c>
      <c r="C34" s="47">
        <f>Table1[[#This Row],[Last Name]]</f>
        <v>0</v>
      </c>
      <c r="D34" s="47">
        <f>Table1[[#This Row],[First Name]]</f>
        <v>0</v>
      </c>
      <c r="E34" s="48">
        <f>Table1[[#This Row],[DOB]]</f>
        <v>0</v>
      </c>
      <c r="F34" s="47">
        <f>Table1[[#This Row],[Gender]]</f>
        <v>0</v>
      </c>
      <c r="G34" s="49">
        <f>Table1[[#This Row],[Zip]]</f>
        <v>0</v>
      </c>
      <c r="H34" s="47">
        <f>Table1[[#This Row],[Coverage Tier:
(EE) Employee 
(ES) Employee + Spouse
(EC) Employee + Child(ren)
(F) Family]]</f>
        <v>0</v>
      </c>
    </row>
    <row r="35" spans="2:8" x14ac:dyDescent="0.25">
      <c r="B35" s="47">
        <f>Table1[[#This Row],[Relationship Code (E- Employee, S- Spouse, D- Dependent)]]</f>
        <v>0</v>
      </c>
      <c r="C35" s="47">
        <f>Table1[[#This Row],[Last Name]]</f>
        <v>0</v>
      </c>
      <c r="D35" s="47">
        <f>Table1[[#This Row],[First Name]]</f>
        <v>0</v>
      </c>
      <c r="E35" s="48">
        <f>Table1[[#This Row],[DOB]]</f>
        <v>0</v>
      </c>
      <c r="F35" s="47">
        <f>Table1[[#This Row],[Gender]]</f>
        <v>0</v>
      </c>
      <c r="G35" s="49">
        <f>Table1[[#This Row],[Zip]]</f>
        <v>0</v>
      </c>
      <c r="H35" s="47">
        <f>Table1[[#This Row],[Coverage Tier:
(EE) Employee 
(ES) Employee + Spouse
(EC) Employee + Child(ren)
(F) Family]]</f>
        <v>0</v>
      </c>
    </row>
    <row r="36" spans="2:8" x14ac:dyDescent="0.25">
      <c r="B36" s="47">
        <f>Table1[[#This Row],[Relationship Code (E- Employee, S- Spouse, D- Dependent)]]</f>
        <v>0</v>
      </c>
      <c r="C36" s="47">
        <f>Table1[[#This Row],[Last Name]]</f>
        <v>0</v>
      </c>
      <c r="D36" s="47">
        <f>Table1[[#This Row],[First Name]]</f>
        <v>0</v>
      </c>
      <c r="E36" s="48">
        <f>Table1[[#This Row],[DOB]]</f>
        <v>0</v>
      </c>
      <c r="F36" s="47">
        <f>Table1[[#This Row],[Gender]]</f>
        <v>0</v>
      </c>
      <c r="G36" s="49">
        <f>Table1[[#This Row],[Zip]]</f>
        <v>0</v>
      </c>
      <c r="H36" s="47">
        <f>Table1[[#This Row],[Coverage Tier:
(EE) Employee 
(ES) Employee + Spouse
(EC) Employee + Child(ren)
(F) Family]]</f>
        <v>0</v>
      </c>
    </row>
    <row r="37" spans="2:8" x14ac:dyDescent="0.25">
      <c r="B37" s="47">
        <f>Table1[[#This Row],[Relationship Code (E- Employee, S- Spouse, D- Dependent)]]</f>
        <v>0</v>
      </c>
      <c r="C37" s="47">
        <f>Table1[[#This Row],[Last Name]]</f>
        <v>0</v>
      </c>
      <c r="D37" s="47">
        <f>Table1[[#This Row],[First Name]]</f>
        <v>0</v>
      </c>
      <c r="E37" s="48">
        <f>Table1[[#This Row],[DOB]]</f>
        <v>0</v>
      </c>
      <c r="F37" s="47">
        <f>Table1[[#This Row],[Gender]]</f>
        <v>0</v>
      </c>
      <c r="G37" s="49">
        <f>Table1[[#This Row],[Zip]]</f>
        <v>0</v>
      </c>
      <c r="H37" s="47">
        <f>Table1[[#This Row],[Coverage Tier:
(EE) Employee 
(ES) Employee + Spouse
(EC) Employee + Child(ren)
(F) Family]]</f>
        <v>0</v>
      </c>
    </row>
    <row r="38" spans="2:8" x14ac:dyDescent="0.25">
      <c r="B38" s="47">
        <f>Table1[[#This Row],[Relationship Code (E- Employee, S- Spouse, D- Dependent)]]</f>
        <v>0</v>
      </c>
      <c r="C38" s="47">
        <f>Table1[[#This Row],[Last Name]]</f>
        <v>0</v>
      </c>
      <c r="D38" s="47">
        <f>Table1[[#This Row],[First Name]]</f>
        <v>0</v>
      </c>
      <c r="E38" s="48">
        <f>Table1[[#This Row],[DOB]]</f>
        <v>0</v>
      </c>
      <c r="F38" s="47">
        <f>Table1[[#This Row],[Gender]]</f>
        <v>0</v>
      </c>
      <c r="G38" s="49">
        <f>Table1[[#This Row],[Zip]]</f>
        <v>0</v>
      </c>
      <c r="H38" s="47">
        <f>Table1[[#This Row],[Coverage Tier:
(EE) Employee 
(ES) Employee + Spouse
(EC) Employee + Child(ren)
(F) Family]]</f>
        <v>0</v>
      </c>
    </row>
    <row r="39" spans="2:8" x14ac:dyDescent="0.25">
      <c r="B39" s="47">
        <f>Table1[[#This Row],[Relationship Code (E- Employee, S- Spouse, D- Dependent)]]</f>
        <v>0</v>
      </c>
      <c r="C39" s="47">
        <f>Table1[[#This Row],[Last Name]]</f>
        <v>0</v>
      </c>
      <c r="D39" s="47">
        <f>Table1[[#This Row],[First Name]]</f>
        <v>0</v>
      </c>
      <c r="E39" s="48">
        <f>Table1[[#This Row],[DOB]]</f>
        <v>0</v>
      </c>
      <c r="F39" s="47">
        <f>Table1[[#This Row],[Gender]]</f>
        <v>0</v>
      </c>
      <c r="G39" s="49">
        <f>Table1[[#This Row],[Zip]]</f>
        <v>0</v>
      </c>
      <c r="H39" s="47">
        <f>Table1[[#This Row],[Coverage Tier:
(EE) Employee 
(ES) Employee + Spouse
(EC) Employee + Child(ren)
(F) Family]]</f>
        <v>0</v>
      </c>
    </row>
    <row r="40" spans="2:8" x14ac:dyDescent="0.25">
      <c r="B40" s="47">
        <f>Table1[[#This Row],[Relationship Code (E- Employee, S- Spouse, D- Dependent)]]</f>
        <v>0</v>
      </c>
      <c r="C40" s="47">
        <f>Table1[[#This Row],[Last Name]]</f>
        <v>0</v>
      </c>
      <c r="D40" s="47">
        <f>Table1[[#This Row],[First Name]]</f>
        <v>0</v>
      </c>
      <c r="E40" s="48">
        <f>Table1[[#This Row],[DOB]]</f>
        <v>0</v>
      </c>
      <c r="F40" s="47">
        <f>Table1[[#This Row],[Gender]]</f>
        <v>0</v>
      </c>
      <c r="G40" s="49">
        <f>Table1[[#This Row],[Zip]]</f>
        <v>0</v>
      </c>
      <c r="H40" s="47">
        <f>Table1[[#This Row],[Coverage Tier:
(EE) Employee 
(ES) Employee + Spouse
(EC) Employee + Child(ren)
(F) Family]]</f>
        <v>0</v>
      </c>
    </row>
    <row r="41" spans="2:8" x14ac:dyDescent="0.25">
      <c r="B41" s="47">
        <f>Table1[[#This Row],[Relationship Code (E- Employee, S- Spouse, D- Dependent)]]</f>
        <v>0</v>
      </c>
      <c r="C41" s="47">
        <f>Table1[[#This Row],[Last Name]]</f>
        <v>0</v>
      </c>
      <c r="D41" s="47">
        <f>Table1[[#This Row],[First Name]]</f>
        <v>0</v>
      </c>
      <c r="E41" s="48">
        <f>Table1[[#This Row],[DOB]]</f>
        <v>0</v>
      </c>
      <c r="F41" s="47">
        <f>Table1[[#This Row],[Gender]]</f>
        <v>0</v>
      </c>
      <c r="G41" s="49">
        <f>Table1[[#This Row],[Zip]]</f>
        <v>0</v>
      </c>
      <c r="H41" s="47">
        <f>Table1[[#This Row],[Coverage Tier:
(EE) Employee 
(ES) Employee + Spouse
(EC) Employee + Child(ren)
(F) Family]]</f>
        <v>0</v>
      </c>
    </row>
    <row r="42" spans="2:8" x14ac:dyDescent="0.25">
      <c r="B42" s="47">
        <f>Table1[[#This Row],[Relationship Code (E- Employee, S- Spouse, D- Dependent)]]</f>
        <v>0</v>
      </c>
      <c r="C42" s="47">
        <f>Table1[[#This Row],[Last Name]]</f>
        <v>0</v>
      </c>
      <c r="D42" s="47">
        <f>Table1[[#This Row],[First Name]]</f>
        <v>0</v>
      </c>
      <c r="E42" s="48">
        <f>Table1[[#This Row],[DOB]]</f>
        <v>0</v>
      </c>
      <c r="F42" s="47">
        <f>Table1[[#This Row],[Gender]]</f>
        <v>0</v>
      </c>
      <c r="G42" s="49">
        <f>Table1[[#This Row],[Zip]]</f>
        <v>0</v>
      </c>
      <c r="H42" s="47">
        <f>Table1[[#This Row],[Coverage Tier:
(EE) Employee 
(ES) Employee + Spouse
(EC) Employee + Child(ren)
(F) Family]]</f>
        <v>0</v>
      </c>
    </row>
    <row r="43" spans="2:8" x14ac:dyDescent="0.25">
      <c r="B43" s="47">
        <f>Table1[[#This Row],[Relationship Code (E- Employee, S- Spouse, D- Dependent)]]</f>
        <v>0</v>
      </c>
      <c r="C43" s="47">
        <f>Table1[[#This Row],[Last Name]]</f>
        <v>0</v>
      </c>
      <c r="D43" s="47">
        <f>Table1[[#This Row],[First Name]]</f>
        <v>0</v>
      </c>
      <c r="E43" s="48">
        <f>Table1[[#This Row],[DOB]]</f>
        <v>0</v>
      </c>
      <c r="F43" s="47">
        <f>Table1[[#This Row],[Gender]]</f>
        <v>0</v>
      </c>
      <c r="G43" s="49">
        <f>Table1[[#This Row],[Zip]]</f>
        <v>0</v>
      </c>
      <c r="H43" s="47">
        <f>Table1[[#This Row],[Coverage Tier:
(EE) Employee 
(ES) Employee + Spouse
(EC) Employee + Child(ren)
(F) Family]]</f>
        <v>0</v>
      </c>
    </row>
    <row r="44" spans="2:8" x14ac:dyDescent="0.25">
      <c r="B44" s="47">
        <f>Table1[[#This Row],[Relationship Code (E- Employee, S- Spouse, D- Dependent)]]</f>
        <v>0</v>
      </c>
      <c r="C44" s="47">
        <f>Table1[[#This Row],[Last Name]]</f>
        <v>0</v>
      </c>
      <c r="D44" s="47">
        <f>Table1[[#This Row],[First Name]]</f>
        <v>0</v>
      </c>
      <c r="E44" s="48">
        <f>Table1[[#This Row],[DOB]]</f>
        <v>0</v>
      </c>
      <c r="F44" s="47">
        <f>Table1[[#This Row],[Gender]]</f>
        <v>0</v>
      </c>
      <c r="G44" s="49">
        <f>Table1[[#This Row],[Zip]]</f>
        <v>0</v>
      </c>
      <c r="H44" s="47">
        <f>Table1[[#This Row],[Coverage Tier:
(EE) Employee 
(ES) Employee + Spouse
(EC) Employee + Child(ren)
(F) Family]]</f>
        <v>0</v>
      </c>
    </row>
    <row r="45" spans="2:8" x14ac:dyDescent="0.25">
      <c r="B45" s="47">
        <f>Table1[[#This Row],[Relationship Code (E- Employee, S- Spouse, D- Dependent)]]</f>
        <v>0</v>
      </c>
      <c r="C45" s="47">
        <f>Table1[[#This Row],[Last Name]]</f>
        <v>0</v>
      </c>
      <c r="D45" s="47">
        <f>Table1[[#This Row],[First Name]]</f>
        <v>0</v>
      </c>
      <c r="E45" s="48">
        <f>Table1[[#This Row],[DOB]]</f>
        <v>0</v>
      </c>
      <c r="F45" s="47">
        <f>Table1[[#This Row],[Gender]]</f>
        <v>0</v>
      </c>
      <c r="G45" s="49">
        <f>Table1[[#This Row],[Zip]]</f>
        <v>0</v>
      </c>
      <c r="H45" s="47">
        <f>Table1[[#This Row],[Coverage Tier:
(EE) Employee 
(ES) Employee + Spouse
(EC) Employee + Child(ren)
(F) Family]]</f>
        <v>0</v>
      </c>
    </row>
    <row r="46" spans="2:8" x14ac:dyDescent="0.25">
      <c r="B46" s="47">
        <f>Table1[[#This Row],[Relationship Code (E- Employee, S- Spouse, D- Dependent)]]</f>
        <v>0</v>
      </c>
      <c r="C46" s="47">
        <f>Table1[[#This Row],[Last Name]]</f>
        <v>0</v>
      </c>
      <c r="D46" s="47">
        <f>Table1[[#This Row],[First Name]]</f>
        <v>0</v>
      </c>
      <c r="E46" s="48">
        <f>Table1[[#This Row],[DOB]]</f>
        <v>0</v>
      </c>
      <c r="F46" s="47">
        <f>Table1[[#This Row],[Gender]]</f>
        <v>0</v>
      </c>
      <c r="G46" s="49">
        <f>Table1[[#This Row],[Zip]]</f>
        <v>0</v>
      </c>
      <c r="H46" s="47">
        <f>Table1[[#This Row],[Coverage Tier:
(EE) Employee 
(ES) Employee + Spouse
(EC) Employee + Child(ren)
(F) Family]]</f>
        <v>0</v>
      </c>
    </row>
    <row r="47" spans="2:8" x14ac:dyDescent="0.25">
      <c r="B47" s="47">
        <f>Table1[[#This Row],[Relationship Code (E- Employee, S- Spouse, D- Dependent)]]</f>
        <v>0</v>
      </c>
      <c r="C47" s="47">
        <f>Table1[[#This Row],[Last Name]]</f>
        <v>0</v>
      </c>
      <c r="D47" s="47">
        <f>Table1[[#This Row],[First Name]]</f>
        <v>0</v>
      </c>
      <c r="E47" s="48">
        <f>Table1[[#This Row],[DOB]]</f>
        <v>0</v>
      </c>
      <c r="F47" s="47">
        <f>Table1[[#This Row],[Gender]]</f>
        <v>0</v>
      </c>
      <c r="G47" s="49">
        <f>Table1[[#This Row],[Zip]]</f>
        <v>0</v>
      </c>
      <c r="H47" s="47">
        <f>Table1[[#This Row],[Coverage Tier:
(EE) Employee 
(ES) Employee + Spouse
(EC) Employee + Child(ren)
(F) Family]]</f>
        <v>0</v>
      </c>
    </row>
    <row r="48" spans="2:8" x14ac:dyDescent="0.25">
      <c r="B48" s="47">
        <f>Table1[[#This Row],[Relationship Code (E- Employee, S- Spouse, D- Dependent)]]</f>
        <v>0</v>
      </c>
      <c r="C48" s="47">
        <f>Table1[[#This Row],[Last Name]]</f>
        <v>0</v>
      </c>
      <c r="D48" s="47">
        <f>Table1[[#This Row],[First Name]]</f>
        <v>0</v>
      </c>
      <c r="E48" s="48">
        <f>Table1[[#This Row],[DOB]]</f>
        <v>0</v>
      </c>
      <c r="F48" s="47">
        <f>Table1[[#This Row],[Gender]]</f>
        <v>0</v>
      </c>
      <c r="G48" s="49">
        <f>Table1[[#This Row],[Zip]]</f>
        <v>0</v>
      </c>
      <c r="H48" s="47">
        <f>Table1[[#This Row],[Coverage Tier:
(EE) Employee 
(ES) Employee + Spouse
(EC) Employee + Child(ren)
(F) Family]]</f>
        <v>0</v>
      </c>
    </row>
    <row r="49" spans="2:8" x14ac:dyDescent="0.25">
      <c r="B49" s="47">
        <f>Table1[[#This Row],[Relationship Code (E- Employee, S- Spouse, D- Dependent)]]</f>
        <v>0</v>
      </c>
      <c r="C49" s="47">
        <f>Table1[[#This Row],[Last Name]]</f>
        <v>0</v>
      </c>
      <c r="D49" s="47">
        <f>Table1[[#This Row],[First Name]]</f>
        <v>0</v>
      </c>
      <c r="E49" s="48">
        <f>Table1[[#This Row],[DOB]]</f>
        <v>0</v>
      </c>
      <c r="F49" s="47">
        <f>Table1[[#This Row],[Gender]]</f>
        <v>0</v>
      </c>
      <c r="G49" s="49">
        <f>Table1[[#This Row],[Zip]]</f>
        <v>0</v>
      </c>
      <c r="H49" s="47">
        <f>Table1[[#This Row],[Coverage Tier:
(EE) Employee 
(ES) Employee + Spouse
(EC) Employee + Child(ren)
(F) Family]]</f>
        <v>0</v>
      </c>
    </row>
    <row r="50" spans="2:8" x14ac:dyDescent="0.25">
      <c r="B50" s="47">
        <f>Table1[[#This Row],[Relationship Code (E- Employee, S- Spouse, D- Dependent)]]</f>
        <v>0</v>
      </c>
      <c r="C50" s="47">
        <f>Table1[[#This Row],[Last Name]]</f>
        <v>0</v>
      </c>
      <c r="D50" s="47">
        <f>Table1[[#This Row],[First Name]]</f>
        <v>0</v>
      </c>
      <c r="E50" s="48">
        <f>Table1[[#This Row],[DOB]]</f>
        <v>0</v>
      </c>
      <c r="F50" s="47">
        <f>Table1[[#This Row],[Gender]]</f>
        <v>0</v>
      </c>
      <c r="G50" s="49">
        <f>Table1[[#This Row],[Zip]]</f>
        <v>0</v>
      </c>
      <c r="H50" s="47">
        <f>Table1[[#This Row],[Coverage Tier:
(EE) Employee 
(ES) Employee + Spouse
(EC) Employee + Child(ren)
(F) Family]]</f>
        <v>0</v>
      </c>
    </row>
    <row r="51" spans="2:8" x14ac:dyDescent="0.25">
      <c r="B51" s="47">
        <f>Table1[[#This Row],[Relationship Code (E- Employee, S- Spouse, D- Dependent)]]</f>
        <v>0</v>
      </c>
      <c r="C51" s="47">
        <f>Table1[[#This Row],[Last Name]]</f>
        <v>0</v>
      </c>
      <c r="D51" s="47">
        <f>Table1[[#This Row],[First Name]]</f>
        <v>0</v>
      </c>
      <c r="E51" s="48">
        <f>Table1[[#This Row],[DOB]]</f>
        <v>0</v>
      </c>
      <c r="F51" s="47">
        <f>Table1[[#This Row],[Gender]]</f>
        <v>0</v>
      </c>
      <c r="G51" s="49">
        <f>Table1[[#This Row],[Zip]]</f>
        <v>0</v>
      </c>
      <c r="H51" s="47">
        <f>Table1[[#This Row],[Coverage Tier:
(EE) Employee 
(ES) Employee + Spouse
(EC) Employee + Child(ren)
(F) Family]]</f>
        <v>0</v>
      </c>
    </row>
    <row r="52" spans="2:8" x14ac:dyDescent="0.25">
      <c r="B52" s="47">
        <f>Table1[[#This Row],[Relationship Code (E- Employee, S- Spouse, D- Dependent)]]</f>
        <v>0</v>
      </c>
      <c r="C52" s="47">
        <f>Table1[[#This Row],[Last Name]]</f>
        <v>0</v>
      </c>
      <c r="D52" s="47">
        <f>Table1[[#This Row],[First Name]]</f>
        <v>0</v>
      </c>
      <c r="E52" s="48">
        <f>Table1[[#This Row],[DOB]]</f>
        <v>0</v>
      </c>
      <c r="F52" s="47">
        <f>Table1[[#This Row],[Gender]]</f>
        <v>0</v>
      </c>
      <c r="G52" s="49">
        <f>Table1[[#This Row],[Zip]]</f>
        <v>0</v>
      </c>
      <c r="H52" s="47">
        <f>Table1[[#This Row],[Coverage Tier:
(EE) Employee 
(ES) Employee + Spouse
(EC) Employee + Child(ren)
(F) Family]]</f>
        <v>0</v>
      </c>
    </row>
    <row r="53" spans="2:8" x14ac:dyDescent="0.25">
      <c r="B53" s="47">
        <f>Table1[[#This Row],[Relationship Code (E- Employee, S- Spouse, D- Dependent)]]</f>
        <v>0</v>
      </c>
      <c r="C53" s="47">
        <f>Table1[[#This Row],[Last Name]]</f>
        <v>0</v>
      </c>
      <c r="D53" s="47">
        <f>Table1[[#This Row],[First Name]]</f>
        <v>0</v>
      </c>
      <c r="E53" s="48">
        <f>Table1[[#This Row],[DOB]]</f>
        <v>0</v>
      </c>
      <c r="F53" s="47">
        <f>Table1[[#This Row],[Gender]]</f>
        <v>0</v>
      </c>
      <c r="G53" s="49">
        <f>Table1[[#This Row],[Zip]]</f>
        <v>0</v>
      </c>
      <c r="H53" s="47">
        <f>Table1[[#This Row],[Coverage Tier:
(EE) Employee 
(ES) Employee + Spouse
(EC) Employee + Child(ren)
(F) Family]]</f>
        <v>0</v>
      </c>
    </row>
    <row r="54" spans="2:8" x14ac:dyDescent="0.25">
      <c r="B54" s="47">
        <f>Table1[[#This Row],[Relationship Code (E- Employee, S- Spouse, D- Dependent)]]</f>
        <v>0</v>
      </c>
      <c r="C54" s="47">
        <f>Table1[[#This Row],[Last Name]]</f>
        <v>0</v>
      </c>
      <c r="D54" s="47">
        <f>Table1[[#This Row],[First Name]]</f>
        <v>0</v>
      </c>
      <c r="E54" s="48">
        <f>Table1[[#This Row],[DOB]]</f>
        <v>0</v>
      </c>
      <c r="F54" s="47">
        <f>Table1[[#This Row],[Gender]]</f>
        <v>0</v>
      </c>
      <c r="G54" s="49">
        <f>Table1[[#This Row],[Zip]]</f>
        <v>0</v>
      </c>
      <c r="H54" s="47">
        <f>Table1[[#This Row],[Coverage Tier:
(EE) Employee 
(ES) Employee + Spouse
(EC) Employee + Child(ren)
(F) Family]]</f>
        <v>0</v>
      </c>
    </row>
    <row r="55" spans="2:8" x14ac:dyDescent="0.25">
      <c r="B55" s="47">
        <f>Table1[[#This Row],[Relationship Code (E- Employee, S- Spouse, D- Dependent)]]</f>
        <v>0</v>
      </c>
      <c r="C55" s="47">
        <f>Table1[[#This Row],[Last Name]]</f>
        <v>0</v>
      </c>
      <c r="D55" s="47">
        <f>Table1[[#This Row],[First Name]]</f>
        <v>0</v>
      </c>
      <c r="E55" s="48">
        <f>Table1[[#This Row],[DOB]]</f>
        <v>0</v>
      </c>
      <c r="F55" s="47">
        <f>Table1[[#This Row],[Gender]]</f>
        <v>0</v>
      </c>
      <c r="G55" s="49">
        <f>Table1[[#This Row],[Zip]]</f>
        <v>0</v>
      </c>
      <c r="H55" s="47">
        <f>Table1[[#This Row],[Coverage Tier:
(EE) Employee 
(ES) Employee + Spouse
(EC) Employee + Child(ren)
(F) Family]]</f>
        <v>0</v>
      </c>
    </row>
    <row r="56" spans="2:8" x14ac:dyDescent="0.25">
      <c r="B56" s="47">
        <f>Table1[[#This Row],[Relationship Code (E- Employee, S- Spouse, D- Dependent)]]</f>
        <v>0</v>
      </c>
      <c r="C56" s="47">
        <f>Table1[[#This Row],[Last Name]]</f>
        <v>0</v>
      </c>
      <c r="D56" s="47">
        <f>Table1[[#This Row],[First Name]]</f>
        <v>0</v>
      </c>
      <c r="E56" s="48">
        <f>Table1[[#This Row],[DOB]]</f>
        <v>0</v>
      </c>
      <c r="F56" s="47">
        <f>Table1[[#This Row],[Gender]]</f>
        <v>0</v>
      </c>
      <c r="G56" s="49">
        <f>Table1[[#This Row],[Zip]]</f>
        <v>0</v>
      </c>
      <c r="H56" s="47">
        <f>Table1[[#This Row],[Coverage Tier:
(EE) Employee 
(ES) Employee + Spouse
(EC) Employee + Child(ren)
(F) Family]]</f>
        <v>0</v>
      </c>
    </row>
    <row r="57" spans="2:8" x14ac:dyDescent="0.25">
      <c r="B57" s="47">
        <f>Table1[[#This Row],[Relationship Code (E- Employee, S- Spouse, D- Dependent)]]</f>
        <v>0</v>
      </c>
      <c r="C57" s="47">
        <f>Table1[[#This Row],[Last Name]]</f>
        <v>0</v>
      </c>
      <c r="D57" s="47">
        <f>Table1[[#This Row],[First Name]]</f>
        <v>0</v>
      </c>
      <c r="E57" s="48">
        <f>Table1[[#This Row],[DOB]]</f>
        <v>0</v>
      </c>
      <c r="F57" s="47">
        <f>Table1[[#This Row],[Gender]]</f>
        <v>0</v>
      </c>
      <c r="G57" s="49">
        <f>Table1[[#This Row],[Zip]]</f>
        <v>0</v>
      </c>
      <c r="H57" s="47">
        <f>Table1[[#This Row],[Coverage Tier:
(EE) Employee 
(ES) Employee + Spouse
(EC) Employee + Child(ren)
(F) Family]]</f>
        <v>0</v>
      </c>
    </row>
    <row r="58" spans="2:8" x14ac:dyDescent="0.25">
      <c r="B58" s="47">
        <f>Table1[[#This Row],[Relationship Code (E- Employee, S- Spouse, D- Dependent)]]</f>
        <v>0</v>
      </c>
      <c r="C58" s="47">
        <f>Table1[[#This Row],[Last Name]]</f>
        <v>0</v>
      </c>
      <c r="D58" s="47">
        <f>Table1[[#This Row],[First Name]]</f>
        <v>0</v>
      </c>
      <c r="E58" s="48">
        <f>Table1[[#This Row],[DOB]]</f>
        <v>0</v>
      </c>
      <c r="F58" s="47">
        <f>Table1[[#This Row],[Gender]]</f>
        <v>0</v>
      </c>
      <c r="G58" s="49">
        <f>Table1[[#This Row],[Zip]]</f>
        <v>0</v>
      </c>
      <c r="H58" s="47">
        <f>Table1[[#This Row],[Coverage Tier:
(EE) Employee 
(ES) Employee + Spouse
(EC) Employee + Child(ren)
(F) Family]]</f>
        <v>0</v>
      </c>
    </row>
    <row r="59" spans="2:8" x14ac:dyDescent="0.25">
      <c r="B59" s="47">
        <f>Table1[[#This Row],[Relationship Code (E- Employee, S- Spouse, D- Dependent)]]</f>
        <v>0</v>
      </c>
      <c r="C59" s="47">
        <f>Table1[[#This Row],[Last Name]]</f>
        <v>0</v>
      </c>
      <c r="D59" s="47">
        <f>Table1[[#This Row],[First Name]]</f>
        <v>0</v>
      </c>
      <c r="E59" s="48">
        <f>Table1[[#This Row],[DOB]]</f>
        <v>0</v>
      </c>
      <c r="F59" s="47">
        <f>Table1[[#This Row],[Gender]]</f>
        <v>0</v>
      </c>
      <c r="G59" s="49">
        <f>Table1[[#This Row],[Zip]]</f>
        <v>0</v>
      </c>
      <c r="H59" s="47">
        <f>Table1[[#This Row],[Coverage Tier:
(EE) Employee 
(ES) Employee + Spouse
(EC) Employee + Child(ren)
(F) Family]]</f>
        <v>0</v>
      </c>
    </row>
    <row r="60" spans="2:8" x14ac:dyDescent="0.25">
      <c r="B60" s="47">
        <f>Table1[[#This Row],[Relationship Code (E- Employee, S- Spouse, D- Dependent)]]</f>
        <v>0</v>
      </c>
      <c r="C60" s="47">
        <f>Table1[[#This Row],[Last Name]]</f>
        <v>0</v>
      </c>
      <c r="D60" s="47">
        <f>Table1[[#This Row],[First Name]]</f>
        <v>0</v>
      </c>
      <c r="E60" s="48">
        <f>Table1[[#This Row],[DOB]]</f>
        <v>0</v>
      </c>
      <c r="F60" s="47">
        <f>Table1[[#This Row],[Gender]]</f>
        <v>0</v>
      </c>
      <c r="G60" s="49">
        <f>Table1[[#This Row],[Zip]]</f>
        <v>0</v>
      </c>
      <c r="H60" s="47">
        <f>Table1[[#This Row],[Coverage Tier:
(EE) Employee 
(ES) Employee + Spouse
(EC) Employee + Child(ren)
(F) Family]]</f>
        <v>0</v>
      </c>
    </row>
    <row r="61" spans="2:8" x14ac:dyDescent="0.25">
      <c r="B61" s="47">
        <f>Table1[[#This Row],[Relationship Code (E- Employee, S- Spouse, D- Dependent)]]</f>
        <v>0</v>
      </c>
      <c r="C61" s="47">
        <f>Table1[[#This Row],[Last Name]]</f>
        <v>0</v>
      </c>
      <c r="D61" s="47">
        <f>Table1[[#This Row],[First Name]]</f>
        <v>0</v>
      </c>
      <c r="E61" s="48">
        <f>Table1[[#This Row],[DOB]]</f>
        <v>0</v>
      </c>
      <c r="F61" s="47">
        <f>Table1[[#This Row],[Gender]]</f>
        <v>0</v>
      </c>
      <c r="G61" s="49">
        <f>Table1[[#This Row],[Zip]]</f>
        <v>0</v>
      </c>
      <c r="H61" s="47">
        <f>Table1[[#This Row],[Coverage Tier:
(EE) Employee 
(ES) Employee + Spouse
(EC) Employee + Child(ren)
(F) Family]]</f>
        <v>0</v>
      </c>
    </row>
    <row r="62" spans="2:8" x14ac:dyDescent="0.25">
      <c r="B62" s="47">
        <f>Table1[[#This Row],[Relationship Code (E- Employee, S- Spouse, D- Dependent)]]</f>
        <v>0</v>
      </c>
      <c r="C62" s="47">
        <f>Table1[[#This Row],[Last Name]]</f>
        <v>0</v>
      </c>
      <c r="D62" s="47">
        <f>Table1[[#This Row],[First Name]]</f>
        <v>0</v>
      </c>
      <c r="E62" s="48">
        <f>Table1[[#This Row],[DOB]]</f>
        <v>0</v>
      </c>
      <c r="F62" s="47">
        <f>Table1[[#This Row],[Gender]]</f>
        <v>0</v>
      </c>
      <c r="G62" s="49">
        <f>Table1[[#This Row],[Zip]]</f>
        <v>0</v>
      </c>
      <c r="H62" s="47">
        <f>Table1[[#This Row],[Coverage Tier:
(EE) Employee 
(ES) Employee + Spouse
(EC) Employee + Child(ren)
(F) Family]]</f>
        <v>0</v>
      </c>
    </row>
    <row r="63" spans="2:8" x14ac:dyDescent="0.25">
      <c r="B63" s="47">
        <f>Table1[[#This Row],[Relationship Code (E- Employee, S- Spouse, D- Dependent)]]</f>
        <v>0</v>
      </c>
      <c r="C63" s="47">
        <f>Table1[[#This Row],[Last Name]]</f>
        <v>0</v>
      </c>
      <c r="D63" s="47">
        <f>Table1[[#This Row],[First Name]]</f>
        <v>0</v>
      </c>
      <c r="E63" s="48">
        <f>Table1[[#This Row],[DOB]]</f>
        <v>0</v>
      </c>
      <c r="F63" s="47">
        <f>Table1[[#This Row],[Gender]]</f>
        <v>0</v>
      </c>
      <c r="G63" s="49">
        <f>Table1[[#This Row],[Zip]]</f>
        <v>0</v>
      </c>
      <c r="H63" s="47">
        <f>Table1[[#This Row],[Coverage Tier:
(EE) Employee 
(ES) Employee + Spouse
(EC) Employee + Child(ren)
(F) Family]]</f>
        <v>0</v>
      </c>
    </row>
    <row r="64" spans="2:8" x14ac:dyDescent="0.25">
      <c r="B64" s="47">
        <f>Table1[[#This Row],[Relationship Code (E- Employee, S- Spouse, D- Dependent)]]</f>
        <v>0</v>
      </c>
      <c r="C64" s="47">
        <f>Table1[[#This Row],[Last Name]]</f>
        <v>0</v>
      </c>
      <c r="D64" s="47">
        <f>Table1[[#This Row],[First Name]]</f>
        <v>0</v>
      </c>
      <c r="E64" s="48">
        <f>Table1[[#This Row],[DOB]]</f>
        <v>0</v>
      </c>
      <c r="F64" s="47">
        <f>Table1[[#This Row],[Gender]]</f>
        <v>0</v>
      </c>
      <c r="G64" s="49">
        <f>Table1[[#This Row],[Zip]]</f>
        <v>0</v>
      </c>
      <c r="H64" s="47">
        <f>Table1[[#This Row],[Coverage Tier:
(EE) Employee 
(ES) Employee + Spouse
(EC) Employee + Child(ren)
(F) Family]]</f>
        <v>0</v>
      </c>
    </row>
    <row r="65" spans="2:8" x14ac:dyDescent="0.25">
      <c r="B65" s="47">
        <f>Table1[[#This Row],[Relationship Code (E- Employee, S- Spouse, D- Dependent)]]</f>
        <v>0</v>
      </c>
      <c r="C65" s="47">
        <f>Table1[[#This Row],[Last Name]]</f>
        <v>0</v>
      </c>
      <c r="D65" s="47">
        <f>Table1[[#This Row],[First Name]]</f>
        <v>0</v>
      </c>
      <c r="E65" s="48">
        <f>Table1[[#This Row],[DOB]]</f>
        <v>0</v>
      </c>
      <c r="F65" s="47">
        <f>Table1[[#This Row],[Gender]]</f>
        <v>0</v>
      </c>
      <c r="G65" s="49">
        <f>Table1[[#This Row],[Zip]]</f>
        <v>0</v>
      </c>
      <c r="H65" s="47">
        <f>Table1[[#This Row],[Coverage Tier:
(EE) Employee 
(ES) Employee + Spouse
(EC) Employee + Child(ren)
(F) Family]]</f>
        <v>0</v>
      </c>
    </row>
    <row r="66" spans="2:8" x14ac:dyDescent="0.25">
      <c r="B66" s="47">
        <f>Table1[[#This Row],[Relationship Code (E- Employee, S- Spouse, D- Dependent)]]</f>
        <v>0</v>
      </c>
      <c r="C66" s="47">
        <f>Table1[[#This Row],[Last Name]]</f>
        <v>0</v>
      </c>
      <c r="D66" s="47">
        <f>Table1[[#This Row],[First Name]]</f>
        <v>0</v>
      </c>
      <c r="E66" s="48">
        <f>Table1[[#This Row],[DOB]]</f>
        <v>0</v>
      </c>
      <c r="F66" s="47">
        <f>Table1[[#This Row],[Gender]]</f>
        <v>0</v>
      </c>
      <c r="G66" s="49">
        <f>Table1[[#This Row],[Zip]]</f>
        <v>0</v>
      </c>
      <c r="H66" s="47">
        <f>Table1[[#This Row],[Coverage Tier:
(EE) Employee 
(ES) Employee + Spouse
(EC) Employee + Child(ren)
(F) Family]]</f>
        <v>0</v>
      </c>
    </row>
    <row r="67" spans="2:8" x14ac:dyDescent="0.25">
      <c r="B67" s="47">
        <f>Table1[[#This Row],[Relationship Code (E- Employee, S- Spouse, D- Dependent)]]</f>
        <v>0</v>
      </c>
      <c r="C67" s="47">
        <f>Table1[[#This Row],[Last Name]]</f>
        <v>0</v>
      </c>
      <c r="D67" s="47">
        <f>Table1[[#This Row],[First Name]]</f>
        <v>0</v>
      </c>
      <c r="E67" s="48">
        <f>Table1[[#This Row],[DOB]]</f>
        <v>0</v>
      </c>
      <c r="F67" s="47">
        <f>Table1[[#This Row],[Gender]]</f>
        <v>0</v>
      </c>
      <c r="G67" s="49">
        <f>Table1[[#This Row],[Zip]]</f>
        <v>0</v>
      </c>
      <c r="H67" s="47">
        <f>Table1[[#This Row],[Coverage Tier:
(EE) Employee 
(ES) Employee + Spouse
(EC) Employee + Child(ren)
(F) Family]]</f>
        <v>0</v>
      </c>
    </row>
    <row r="68" spans="2:8" x14ac:dyDescent="0.25">
      <c r="B68" s="47">
        <f>Table1[[#This Row],[Relationship Code (E- Employee, S- Spouse, D- Dependent)]]</f>
        <v>0</v>
      </c>
      <c r="C68" s="47">
        <f>Table1[[#This Row],[Last Name]]</f>
        <v>0</v>
      </c>
      <c r="D68" s="47">
        <f>Table1[[#This Row],[First Name]]</f>
        <v>0</v>
      </c>
      <c r="E68" s="48">
        <f>Table1[[#This Row],[DOB]]</f>
        <v>0</v>
      </c>
      <c r="F68" s="47">
        <f>Table1[[#This Row],[Gender]]</f>
        <v>0</v>
      </c>
      <c r="G68" s="49">
        <f>Table1[[#This Row],[Zip]]</f>
        <v>0</v>
      </c>
      <c r="H68" s="47">
        <f>Table1[[#This Row],[Coverage Tier:
(EE) Employee 
(ES) Employee + Spouse
(EC) Employee + Child(ren)
(F) Family]]</f>
        <v>0</v>
      </c>
    </row>
    <row r="69" spans="2:8" x14ac:dyDescent="0.25">
      <c r="B69" s="47">
        <f>Table1[[#This Row],[Relationship Code (E- Employee, S- Spouse, D- Dependent)]]</f>
        <v>0</v>
      </c>
      <c r="C69" s="47">
        <f>Table1[[#This Row],[Last Name]]</f>
        <v>0</v>
      </c>
      <c r="D69" s="47">
        <f>Table1[[#This Row],[First Name]]</f>
        <v>0</v>
      </c>
      <c r="E69" s="48">
        <f>Table1[[#This Row],[DOB]]</f>
        <v>0</v>
      </c>
      <c r="F69" s="47">
        <f>Table1[[#This Row],[Gender]]</f>
        <v>0</v>
      </c>
      <c r="G69" s="49">
        <f>Table1[[#This Row],[Zip]]</f>
        <v>0</v>
      </c>
      <c r="H69" s="47">
        <f>Table1[[#This Row],[Coverage Tier:
(EE) Employee 
(ES) Employee + Spouse
(EC) Employee + Child(ren)
(F) Family]]</f>
        <v>0</v>
      </c>
    </row>
    <row r="70" spans="2:8" x14ac:dyDescent="0.25">
      <c r="B70" s="47">
        <f>Table1[[#This Row],[Relationship Code (E- Employee, S- Spouse, D- Dependent)]]</f>
        <v>0</v>
      </c>
      <c r="C70" s="47">
        <f>Table1[[#This Row],[Last Name]]</f>
        <v>0</v>
      </c>
      <c r="D70" s="47">
        <f>Table1[[#This Row],[First Name]]</f>
        <v>0</v>
      </c>
      <c r="E70" s="48">
        <f>Table1[[#This Row],[DOB]]</f>
        <v>0</v>
      </c>
      <c r="F70" s="47">
        <f>Table1[[#This Row],[Gender]]</f>
        <v>0</v>
      </c>
      <c r="G70" s="49">
        <f>Table1[[#This Row],[Zip]]</f>
        <v>0</v>
      </c>
      <c r="H70" s="47">
        <f>Table1[[#This Row],[Coverage Tier:
(EE) Employee 
(ES) Employee + Spouse
(EC) Employee + Child(ren)
(F) Family]]</f>
        <v>0</v>
      </c>
    </row>
    <row r="71" spans="2:8" x14ac:dyDescent="0.25">
      <c r="B71" s="47">
        <f>Table1[[#This Row],[Relationship Code (E- Employee, S- Spouse, D- Dependent)]]</f>
        <v>0</v>
      </c>
      <c r="C71" s="47">
        <f>Table1[[#This Row],[Last Name]]</f>
        <v>0</v>
      </c>
      <c r="D71" s="47">
        <f>Table1[[#This Row],[First Name]]</f>
        <v>0</v>
      </c>
      <c r="E71" s="48">
        <f>Table1[[#This Row],[DOB]]</f>
        <v>0</v>
      </c>
      <c r="F71" s="47">
        <f>Table1[[#This Row],[Gender]]</f>
        <v>0</v>
      </c>
      <c r="G71" s="49">
        <f>Table1[[#This Row],[Zip]]</f>
        <v>0</v>
      </c>
      <c r="H71" s="47">
        <f>Table1[[#This Row],[Coverage Tier:
(EE) Employee 
(ES) Employee + Spouse
(EC) Employee + Child(ren)
(F) Family]]</f>
        <v>0</v>
      </c>
    </row>
    <row r="72" spans="2:8" x14ac:dyDescent="0.25">
      <c r="B72" s="47">
        <f>Table1[[#This Row],[Relationship Code (E- Employee, S- Spouse, D- Dependent)]]</f>
        <v>0</v>
      </c>
      <c r="C72" s="47">
        <f>Table1[[#This Row],[Last Name]]</f>
        <v>0</v>
      </c>
      <c r="D72" s="47">
        <f>Table1[[#This Row],[First Name]]</f>
        <v>0</v>
      </c>
      <c r="E72" s="48">
        <f>Table1[[#This Row],[DOB]]</f>
        <v>0</v>
      </c>
      <c r="F72" s="47">
        <f>Table1[[#This Row],[Gender]]</f>
        <v>0</v>
      </c>
      <c r="G72" s="49">
        <f>Table1[[#This Row],[Zip]]</f>
        <v>0</v>
      </c>
      <c r="H72" s="47">
        <f>Table1[[#This Row],[Coverage Tier:
(EE) Employee 
(ES) Employee + Spouse
(EC) Employee + Child(ren)
(F) Family]]</f>
        <v>0</v>
      </c>
    </row>
    <row r="73" spans="2:8" x14ac:dyDescent="0.25">
      <c r="B73" s="47">
        <f>Table1[[#This Row],[Relationship Code (E- Employee, S- Spouse, D- Dependent)]]</f>
        <v>0</v>
      </c>
      <c r="C73" s="47">
        <f>Table1[[#This Row],[Last Name]]</f>
        <v>0</v>
      </c>
      <c r="D73" s="47">
        <f>Table1[[#This Row],[First Name]]</f>
        <v>0</v>
      </c>
      <c r="E73" s="48">
        <f>Table1[[#This Row],[DOB]]</f>
        <v>0</v>
      </c>
      <c r="F73" s="47">
        <f>Table1[[#This Row],[Gender]]</f>
        <v>0</v>
      </c>
      <c r="G73" s="49">
        <f>Table1[[#This Row],[Zip]]</f>
        <v>0</v>
      </c>
      <c r="H73" s="47">
        <f>Table1[[#This Row],[Coverage Tier:
(EE) Employee 
(ES) Employee + Spouse
(EC) Employee + Child(ren)
(F) Family]]</f>
        <v>0</v>
      </c>
    </row>
    <row r="74" spans="2:8" x14ac:dyDescent="0.25">
      <c r="B74" s="47">
        <f>Table1[[#This Row],[Relationship Code (E- Employee, S- Spouse, D- Dependent)]]</f>
        <v>0</v>
      </c>
      <c r="C74" s="47">
        <f>Table1[[#This Row],[Last Name]]</f>
        <v>0</v>
      </c>
      <c r="D74" s="47">
        <f>Table1[[#This Row],[First Name]]</f>
        <v>0</v>
      </c>
      <c r="E74" s="48">
        <f>Table1[[#This Row],[DOB]]</f>
        <v>0</v>
      </c>
      <c r="F74" s="47">
        <f>Table1[[#This Row],[Gender]]</f>
        <v>0</v>
      </c>
      <c r="G74" s="49">
        <f>Table1[[#This Row],[Zip]]</f>
        <v>0</v>
      </c>
      <c r="H74" s="47">
        <f>Table1[[#This Row],[Coverage Tier:
(EE) Employee 
(ES) Employee + Spouse
(EC) Employee + Child(ren)
(F) Family]]</f>
        <v>0</v>
      </c>
    </row>
    <row r="75" spans="2:8" x14ac:dyDescent="0.25">
      <c r="B75" s="47">
        <f>Table1[[#This Row],[Relationship Code (E- Employee, S- Spouse, D- Dependent)]]</f>
        <v>0</v>
      </c>
      <c r="C75" s="47">
        <f>Table1[[#This Row],[Last Name]]</f>
        <v>0</v>
      </c>
      <c r="D75" s="47">
        <f>Table1[[#This Row],[First Name]]</f>
        <v>0</v>
      </c>
      <c r="E75" s="48">
        <f>Table1[[#This Row],[DOB]]</f>
        <v>0</v>
      </c>
      <c r="F75" s="47">
        <f>Table1[[#This Row],[Gender]]</f>
        <v>0</v>
      </c>
      <c r="G75" s="49">
        <f>Table1[[#This Row],[Zip]]</f>
        <v>0</v>
      </c>
      <c r="H75" s="47">
        <f>Table1[[#This Row],[Coverage Tier:
(EE) Employee 
(ES) Employee + Spouse
(EC) Employee + Child(ren)
(F) Family]]</f>
        <v>0</v>
      </c>
    </row>
    <row r="76" spans="2:8" x14ac:dyDescent="0.25">
      <c r="B76" s="47">
        <f>Table1[[#This Row],[Relationship Code (E- Employee, S- Spouse, D- Dependent)]]</f>
        <v>0</v>
      </c>
      <c r="C76" s="47">
        <f>Table1[[#This Row],[Last Name]]</f>
        <v>0</v>
      </c>
      <c r="D76" s="47">
        <f>Table1[[#This Row],[First Name]]</f>
        <v>0</v>
      </c>
      <c r="E76" s="48">
        <f>Table1[[#This Row],[DOB]]</f>
        <v>0</v>
      </c>
      <c r="F76" s="47">
        <f>Table1[[#This Row],[Gender]]</f>
        <v>0</v>
      </c>
      <c r="G76" s="49">
        <f>Table1[[#This Row],[Zip]]</f>
        <v>0</v>
      </c>
      <c r="H76" s="47">
        <f>Table1[[#This Row],[Coverage Tier:
(EE) Employee 
(ES) Employee + Spouse
(EC) Employee + Child(ren)
(F) Family]]</f>
        <v>0</v>
      </c>
    </row>
    <row r="77" spans="2:8" x14ac:dyDescent="0.25">
      <c r="B77" s="47">
        <f>Table1[[#This Row],[Relationship Code (E- Employee, S- Spouse, D- Dependent)]]</f>
        <v>0</v>
      </c>
      <c r="C77" s="47">
        <f>Table1[[#This Row],[Last Name]]</f>
        <v>0</v>
      </c>
      <c r="D77" s="47">
        <f>Table1[[#This Row],[First Name]]</f>
        <v>0</v>
      </c>
      <c r="E77" s="48">
        <f>Table1[[#This Row],[DOB]]</f>
        <v>0</v>
      </c>
      <c r="F77" s="47">
        <f>Table1[[#This Row],[Gender]]</f>
        <v>0</v>
      </c>
      <c r="G77" s="49">
        <f>Table1[[#This Row],[Zip]]</f>
        <v>0</v>
      </c>
      <c r="H77" s="47">
        <f>Table1[[#This Row],[Coverage Tier:
(EE) Employee 
(ES) Employee + Spouse
(EC) Employee + Child(ren)
(F) Family]]</f>
        <v>0</v>
      </c>
    </row>
    <row r="78" spans="2:8" x14ac:dyDescent="0.25">
      <c r="B78" s="47">
        <f>Table1[[#This Row],[Relationship Code (E- Employee, S- Spouse, D- Dependent)]]</f>
        <v>0</v>
      </c>
      <c r="C78" s="47">
        <f>Table1[[#This Row],[Last Name]]</f>
        <v>0</v>
      </c>
      <c r="D78" s="47">
        <f>Table1[[#This Row],[First Name]]</f>
        <v>0</v>
      </c>
      <c r="E78" s="48">
        <f>Table1[[#This Row],[DOB]]</f>
        <v>0</v>
      </c>
      <c r="F78" s="47">
        <f>Table1[[#This Row],[Gender]]</f>
        <v>0</v>
      </c>
      <c r="G78" s="49">
        <f>Table1[[#This Row],[Zip]]</f>
        <v>0</v>
      </c>
      <c r="H78" s="47">
        <f>Table1[[#This Row],[Coverage Tier:
(EE) Employee 
(ES) Employee + Spouse
(EC) Employee + Child(ren)
(F) Family]]</f>
        <v>0</v>
      </c>
    </row>
    <row r="79" spans="2:8" x14ac:dyDescent="0.25">
      <c r="B79" s="47">
        <f>Table1[[#This Row],[Relationship Code (E- Employee, S- Spouse, D- Dependent)]]</f>
        <v>0</v>
      </c>
      <c r="C79" s="47">
        <f>Table1[[#This Row],[Last Name]]</f>
        <v>0</v>
      </c>
      <c r="D79" s="47">
        <f>Table1[[#This Row],[First Name]]</f>
        <v>0</v>
      </c>
      <c r="E79" s="48">
        <f>Table1[[#This Row],[DOB]]</f>
        <v>0</v>
      </c>
      <c r="F79" s="47">
        <f>Table1[[#This Row],[Gender]]</f>
        <v>0</v>
      </c>
      <c r="G79" s="49">
        <f>Table1[[#This Row],[Zip]]</f>
        <v>0</v>
      </c>
      <c r="H79" s="47">
        <f>Table1[[#This Row],[Coverage Tier:
(EE) Employee 
(ES) Employee + Spouse
(EC) Employee + Child(ren)
(F) Family]]</f>
        <v>0</v>
      </c>
    </row>
    <row r="80" spans="2:8" x14ac:dyDescent="0.25">
      <c r="B80" s="47">
        <f>Table1[[#This Row],[Relationship Code (E- Employee, S- Spouse, D- Dependent)]]</f>
        <v>0</v>
      </c>
      <c r="C80" s="47">
        <f>Table1[[#This Row],[Last Name]]</f>
        <v>0</v>
      </c>
      <c r="D80" s="47">
        <f>Table1[[#This Row],[First Name]]</f>
        <v>0</v>
      </c>
      <c r="E80" s="48">
        <f>Table1[[#This Row],[DOB]]</f>
        <v>0</v>
      </c>
      <c r="F80" s="47">
        <f>Table1[[#This Row],[Gender]]</f>
        <v>0</v>
      </c>
      <c r="G80" s="49">
        <f>Table1[[#This Row],[Zip]]</f>
        <v>0</v>
      </c>
      <c r="H80" s="47">
        <f>Table1[[#This Row],[Coverage Tier:
(EE) Employee 
(ES) Employee + Spouse
(EC) Employee + Child(ren)
(F) Family]]</f>
        <v>0</v>
      </c>
    </row>
    <row r="81" spans="2:8" x14ac:dyDescent="0.25">
      <c r="B81" s="47">
        <f>Table1[[#This Row],[Relationship Code (E- Employee, S- Spouse, D- Dependent)]]</f>
        <v>0</v>
      </c>
      <c r="C81" s="47">
        <f>Table1[[#This Row],[Last Name]]</f>
        <v>0</v>
      </c>
      <c r="D81" s="47">
        <f>Table1[[#This Row],[First Name]]</f>
        <v>0</v>
      </c>
      <c r="E81" s="48">
        <f>Table1[[#This Row],[DOB]]</f>
        <v>0</v>
      </c>
      <c r="F81" s="47">
        <f>Table1[[#This Row],[Gender]]</f>
        <v>0</v>
      </c>
      <c r="G81" s="49">
        <f>Table1[[#This Row],[Zip]]</f>
        <v>0</v>
      </c>
      <c r="H81" s="47">
        <f>Table1[[#This Row],[Coverage Tier:
(EE) Employee 
(ES) Employee + Spouse
(EC) Employee + Child(ren)
(F) Family]]</f>
        <v>0</v>
      </c>
    </row>
    <row r="82" spans="2:8" x14ac:dyDescent="0.25">
      <c r="B82" s="47">
        <f>Table1[[#This Row],[Relationship Code (E- Employee, S- Spouse, D- Dependent)]]</f>
        <v>0</v>
      </c>
      <c r="C82" s="47">
        <f>Table1[[#This Row],[Last Name]]</f>
        <v>0</v>
      </c>
      <c r="D82" s="47">
        <f>Table1[[#This Row],[First Name]]</f>
        <v>0</v>
      </c>
      <c r="E82" s="48">
        <f>Table1[[#This Row],[DOB]]</f>
        <v>0</v>
      </c>
      <c r="F82" s="47">
        <f>Table1[[#This Row],[Gender]]</f>
        <v>0</v>
      </c>
      <c r="G82" s="49">
        <f>Table1[[#This Row],[Zip]]</f>
        <v>0</v>
      </c>
      <c r="H82" s="47">
        <f>Table1[[#This Row],[Coverage Tier:
(EE) Employee 
(ES) Employee + Spouse
(EC) Employee + Child(ren)
(F) Family]]</f>
        <v>0</v>
      </c>
    </row>
    <row r="83" spans="2:8" x14ac:dyDescent="0.25">
      <c r="B83" s="47">
        <f>Table1[[#This Row],[Relationship Code (E- Employee, S- Spouse, D- Dependent)]]</f>
        <v>0</v>
      </c>
      <c r="C83" s="47">
        <f>Table1[[#This Row],[Last Name]]</f>
        <v>0</v>
      </c>
      <c r="D83" s="47">
        <f>Table1[[#This Row],[First Name]]</f>
        <v>0</v>
      </c>
      <c r="E83" s="48">
        <f>Table1[[#This Row],[DOB]]</f>
        <v>0</v>
      </c>
      <c r="F83" s="47">
        <f>Table1[[#This Row],[Gender]]</f>
        <v>0</v>
      </c>
      <c r="G83" s="49">
        <f>Table1[[#This Row],[Zip]]</f>
        <v>0</v>
      </c>
      <c r="H83" s="47">
        <f>Table1[[#This Row],[Coverage Tier:
(EE) Employee 
(ES) Employee + Spouse
(EC) Employee + Child(ren)
(F) Family]]</f>
        <v>0</v>
      </c>
    </row>
    <row r="84" spans="2:8" x14ac:dyDescent="0.25">
      <c r="B84" s="47">
        <f>Table1[[#This Row],[Relationship Code (E- Employee, S- Spouse, D- Dependent)]]</f>
        <v>0</v>
      </c>
      <c r="C84" s="47">
        <f>Table1[[#This Row],[Last Name]]</f>
        <v>0</v>
      </c>
      <c r="D84" s="47">
        <f>Table1[[#This Row],[First Name]]</f>
        <v>0</v>
      </c>
      <c r="E84" s="48">
        <f>Table1[[#This Row],[DOB]]</f>
        <v>0</v>
      </c>
      <c r="F84" s="47">
        <f>Table1[[#This Row],[Gender]]</f>
        <v>0</v>
      </c>
      <c r="G84" s="49">
        <f>Table1[[#This Row],[Zip]]</f>
        <v>0</v>
      </c>
      <c r="H84" s="47">
        <f>Table1[[#This Row],[Coverage Tier:
(EE) Employee 
(ES) Employee + Spouse
(EC) Employee + Child(ren)
(F) Family]]</f>
        <v>0</v>
      </c>
    </row>
    <row r="85" spans="2:8" x14ac:dyDescent="0.25">
      <c r="B85" s="47">
        <f>Table1[[#This Row],[Relationship Code (E- Employee, S- Spouse, D- Dependent)]]</f>
        <v>0</v>
      </c>
      <c r="C85" s="47">
        <f>Table1[[#This Row],[Last Name]]</f>
        <v>0</v>
      </c>
      <c r="D85" s="47">
        <f>Table1[[#This Row],[First Name]]</f>
        <v>0</v>
      </c>
      <c r="E85" s="48">
        <f>Table1[[#This Row],[DOB]]</f>
        <v>0</v>
      </c>
      <c r="F85" s="47">
        <f>Table1[[#This Row],[Gender]]</f>
        <v>0</v>
      </c>
      <c r="G85" s="49">
        <f>Table1[[#This Row],[Zip]]</f>
        <v>0</v>
      </c>
      <c r="H85" s="47">
        <f>Table1[[#This Row],[Coverage Tier:
(EE) Employee 
(ES) Employee + Spouse
(EC) Employee + Child(ren)
(F) Family]]</f>
        <v>0</v>
      </c>
    </row>
    <row r="86" spans="2:8" x14ac:dyDescent="0.25">
      <c r="B86" s="47">
        <f>Table1[[#This Row],[Relationship Code (E- Employee, S- Spouse, D- Dependent)]]</f>
        <v>0</v>
      </c>
      <c r="C86" s="47">
        <f>Table1[[#This Row],[Last Name]]</f>
        <v>0</v>
      </c>
      <c r="D86" s="47">
        <f>Table1[[#This Row],[First Name]]</f>
        <v>0</v>
      </c>
      <c r="E86" s="48">
        <f>Table1[[#This Row],[DOB]]</f>
        <v>0</v>
      </c>
      <c r="F86" s="47">
        <f>Table1[[#This Row],[Gender]]</f>
        <v>0</v>
      </c>
      <c r="G86" s="49">
        <f>Table1[[#This Row],[Zip]]</f>
        <v>0</v>
      </c>
      <c r="H86" s="47">
        <f>Table1[[#This Row],[Coverage Tier:
(EE) Employee 
(ES) Employee + Spouse
(EC) Employee + Child(ren)
(F) Family]]</f>
        <v>0</v>
      </c>
    </row>
    <row r="87" spans="2:8" x14ac:dyDescent="0.25">
      <c r="B87" s="47">
        <f>Table1[[#This Row],[Relationship Code (E- Employee, S- Spouse, D- Dependent)]]</f>
        <v>0</v>
      </c>
      <c r="C87" s="47">
        <f>Table1[[#This Row],[Last Name]]</f>
        <v>0</v>
      </c>
      <c r="D87" s="47">
        <f>Table1[[#This Row],[First Name]]</f>
        <v>0</v>
      </c>
      <c r="E87" s="48">
        <f>Table1[[#This Row],[DOB]]</f>
        <v>0</v>
      </c>
      <c r="F87" s="47">
        <f>Table1[[#This Row],[Gender]]</f>
        <v>0</v>
      </c>
      <c r="G87" s="49">
        <f>Table1[[#This Row],[Zip]]</f>
        <v>0</v>
      </c>
      <c r="H87" s="47">
        <f>Table1[[#This Row],[Coverage Tier:
(EE) Employee 
(ES) Employee + Spouse
(EC) Employee + Child(ren)
(F) Family]]</f>
        <v>0</v>
      </c>
    </row>
    <row r="88" spans="2:8" x14ac:dyDescent="0.25">
      <c r="B88" s="47">
        <f>Table1[[#This Row],[Relationship Code (E- Employee, S- Spouse, D- Dependent)]]</f>
        <v>0</v>
      </c>
      <c r="C88" s="47">
        <f>Table1[[#This Row],[Last Name]]</f>
        <v>0</v>
      </c>
      <c r="D88" s="47">
        <f>Table1[[#This Row],[First Name]]</f>
        <v>0</v>
      </c>
      <c r="E88" s="48">
        <f>Table1[[#This Row],[DOB]]</f>
        <v>0</v>
      </c>
      <c r="F88" s="47">
        <f>Table1[[#This Row],[Gender]]</f>
        <v>0</v>
      </c>
      <c r="G88" s="49">
        <f>Table1[[#This Row],[Zip]]</f>
        <v>0</v>
      </c>
      <c r="H88" s="47">
        <f>Table1[[#This Row],[Coverage Tier:
(EE) Employee 
(ES) Employee + Spouse
(EC) Employee + Child(ren)
(F) Family]]</f>
        <v>0</v>
      </c>
    </row>
    <row r="89" spans="2:8" x14ac:dyDescent="0.25">
      <c r="B89" s="47">
        <f>Table1[[#This Row],[Relationship Code (E- Employee, S- Spouse, D- Dependent)]]</f>
        <v>0</v>
      </c>
      <c r="C89" s="47">
        <f>Table1[[#This Row],[Last Name]]</f>
        <v>0</v>
      </c>
      <c r="D89" s="47">
        <f>Table1[[#This Row],[First Name]]</f>
        <v>0</v>
      </c>
      <c r="E89" s="48">
        <f>Table1[[#This Row],[DOB]]</f>
        <v>0</v>
      </c>
      <c r="F89" s="47">
        <f>Table1[[#This Row],[Gender]]</f>
        <v>0</v>
      </c>
      <c r="G89" s="49">
        <f>Table1[[#This Row],[Zip]]</f>
        <v>0</v>
      </c>
      <c r="H89" s="47">
        <f>Table1[[#This Row],[Coverage Tier:
(EE) Employee 
(ES) Employee + Spouse
(EC) Employee + Child(ren)
(F) Family]]</f>
        <v>0</v>
      </c>
    </row>
    <row r="90" spans="2:8" x14ac:dyDescent="0.25">
      <c r="B90" s="47">
        <f>Table1[[#This Row],[Relationship Code (E- Employee, S- Spouse, D- Dependent)]]</f>
        <v>0</v>
      </c>
      <c r="C90" s="47">
        <f>Table1[[#This Row],[Last Name]]</f>
        <v>0</v>
      </c>
      <c r="D90" s="47">
        <f>Table1[[#This Row],[First Name]]</f>
        <v>0</v>
      </c>
      <c r="E90" s="48">
        <f>Table1[[#This Row],[DOB]]</f>
        <v>0</v>
      </c>
      <c r="F90" s="47">
        <f>Table1[[#This Row],[Gender]]</f>
        <v>0</v>
      </c>
      <c r="G90" s="49">
        <f>Table1[[#This Row],[Zip]]</f>
        <v>0</v>
      </c>
      <c r="H90" s="47">
        <f>Table1[[#This Row],[Coverage Tier:
(EE) Employee 
(ES) Employee + Spouse
(EC) Employee + Child(ren)
(F) Family]]</f>
        <v>0</v>
      </c>
    </row>
    <row r="91" spans="2:8" x14ac:dyDescent="0.25">
      <c r="B91" s="47">
        <f>Table1[[#This Row],[Relationship Code (E- Employee, S- Spouse, D- Dependent)]]</f>
        <v>0</v>
      </c>
      <c r="C91" s="47">
        <f>Table1[[#This Row],[Last Name]]</f>
        <v>0</v>
      </c>
      <c r="D91" s="47">
        <f>Table1[[#This Row],[First Name]]</f>
        <v>0</v>
      </c>
      <c r="E91" s="48">
        <f>Table1[[#This Row],[DOB]]</f>
        <v>0</v>
      </c>
      <c r="F91" s="47">
        <f>Table1[[#This Row],[Gender]]</f>
        <v>0</v>
      </c>
      <c r="G91" s="49">
        <f>Table1[[#This Row],[Zip]]</f>
        <v>0</v>
      </c>
      <c r="H91" s="47">
        <f>Table1[[#This Row],[Coverage Tier:
(EE) Employee 
(ES) Employee + Spouse
(EC) Employee + Child(ren)
(F) Family]]</f>
        <v>0</v>
      </c>
    </row>
    <row r="92" spans="2:8" x14ac:dyDescent="0.25">
      <c r="B92" s="47">
        <f>Table1[[#This Row],[Relationship Code (E- Employee, S- Spouse, D- Dependent)]]</f>
        <v>0</v>
      </c>
      <c r="C92" s="47">
        <f>Table1[[#This Row],[Last Name]]</f>
        <v>0</v>
      </c>
      <c r="D92" s="47">
        <f>Table1[[#This Row],[First Name]]</f>
        <v>0</v>
      </c>
      <c r="E92" s="48">
        <f>Table1[[#This Row],[DOB]]</f>
        <v>0</v>
      </c>
      <c r="F92" s="47">
        <f>Table1[[#This Row],[Gender]]</f>
        <v>0</v>
      </c>
      <c r="G92" s="49">
        <f>Table1[[#This Row],[Zip]]</f>
        <v>0</v>
      </c>
      <c r="H92" s="47">
        <f>Table1[[#This Row],[Coverage Tier:
(EE) Employee 
(ES) Employee + Spouse
(EC) Employee + Child(ren)
(F) Family]]</f>
        <v>0</v>
      </c>
    </row>
    <row r="93" spans="2:8" x14ac:dyDescent="0.25">
      <c r="B93" s="47">
        <f>Table1[[#This Row],[Relationship Code (E- Employee, S- Spouse, D- Dependent)]]</f>
        <v>0</v>
      </c>
      <c r="C93" s="47">
        <f>Table1[[#This Row],[Last Name]]</f>
        <v>0</v>
      </c>
      <c r="D93" s="47">
        <f>Table1[[#This Row],[First Name]]</f>
        <v>0</v>
      </c>
      <c r="E93" s="48">
        <f>Table1[[#This Row],[DOB]]</f>
        <v>0</v>
      </c>
      <c r="F93" s="47">
        <f>Table1[[#This Row],[Gender]]</f>
        <v>0</v>
      </c>
      <c r="G93" s="49">
        <f>Table1[[#This Row],[Zip]]</f>
        <v>0</v>
      </c>
      <c r="H93" s="47">
        <f>Table1[[#This Row],[Coverage Tier:
(EE) Employee 
(ES) Employee + Spouse
(EC) Employee + Child(ren)
(F) Family]]</f>
        <v>0</v>
      </c>
    </row>
    <row r="94" spans="2:8" x14ac:dyDescent="0.25">
      <c r="B94" s="47">
        <f>Table1[[#This Row],[Relationship Code (E- Employee, S- Spouse, D- Dependent)]]</f>
        <v>0</v>
      </c>
      <c r="C94" s="47">
        <f>Table1[[#This Row],[Last Name]]</f>
        <v>0</v>
      </c>
      <c r="D94" s="47">
        <f>Table1[[#This Row],[First Name]]</f>
        <v>0</v>
      </c>
      <c r="E94" s="48">
        <f>Table1[[#This Row],[DOB]]</f>
        <v>0</v>
      </c>
      <c r="F94" s="47">
        <f>Table1[[#This Row],[Gender]]</f>
        <v>0</v>
      </c>
      <c r="G94" s="49">
        <f>Table1[[#This Row],[Zip]]</f>
        <v>0</v>
      </c>
      <c r="H94" s="47">
        <f>Table1[[#This Row],[Coverage Tier:
(EE) Employee 
(ES) Employee + Spouse
(EC) Employee + Child(ren)
(F) Family]]</f>
        <v>0</v>
      </c>
    </row>
    <row r="95" spans="2:8" x14ac:dyDescent="0.25">
      <c r="B95" s="47">
        <f>Table1[[#This Row],[Relationship Code (E- Employee, S- Spouse, D- Dependent)]]</f>
        <v>0</v>
      </c>
      <c r="C95" s="47">
        <f>Table1[[#This Row],[Last Name]]</f>
        <v>0</v>
      </c>
      <c r="D95" s="47">
        <f>Table1[[#This Row],[First Name]]</f>
        <v>0</v>
      </c>
      <c r="E95" s="48">
        <f>Table1[[#This Row],[DOB]]</f>
        <v>0</v>
      </c>
      <c r="F95" s="47">
        <f>Table1[[#This Row],[Gender]]</f>
        <v>0</v>
      </c>
      <c r="G95" s="49">
        <f>Table1[[#This Row],[Zip]]</f>
        <v>0</v>
      </c>
      <c r="H95" s="47">
        <f>Table1[[#This Row],[Coverage Tier:
(EE) Employee 
(ES) Employee + Spouse
(EC) Employee + Child(ren)
(F) Family]]</f>
        <v>0</v>
      </c>
    </row>
    <row r="96" spans="2:8" x14ac:dyDescent="0.25">
      <c r="B96" s="47">
        <f>Table1[[#This Row],[Relationship Code (E- Employee, S- Spouse, D- Dependent)]]</f>
        <v>0</v>
      </c>
      <c r="C96" s="47">
        <f>Table1[[#This Row],[Last Name]]</f>
        <v>0</v>
      </c>
      <c r="D96" s="47">
        <f>Table1[[#This Row],[First Name]]</f>
        <v>0</v>
      </c>
      <c r="E96" s="48">
        <f>Table1[[#This Row],[DOB]]</f>
        <v>0</v>
      </c>
      <c r="F96" s="47">
        <f>Table1[[#This Row],[Gender]]</f>
        <v>0</v>
      </c>
      <c r="G96" s="49">
        <f>Table1[[#This Row],[Zip]]</f>
        <v>0</v>
      </c>
      <c r="H96" s="47">
        <f>Table1[[#This Row],[Coverage Tier:
(EE) Employee 
(ES) Employee + Spouse
(EC) Employee + Child(ren)
(F) Family]]</f>
        <v>0</v>
      </c>
    </row>
    <row r="97" spans="2:8" x14ac:dyDescent="0.25">
      <c r="B97" s="47">
        <f>Table1[[#This Row],[Relationship Code (E- Employee, S- Spouse, D- Dependent)]]</f>
        <v>0</v>
      </c>
      <c r="C97" s="47">
        <f>Table1[[#This Row],[Last Name]]</f>
        <v>0</v>
      </c>
      <c r="D97" s="47">
        <f>Table1[[#This Row],[First Name]]</f>
        <v>0</v>
      </c>
      <c r="E97" s="48">
        <f>Table1[[#This Row],[DOB]]</f>
        <v>0</v>
      </c>
      <c r="F97" s="47">
        <f>Table1[[#This Row],[Gender]]</f>
        <v>0</v>
      </c>
      <c r="G97" s="49">
        <f>Table1[[#This Row],[Zip]]</f>
        <v>0</v>
      </c>
      <c r="H97" s="47">
        <f>Table1[[#This Row],[Coverage Tier:
(EE) Employee 
(ES) Employee + Spouse
(EC) Employee + Child(ren)
(F) Family]]</f>
        <v>0</v>
      </c>
    </row>
    <row r="98" spans="2:8" x14ac:dyDescent="0.25">
      <c r="B98" s="47">
        <f>Table1[[#This Row],[Relationship Code (E- Employee, S- Spouse, D- Dependent)]]</f>
        <v>0</v>
      </c>
      <c r="C98" s="47">
        <f>Table1[[#This Row],[Last Name]]</f>
        <v>0</v>
      </c>
      <c r="D98" s="47">
        <f>Table1[[#This Row],[First Name]]</f>
        <v>0</v>
      </c>
      <c r="E98" s="48">
        <f>Table1[[#This Row],[DOB]]</f>
        <v>0</v>
      </c>
      <c r="F98" s="47">
        <f>Table1[[#This Row],[Gender]]</f>
        <v>0</v>
      </c>
      <c r="G98" s="49">
        <f>Table1[[#This Row],[Zip]]</f>
        <v>0</v>
      </c>
      <c r="H98" s="47">
        <f>Table1[[#This Row],[Coverage Tier:
(EE) Employee 
(ES) Employee + Spouse
(EC) Employee + Child(ren)
(F) Family]]</f>
        <v>0</v>
      </c>
    </row>
    <row r="99" spans="2:8" x14ac:dyDescent="0.25">
      <c r="B99" s="47">
        <f>Table1[[#This Row],[Relationship Code (E- Employee, S- Spouse, D- Dependent)]]</f>
        <v>0</v>
      </c>
      <c r="C99" s="47">
        <f>Table1[[#This Row],[Last Name]]</f>
        <v>0</v>
      </c>
      <c r="D99" s="47">
        <f>Table1[[#This Row],[First Name]]</f>
        <v>0</v>
      </c>
      <c r="E99" s="48">
        <f>Table1[[#This Row],[DOB]]</f>
        <v>0</v>
      </c>
      <c r="F99" s="47">
        <f>Table1[[#This Row],[Gender]]</f>
        <v>0</v>
      </c>
      <c r="G99" s="49">
        <f>Table1[[#This Row],[Zip]]</f>
        <v>0</v>
      </c>
      <c r="H99" s="47">
        <f>Table1[[#This Row],[Coverage Tier:
(EE) Employee 
(ES) Employee + Spouse
(EC) Employee + Child(ren)
(F) Family]]</f>
        <v>0</v>
      </c>
    </row>
    <row r="100" spans="2:8" x14ac:dyDescent="0.25">
      <c r="B100" s="47">
        <f>Table1[[#This Row],[Relationship Code (E- Employee, S- Spouse, D- Dependent)]]</f>
        <v>0</v>
      </c>
      <c r="C100" s="47">
        <f>Table1[[#This Row],[Last Name]]</f>
        <v>0</v>
      </c>
      <c r="D100" s="47">
        <f>Table1[[#This Row],[First Name]]</f>
        <v>0</v>
      </c>
      <c r="E100" s="48">
        <f>Table1[[#This Row],[DOB]]</f>
        <v>0</v>
      </c>
      <c r="F100" s="47">
        <f>Table1[[#This Row],[Gender]]</f>
        <v>0</v>
      </c>
      <c r="G100" s="49">
        <f>Table1[[#This Row],[Zip]]</f>
        <v>0</v>
      </c>
      <c r="H100" s="47">
        <f>Table1[[#This Row],[Coverage Tier:
(EE) Employee 
(ES) Employee + Spouse
(EC) Employee + Child(ren)
(F) Family]]</f>
        <v>0</v>
      </c>
    </row>
    <row r="101" spans="2:8" x14ac:dyDescent="0.25">
      <c r="B101" s="47">
        <f>Table1[[#This Row],[Relationship Code (E- Employee, S- Spouse, D- Dependent)]]</f>
        <v>0</v>
      </c>
      <c r="C101" s="47">
        <f>Table1[[#This Row],[Last Name]]</f>
        <v>0</v>
      </c>
      <c r="D101" s="47">
        <f>Table1[[#This Row],[First Name]]</f>
        <v>0</v>
      </c>
      <c r="E101" s="48">
        <f>Table1[[#This Row],[DOB]]</f>
        <v>0</v>
      </c>
      <c r="F101" s="47">
        <f>Table1[[#This Row],[Gender]]</f>
        <v>0</v>
      </c>
      <c r="G101" s="49">
        <f>Table1[[#This Row],[Zip]]</f>
        <v>0</v>
      </c>
      <c r="H101" s="47">
        <f>Table1[[#This Row],[Coverage Tier:
(EE) Employee 
(ES) Employee + Spouse
(EC) Employee + Child(ren)
(F) Family]]</f>
        <v>0</v>
      </c>
    </row>
    <row r="102" spans="2:8" x14ac:dyDescent="0.25">
      <c r="B102" s="47">
        <f>Table1[[#This Row],[Relationship Code (E- Employee, S- Spouse, D- Dependent)]]</f>
        <v>0</v>
      </c>
      <c r="C102" s="47">
        <f>Table1[[#This Row],[Last Name]]</f>
        <v>0</v>
      </c>
      <c r="D102" s="47">
        <f>Table1[[#This Row],[First Name]]</f>
        <v>0</v>
      </c>
      <c r="E102" s="48">
        <f>Table1[[#This Row],[DOB]]</f>
        <v>0</v>
      </c>
      <c r="F102" s="47">
        <f>Table1[[#This Row],[Gender]]</f>
        <v>0</v>
      </c>
      <c r="G102" s="49">
        <f>Table1[[#This Row],[Zip]]</f>
        <v>0</v>
      </c>
      <c r="H102" s="47">
        <f>Table1[[#This Row],[Coverage Tier:
(EE) Employee 
(ES) Employee + Spouse
(EC) Employee + Child(ren)
(F) Family]]</f>
        <v>0</v>
      </c>
    </row>
    <row r="103" spans="2:8" x14ac:dyDescent="0.25">
      <c r="B103" s="47">
        <f>Table1[[#This Row],[Relationship Code (E- Employee, S- Spouse, D- Dependent)]]</f>
        <v>0</v>
      </c>
      <c r="C103" s="47">
        <f>Table1[[#This Row],[Last Name]]</f>
        <v>0</v>
      </c>
      <c r="D103" s="47">
        <f>Table1[[#This Row],[First Name]]</f>
        <v>0</v>
      </c>
      <c r="E103" s="48">
        <f>Table1[[#This Row],[DOB]]</f>
        <v>0</v>
      </c>
      <c r="F103" s="47">
        <f>Table1[[#This Row],[Gender]]</f>
        <v>0</v>
      </c>
      <c r="G103" s="49">
        <f>Table1[[#This Row],[Zip]]</f>
        <v>0</v>
      </c>
      <c r="H103" s="47">
        <f>Table1[[#This Row],[Coverage Tier:
(EE) Employee 
(ES) Employee + Spouse
(EC) Employee + Child(ren)
(F) Family]]</f>
        <v>0</v>
      </c>
    </row>
    <row r="104" spans="2:8" x14ac:dyDescent="0.25">
      <c r="B104" s="47">
        <f>Table1[[#This Row],[Relationship Code (E- Employee, S- Spouse, D- Dependent)]]</f>
        <v>0</v>
      </c>
      <c r="C104" s="47">
        <f>Table1[[#This Row],[Last Name]]</f>
        <v>0</v>
      </c>
      <c r="D104" s="47">
        <f>Table1[[#This Row],[First Name]]</f>
        <v>0</v>
      </c>
      <c r="E104" s="48">
        <f>Table1[[#This Row],[DOB]]</f>
        <v>0</v>
      </c>
      <c r="F104" s="47">
        <f>Table1[[#This Row],[Gender]]</f>
        <v>0</v>
      </c>
      <c r="G104" s="49">
        <f>Table1[[#This Row],[Zip]]</f>
        <v>0</v>
      </c>
      <c r="H104" s="47">
        <f>Table1[[#This Row],[Coverage Tier:
(EE) Employee 
(ES) Employee + Spouse
(EC) Employee + Child(ren)
(F) Family]]</f>
        <v>0</v>
      </c>
    </row>
    <row r="105" spans="2:8" x14ac:dyDescent="0.25">
      <c r="B105" s="47">
        <f>Table1[[#This Row],[Relationship Code (E- Employee, S- Spouse, D- Dependent)]]</f>
        <v>0</v>
      </c>
      <c r="C105" s="47">
        <f>Table1[[#This Row],[Last Name]]</f>
        <v>0</v>
      </c>
      <c r="D105" s="47">
        <f>Table1[[#This Row],[First Name]]</f>
        <v>0</v>
      </c>
      <c r="E105" s="48">
        <f>Table1[[#This Row],[DOB]]</f>
        <v>0</v>
      </c>
      <c r="F105" s="47">
        <f>Table1[[#This Row],[Gender]]</f>
        <v>0</v>
      </c>
      <c r="G105" s="49">
        <f>Table1[[#This Row],[Zip]]</f>
        <v>0</v>
      </c>
      <c r="H105" s="47">
        <f>Table1[[#This Row],[Coverage Tier:
(EE) Employee 
(ES) Employee + Spouse
(EC) Employee + Child(ren)
(F) Family]]</f>
        <v>0</v>
      </c>
    </row>
    <row r="106" spans="2:8" x14ac:dyDescent="0.25">
      <c r="B106" s="47">
        <f>Table1[[#This Row],[Relationship Code (E- Employee, S- Spouse, D- Dependent)]]</f>
        <v>0</v>
      </c>
      <c r="C106" s="47">
        <f>Table1[[#This Row],[Last Name]]</f>
        <v>0</v>
      </c>
      <c r="D106" s="47">
        <f>Table1[[#This Row],[First Name]]</f>
        <v>0</v>
      </c>
      <c r="E106" s="48">
        <f>Table1[[#This Row],[DOB]]</f>
        <v>0</v>
      </c>
      <c r="F106" s="47">
        <f>Table1[[#This Row],[Gender]]</f>
        <v>0</v>
      </c>
      <c r="G106" s="49">
        <f>Table1[[#This Row],[Zip]]</f>
        <v>0</v>
      </c>
      <c r="H106" s="47">
        <f>Table1[[#This Row],[Coverage Tier:
(EE) Employee 
(ES) Employee + Spouse
(EC) Employee + Child(ren)
(F) Family]]</f>
        <v>0</v>
      </c>
    </row>
    <row r="107" spans="2:8" x14ac:dyDescent="0.25">
      <c r="B107" s="47">
        <f>Table1[[#This Row],[Relationship Code (E- Employee, S- Spouse, D- Dependent)]]</f>
        <v>0</v>
      </c>
      <c r="C107" s="47">
        <f>Table1[[#This Row],[Last Name]]</f>
        <v>0</v>
      </c>
      <c r="D107" s="47">
        <f>Table1[[#This Row],[First Name]]</f>
        <v>0</v>
      </c>
      <c r="E107" s="48">
        <f>Table1[[#This Row],[DOB]]</f>
        <v>0</v>
      </c>
      <c r="F107" s="47">
        <f>Table1[[#This Row],[Gender]]</f>
        <v>0</v>
      </c>
      <c r="G107" s="49">
        <f>Table1[[#This Row],[Zip]]</f>
        <v>0</v>
      </c>
      <c r="H107" s="47">
        <f>Table1[[#This Row],[Coverage Tier:
(EE) Employee 
(ES) Employee + Spouse
(EC) Employee + Child(ren)
(F) Family]]</f>
        <v>0</v>
      </c>
    </row>
    <row r="108" spans="2:8" x14ac:dyDescent="0.25">
      <c r="B108" s="47">
        <f>Table1[[#This Row],[Relationship Code (E- Employee, S- Spouse, D- Dependent)]]</f>
        <v>0</v>
      </c>
      <c r="C108" s="47">
        <f>Table1[[#This Row],[Last Name]]</f>
        <v>0</v>
      </c>
      <c r="D108" s="47">
        <f>Table1[[#This Row],[First Name]]</f>
        <v>0</v>
      </c>
      <c r="E108" s="48">
        <f>Table1[[#This Row],[DOB]]</f>
        <v>0</v>
      </c>
      <c r="F108" s="47">
        <f>Table1[[#This Row],[Gender]]</f>
        <v>0</v>
      </c>
      <c r="G108" s="49">
        <f>Table1[[#This Row],[Zip]]</f>
        <v>0</v>
      </c>
      <c r="H108" s="47">
        <f>Table1[[#This Row],[Coverage Tier:
(EE) Employee 
(ES) Employee + Spouse
(EC) Employee + Child(ren)
(F) Family]]</f>
        <v>0</v>
      </c>
    </row>
    <row r="109" spans="2:8" x14ac:dyDescent="0.25">
      <c r="B109" s="47">
        <f>Table1[[#This Row],[Relationship Code (E- Employee, S- Spouse, D- Dependent)]]</f>
        <v>0</v>
      </c>
      <c r="C109" s="47">
        <f>Table1[[#This Row],[Last Name]]</f>
        <v>0</v>
      </c>
      <c r="D109" s="47">
        <f>Table1[[#This Row],[First Name]]</f>
        <v>0</v>
      </c>
      <c r="E109" s="48">
        <f>Table1[[#This Row],[DOB]]</f>
        <v>0</v>
      </c>
      <c r="F109" s="47">
        <f>Table1[[#This Row],[Gender]]</f>
        <v>0</v>
      </c>
      <c r="G109" s="49">
        <f>Table1[[#This Row],[Zip]]</f>
        <v>0</v>
      </c>
      <c r="H109" s="47">
        <f>Table1[[#This Row],[Coverage Tier:
(EE) Employee 
(ES) Employee + Spouse
(EC) Employee + Child(ren)
(F) Family]]</f>
        <v>0</v>
      </c>
    </row>
    <row r="110" spans="2:8" x14ac:dyDescent="0.25">
      <c r="B110" s="47">
        <f>Table1[[#This Row],[Relationship Code (E- Employee, S- Spouse, D- Dependent)]]</f>
        <v>0</v>
      </c>
      <c r="C110" s="47">
        <f>Table1[[#This Row],[Last Name]]</f>
        <v>0</v>
      </c>
      <c r="D110" s="47">
        <f>Table1[[#This Row],[First Name]]</f>
        <v>0</v>
      </c>
      <c r="E110" s="48">
        <f>Table1[[#This Row],[DOB]]</f>
        <v>0</v>
      </c>
      <c r="F110" s="47">
        <f>Table1[[#This Row],[Gender]]</f>
        <v>0</v>
      </c>
      <c r="G110" s="49">
        <f>Table1[[#This Row],[Zip]]</f>
        <v>0</v>
      </c>
      <c r="H110" s="47">
        <f>Table1[[#This Row],[Coverage Tier:
(EE) Employee 
(ES) Employee + Spouse
(EC) Employee + Child(ren)
(F) Family]]</f>
        <v>0</v>
      </c>
    </row>
    <row r="111" spans="2:8" x14ac:dyDescent="0.25">
      <c r="B111" s="47">
        <f>Table1[[#This Row],[Relationship Code (E- Employee, S- Spouse, D- Dependent)]]</f>
        <v>0</v>
      </c>
      <c r="C111" s="47">
        <f>Table1[[#This Row],[Last Name]]</f>
        <v>0</v>
      </c>
      <c r="D111" s="47">
        <f>Table1[[#This Row],[First Name]]</f>
        <v>0</v>
      </c>
      <c r="E111" s="48">
        <f>Table1[[#This Row],[DOB]]</f>
        <v>0</v>
      </c>
      <c r="F111" s="47">
        <f>Table1[[#This Row],[Gender]]</f>
        <v>0</v>
      </c>
      <c r="G111" s="49">
        <f>Table1[[#This Row],[Zip]]</f>
        <v>0</v>
      </c>
      <c r="H111" s="47">
        <f>Table1[[#This Row],[Coverage Tier:
(EE) Employee 
(ES) Employee + Spouse
(EC) Employee + Child(ren)
(F) Family]]</f>
        <v>0</v>
      </c>
    </row>
    <row r="112" spans="2:8" x14ac:dyDescent="0.25">
      <c r="B112" s="47">
        <f>Table1[[#This Row],[Relationship Code (E- Employee, S- Spouse, D- Dependent)]]</f>
        <v>0</v>
      </c>
      <c r="C112" s="47">
        <f>Table1[[#This Row],[Last Name]]</f>
        <v>0</v>
      </c>
      <c r="D112" s="47">
        <f>Table1[[#This Row],[First Name]]</f>
        <v>0</v>
      </c>
      <c r="E112" s="48">
        <f>Table1[[#This Row],[DOB]]</f>
        <v>0</v>
      </c>
      <c r="F112" s="47">
        <f>Table1[[#This Row],[Gender]]</f>
        <v>0</v>
      </c>
      <c r="G112" s="49">
        <f>Table1[[#This Row],[Zip]]</f>
        <v>0</v>
      </c>
      <c r="H112" s="47">
        <f>Table1[[#This Row],[Coverage Tier:
(EE) Employee 
(ES) Employee + Spouse
(EC) Employee + Child(ren)
(F) Family]]</f>
        <v>0</v>
      </c>
    </row>
    <row r="113" spans="2:8" x14ac:dyDescent="0.25">
      <c r="B113" s="47">
        <f>Table1[[#This Row],[Relationship Code (E- Employee, S- Spouse, D- Dependent)]]</f>
        <v>0</v>
      </c>
      <c r="C113" s="47">
        <f>Table1[[#This Row],[Last Name]]</f>
        <v>0</v>
      </c>
      <c r="D113" s="47">
        <f>Table1[[#This Row],[First Name]]</f>
        <v>0</v>
      </c>
      <c r="E113" s="48">
        <f>Table1[[#This Row],[DOB]]</f>
        <v>0</v>
      </c>
      <c r="F113" s="47">
        <f>Table1[[#This Row],[Gender]]</f>
        <v>0</v>
      </c>
      <c r="G113" s="49">
        <f>Table1[[#This Row],[Zip]]</f>
        <v>0</v>
      </c>
      <c r="H113" s="47">
        <f>Table1[[#This Row],[Coverage Tier:
(EE) Employee 
(ES) Employee + Spouse
(EC) Employee + Child(ren)
(F) Family]]</f>
        <v>0</v>
      </c>
    </row>
    <row r="114" spans="2:8" x14ac:dyDescent="0.25">
      <c r="B114" s="47">
        <f>Table1[[#This Row],[Relationship Code (E- Employee, S- Spouse, D- Dependent)]]</f>
        <v>0</v>
      </c>
      <c r="C114" s="47">
        <f>Table1[[#This Row],[Last Name]]</f>
        <v>0</v>
      </c>
      <c r="D114" s="47">
        <f>Table1[[#This Row],[First Name]]</f>
        <v>0</v>
      </c>
      <c r="E114" s="48">
        <f>Table1[[#This Row],[DOB]]</f>
        <v>0</v>
      </c>
      <c r="F114" s="47">
        <f>Table1[[#This Row],[Gender]]</f>
        <v>0</v>
      </c>
      <c r="G114" s="49">
        <f>Table1[[#This Row],[Zip]]</f>
        <v>0</v>
      </c>
      <c r="H114" s="47">
        <f>Table1[[#This Row],[Coverage Tier:
(EE) Employee 
(ES) Employee + Spouse
(EC) Employee + Child(ren)
(F) Family]]</f>
        <v>0</v>
      </c>
    </row>
    <row r="115" spans="2:8" x14ac:dyDescent="0.25">
      <c r="B115" s="47">
        <f>Table1[[#This Row],[Relationship Code (E- Employee, S- Spouse, D- Dependent)]]</f>
        <v>0</v>
      </c>
      <c r="C115" s="47">
        <f>Table1[[#This Row],[Last Name]]</f>
        <v>0</v>
      </c>
      <c r="D115" s="47">
        <f>Table1[[#This Row],[First Name]]</f>
        <v>0</v>
      </c>
      <c r="E115" s="48">
        <f>Table1[[#This Row],[DOB]]</f>
        <v>0</v>
      </c>
      <c r="F115" s="47">
        <f>Table1[[#This Row],[Gender]]</f>
        <v>0</v>
      </c>
      <c r="G115" s="49">
        <f>Table1[[#This Row],[Zip]]</f>
        <v>0</v>
      </c>
      <c r="H115" s="47">
        <f>Table1[[#This Row],[Coverage Tier:
(EE) Employee 
(ES) Employee + Spouse
(EC) Employee + Child(ren)
(F) Family]]</f>
        <v>0</v>
      </c>
    </row>
    <row r="116" spans="2:8" x14ac:dyDescent="0.25">
      <c r="B116" s="47">
        <f>Table1[[#This Row],[Relationship Code (E- Employee, S- Spouse, D- Dependent)]]</f>
        <v>0</v>
      </c>
      <c r="C116" s="47">
        <f>Table1[[#This Row],[Last Name]]</f>
        <v>0</v>
      </c>
      <c r="D116" s="47">
        <f>Table1[[#This Row],[First Name]]</f>
        <v>0</v>
      </c>
      <c r="E116" s="48">
        <f>Table1[[#This Row],[DOB]]</f>
        <v>0</v>
      </c>
      <c r="F116" s="47">
        <f>Table1[[#This Row],[Gender]]</f>
        <v>0</v>
      </c>
      <c r="G116" s="49">
        <f>Table1[[#This Row],[Zip]]</f>
        <v>0</v>
      </c>
      <c r="H116" s="47">
        <f>Table1[[#This Row],[Coverage Tier:
(EE) Employee 
(ES) Employee + Spouse
(EC) Employee + Child(ren)
(F) Family]]</f>
        <v>0</v>
      </c>
    </row>
    <row r="117" spans="2:8" x14ac:dyDescent="0.25">
      <c r="B117" s="47">
        <f>Table1[[#This Row],[Relationship Code (E- Employee, S- Spouse, D- Dependent)]]</f>
        <v>0</v>
      </c>
      <c r="C117" s="47">
        <f>Table1[[#This Row],[Last Name]]</f>
        <v>0</v>
      </c>
      <c r="D117" s="47">
        <f>Table1[[#This Row],[First Name]]</f>
        <v>0</v>
      </c>
      <c r="E117" s="48">
        <f>Table1[[#This Row],[DOB]]</f>
        <v>0</v>
      </c>
      <c r="F117" s="47">
        <f>Table1[[#This Row],[Gender]]</f>
        <v>0</v>
      </c>
      <c r="G117" s="49">
        <f>Table1[[#This Row],[Zip]]</f>
        <v>0</v>
      </c>
      <c r="H117" s="47">
        <f>Table1[[#This Row],[Coverage Tier:
(EE) Employee 
(ES) Employee + Spouse
(EC) Employee + Child(ren)
(F) Family]]</f>
        <v>0</v>
      </c>
    </row>
    <row r="118" spans="2:8" x14ac:dyDescent="0.25">
      <c r="B118" s="47">
        <f>Table1[[#This Row],[Relationship Code (E- Employee, S- Spouse, D- Dependent)]]</f>
        <v>0</v>
      </c>
      <c r="C118" s="47">
        <f>Table1[[#This Row],[Last Name]]</f>
        <v>0</v>
      </c>
      <c r="D118" s="47">
        <f>Table1[[#This Row],[First Name]]</f>
        <v>0</v>
      </c>
      <c r="E118" s="48">
        <f>Table1[[#This Row],[DOB]]</f>
        <v>0</v>
      </c>
      <c r="F118" s="47">
        <f>Table1[[#This Row],[Gender]]</f>
        <v>0</v>
      </c>
      <c r="G118" s="49">
        <f>Table1[[#This Row],[Zip]]</f>
        <v>0</v>
      </c>
      <c r="H118" s="47">
        <f>Table1[[#This Row],[Coverage Tier:
(EE) Employee 
(ES) Employee + Spouse
(EC) Employee + Child(ren)
(F) Family]]</f>
        <v>0</v>
      </c>
    </row>
    <row r="119" spans="2:8" x14ac:dyDescent="0.25">
      <c r="B119" s="47">
        <f>Table1[[#This Row],[Relationship Code (E- Employee, S- Spouse, D- Dependent)]]</f>
        <v>0</v>
      </c>
      <c r="C119" s="47">
        <f>Table1[[#This Row],[Last Name]]</f>
        <v>0</v>
      </c>
      <c r="D119" s="47">
        <f>Table1[[#This Row],[First Name]]</f>
        <v>0</v>
      </c>
      <c r="E119" s="48">
        <f>Table1[[#This Row],[DOB]]</f>
        <v>0</v>
      </c>
      <c r="F119" s="47">
        <f>Table1[[#This Row],[Gender]]</f>
        <v>0</v>
      </c>
      <c r="G119" s="49">
        <f>Table1[[#This Row],[Zip]]</f>
        <v>0</v>
      </c>
      <c r="H119" s="47">
        <f>Table1[[#This Row],[Coverage Tier:
(EE) Employee 
(ES) Employee + Spouse
(EC) Employee + Child(ren)
(F) Family]]</f>
        <v>0</v>
      </c>
    </row>
    <row r="120" spans="2:8" x14ac:dyDescent="0.25">
      <c r="B120" s="47">
        <f>Table1[[#This Row],[Relationship Code (E- Employee, S- Spouse, D- Dependent)]]</f>
        <v>0</v>
      </c>
      <c r="C120" s="47">
        <f>Table1[[#This Row],[Last Name]]</f>
        <v>0</v>
      </c>
      <c r="D120" s="47">
        <f>Table1[[#This Row],[First Name]]</f>
        <v>0</v>
      </c>
      <c r="E120" s="48">
        <f>Table1[[#This Row],[DOB]]</f>
        <v>0</v>
      </c>
      <c r="F120" s="47">
        <f>Table1[[#This Row],[Gender]]</f>
        <v>0</v>
      </c>
      <c r="G120" s="49">
        <f>Table1[[#This Row],[Zip]]</f>
        <v>0</v>
      </c>
      <c r="H120" s="47">
        <f>Table1[[#This Row],[Coverage Tier:
(EE) Employee 
(ES) Employee + Spouse
(EC) Employee + Child(ren)
(F) Family]]</f>
        <v>0</v>
      </c>
    </row>
    <row r="121" spans="2:8" x14ac:dyDescent="0.25">
      <c r="B121" s="47">
        <f>Table1[[#This Row],[Relationship Code (E- Employee, S- Spouse, D- Dependent)]]</f>
        <v>0</v>
      </c>
      <c r="C121" s="47">
        <f>Table1[[#This Row],[Last Name]]</f>
        <v>0</v>
      </c>
      <c r="D121" s="47">
        <f>Table1[[#This Row],[First Name]]</f>
        <v>0</v>
      </c>
      <c r="E121" s="48">
        <f>Table1[[#This Row],[DOB]]</f>
        <v>0</v>
      </c>
      <c r="F121" s="47">
        <f>Table1[[#This Row],[Gender]]</f>
        <v>0</v>
      </c>
      <c r="G121" s="49">
        <f>Table1[[#This Row],[Zip]]</f>
        <v>0</v>
      </c>
      <c r="H121" s="47">
        <f>Table1[[#This Row],[Coverage Tier:
(EE) Employee 
(ES) Employee + Spouse
(EC) Employee + Child(ren)
(F) Family]]</f>
        <v>0</v>
      </c>
    </row>
    <row r="122" spans="2:8" x14ac:dyDescent="0.25">
      <c r="B122" s="47">
        <f>Table1[[#This Row],[Relationship Code (E- Employee, S- Spouse, D- Dependent)]]</f>
        <v>0</v>
      </c>
      <c r="C122" s="47">
        <f>Table1[[#This Row],[Last Name]]</f>
        <v>0</v>
      </c>
      <c r="D122" s="47">
        <f>Table1[[#This Row],[First Name]]</f>
        <v>0</v>
      </c>
      <c r="E122" s="48">
        <f>Table1[[#This Row],[DOB]]</f>
        <v>0</v>
      </c>
      <c r="F122" s="47">
        <f>Table1[[#This Row],[Gender]]</f>
        <v>0</v>
      </c>
      <c r="G122" s="49">
        <f>Table1[[#This Row],[Zip]]</f>
        <v>0</v>
      </c>
      <c r="H122" s="47">
        <f>Table1[[#This Row],[Coverage Tier:
(EE) Employee 
(ES) Employee + Spouse
(EC) Employee + Child(ren)
(F) Family]]</f>
        <v>0</v>
      </c>
    </row>
    <row r="123" spans="2:8" x14ac:dyDescent="0.25">
      <c r="B123" s="47">
        <f>Table1[[#This Row],[Relationship Code (E- Employee, S- Spouse, D- Dependent)]]</f>
        <v>0</v>
      </c>
      <c r="C123" s="47">
        <f>Table1[[#This Row],[Last Name]]</f>
        <v>0</v>
      </c>
      <c r="D123" s="47">
        <f>Table1[[#This Row],[First Name]]</f>
        <v>0</v>
      </c>
      <c r="E123" s="48">
        <f>Table1[[#This Row],[DOB]]</f>
        <v>0</v>
      </c>
      <c r="F123" s="47">
        <f>Table1[[#This Row],[Gender]]</f>
        <v>0</v>
      </c>
      <c r="G123" s="49">
        <f>Table1[[#This Row],[Zip]]</f>
        <v>0</v>
      </c>
      <c r="H123" s="47">
        <f>Table1[[#This Row],[Coverage Tier:
(EE) Employee 
(ES) Employee + Spouse
(EC) Employee + Child(ren)
(F) Family]]</f>
        <v>0</v>
      </c>
    </row>
    <row r="124" spans="2:8" x14ac:dyDescent="0.25">
      <c r="B124" s="47">
        <f>Table1[[#This Row],[Relationship Code (E- Employee, S- Spouse, D- Dependent)]]</f>
        <v>0</v>
      </c>
      <c r="C124" s="47">
        <f>Table1[[#This Row],[Last Name]]</f>
        <v>0</v>
      </c>
      <c r="D124" s="47">
        <f>Table1[[#This Row],[First Name]]</f>
        <v>0</v>
      </c>
      <c r="E124" s="48">
        <f>Table1[[#This Row],[DOB]]</f>
        <v>0</v>
      </c>
      <c r="F124" s="47">
        <f>Table1[[#This Row],[Gender]]</f>
        <v>0</v>
      </c>
      <c r="G124" s="49">
        <f>Table1[[#This Row],[Zip]]</f>
        <v>0</v>
      </c>
      <c r="H124" s="47">
        <f>Table1[[#This Row],[Coverage Tier:
(EE) Employee 
(ES) Employee + Spouse
(EC) Employee + Child(ren)
(F) Family]]</f>
        <v>0</v>
      </c>
    </row>
    <row r="125" spans="2:8" x14ac:dyDescent="0.25">
      <c r="B125" s="47">
        <f>Table1[[#This Row],[Relationship Code (E- Employee, S- Spouse, D- Dependent)]]</f>
        <v>0</v>
      </c>
      <c r="C125" s="47">
        <f>Table1[[#This Row],[Last Name]]</f>
        <v>0</v>
      </c>
      <c r="D125" s="47">
        <f>Table1[[#This Row],[First Name]]</f>
        <v>0</v>
      </c>
      <c r="E125" s="48">
        <f>Table1[[#This Row],[DOB]]</f>
        <v>0</v>
      </c>
      <c r="F125" s="47">
        <f>Table1[[#This Row],[Gender]]</f>
        <v>0</v>
      </c>
      <c r="G125" s="49">
        <f>Table1[[#This Row],[Zip]]</f>
        <v>0</v>
      </c>
      <c r="H125" s="47">
        <f>Table1[[#This Row],[Coverage Tier:
(EE) Employee 
(ES) Employee + Spouse
(EC) Employee + Child(ren)
(F) Family]]</f>
        <v>0</v>
      </c>
    </row>
    <row r="126" spans="2:8" x14ac:dyDescent="0.25">
      <c r="B126" s="47">
        <f>Table1[[#This Row],[Relationship Code (E- Employee, S- Spouse, D- Dependent)]]</f>
        <v>0</v>
      </c>
      <c r="C126" s="47">
        <f>Table1[[#This Row],[Last Name]]</f>
        <v>0</v>
      </c>
      <c r="D126" s="47">
        <f>Table1[[#This Row],[First Name]]</f>
        <v>0</v>
      </c>
      <c r="E126" s="48">
        <f>Table1[[#This Row],[DOB]]</f>
        <v>0</v>
      </c>
      <c r="F126" s="47">
        <f>Table1[[#This Row],[Gender]]</f>
        <v>0</v>
      </c>
      <c r="G126" s="49">
        <f>Table1[[#This Row],[Zip]]</f>
        <v>0</v>
      </c>
      <c r="H126" s="47">
        <f>Table1[[#This Row],[Coverage Tier:
(EE) Employee 
(ES) Employee + Spouse
(EC) Employee + Child(ren)
(F) Family]]</f>
        <v>0</v>
      </c>
    </row>
    <row r="127" spans="2:8" x14ac:dyDescent="0.25">
      <c r="B127" s="47">
        <f>Table1[[#This Row],[Relationship Code (E- Employee, S- Spouse, D- Dependent)]]</f>
        <v>0</v>
      </c>
      <c r="C127" s="47">
        <f>Table1[[#This Row],[Last Name]]</f>
        <v>0</v>
      </c>
      <c r="D127" s="47">
        <f>Table1[[#This Row],[First Name]]</f>
        <v>0</v>
      </c>
      <c r="E127" s="48">
        <f>Table1[[#This Row],[DOB]]</f>
        <v>0</v>
      </c>
      <c r="F127" s="47">
        <f>Table1[[#This Row],[Gender]]</f>
        <v>0</v>
      </c>
      <c r="G127" s="49">
        <f>Table1[[#This Row],[Zip]]</f>
        <v>0</v>
      </c>
      <c r="H127" s="47">
        <f>Table1[[#This Row],[Coverage Tier:
(EE) Employee 
(ES) Employee + Spouse
(EC) Employee + Child(ren)
(F) Family]]</f>
        <v>0</v>
      </c>
    </row>
    <row r="128" spans="2:8" x14ac:dyDescent="0.25">
      <c r="B128" s="47">
        <f>Table1[[#This Row],[Relationship Code (E- Employee, S- Spouse, D- Dependent)]]</f>
        <v>0</v>
      </c>
      <c r="C128" s="47">
        <f>Table1[[#This Row],[Last Name]]</f>
        <v>0</v>
      </c>
      <c r="D128" s="47">
        <f>Table1[[#This Row],[First Name]]</f>
        <v>0</v>
      </c>
      <c r="E128" s="48">
        <f>Table1[[#This Row],[DOB]]</f>
        <v>0</v>
      </c>
      <c r="F128" s="47">
        <f>Table1[[#This Row],[Gender]]</f>
        <v>0</v>
      </c>
      <c r="G128" s="49">
        <f>Table1[[#This Row],[Zip]]</f>
        <v>0</v>
      </c>
      <c r="H128" s="47">
        <f>Table1[[#This Row],[Coverage Tier:
(EE) Employee 
(ES) Employee + Spouse
(EC) Employee + Child(ren)
(F) Family]]</f>
        <v>0</v>
      </c>
    </row>
    <row r="129" spans="2:8" x14ac:dyDescent="0.25">
      <c r="B129" s="47">
        <f>Table1[[#This Row],[Relationship Code (E- Employee, S- Spouse, D- Dependent)]]</f>
        <v>0</v>
      </c>
      <c r="C129" s="47">
        <f>Table1[[#This Row],[Last Name]]</f>
        <v>0</v>
      </c>
      <c r="D129" s="47">
        <f>Table1[[#This Row],[First Name]]</f>
        <v>0</v>
      </c>
      <c r="E129" s="48">
        <f>Table1[[#This Row],[DOB]]</f>
        <v>0</v>
      </c>
      <c r="F129" s="47">
        <f>Table1[[#This Row],[Gender]]</f>
        <v>0</v>
      </c>
      <c r="G129" s="49">
        <f>Table1[[#This Row],[Zip]]</f>
        <v>0</v>
      </c>
      <c r="H129" s="47">
        <f>Table1[[#This Row],[Coverage Tier:
(EE) Employee 
(ES) Employee + Spouse
(EC) Employee + Child(ren)
(F) Family]]</f>
        <v>0</v>
      </c>
    </row>
    <row r="130" spans="2:8" x14ac:dyDescent="0.25">
      <c r="B130" s="47">
        <f>Table1[[#This Row],[Relationship Code (E- Employee, S- Spouse, D- Dependent)]]</f>
        <v>0</v>
      </c>
      <c r="C130" s="47">
        <f>Table1[[#This Row],[Last Name]]</f>
        <v>0</v>
      </c>
      <c r="D130" s="47">
        <f>Table1[[#This Row],[First Name]]</f>
        <v>0</v>
      </c>
      <c r="E130" s="48">
        <f>Table1[[#This Row],[DOB]]</f>
        <v>0</v>
      </c>
      <c r="F130" s="47">
        <f>Table1[[#This Row],[Gender]]</f>
        <v>0</v>
      </c>
      <c r="G130" s="49">
        <f>Table1[[#This Row],[Zip]]</f>
        <v>0</v>
      </c>
      <c r="H130" s="47">
        <f>Table1[[#This Row],[Coverage Tier:
(EE) Employee 
(ES) Employee + Spouse
(EC) Employee + Child(ren)
(F) Family]]</f>
        <v>0</v>
      </c>
    </row>
    <row r="131" spans="2:8" x14ac:dyDescent="0.25">
      <c r="B131" s="47">
        <f>Table1[[#This Row],[Relationship Code (E- Employee, S- Spouse, D- Dependent)]]</f>
        <v>0</v>
      </c>
      <c r="C131" s="47">
        <f>Table1[[#This Row],[Last Name]]</f>
        <v>0</v>
      </c>
      <c r="D131" s="47">
        <f>Table1[[#This Row],[First Name]]</f>
        <v>0</v>
      </c>
      <c r="E131" s="48">
        <f>Table1[[#This Row],[DOB]]</f>
        <v>0</v>
      </c>
      <c r="F131" s="47">
        <f>Table1[[#This Row],[Gender]]</f>
        <v>0</v>
      </c>
      <c r="G131" s="49">
        <f>Table1[[#This Row],[Zip]]</f>
        <v>0</v>
      </c>
      <c r="H131" s="47">
        <f>Table1[[#This Row],[Coverage Tier:
(EE) Employee 
(ES) Employee + Spouse
(EC) Employee + Child(ren)
(F) Family]]</f>
        <v>0</v>
      </c>
    </row>
    <row r="132" spans="2:8" x14ac:dyDescent="0.25">
      <c r="B132" s="47">
        <f>Table1[[#This Row],[Relationship Code (E- Employee, S- Spouse, D- Dependent)]]</f>
        <v>0</v>
      </c>
      <c r="C132" s="47">
        <f>Table1[[#This Row],[Last Name]]</f>
        <v>0</v>
      </c>
      <c r="D132" s="47">
        <f>Table1[[#This Row],[First Name]]</f>
        <v>0</v>
      </c>
      <c r="E132" s="48">
        <f>Table1[[#This Row],[DOB]]</f>
        <v>0</v>
      </c>
      <c r="F132" s="47">
        <f>Table1[[#This Row],[Gender]]</f>
        <v>0</v>
      </c>
      <c r="G132" s="49">
        <f>Table1[[#This Row],[Zip]]</f>
        <v>0</v>
      </c>
      <c r="H132" s="47">
        <f>Table1[[#This Row],[Coverage Tier:
(EE) Employee 
(ES) Employee + Spouse
(EC) Employee + Child(ren)
(F) Family]]</f>
        <v>0</v>
      </c>
    </row>
    <row r="133" spans="2:8" x14ac:dyDescent="0.25">
      <c r="B133" s="47">
        <f>Table1[[#This Row],[Relationship Code (E- Employee, S- Spouse, D- Dependent)]]</f>
        <v>0</v>
      </c>
      <c r="C133" s="47">
        <f>Table1[[#This Row],[Last Name]]</f>
        <v>0</v>
      </c>
      <c r="D133" s="47">
        <f>Table1[[#This Row],[First Name]]</f>
        <v>0</v>
      </c>
      <c r="E133" s="48">
        <f>Table1[[#This Row],[DOB]]</f>
        <v>0</v>
      </c>
      <c r="F133" s="47">
        <f>Table1[[#This Row],[Gender]]</f>
        <v>0</v>
      </c>
      <c r="G133" s="49">
        <f>Table1[[#This Row],[Zip]]</f>
        <v>0</v>
      </c>
      <c r="H133" s="47">
        <f>Table1[[#This Row],[Coverage Tier:
(EE) Employee 
(ES) Employee + Spouse
(EC) Employee + Child(ren)
(F) Family]]</f>
        <v>0</v>
      </c>
    </row>
    <row r="134" spans="2:8" x14ac:dyDescent="0.25">
      <c r="B134" s="47">
        <f>Table1[[#This Row],[Relationship Code (E- Employee, S- Spouse, D- Dependent)]]</f>
        <v>0</v>
      </c>
      <c r="C134" s="47">
        <f>Table1[[#This Row],[Last Name]]</f>
        <v>0</v>
      </c>
      <c r="D134" s="47">
        <f>Table1[[#This Row],[First Name]]</f>
        <v>0</v>
      </c>
      <c r="E134" s="48">
        <f>Table1[[#This Row],[DOB]]</f>
        <v>0</v>
      </c>
      <c r="F134" s="47">
        <f>Table1[[#This Row],[Gender]]</f>
        <v>0</v>
      </c>
      <c r="G134" s="49">
        <f>Table1[[#This Row],[Zip]]</f>
        <v>0</v>
      </c>
      <c r="H134" s="47">
        <f>Table1[[#This Row],[Coverage Tier:
(EE) Employee 
(ES) Employee + Spouse
(EC) Employee + Child(ren)
(F) Family]]</f>
        <v>0</v>
      </c>
    </row>
    <row r="135" spans="2:8" x14ac:dyDescent="0.25">
      <c r="B135" s="47">
        <f>Table1[[#This Row],[Relationship Code (E- Employee, S- Spouse, D- Dependent)]]</f>
        <v>0</v>
      </c>
      <c r="C135" s="47">
        <f>Table1[[#This Row],[Last Name]]</f>
        <v>0</v>
      </c>
      <c r="D135" s="47">
        <f>Table1[[#This Row],[First Name]]</f>
        <v>0</v>
      </c>
      <c r="E135" s="48">
        <f>Table1[[#This Row],[DOB]]</f>
        <v>0</v>
      </c>
      <c r="F135" s="47">
        <f>Table1[[#This Row],[Gender]]</f>
        <v>0</v>
      </c>
      <c r="G135" s="49">
        <f>Table1[[#This Row],[Zip]]</f>
        <v>0</v>
      </c>
      <c r="H135" s="47">
        <f>Table1[[#This Row],[Coverage Tier:
(EE) Employee 
(ES) Employee + Spouse
(EC) Employee + Child(ren)
(F) Family]]</f>
        <v>0</v>
      </c>
    </row>
    <row r="136" spans="2:8" x14ac:dyDescent="0.25">
      <c r="B136" s="47">
        <f>Table1[[#This Row],[Relationship Code (E- Employee, S- Spouse, D- Dependent)]]</f>
        <v>0</v>
      </c>
      <c r="C136" s="47">
        <f>Table1[[#This Row],[Last Name]]</f>
        <v>0</v>
      </c>
      <c r="D136" s="47">
        <f>Table1[[#This Row],[First Name]]</f>
        <v>0</v>
      </c>
      <c r="E136" s="48">
        <f>Table1[[#This Row],[DOB]]</f>
        <v>0</v>
      </c>
      <c r="F136" s="47">
        <f>Table1[[#This Row],[Gender]]</f>
        <v>0</v>
      </c>
      <c r="G136" s="49">
        <f>Table1[[#This Row],[Zip]]</f>
        <v>0</v>
      </c>
      <c r="H136" s="47">
        <f>Table1[[#This Row],[Coverage Tier:
(EE) Employee 
(ES) Employee + Spouse
(EC) Employee + Child(ren)
(F) Family]]</f>
        <v>0</v>
      </c>
    </row>
    <row r="137" spans="2:8" x14ac:dyDescent="0.25">
      <c r="B137" s="47">
        <f>Table1[[#This Row],[Relationship Code (E- Employee, S- Spouse, D- Dependent)]]</f>
        <v>0</v>
      </c>
      <c r="C137" s="47">
        <f>Table1[[#This Row],[Last Name]]</f>
        <v>0</v>
      </c>
      <c r="D137" s="47">
        <f>Table1[[#This Row],[First Name]]</f>
        <v>0</v>
      </c>
      <c r="E137" s="48">
        <f>Table1[[#This Row],[DOB]]</f>
        <v>0</v>
      </c>
      <c r="F137" s="47">
        <f>Table1[[#This Row],[Gender]]</f>
        <v>0</v>
      </c>
      <c r="G137" s="49">
        <f>Table1[[#This Row],[Zip]]</f>
        <v>0</v>
      </c>
      <c r="H137" s="47">
        <f>Table1[[#This Row],[Coverage Tier:
(EE) Employee 
(ES) Employee + Spouse
(EC) Employee + Child(ren)
(F) Family]]</f>
        <v>0</v>
      </c>
    </row>
    <row r="138" spans="2:8" x14ac:dyDescent="0.25">
      <c r="B138" s="47">
        <f>Table1[[#This Row],[Relationship Code (E- Employee, S- Spouse, D- Dependent)]]</f>
        <v>0</v>
      </c>
      <c r="C138" s="47">
        <f>Table1[[#This Row],[Last Name]]</f>
        <v>0</v>
      </c>
      <c r="D138" s="47">
        <f>Table1[[#This Row],[First Name]]</f>
        <v>0</v>
      </c>
      <c r="E138" s="48">
        <f>Table1[[#This Row],[DOB]]</f>
        <v>0</v>
      </c>
      <c r="F138" s="47">
        <f>Table1[[#This Row],[Gender]]</f>
        <v>0</v>
      </c>
      <c r="G138" s="49">
        <f>Table1[[#This Row],[Zip]]</f>
        <v>0</v>
      </c>
      <c r="H138" s="47">
        <f>Table1[[#This Row],[Coverage Tier:
(EE) Employee 
(ES) Employee + Spouse
(EC) Employee + Child(ren)
(F) Family]]</f>
        <v>0</v>
      </c>
    </row>
    <row r="139" spans="2:8" x14ac:dyDescent="0.25">
      <c r="B139" s="47">
        <f>Table1[[#This Row],[Relationship Code (E- Employee, S- Spouse, D- Dependent)]]</f>
        <v>0</v>
      </c>
      <c r="C139" s="47">
        <f>Table1[[#This Row],[Last Name]]</f>
        <v>0</v>
      </c>
      <c r="D139" s="47">
        <f>Table1[[#This Row],[First Name]]</f>
        <v>0</v>
      </c>
      <c r="E139" s="48">
        <f>Table1[[#This Row],[DOB]]</f>
        <v>0</v>
      </c>
      <c r="F139" s="47">
        <f>Table1[[#This Row],[Gender]]</f>
        <v>0</v>
      </c>
      <c r="G139" s="49">
        <f>Table1[[#This Row],[Zip]]</f>
        <v>0</v>
      </c>
      <c r="H139" s="47">
        <f>Table1[[#This Row],[Coverage Tier:
(EE) Employee 
(ES) Employee + Spouse
(EC) Employee + Child(ren)
(F) Family]]</f>
        <v>0</v>
      </c>
    </row>
    <row r="140" spans="2:8" x14ac:dyDescent="0.25">
      <c r="B140" s="47">
        <f>Table1[[#This Row],[Relationship Code (E- Employee, S- Spouse, D- Dependent)]]</f>
        <v>0</v>
      </c>
      <c r="C140" s="47">
        <f>Table1[[#This Row],[Last Name]]</f>
        <v>0</v>
      </c>
      <c r="D140" s="47">
        <f>Table1[[#This Row],[First Name]]</f>
        <v>0</v>
      </c>
      <c r="E140" s="48">
        <f>Table1[[#This Row],[DOB]]</f>
        <v>0</v>
      </c>
      <c r="F140" s="47">
        <f>Table1[[#This Row],[Gender]]</f>
        <v>0</v>
      </c>
      <c r="G140" s="49">
        <f>Table1[[#This Row],[Zip]]</f>
        <v>0</v>
      </c>
      <c r="H140" s="47">
        <f>Table1[[#This Row],[Coverage Tier:
(EE) Employee 
(ES) Employee + Spouse
(EC) Employee + Child(ren)
(F) Family]]</f>
        <v>0</v>
      </c>
    </row>
    <row r="141" spans="2:8" x14ac:dyDescent="0.25">
      <c r="B141" s="47">
        <f>Table1[[#This Row],[Relationship Code (E- Employee, S- Spouse, D- Dependent)]]</f>
        <v>0</v>
      </c>
      <c r="C141" s="47">
        <f>Table1[[#This Row],[Last Name]]</f>
        <v>0</v>
      </c>
      <c r="D141" s="47">
        <f>Table1[[#This Row],[First Name]]</f>
        <v>0</v>
      </c>
      <c r="E141" s="48">
        <f>Table1[[#This Row],[DOB]]</f>
        <v>0</v>
      </c>
      <c r="F141" s="47">
        <f>Table1[[#This Row],[Gender]]</f>
        <v>0</v>
      </c>
      <c r="G141" s="49">
        <f>Table1[[#This Row],[Zip]]</f>
        <v>0</v>
      </c>
      <c r="H141" s="47">
        <f>Table1[[#This Row],[Coverage Tier:
(EE) Employee 
(ES) Employee + Spouse
(EC) Employee + Child(ren)
(F) Family]]</f>
        <v>0</v>
      </c>
    </row>
    <row r="142" spans="2:8" x14ac:dyDescent="0.25">
      <c r="B142" s="47">
        <f>Table1[[#This Row],[Relationship Code (E- Employee, S- Spouse, D- Dependent)]]</f>
        <v>0</v>
      </c>
      <c r="C142" s="47">
        <f>Table1[[#This Row],[Last Name]]</f>
        <v>0</v>
      </c>
      <c r="D142" s="47">
        <f>Table1[[#This Row],[First Name]]</f>
        <v>0</v>
      </c>
      <c r="E142" s="48">
        <f>Table1[[#This Row],[DOB]]</f>
        <v>0</v>
      </c>
      <c r="F142" s="47">
        <f>Table1[[#This Row],[Gender]]</f>
        <v>0</v>
      </c>
      <c r="G142" s="49">
        <f>Table1[[#This Row],[Zip]]</f>
        <v>0</v>
      </c>
      <c r="H142" s="47">
        <f>Table1[[#This Row],[Coverage Tier:
(EE) Employee 
(ES) Employee + Spouse
(EC) Employee + Child(ren)
(F) Family]]</f>
        <v>0</v>
      </c>
    </row>
    <row r="143" spans="2:8" x14ac:dyDescent="0.25">
      <c r="B143" s="47">
        <f>Table1[[#This Row],[Relationship Code (E- Employee, S- Spouse, D- Dependent)]]</f>
        <v>0</v>
      </c>
      <c r="C143" s="47">
        <f>Table1[[#This Row],[Last Name]]</f>
        <v>0</v>
      </c>
      <c r="D143" s="47">
        <f>Table1[[#This Row],[First Name]]</f>
        <v>0</v>
      </c>
      <c r="E143" s="48">
        <f>Table1[[#This Row],[DOB]]</f>
        <v>0</v>
      </c>
      <c r="F143" s="47">
        <f>Table1[[#This Row],[Gender]]</f>
        <v>0</v>
      </c>
      <c r="G143" s="49">
        <f>Table1[[#This Row],[Zip]]</f>
        <v>0</v>
      </c>
      <c r="H143" s="47">
        <f>Table1[[#This Row],[Coverage Tier:
(EE) Employee 
(ES) Employee + Spouse
(EC) Employee + Child(ren)
(F) Family]]</f>
        <v>0</v>
      </c>
    </row>
    <row r="144" spans="2:8" x14ac:dyDescent="0.25">
      <c r="B144" s="47">
        <f>Table1[[#This Row],[Relationship Code (E- Employee, S- Spouse, D- Dependent)]]</f>
        <v>0</v>
      </c>
      <c r="C144" s="47">
        <f>Table1[[#This Row],[Last Name]]</f>
        <v>0</v>
      </c>
      <c r="D144" s="47">
        <f>Table1[[#This Row],[First Name]]</f>
        <v>0</v>
      </c>
      <c r="E144" s="48">
        <f>Table1[[#This Row],[DOB]]</f>
        <v>0</v>
      </c>
      <c r="F144" s="47">
        <f>Table1[[#This Row],[Gender]]</f>
        <v>0</v>
      </c>
      <c r="G144" s="49">
        <f>Table1[[#This Row],[Zip]]</f>
        <v>0</v>
      </c>
      <c r="H144" s="47">
        <f>Table1[[#This Row],[Coverage Tier:
(EE) Employee 
(ES) Employee + Spouse
(EC) Employee + Child(ren)
(F) Family]]</f>
        <v>0</v>
      </c>
    </row>
    <row r="145" spans="2:8" x14ac:dyDescent="0.25">
      <c r="B145" s="47">
        <f>Table1[[#This Row],[Relationship Code (E- Employee, S- Spouse, D- Dependent)]]</f>
        <v>0</v>
      </c>
      <c r="C145" s="47">
        <f>Table1[[#This Row],[Last Name]]</f>
        <v>0</v>
      </c>
      <c r="D145" s="47">
        <f>Table1[[#This Row],[First Name]]</f>
        <v>0</v>
      </c>
      <c r="E145" s="48">
        <f>Table1[[#This Row],[DOB]]</f>
        <v>0</v>
      </c>
      <c r="F145" s="47">
        <f>Table1[[#This Row],[Gender]]</f>
        <v>0</v>
      </c>
      <c r="G145" s="49">
        <f>Table1[[#This Row],[Zip]]</f>
        <v>0</v>
      </c>
      <c r="H145" s="47">
        <f>Table1[[#This Row],[Coverage Tier:
(EE) Employee 
(ES) Employee + Spouse
(EC) Employee + Child(ren)
(F) Family]]</f>
        <v>0</v>
      </c>
    </row>
    <row r="146" spans="2:8" x14ac:dyDescent="0.25">
      <c r="B146" s="47">
        <f>Table1[[#This Row],[Relationship Code (E- Employee, S- Spouse, D- Dependent)]]</f>
        <v>0</v>
      </c>
      <c r="C146" s="47">
        <f>Table1[[#This Row],[Last Name]]</f>
        <v>0</v>
      </c>
      <c r="D146" s="47">
        <f>Table1[[#This Row],[First Name]]</f>
        <v>0</v>
      </c>
      <c r="E146" s="48">
        <f>Table1[[#This Row],[DOB]]</f>
        <v>0</v>
      </c>
      <c r="F146" s="47">
        <f>Table1[[#This Row],[Gender]]</f>
        <v>0</v>
      </c>
      <c r="G146" s="49">
        <f>Table1[[#This Row],[Zip]]</f>
        <v>0</v>
      </c>
      <c r="H146" s="47">
        <f>Table1[[#This Row],[Coverage Tier:
(EE) Employee 
(ES) Employee + Spouse
(EC) Employee + Child(ren)
(F) Family]]</f>
        <v>0</v>
      </c>
    </row>
    <row r="147" spans="2:8" x14ac:dyDescent="0.25">
      <c r="B147" s="47">
        <f>Table1[[#This Row],[Relationship Code (E- Employee, S- Spouse, D- Dependent)]]</f>
        <v>0</v>
      </c>
      <c r="C147" s="47">
        <f>Table1[[#This Row],[Last Name]]</f>
        <v>0</v>
      </c>
      <c r="D147" s="47">
        <f>Table1[[#This Row],[First Name]]</f>
        <v>0</v>
      </c>
      <c r="E147" s="48">
        <f>Table1[[#This Row],[DOB]]</f>
        <v>0</v>
      </c>
      <c r="F147" s="47">
        <f>Table1[[#This Row],[Gender]]</f>
        <v>0</v>
      </c>
      <c r="G147" s="49">
        <f>Table1[[#This Row],[Zip]]</f>
        <v>0</v>
      </c>
      <c r="H147" s="47">
        <f>Table1[[#This Row],[Coverage Tier:
(EE) Employee 
(ES) Employee + Spouse
(EC) Employee + Child(ren)
(F) Family]]</f>
        <v>0</v>
      </c>
    </row>
    <row r="148" spans="2:8" x14ac:dyDescent="0.25">
      <c r="B148" s="47">
        <f>Table1[[#This Row],[Relationship Code (E- Employee, S- Spouse, D- Dependent)]]</f>
        <v>0</v>
      </c>
      <c r="C148" s="47">
        <f>Table1[[#This Row],[Last Name]]</f>
        <v>0</v>
      </c>
      <c r="D148" s="47">
        <f>Table1[[#This Row],[First Name]]</f>
        <v>0</v>
      </c>
      <c r="E148" s="48">
        <f>Table1[[#This Row],[DOB]]</f>
        <v>0</v>
      </c>
      <c r="F148" s="47">
        <f>Table1[[#This Row],[Gender]]</f>
        <v>0</v>
      </c>
      <c r="G148" s="49">
        <f>Table1[[#This Row],[Zip]]</f>
        <v>0</v>
      </c>
      <c r="H148" s="47">
        <f>Table1[[#This Row],[Coverage Tier:
(EE) Employee 
(ES) Employee + Spouse
(EC) Employee + Child(ren)
(F) Family]]</f>
        <v>0</v>
      </c>
    </row>
    <row r="149" spans="2:8" x14ac:dyDescent="0.25">
      <c r="B149" s="47">
        <f>Table1[[#This Row],[Relationship Code (E- Employee, S- Spouse, D- Dependent)]]</f>
        <v>0</v>
      </c>
      <c r="C149" s="47">
        <f>Table1[[#This Row],[Last Name]]</f>
        <v>0</v>
      </c>
      <c r="D149" s="47">
        <f>Table1[[#This Row],[First Name]]</f>
        <v>0</v>
      </c>
      <c r="E149" s="48">
        <f>Table1[[#This Row],[DOB]]</f>
        <v>0</v>
      </c>
      <c r="F149" s="47">
        <f>Table1[[#This Row],[Gender]]</f>
        <v>0</v>
      </c>
      <c r="G149" s="49">
        <f>Table1[[#This Row],[Zip]]</f>
        <v>0</v>
      </c>
      <c r="H149" s="47">
        <f>Table1[[#This Row],[Coverage Tier:
(EE) Employee 
(ES) Employee + Spouse
(EC) Employee + Child(ren)
(F) Family]]</f>
        <v>0</v>
      </c>
    </row>
    <row r="150" spans="2:8" x14ac:dyDescent="0.25">
      <c r="B150" s="47">
        <f>Table1[[#This Row],[Relationship Code (E- Employee, S- Spouse, D- Dependent)]]</f>
        <v>0</v>
      </c>
      <c r="C150" s="47">
        <f>Table1[[#This Row],[Last Name]]</f>
        <v>0</v>
      </c>
      <c r="D150" s="47">
        <f>Table1[[#This Row],[First Name]]</f>
        <v>0</v>
      </c>
      <c r="E150" s="48">
        <f>Table1[[#This Row],[DOB]]</f>
        <v>0</v>
      </c>
      <c r="F150" s="47">
        <f>Table1[[#This Row],[Gender]]</f>
        <v>0</v>
      </c>
      <c r="G150" s="49">
        <f>Table1[[#This Row],[Zip]]</f>
        <v>0</v>
      </c>
      <c r="H150" s="47">
        <f>Table1[[#This Row],[Coverage Tier:
(EE) Employee 
(ES) Employee + Spouse
(EC) Employee + Child(ren)
(F) Family]]</f>
        <v>0</v>
      </c>
    </row>
    <row r="151" spans="2:8" x14ac:dyDescent="0.25">
      <c r="B151" s="47">
        <f>Table1[[#This Row],[Relationship Code (E- Employee, S- Spouse, D- Dependent)]]</f>
        <v>0</v>
      </c>
      <c r="C151" s="47">
        <f>Table1[[#This Row],[Last Name]]</f>
        <v>0</v>
      </c>
      <c r="D151" s="47">
        <f>Table1[[#This Row],[First Name]]</f>
        <v>0</v>
      </c>
      <c r="E151" s="48">
        <f>Table1[[#This Row],[DOB]]</f>
        <v>0</v>
      </c>
      <c r="F151" s="47">
        <f>Table1[[#This Row],[Gender]]</f>
        <v>0</v>
      </c>
      <c r="G151" s="49">
        <f>Table1[[#This Row],[Zip]]</f>
        <v>0</v>
      </c>
      <c r="H151" s="47">
        <f>Table1[[#This Row],[Coverage Tier:
(EE) Employee 
(ES) Employee + Spouse
(EC) Employee + Child(ren)
(F) Family]]</f>
        <v>0</v>
      </c>
    </row>
    <row r="152" spans="2:8" x14ac:dyDescent="0.25">
      <c r="B152" s="47">
        <f>Table1[[#This Row],[Relationship Code (E- Employee, S- Spouse, D- Dependent)]]</f>
        <v>0</v>
      </c>
      <c r="C152" s="47">
        <f>Table1[[#This Row],[Last Name]]</f>
        <v>0</v>
      </c>
      <c r="D152" s="47">
        <f>Table1[[#This Row],[First Name]]</f>
        <v>0</v>
      </c>
      <c r="E152" s="48">
        <f>Table1[[#This Row],[DOB]]</f>
        <v>0</v>
      </c>
      <c r="F152" s="47">
        <f>Table1[[#This Row],[Gender]]</f>
        <v>0</v>
      </c>
      <c r="G152" s="49">
        <f>Table1[[#This Row],[Zip]]</f>
        <v>0</v>
      </c>
      <c r="H152" s="47">
        <f>Table1[[#This Row],[Coverage Tier:
(EE) Employee 
(ES) Employee + Spouse
(EC) Employee + Child(ren)
(F) Family]]</f>
        <v>0</v>
      </c>
    </row>
    <row r="153" spans="2:8" x14ac:dyDescent="0.25">
      <c r="B153" s="47">
        <f>Table1[[#This Row],[Relationship Code (E- Employee, S- Spouse, D- Dependent)]]</f>
        <v>0</v>
      </c>
      <c r="C153" s="47">
        <f>Table1[[#This Row],[Last Name]]</f>
        <v>0</v>
      </c>
      <c r="D153" s="47">
        <f>Table1[[#This Row],[First Name]]</f>
        <v>0</v>
      </c>
      <c r="E153" s="48">
        <f>Table1[[#This Row],[DOB]]</f>
        <v>0</v>
      </c>
      <c r="F153" s="47">
        <f>Table1[[#This Row],[Gender]]</f>
        <v>0</v>
      </c>
      <c r="G153" s="49">
        <f>Table1[[#This Row],[Zip]]</f>
        <v>0</v>
      </c>
      <c r="H153" s="47">
        <f>Table1[[#This Row],[Coverage Tier:
(EE) Employee 
(ES) Employee + Spouse
(EC) Employee + Child(ren)
(F) Family]]</f>
        <v>0</v>
      </c>
    </row>
    <row r="154" spans="2:8" x14ac:dyDescent="0.25">
      <c r="B154" s="47">
        <f>Table1[[#This Row],[Relationship Code (E- Employee, S- Spouse, D- Dependent)]]</f>
        <v>0</v>
      </c>
      <c r="C154" s="47">
        <f>Table1[[#This Row],[Last Name]]</f>
        <v>0</v>
      </c>
      <c r="D154" s="47">
        <f>Table1[[#This Row],[First Name]]</f>
        <v>0</v>
      </c>
      <c r="E154" s="48">
        <f>Table1[[#This Row],[DOB]]</f>
        <v>0</v>
      </c>
      <c r="F154" s="47">
        <f>Table1[[#This Row],[Gender]]</f>
        <v>0</v>
      </c>
      <c r="G154" s="49">
        <f>Table1[[#This Row],[Zip]]</f>
        <v>0</v>
      </c>
      <c r="H154" s="47">
        <f>Table1[[#This Row],[Coverage Tier:
(EE) Employee 
(ES) Employee + Spouse
(EC) Employee + Child(ren)
(F) Family]]</f>
        <v>0</v>
      </c>
    </row>
    <row r="155" spans="2:8" x14ac:dyDescent="0.25">
      <c r="B155" s="47">
        <f>Table1[[#This Row],[Relationship Code (E- Employee, S- Spouse, D- Dependent)]]</f>
        <v>0</v>
      </c>
      <c r="C155" s="47">
        <f>Table1[[#This Row],[Last Name]]</f>
        <v>0</v>
      </c>
      <c r="D155" s="47">
        <f>Table1[[#This Row],[First Name]]</f>
        <v>0</v>
      </c>
      <c r="E155" s="48">
        <f>Table1[[#This Row],[DOB]]</f>
        <v>0</v>
      </c>
      <c r="F155" s="47">
        <f>Table1[[#This Row],[Gender]]</f>
        <v>0</v>
      </c>
      <c r="G155" s="49">
        <f>Table1[[#This Row],[Zip]]</f>
        <v>0</v>
      </c>
      <c r="H155" s="47">
        <f>Table1[[#This Row],[Coverage Tier:
(EE) Employee 
(ES) Employee + Spouse
(EC) Employee + Child(ren)
(F) Family]]</f>
        <v>0</v>
      </c>
    </row>
    <row r="156" spans="2:8" x14ac:dyDescent="0.25">
      <c r="B156" s="47">
        <f>Table1[[#This Row],[Relationship Code (E- Employee, S- Spouse, D- Dependent)]]</f>
        <v>0</v>
      </c>
      <c r="C156" s="47">
        <f>Table1[[#This Row],[Last Name]]</f>
        <v>0</v>
      </c>
      <c r="D156" s="47">
        <f>Table1[[#This Row],[First Name]]</f>
        <v>0</v>
      </c>
      <c r="E156" s="48">
        <f>Table1[[#This Row],[DOB]]</f>
        <v>0</v>
      </c>
      <c r="F156" s="47">
        <f>Table1[[#This Row],[Gender]]</f>
        <v>0</v>
      </c>
      <c r="G156" s="49">
        <f>Table1[[#This Row],[Zip]]</f>
        <v>0</v>
      </c>
      <c r="H156" s="47">
        <f>Table1[[#This Row],[Coverage Tier:
(EE) Employee 
(ES) Employee + Spouse
(EC) Employee + Child(ren)
(F) Family]]</f>
        <v>0</v>
      </c>
    </row>
    <row r="157" spans="2:8" x14ac:dyDescent="0.25">
      <c r="B157" s="47">
        <f>Table1[[#This Row],[Relationship Code (E- Employee, S- Spouse, D- Dependent)]]</f>
        <v>0</v>
      </c>
      <c r="C157" s="47">
        <f>Table1[[#This Row],[Last Name]]</f>
        <v>0</v>
      </c>
      <c r="D157" s="47">
        <f>Table1[[#This Row],[First Name]]</f>
        <v>0</v>
      </c>
      <c r="E157" s="48">
        <f>Table1[[#This Row],[DOB]]</f>
        <v>0</v>
      </c>
      <c r="F157" s="47">
        <f>Table1[[#This Row],[Gender]]</f>
        <v>0</v>
      </c>
      <c r="G157" s="49">
        <f>Table1[[#This Row],[Zip]]</f>
        <v>0</v>
      </c>
      <c r="H157" s="47">
        <f>Table1[[#This Row],[Coverage Tier:
(EE) Employee 
(ES) Employee + Spouse
(EC) Employee + Child(ren)
(F) Family]]</f>
        <v>0</v>
      </c>
    </row>
    <row r="158" spans="2:8" x14ac:dyDescent="0.25">
      <c r="B158" s="47">
        <f>Table1[[#This Row],[Relationship Code (E- Employee, S- Spouse, D- Dependent)]]</f>
        <v>0</v>
      </c>
      <c r="C158" s="47">
        <f>Table1[[#This Row],[Last Name]]</f>
        <v>0</v>
      </c>
      <c r="D158" s="47">
        <f>Table1[[#This Row],[First Name]]</f>
        <v>0</v>
      </c>
      <c r="E158" s="48">
        <f>Table1[[#This Row],[DOB]]</f>
        <v>0</v>
      </c>
      <c r="F158" s="47">
        <f>Table1[[#This Row],[Gender]]</f>
        <v>0</v>
      </c>
      <c r="G158" s="49">
        <f>Table1[[#This Row],[Zip]]</f>
        <v>0</v>
      </c>
      <c r="H158" s="47">
        <f>Table1[[#This Row],[Coverage Tier:
(EE) Employee 
(ES) Employee + Spouse
(EC) Employee + Child(ren)
(F) Family]]</f>
        <v>0</v>
      </c>
    </row>
    <row r="159" spans="2:8" x14ac:dyDescent="0.25">
      <c r="B159" s="47">
        <f>Table1[[#This Row],[Relationship Code (E- Employee, S- Spouse, D- Dependent)]]</f>
        <v>0</v>
      </c>
      <c r="C159" s="47">
        <f>Table1[[#This Row],[Last Name]]</f>
        <v>0</v>
      </c>
      <c r="D159" s="47">
        <f>Table1[[#This Row],[First Name]]</f>
        <v>0</v>
      </c>
      <c r="E159" s="48">
        <f>Table1[[#This Row],[DOB]]</f>
        <v>0</v>
      </c>
      <c r="F159" s="47">
        <f>Table1[[#This Row],[Gender]]</f>
        <v>0</v>
      </c>
      <c r="G159" s="49">
        <f>Table1[[#This Row],[Zip]]</f>
        <v>0</v>
      </c>
      <c r="H159" s="47">
        <f>Table1[[#This Row],[Coverage Tier:
(EE) Employee 
(ES) Employee + Spouse
(EC) Employee + Child(ren)
(F) Family]]</f>
        <v>0</v>
      </c>
    </row>
    <row r="160" spans="2:8" x14ac:dyDescent="0.25">
      <c r="B160" s="47">
        <f>Table1[[#This Row],[Relationship Code (E- Employee, S- Spouse, D- Dependent)]]</f>
        <v>0</v>
      </c>
      <c r="C160" s="47">
        <f>Table1[[#This Row],[Last Name]]</f>
        <v>0</v>
      </c>
      <c r="D160" s="47">
        <f>Table1[[#This Row],[First Name]]</f>
        <v>0</v>
      </c>
      <c r="E160" s="48">
        <f>Table1[[#This Row],[DOB]]</f>
        <v>0</v>
      </c>
      <c r="F160" s="47">
        <f>Table1[[#This Row],[Gender]]</f>
        <v>0</v>
      </c>
      <c r="G160" s="49">
        <f>Table1[[#This Row],[Zip]]</f>
        <v>0</v>
      </c>
      <c r="H160" s="47">
        <f>Table1[[#This Row],[Coverage Tier:
(EE) Employee 
(ES) Employee + Spouse
(EC) Employee + Child(ren)
(F) Family]]</f>
        <v>0</v>
      </c>
    </row>
    <row r="161" spans="2:8" x14ac:dyDescent="0.25">
      <c r="B161" s="47">
        <f>Table1[[#This Row],[Relationship Code (E- Employee, S- Spouse, D- Dependent)]]</f>
        <v>0</v>
      </c>
      <c r="C161" s="47">
        <f>Table1[[#This Row],[Last Name]]</f>
        <v>0</v>
      </c>
      <c r="D161" s="47">
        <f>Table1[[#This Row],[First Name]]</f>
        <v>0</v>
      </c>
      <c r="E161" s="48">
        <f>Table1[[#This Row],[DOB]]</f>
        <v>0</v>
      </c>
      <c r="F161" s="47">
        <f>Table1[[#This Row],[Gender]]</f>
        <v>0</v>
      </c>
      <c r="G161" s="49">
        <f>Table1[[#This Row],[Zip]]</f>
        <v>0</v>
      </c>
      <c r="H161" s="47">
        <f>Table1[[#This Row],[Coverage Tier:
(EE) Employee 
(ES) Employee + Spouse
(EC) Employee + Child(ren)
(F) Family]]</f>
        <v>0</v>
      </c>
    </row>
    <row r="162" spans="2:8" x14ac:dyDescent="0.25">
      <c r="B162" s="47">
        <f>Table1[[#This Row],[Relationship Code (E- Employee, S- Spouse, D- Dependent)]]</f>
        <v>0</v>
      </c>
      <c r="C162" s="47">
        <f>Table1[[#This Row],[Last Name]]</f>
        <v>0</v>
      </c>
      <c r="D162" s="47">
        <f>Table1[[#This Row],[First Name]]</f>
        <v>0</v>
      </c>
      <c r="E162" s="48">
        <f>Table1[[#This Row],[DOB]]</f>
        <v>0</v>
      </c>
      <c r="F162" s="47">
        <f>Table1[[#This Row],[Gender]]</f>
        <v>0</v>
      </c>
      <c r="G162" s="49">
        <f>Table1[[#This Row],[Zip]]</f>
        <v>0</v>
      </c>
      <c r="H162" s="47">
        <f>Table1[[#This Row],[Coverage Tier:
(EE) Employee 
(ES) Employee + Spouse
(EC) Employee + Child(ren)
(F) Family]]</f>
        <v>0</v>
      </c>
    </row>
    <row r="163" spans="2:8" x14ac:dyDescent="0.25">
      <c r="B163" s="47">
        <f>Table1[[#This Row],[Relationship Code (E- Employee, S- Spouse, D- Dependent)]]</f>
        <v>0</v>
      </c>
      <c r="C163" s="47">
        <f>Table1[[#This Row],[Last Name]]</f>
        <v>0</v>
      </c>
      <c r="D163" s="47">
        <f>Table1[[#This Row],[First Name]]</f>
        <v>0</v>
      </c>
      <c r="E163" s="48">
        <f>Table1[[#This Row],[DOB]]</f>
        <v>0</v>
      </c>
      <c r="F163" s="47">
        <f>Table1[[#This Row],[Gender]]</f>
        <v>0</v>
      </c>
      <c r="G163" s="49">
        <f>Table1[[#This Row],[Zip]]</f>
        <v>0</v>
      </c>
      <c r="H163" s="47">
        <f>Table1[[#This Row],[Coverage Tier:
(EE) Employee 
(ES) Employee + Spouse
(EC) Employee + Child(ren)
(F) Family]]</f>
        <v>0</v>
      </c>
    </row>
    <row r="164" spans="2:8" x14ac:dyDescent="0.25">
      <c r="B164" s="47">
        <f>Table1[[#This Row],[Relationship Code (E- Employee, S- Spouse, D- Dependent)]]</f>
        <v>0</v>
      </c>
      <c r="C164" s="47">
        <f>Table1[[#This Row],[Last Name]]</f>
        <v>0</v>
      </c>
      <c r="D164" s="47">
        <f>Table1[[#This Row],[First Name]]</f>
        <v>0</v>
      </c>
      <c r="E164" s="48">
        <f>Table1[[#This Row],[DOB]]</f>
        <v>0</v>
      </c>
      <c r="F164" s="47">
        <f>Table1[[#This Row],[Gender]]</f>
        <v>0</v>
      </c>
      <c r="G164" s="49">
        <f>Table1[[#This Row],[Zip]]</f>
        <v>0</v>
      </c>
      <c r="H164" s="47">
        <f>Table1[[#This Row],[Coverage Tier:
(EE) Employee 
(ES) Employee + Spouse
(EC) Employee + Child(ren)
(F) Family]]</f>
        <v>0</v>
      </c>
    </row>
    <row r="165" spans="2:8" x14ac:dyDescent="0.25">
      <c r="B165" s="47">
        <f>Table1[[#This Row],[Relationship Code (E- Employee, S- Spouse, D- Dependent)]]</f>
        <v>0</v>
      </c>
      <c r="C165" s="47">
        <f>Table1[[#This Row],[Last Name]]</f>
        <v>0</v>
      </c>
      <c r="D165" s="47">
        <f>Table1[[#This Row],[First Name]]</f>
        <v>0</v>
      </c>
      <c r="E165" s="48">
        <f>Table1[[#This Row],[DOB]]</f>
        <v>0</v>
      </c>
      <c r="F165" s="47">
        <f>Table1[[#This Row],[Gender]]</f>
        <v>0</v>
      </c>
      <c r="G165" s="49">
        <f>Table1[[#This Row],[Zip]]</f>
        <v>0</v>
      </c>
      <c r="H165" s="47">
        <f>Table1[[#This Row],[Coverage Tier:
(EE) Employee 
(ES) Employee + Spouse
(EC) Employee + Child(ren)
(F) Family]]</f>
        <v>0</v>
      </c>
    </row>
    <row r="166" spans="2:8" x14ac:dyDescent="0.25">
      <c r="B166" s="47">
        <f>Table1[[#This Row],[Relationship Code (E- Employee, S- Spouse, D- Dependent)]]</f>
        <v>0</v>
      </c>
      <c r="C166" s="47">
        <f>Table1[[#This Row],[Last Name]]</f>
        <v>0</v>
      </c>
      <c r="D166" s="47">
        <f>Table1[[#This Row],[First Name]]</f>
        <v>0</v>
      </c>
      <c r="E166" s="48">
        <f>Table1[[#This Row],[DOB]]</f>
        <v>0</v>
      </c>
      <c r="F166" s="47">
        <f>Table1[[#This Row],[Gender]]</f>
        <v>0</v>
      </c>
      <c r="G166" s="49">
        <f>Table1[[#This Row],[Zip]]</f>
        <v>0</v>
      </c>
      <c r="H166" s="47">
        <f>Table1[[#This Row],[Coverage Tier:
(EE) Employee 
(ES) Employee + Spouse
(EC) Employee + Child(ren)
(F) Family]]</f>
        <v>0</v>
      </c>
    </row>
    <row r="167" spans="2:8" x14ac:dyDescent="0.25">
      <c r="B167" s="47">
        <f>Table1[[#This Row],[Relationship Code (E- Employee, S- Spouse, D- Dependent)]]</f>
        <v>0</v>
      </c>
      <c r="C167" s="47">
        <f>Table1[[#This Row],[Last Name]]</f>
        <v>0</v>
      </c>
      <c r="D167" s="47">
        <f>Table1[[#This Row],[First Name]]</f>
        <v>0</v>
      </c>
      <c r="E167" s="48">
        <f>Table1[[#This Row],[DOB]]</f>
        <v>0</v>
      </c>
      <c r="F167" s="47">
        <f>Table1[[#This Row],[Gender]]</f>
        <v>0</v>
      </c>
      <c r="G167" s="49">
        <f>Table1[[#This Row],[Zip]]</f>
        <v>0</v>
      </c>
      <c r="H167" s="47">
        <f>Table1[[#This Row],[Coverage Tier:
(EE) Employee 
(ES) Employee + Spouse
(EC) Employee + Child(ren)
(F) Family]]</f>
        <v>0</v>
      </c>
    </row>
    <row r="168" spans="2:8" x14ac:dyDescent="0.25">
      <c r="B168" s="47">
        <f>Table1[[#This Row],[Relationship Code (E- Employee, S- Spouse, D- Dependent)]]</f>
        <v>0</v>
      </c>
      <c r="C168" s="47">
        <f>Table1[[#This Row],[Last Name]]</f>
        <v>0</v>
      </c>
      <c r="D168" s="47">
        <f>Table1[[#This Row],[First Name]]</f>
        <v>0</v>
      </c>
      <c r="E168" s="48">
        <f>Table1[[#This Row],[DOB]]</f>
        <v>0</v>
      </c>
      <c r="F168" s="47">
        <f>Table1[[#This Row],[Gender]]</f>
        <v>0</v>
      </c>
      <c r="G168" s="49">
        <f>Table1[[#This Row],[Zip]]</f>
        <v>0</v>
      </c>
      <c r="H168" s="47">
        <f>Table1[[#This Row],[Coverage Tier:
(EE) Employee 
(ES) Employee + Spouse
(EC) Employee + Child(ren)
(F) Family]]</f>
        <v>0</v>
      </c>
    </row>
    <row r="169" spans="2:8" x14ac:dyDescent="0.25">
      <c r="B169" s="47">
        <f>Table1[[#This Row],[Relationship Code (E- Employee, S- Spouse, D- Dependent)]]</f>
        <v>0</v>
      </c>
      <c r="C169" s="47">
        <f>Table1[[#This Row],[Last Name]]</f>
        <v>0</v>
      </c>
      <c r="D169" s="47">
        <f>Table1[[#This Row],[First Name]]</f>
        <v>0</v>
      </c>
      <c r="E169" s="48">
        <f>Table1[[#This Row],[DOB]]</f>
        <v>0</v>
      </c>
      <c r="F169" s="47">
        <f>Table1[[#This Row],[Gender]]</f>
        <v>0</v>
      </c>
      <c r="G169" s="49">
        <f>Table1[[#This Row],[Zip]]</f>
        <v>0</v>
      </c>
      <c r="H169" s="47">
        <f>Table1[[#This Row],[Coverage Tier:
(EE) Employee 
(ES) Employee + Spouse
(EC) Employee + Child(ren)
(F) Family]]</f>
        <v>0</v>
      </c>
    </row>
    <row r="170" spans="2:8" x14ac:dyDescent="0.25">
      <c r="B170" s="47">
        <f>Table1[[#This Row],[Relationship Code (E- Employee, S- Spouse, D- Dependent)]]</f>
        <v>0</v>
      </c>
      <c r="C170" s="47">
        <f>Table1[[#This Row],[Last Name]]</f>
        <v>0</v>
      </c>
      <c r="D170" s="47">
        <f>Table1[[#This Row],[First Name]]</f>
        <v>0</v>
      </c>
      <c r="E170" s="48">
        <f>Table1[[#This Row],[DOB]]</f>
        <v>0</v>
      </c>
      <c r="F170" s="47">
        <f>Table1[[#This Row],[Gender]]</f>
        <v>0</v>
      </c>
      <c r="G170" s="49">
        <f>Table1[[#This Row],[Zip]]</f>
        <v>0</v>
      </c>
      <c r="H170" s="47">
        <f>Table1[[#This Row],[Coverage Tier:
(EE) Employee 
(ES) Employee + Spouse
(EC) Employee + Child(ren)
(F) Family]]</f>
        <v>0</v>
      </c>
    </row>
    <row r="171" spans="2:8" x14ac:dyDescent="0.25">
      <c r="B171" s="47">
        <f>Table1[[#This Row],[Relationship Code (E- Employee, S- Spouse, D- Dependent)]]</f>
        <v>0</v>
      </c>
      <c r="C171" s="47">
        <f>Table1[[#This Row],[Last Name]]</f>
        <v>0</v>
      </c>
      <c r="D171" s="47">
        <f>Table1[[#This Row],[First Name]]</f>
        <v>0</v>
      </c>
      <c r="E171" s="48">
        <f>Table1[[#This Row],[DOB]]</f>
        <v>0</v>
      </c>
      <c r="F171" s="47">
        <f>Table1[[#This Row],[Gender]]</f>
        <v>0</v>
      </c>
      <c r="G171" s="49">
        <f>Table1[[#This Row],[Zip]]</f>
        <v>0</v>
      </c>
      <c r="H171" s="47">
        <f>Table1[[#This Row],[Coverage Tier:
(EE) Employee 
(ES) Employee + Spouse
(EC) Employee + Child(ren)
(F) Family]]</f>
        <v>0</v>
      </c>
    </row>
    <row r="172" spans="2:8" x14ac:dyDescent="0.25">
      <c r="B172" s="47">
        <f>Table1[[#This Row],[Relationship Code (E- Employee, S- Spouse, D- Dependent)]]</f>
        <v>0</v>
      </c>
      <c r="C172" s="47">
        <f>Table1[[#This Row],[Last Name]]</f>
        <v>0</v>
      </c>
      <c r="D172" s="47">
        <f>Table1[[#This Row],[First Name]]</f>
        <v>0</v>
      </c>
      <c r="E172" s="48">
        <f>Table1[[#This Row],[DOB]]</f>
        <v>0</v>
      </c>
      <c r="F172" s="47">
        <f>Table1[[#This Row],[Gender]]</f>
        <v>0</v>
      </c>
      <c r="G172" s="49">
        <f>Table1[[#This Row],[Zip]]</f>
        <v>0</v>
      </c>
      <c r="H172" s="47">
        <f>Table1[[#This Row],[Coverage Tier:
(EE) Employee 
(ES) Employee + Spouse
(EC) Employee + Child(ren)
(F) Family]]</f>
        <v>0</v>
      </c>
    </row>
    <row r="173" spans="2:8" x14ac:dyDescent="0.25">
      <c r="B173" s="47">
        <f>Table1[[#This Row],[Relationship Code (E- Employee, S- Spouse, D- Dependent)]]</f>
        <v>0</v>
      </c>
      <c r="C173" s="47">
        <f>Table1[[#This Row],[Last Name]]</f>
        <v>0</v>
      </c>
      <c r="D173" s="47">
        <f>Table1[[#This Row],[First Name]]</f>
        <v>0</v>
      </c>
      <c r="E173" s="48">
        <f>Table1[[#This Row],[DOB]]</f>
        <v>0</v>
      </c>
      <c r="F173" s="47">
        <f>Table1[[#This Row],[Gender]]</f>
        <v>0</v>
      </c>
      <c r="G173" s="49">
        <f>Table1[[#This Row],[Zip]]</f>
        <v>0</v>
      </c>
      <c r="H173" s="47">
        <f>Table1[[#This Row],[Coverage Tier:
(EE) Employee 
(ES) Employee + Spouse
(EC) Employee + Child(ren)
(F) Family]]</f>
        <v>0</v>
      </c>
    </row>
    <row r="174" spans="2:8" x14ac:dyDescent="0.25">
      <c r="B174" s="47">
        <f>Table1[[#This Row],[Relationship Code (E- Employee, S- Spouse, D- Dependent)]]</f>
        <v>0</v>
      </c>
      <c r="C174" s="47">
        <f>Table1[[#This Row],[Last Name]]</f>
        <v>0</v>
      </c>
      <c r="D174" s="47">
        <f>Table1[[#This Row],[First Name]]</f>
        <v>0</v>
      </c>
      <c r="E174" s="48">
        <f>Table1[[#This Row],[DOB]]</f>
        <v>0</v>
      </c>
      <c r="F174" s="47">
        <f>Table1[[#This Row],[Gender]]</f>
        <v>0</v>
      </c>
      <c r="G174" s="49">
        <f>Table1[[#This Row],[Zip]]</f>
        <v>0</v>
      </c>
      <c r="H174" s="47">
        <f>Table1[[#This Row],[Coverage Tier:
(EE) Employee 
(ES) Employee + Spouse
(EC) Employee + Child(ren)
(F) Family]]</f>
        <v>0</v>
      </c>
    </row>
    <row r="175" spans="2:8" x14ac:dyDescent="0.25">
      <c r="B175" s="47">
        <f>Table1[[#This Row],[Relationship Code (E- Employee, S- Spouse, D- Dependent)]]</f>
        <v>0</v>
      </c>
      <c r="C175" s="47">
        <f>Table1[[#This Row],[Last Name]]</f>
        <v>0</v>
      </c>
      <c r="D175" s="47">
        <f>Table1[[#This Row],[First Name]]</f>
        <v>0</v>
      </c>
      <c r="E175" s="48">
        <f>Table1[[#This Row],[DOB]]</f>
        <v>0</v>
      </c>
      <c r="F175" s="47">
        <f>Table1[[#This Row],[Gender]]</f>
        <v>0</v>
      </c>
      <c r="G175" s="49">
        <f>Table1[[#This Row],[Zip]]</f>
        <v>0</v>
      </c>
      <c r="H175" s="47">
        <f>Table1[[#This Row],[Coverage Tier:
(EE) Employee 
(ES) Employee + Spouse
(EC) Employee + Child(ren)
(F) Family]]</f>
        <v>0</v>
      </c>
    </row>
    <row r="176" spans="2:8" x14ac:dyDescent="0.25">
      <c r="B176" s="47">
        <f>Table1[[#This Row],[Relationship Code (E- Employee, S- Spouse, D- Dependent)]]</f>
        <v>0</v>
      </c>
      <c r="C176" s="47">
        <f>Table1[[#This Row],[Last Name]]</f>
        <v>0</v>
      </c>
      <c r="D176" s="47">
        <f>Table1[[#This Row],[First Name]]</f>
        <v>0</v>
      </c>
      <c r="E176" s="48">
        <f>Table1[[#This Row],[DOB]]</f>
        <v>0</v>
      </c>
      <c r="F176" s="47">
        <f>Table1[[#This Row],[Gender]]</f>
        <v>0</v>
      </c>
      <c r="G176" s="49">
        <f>Table1[[#This Row],[Zip]]</f>
        <v>0</v>
      </c>
      <c r="H176" s="47">
        <f>Table1[[#This Row],[Coverage Tier:
(EE) Employee 
(ES) Employee + Spouse
(EC) Employee + Child(ren)
(F) Family]]</f>
        <v>0</v>
      </c>
    </row>
    <row r="177" spans="2:8" x14ac:dyDescent="0.25">
      <c r="B177" s="47">
        <f>Table1[[#This Row],[Relationship Code (E- Employee, S- Spouse, D- Dependent)]]</f>
        <v>0</v>
      </c>
      <c r="C177" s="47">
        <f>Table1[[#This Row],[Last Name]]</f>
        <v>0</v>
      </c>
      <c r="D177" s="47">
        <f>Table1[[#This Row],[First Name]]</f>
        <v>0</v>
      </c>
      <c r="E177" s="48">
        <f>Table1[[#This Row],[DOB]]</f>
        <v>0</v>
      </c>
      <c r="F177" s="47">
        <f>Table1[[#This Row],[Gender]]</f>
        <v>0</v>
      </c>
      <c r="G177" s="49">
        <f>Table1[[#This Row],[Zip]]</f>
        <v>0</v>
      </c>
      <c r="H177" s="47">
        <f>Table1[[#This Row],[Coverage Tier:
(EE) Employee 
(ES) Employee + Spouse
(EC) Employee + Child(ren)
(F) Family]]</f>
        <v>0</v>
      </c>
    </row>
    <row r="178" spans="2:8" x14ac:dyDescent="0.25">
      <c r="B178" s="47">
        <f>Table1[[#This Row],[Relationship Code (E- Employee, S- Spouse, D- Dependent)]]</f>
        <v>0</v>
      </c>
      <c r="C178" s="47">
        <f>Table1[[#This Row],[Last Name]]</f>
        <v>0</v>
      </c>
      <c r="D178" s="47">
        <f>Table1[[#This Row],[First Name]]</f>
        <v>0</v>
      </c>
      <c r="E178" s="48">
        <f>Table1[[#This Row],[DOB]]</f>
        <v>0</v>
      </c>
      <c r="F178" s="47">
        <f>Table1[[#This Row],[Gender]]</f>
        <v>0</v>
      </c>
      <c r="G178" s="49">
        <f>Table1[[#This Row],[Zip]]</f>
        <v>0</v>
      </c>
      <c r="H178" s="47">
        <f>Table1[[#This Row],[Coverage Tier:
(EE) Employee 
(ES) Employee + Spouse
(EC) Employee + Child(ren)
(F) Family]]</f>
        <v>0</v>
      </c>
    </row>
    <row r="179" spans="2:8" x14ac:dyDescent="0.25">
      <c r="B179" s="47">
        <f>Table1[[#This Row],[Relationship Code (E- Employee, S- Spouse, D- Dependent)]]</f>
        <v>0</v>
      </c>
      <c r="C179" s="47">
        <f>Table1[[#This Row],[Last Name]]</f>
        <v>0</v>
      </c>
      <c r="D179" s="47">
        <f>Table1[[#This Row],[First Name]]</f>
        <v>0</v>
      </c>
      <c r="E179" s="48">
        <f>Table1[[#This Row],[DOB]]</f>
        <v>0</v>
      </c>
      <c r="F179" s="47">
        <f>Table1[[#This Row],[Gender]]</f>
        <v>0</v>
      </c>
      <c r="G179" s="49">
        <f>Table1[[#This Row],[Zip]]</f>
        <v>0</v>
      </c>
      <c r="H179" s="47">
        <f>Table1[[#This Row],[Coverage Tier:
(EE) Employee 
(ES) Employee + Spouse
(EC) Employee + Child(ren)
(F) Family]]</f>
        <v>0</v>
      </c>
    </row>
    <row r="180" spans="2:8" x14ac:dyDescent="0.25">
      <c r="B180" s="47">
        <f>Table1[[#This Row],[Relationship Code (E- Employee, S- Spouse, D- Dependent)]]</f>
        <v>0</v>
      </c>
      <c r="C180" s="47">
        <f>Table1[[#This Row],[Last Name]]</f>
        <v>0</v>
      </c>
      <c r="D180" s="47">
        <f>Table1[[#This Row],[First Name]]</f>
        <v>0</v>
      </c>
      <c r="E180" s="48">
        <f>Table1[[#This Row],[DOB]]</f>
        <v>0</v>
      </c>
      <c r="F180" s="47">
        <f>Table1[[#This Row],[Gender]]</f>
        <v>0</v>
      </c>
      <c r="G180" s="49">
        <f>Table1[[#This Row],[Zip]]</f>
        <v>0</v>
      </c>
      <c r="H180" s="47">
        <f>Table1[[#This Row],[Coverage Tier:
(EE) Employee 
(ES) Employee + Spouse
(EC) Employee + Child(ren)
(F) Family]]</f>
        <v>0</v>
      </c>
    </row>
    <row r="181" spans="2:8" x14ac:dyDescent="0.25">
      <c r="B181" s="47">
        <f>Table1[[#This Row],[Relationship Code (E- Employee, S- Spouse, D- Dependent)]]</f>
        <v>0</v>
      </c>
      <c r="C181" s="47">
        <f>Table1[[#This Row],[Last Name]]</f>
        <v>0</v>
      </c>
      <c r="D181" s="47">
        <f>Table1[[#This Row],[First Name]]</f>
        <v>0</v>
      </c>
      <c r="E181" s="48">
        <f>Table1[[#This Row],[DOB]]</f>
        <v>0</v>
      </c>
      <c r="F181" s="47">
        <f>Table1[[#This Row],[Gender]]</f>
        <v>0</v>
      </c>
      <c r="G181" s="49">
        <f>Table1[[#This Row],[Zip]]</f>
        <v>0</v>
      </c>
      <c r="H181" s="47">
        <f>Table1[[#This Row],[Coverage Tier:
(EE) Employee 
(ES) Employee + Spouse
(EC) Employee + Child(ren)
(F) Family]]</f>
        <v>0</v>
      </c>
    </row>
    <row r="182" spans="2:8" x14ac:dyDescent="0.25">
      <c r="B182" s="47">
        <f>Table1[[#This Row],[Relationship Code (E- Employee, S- Spouse, D- Dependent)]]</f>
        <v>0</v>
      </c>
      <c r="C182" s="47">
        <f>Table1[[#This Row],[Last Name]]</f>
        <v>0</v>
      </c>
      <c r="D182" s="47">
        <f>Table1[[#This Row],[First Name]]</f>
        <v>0</v>
      </c>
      <c r="E182" s="48">
        <f>Table1[[#This Row],[DOB]]</f>
        <v>0</v>
      </c>
      <c r="F182" s="47">
        <f>Table1[[#This Row],[Gender]]</f>
        <v>0</v>
      </c>
      <c r="G182" s="49">
        <f>Table1[[#This Row],[Zip]]</f>
        <v>0</v>
      </c>
      <c r="H182" s="47">
        <f>Table1[[#This Row],[Coverage Tier:
(EE) Employee 
(ES) Employee + Spouse
(EC) Employee + Child(ren)
(F) Family]]</f>
        <v>0</v>
      </c>
    </row>
    <row r="183" spans="2:8" x14ac:dyDescent="0.25">
      <c r="B183" s="47">
        <f>Table1[[#This Row],[Relationship Code (E- Employee, S- Spouse, D- Dependent)]]</f>
        <v>0</v>
      </c>
      <c r="C183" s="47">
        <f>Table1[[#This Row],[Last Name]]</f>
        <v>0</v>
      </c>
      <c r="D183" s="47">
        <f>Table1[[#This Row],[First Name]]</f>
        <v>0</v>
      </c>
      <c r="E183" s="48">
        <f>Table1[[#This Row],[DOB]]</f>
        <v>0</v>
      </c>
      <c r="F183" s="47">
        <f>Table1[[#This Row],[Gender]]</f>
        <v>0</v>
      </c>
      <c r="G183" s="49">
        <f>Table1[[#This Row],[Zip]]</f>
        <v>0</v>
      </c>
      <c r="H183" s="47">
        <f>Table1[[#This Row],[Coverage Tier:
(EE) Employee 
(ES) Employee + Spouse
(EC) Employee + Child(ren)
(F) Family]]</f>
        <v>0</v>
      </c>
    </row>
    <row r="184" spans="2:8" x14ac:dyDescent="0.25">
      <c r="B184" s="47">
        <f>Table1[[#This Row],[Relationship Code (E- Employee, S- Spouse, D- Dependent)]]</f>
        <v>0</v>
      </c>
      <c r="C184" s="47">
        <f>Table1[[#This Row],[Last Name]]</f>
        <v>0</v>
      </c>
      <c r="D184" s="47">
        <f>Table1[[#This Row],[First Name]]</f>
        <v>0</v>
      </c>
      <c r="E184" s="48">
        <f>Table1[[#This Row],[DOB]]</f>
        <v>0</v>
      </c>
      <c r="F184" s="47">
        <f>Table1[[#This Row],[Gender]]</f>
        <v>0</v>
      </c>
      <c r="G184" s="49">
        <f>Table1[[#This Row],[Zip]]</f>
        <v>0</v>
      </c>
      <c r="H184" s="47">
        <f>Table1[[#This Row],[Coverage Tier:
(EE) Employee 
(ES) Employee + Spouse
(EC) Employee + Child(ren)
(F) Family]]</f>
        <v>0</v>
      </c>
    </row>
    <row r="185" spans="2:8" x14ac:dyDescent="0.25">
      <c r="B185" s="47">
        <f>Table1[[#This Row],[Relationship Code (E- Employee, S- Spouse, D- Dependent)]]</f>
        <v>0</v>
      </c>
      <c r="C185" s="47">
        <f>Table1[[#This Row],[Last Name]]</f>
        <v>0</v>
      </c>
      <c r="D185" s="47">
        <f>Table1[[#This Row],[First Name]]</f>
        <v>0</v>
      </c>
      <c r="E185" s="48">
        <f>Table1[[#This Row],[DOB]]</f>
        <v>0</v>
      </c>
      <c r="F185" s="47">
        <f>Table1[[#This Row],[Gender]]</f>
        <v>0</v>
      </c>
      <c r="G185" s="49">
        <f>Table1[[#This Row],[Zip]]</f>
        <v>0</v>
      </c>
      <c r="H185" s="47">
        <f>Table1[[#This Row],[Coverage Tier:
(EE) Employee 
(ES) Employee + Spouse
(EC) Employee + Child(ren)
(F) Family]]</f>
        <v>0</v>
      </c>
    </row>
    <row r="186" spans="2:8" x14ac:dyDescent="0.25">
      <c r="B186" s="47">
        <f>Table1[[#This Row],[Relationship Code (E- Employee, S- Spouse, D- Dependent)]]</f>
        <v>0</v>
      </c>
      <c r="C186" s="47">
        <f>Table1[[#This Row],[Last Name]]</f>
        <v>0</v>
      </c>
      <c r="D186" s="47">
        <f>Table1[[#This Row],[First Name]]</f>
        <v>0</v>
      </c>
      <c r="E186" s="48">
        <f>Table1[[#This Row],[DOB]]</f>
        <v>0</v>
      </c>
      <c r="F186" s="47">
        <f>Table1[[#This Row],[Gender]]</f>
        <v>0</v>
      </c>
      <c r="G186" s="49">
        <f>Table1[[#This Row],[Zip]]</f>
        <v>0</v>
      </c>
      <c r="H186" s="47">
        <f>Table1[[#This Row],[Coverage Tier:
(EE) Employee 
(ES) Employee + Spouse
(EC) Employee + Child(ren)
(F) Family]]</f>
        <v>0</v>
      </c>
    </row>
    <row r="187" spans="2:8" x14ac:dyDescent="0.25">
      <c r="B187" s="47">
        <f>Table1[[#This Row],[Relationship Code (E- Employee, S- Spouse, D- Dependent)]]</f>
        <v>0</v>
      </c>
      <c r="C187" s="47">
        <f>Table1[[#This Row],[Last Name]]</f>
        <v>0</v>
      </c>
      <c r="D187" s="47">
        <f>Table1[[#This Row],[First Name]]</f>
        <v>0</v>
      </c>
      <c r="E187" s="48">
        <f>Table1[[#This Row],[DOB]]</f>
        <v>0</v>
      </c>
      <c r="F187" s="47">
        <f>Table1[[#This Row],[Gender]]</f>
        <v>0</v>
      </c>
      <c r="G187" s="49">
        <f>Table1[[#This Row],[Zip]]</f>
        <v>0</v>
      </c>
      <c r="H187" s="47">
        <f>Table1[[#This Row],[Coverage Tier:
(EE) Employee 
(ES) Employee + Spouse
(EC) Employee + Child(ren)
(F) Family]]</f>
        <v>0</v>
      </c>
    </row>
    <row r="188" spans="2:8" x14ac:dyDescent="0.25">
      <c r="B188" s="47">
        <f>Table1[[#This Row],[Relationship Code (E- Employee, S- Spouse, D- Dependent)]]</f>
        <v>0</v>
      </c>
      <c r="C188" s="47">
        <f>Table1[[#This Row],[Last Name]]</f>
        <v>0</v>
      </c>
      <c r="D188" s="47">
        <f>Table1[[#This Row],[First Name]]</f>
        <v>0</v>
      </c>
      <c r="E188" s="48">
        <f>Table1[[#This Row],[DOB]]</f>
        <v>0</v>
      </c>
      <c r="F188" s="47">
        <f>Table1[[#This Row],[Gender]]</f>
        <v>0</v>
      </c>
      <c r="G188" s="49">
        <f>Table1[[#This Row],[Zip]]</f>
        <v>0</v>
      </c>
      <c r="H188" s="47">
        <f>Table1[[#This Row],[Coverage Tier:
(EE) Employee 
(ES) Employee + Spouse
(EC) Employee + Child(ren)
(F) Family]]</f>
        <v>0</v>
      </c>
    </row>
    <row r="189" spans="2:8" x14ac:dyDescent="0.25">
      <c r="B189" s="47">
        <f>Table1[[#This Row],[Relationship Code (E- Employee, S- Spouse, D- Dependent)]]</f>
        <v>0</v>
      </c>
      <c r="C189" s="47">
        <f>Table1[[#This Row],[Last Name]]</f>
        <v>0</v>
      </c>
      <c r="D189" s="47">
        <f>Table1[[#This Row],[First Name]]</f>
        <v>0</v>
      </c>
      <c r="E189" s="48">
        <f>Table1[[#This Row],[DOB]]</f>
        <v>0</v>
      </c>
      <c r="F189" s="47">
        <f>Table1[[#This Row],[Gender]]</f>
        <v>0</v>
      </c>
      <c r="G189" s="49">
        <f>Table1[[#This Row],[Zip]]</f>
        <v>0</v>
      </c>
      <c r="H189" s="47">
        <f>Table1[[#This Row],[Coverage Tier:
(EE) Employee 
(ES) Employee + Spouse
(EC) Employee + Child(ren)
(F) Family]]</f>
        <v>0</v>
      </c>
    </row>
    <row r="190" spans="2:8" x14ac:dyDescent="0.25">
      <c r="B190" s="47">
        <f>Table1[[#This Row],[Relationship Code (E- Employee, S- Spouse, D- Dependent)]]</f>
        <v>0</v>
      </c>
      <c r="C190" s="47">
        <f>Table1[[#This Row],[Last Name]]</f>
        <v>0</v>
      </c>
      <c r="D190" s="47">
        <f>Table1[[#This Row],[First Name]]</f>
        <v>0</v>
      </c>
      <c r="E190" s="48">
        <f>Table1[[#This Row],[DOB]]</f>
        <v>0</v>
      </c>
      <c r="F190" s="47">
        <f>Table1[[#This Row],[Gender]]</f>
        <v>0</v>
      </c>
      <c r="G190" s="49">
        <f>Table1[[#This Row],[Zip]]</f>
        <v>0</v>
      </c>
      <c r="H190" s="47">
        <f>Table1[[#This Row],[Coverage Tier:
(EE) Employee 
(ES) Employee + Spouse
(EC) Employee + Child(ren)
(F) Family]]</f>
        <v>0</v>
      </c>
    </row>
    <row r="191" spans="2:8" x14ac:dyDescent="0.25">
      <c r="B191" s="47">
        <f>Table1[[#This Row],[Relationship Code (E- Employee, S- Spouse, D- Dependent)]]</f>
        <v>0</v>
      </c>
      <c r="C191" s="47">
        <f>Table1[[#This Row],[Last Name]]</f>
        <v>0</v>
      </c>
      <c r="D191" s="47">
        <f>Table1[[#This Row],[First Name]]</f>
        <v>0</v>
      </c>
      <c r="E191" s="48">
        <f>Table1[[#This Row],[DOB]]</f>
        <v>0</v>
      </c>
      <c r="F191" s="47">
        <f>Table1[[#This Row],[Gender]]</f>
        <v>0</v>
      </c>
      <c r="G191" s="49">
        <f>Table1[[#This Row],[Zip]]</f>
        <v>0</v>
      </c>
      <c r="H191" s="47">
        <f>Table1[[#This Row],[Coverage Tier:
(EE) Employee 
(ES) Employee + Spouse
(EC) Employee + Child(ren)
(F) Family]]</f>
        <v>0</v>
      </c>
    </row>
    <row r="192" spans="2:8" x14ac:dyDescent="0.25">
      <c r="B192" s="47">
        <f>Table1[[#This Row],[Relationship Code (E- Employee, S- Spouse, D- Dependent)]]</f>
        <v>0</v>
      </c>
      <c r="C192" s="47">
        <f>Table1[[#This Row],[Last Name]]</f>
        <v>0</v>
      </c>
      <c r="D192" s="47">
        <f>Table1[[#This Row],[First Name]]</f>
        <v>0</v>
      </c>
      <c r="E192" s="48">
        <f>Table1[[#This Row],[DOB]]</f>
        <v>0</v>
      </c>
      <c r="F192" s="47">
        <f>Table1[[#This Row],[Gender]]</f>
        <v>0</v>
      </c>
      <c r="G192" s="49">
        <f>Table1[[#This Row],[Zip]]</f>
        <v>0</v>
      </c>
      <c r="H192" s="47">
        <f>Table1[[#This Row],[Coverage Tier:
(EE) Employee 
(ES) Employee + Spouse
(EC) Employee + Child(ren)
(F) Family]]</f>
        <v>0</v>
      </c>
    </row>
    <row r="193" spans="2:8" x14ac:dyDescent="0.25">
      <c r="B193" s="47">
        <f>Table1[[#This Row],[Relationship Code (E- Employee, S- Spouse, D- Dependent)]]</f>
        <v>0</v>
      </c>
      <c r="C193" s="47">
        <f>Table1[[#This Row],[Last Name]]</f>
        <v>0</v>
      </c>
      <c r="D193" s="47">
        <f>Table1[[#This Row],[First Name]]</f>
        <v>0</v>
      </c>
      <c r="E193" s="48">
        <f>Table1[[#This Row],[DOB]]</f>
        <v>0</v>
      </c>
      <c r="F193" s="47">
        <f>Table1[[#This Row],[Gender]]</f>
        <v>0</v>
      </c>
      <c r="G193" s="49">
        <f>Table1[[#This Row],[Zip]]</f>
        <v>0</v>
      </c>
      <c r="H193" s="47">
        <f>Table1[[#This Row],[Coverage Tier:
(EE) Employee 
(ES) Employee + Spouse
(EC) Employee + Child(ren)
(F) Family]]</f>
        <v>0</v>
      </c>
    </row>
    <row r="194" spans="2:8" x14ac:dyDescent="0.25">
      <c r="B194" s="47">
        <f>Table1[[#This Row],[Relationship Code (E- Employee, S- Spouse, D- Dependent)]]</f>
        <v>0</v>
      </c>
      <c r="C194" s="47">
        <f>Table1[[#This Row],[Last Name]]</f>
        <v>0</v>
      </c>
      <c r="D194" s="47">
        <f>Table1[[#This Row],[First Name]]</f>
        <v>0</v>
      </c>
      <c r="E194" s="48">
        <f>Table1[[#This Row],[DOB]]</f>
        <v>0</v>
      </c>
      <c r="F194" s="47">
        <f>Table1[[#This Row],[Gender]]</f>
        <v>0</v>
      </c>
      <c r="G194" s="49">
        <f>Table1[[#This Row],[Zip]]</f>
        <v>0</v>
      </c>
      <c r="H194" s="47">
        <f>Table1[[#This Row],[Coverage Tier:
(EE) Employee 
(ES) Employee + Spouse
(EC) Employee + Child(ren)
(F) Family]]</f>
        <v>0</v>
      </c>
    </row>
    <row r="195" spans="2:8" x14ac:dyDescent="0.25">
      <c r="B195" s="47">
        <f>Table1[[#This Row],[Relationship Code (E- Employee, S- Spouse, D- Dependent)]]</f>
        <v>0</v>
      </c>
      <c r="C195" s="47">
        <f>Table1[[#This Row],[Last Name]]</f>
        <v>0</v>
      </c>
      <c r="D195" s="47">
        <f>Table1[[#This Row],[First Name]]</f>
        <v>0</v>
      </c>
      <c r="E195" s="48">
        <f>Table1[[#This Row],[DOB]]</f>
        <v>0</v>
      </c>
      <c r="F195" s="47">
        <f>Table1[[#This Row],[Gender]]</f>
        <v>0</v>
      </c>
      <c r="G195" s="49">
        <f>Table1[[#This Row],[Zip]]</f>
        <v>0</v>
      </c>
      <c r="H195" s="47">
        <f>Table1[[#This Row],[Coverage Tier:
(EE) Employee 
(ES) Employee + Spouse
(EC) Employee + Child(ren)
(F) Family]]</f>
        <v>0</v>
      </c>
    </row>
    <row r="196" spans="2:8" x14ac:dyDescent="0.25">
      <c r="B196" s="47">
        <f>Table1[[#This Row],[Relationship Code (E- Employee, S- Spouse, D- Dependent)]]</f>
        <v>0</v>
      </c>
      <c r="C196" s="47">
        <f>Table1[[#This Row],[Last Name]]</f>
        <v>0</v>
      </c>
      <c r="D196" s="47">
        <f>Table1[[#This Row],[First Name]]</f>
        <v>0</v>
      </c>
      <c r="E196" s="48">
        <f>Table1[[#This Row],[DOB]]</f>
        <v>0</v>
      </c>
      <c r="F196" s="47">
        <f>Table1[[#This Row],[Gender]]</f>
        <v>0</v>
      </c>
      <c r="G196" s="49">
        <f>Table1[[#This Row],[Zip]]</f>
        <v>0</v>
      </c>
      <c r="H196" s="47">
        <f>Table1[[#This Row],[Coverage Tier:
(EE) Employee 
(ES) Employee + Spouse
(EC) Employee + Child(ren)
(F) Family]]</f>
        <v>0</v>
      </c>
    </row>
    <row r="197" spans="2:8" x14ac:dyDescent="0.25">
      <c r="B197" s="47">
        <f>Table1[[#This Row],[Relationship Code (E- Employee, S- Spouse, D- Dependent)]]</f>
        <v>0</v>
      </c>
      <c r="C197" s="47">
        <f>Table1[[#This Row],[Last Name]]</f>
        <v>0</v>
      </c>
      <c r="D197" s="47">
        <f>Table1[[#This Row],[First Name]]</f>
        <v>0</v>
      </c>
      <c r="E197" s="48">
        <f>Table1[[#This Row],[DOB]]</f>
        <v>0</v>
      </c>
      <c r="F197" s="47">
        <f>Table1[[#This Row],[Gender]]</f>
        <v>0</v>
      </c>
      <c r="G197" s="49">
        <f>Table1[[#This Row],[Zip]]</f>
        <v>0</v>
      </c>
      <c r="H197" s="47">
        <f>Table1[[#This Row],[Coverage Tier:
(EE) Employee 
(ES) Employee + Spouse
(EC) Employee + Child(ren)
(F) Family]]</f>
        <v>0</v>
      </c>
    </row>
    <row r="198" spans="2:8" x14ac:dyDescent="0.25">
      <c r="B198" s="47">
        <f>Table1[[#This Row],[Relationship Code (E- Employee, S- Spouse, D- Dependent)]]</f>
        <v>0</v>
      </c>
      <c r="C198" s="47">
        <f>Table1[[#This Row],[Last Name]]</f>
        <v>0</v>
      </c>
      <c r="D198" s="47">
        <f>Table1[[#This Row],[First Name]]</f>
        <v>0</v>
      </c>
      <c r="E198" s="48">
        <f>Table1[[#This Row],[DOB]]</f>
        <v>0</v>
      </c>
      <c r="F198" s="47">
        <f>Table1[[#This Row],[Gender]]</f>
        <v>0</v>
      </c>
      <c r="G198" s="49">
        <f>Table1[[#This Row],[Zip]]</f>
        <v>0</v>
      </c>
      <c r="H198" s="47">
        <f>Table1[[#This Row],[Coverage Tier:
(EE) Employee 
(ES) Employee + Spouse
(EC) Employee + Child(ren)
(F) Family]]</f>
        <v>0</v>
      </c>
    </row>
    <row r="199" spans="2:8" x14ac:dyDescent="0.25">
      <c r="B199" s="47">
        <f>Table1[[#This Row],[Relationship Code (E- Employee, S- Spouse, D- Dependent)]]</f>
        <v>0</v>
      </c>
      <c r="C199" s="47">
        <f>Table1[[#This Row],[Last Name]]</f>
        <v>0</v>
      </c>
      <c r="D199" s="47">
        <f>Table1[[#This Row],[First Name]]</f>
        <v>0</v>
      </c>
      <c r="E199" s="48">
        <f>Table1[[#This Row],[DOB]]</f>
        <v>0</v>
      </c>
      <c r="F199" s="47">
        <f>Table1[[#This Row],[Gender]]</f>
        <v>0</v>
      </c>
      <c r="G199" s="49">
        <f>Table1[[#This Row],[Zip]]</f>
        <v>0</v>
      </c>
      <c r="H199" s="47">
        <f>Table1[[#This Row],[Coverage Tier:
(EE) Employee 
(ES) Employee + Spouse
(EC) Employee + Child(ren)
(F) Family]]</f>
        <v>0</v>
      </c>
    </row>
    <row r="200" spans="2:8" x14ac:dyDescent="0.25">
      <c r="B200" s="47">
        <f>Table1[[#This Row],[Relationship Code (E- Employee, S- Spouse, D- Dependent)]]</f>
        <v>0</v>
      </c>
      <c r="C200" s="47">
        <f>Table1[[#This Row],[Last Name]]</f>
        <v>0</v>
      </c>
      <c r="D200" s="47">
        <f>Table1[[#This Row],[First Name]]</f>
        <v>0</v>
      </c>
      <c r="E200" s="48">
        <f>Table1[[#This Row],[DOB]]</f>
        <v>0</v>
      </c>
      <c r="F200" s="47">
        <f>Table1[[#This Row],[Gender]]</f>
        <v>0</v>
      </c>
      <c r="G200" s="49">
        <f>Table1[[#This Row],[Zip]]</f>
        <v>0</v>
      </c>
      <c r="H200" s="47">
        <f>Table1[[#This Row],[Coverage Tier:
(EE) Employee 
(ES) Employee + Spouse
(EC) Employee + Child(ren)
(F) Family]]</f>
        <v>0</v>
      </c>
    </row>
    <row r="201" spans="2:8" x14ac:dyDescent="0.25">
      <c r="B201" s="47">
        <f>Table1[[#This Row],[Relationship Code (E- Employee, S- Spouse, D- Dependent)]]</f>
        <v>0</v>
      </c>
      <c r="C201" s="47">
        <f>Table1[[#This Row],[Last Name]]</f>
        <v>0</v>
      </c>
      <c r="D201" s="47">
        <f>Table1[[#This Row],[First Name]]</f>
        <v>0</v>
      </c>
      <c r="E201" s="48">
        <f>Table1[[#This Row],[DOB]]</f>
        <v>0</v>
      </c>
      <c r="F201" s="47">
        <f>Table1[[#This Row],[Gender]]</f>
        <v>0</v>
      </c>
      <c r="G201" s="49">
        <f>Table1[[#This Row],[Zip]]</f>
        <v>0</v>
      </c>
      <c r="H201" s="47">
        <f>Table1[[#This Row],[Coverage Tier:
(EE) Employee 
(ES) Employee + Spouse
(EC) Employee + Child(ren)
(F) Family]]</f>
        <v>0</v>
      </c>
    </row>
    <row r="202" spans="2:8" x14ac:dyDescent="0.25">
      <c r="B202" s="47">
        <f>Table1[[#This Row],[Relationship Code (E- Employee, S- Spouse, D- Dependent)]]</f>
        <v>0</v>
      </c>
      <c r="C202" s="47">
        <f>Table1[[#This Row],[Last Name]]</f>
        <v>0</v>
      </c>
      <c r="D202" s="47">
        <f>Table1[[#This Row],[First Name]]</f>
        <v>0</v>
      </c>
      <c r="E202" s="48">
        <f>Table1[[#This Row],[DOB]]</f>
        <v>0</v>
      </c>
      <c r="F202" s="47">
        <f>Table1[[#This Row],[Gender]]</f>
        <v>0</v>
      </c>
      <c r="G202" s="49">
        <f>Table1[[#This Row],[Zip]]</f>
        <v>0</v>
      </c>
      <c r="H202" s="47">
        <f>Table1[[#This Row],[Coverage Tier:
(EE) Employee 
(ES) Employee + Spouse
(EC) Employee + Child(ren)
(F) Family]]</f>
        <v>0</v>
      </c>
    </row>
    <row r="203" spans="2:8" x14ac:dyDescent="0.25">
      <c r="B203" s="47">
        <f>Table1[[#This Row],[Relationship Code (E- Employee, S- Spouse, D- Dependent)]]</f>
        <v>0</v>
      </c>
      <c r="C203" s="47">
        <f>Table1[[#This Row],[Last Name]]</f>
        <v>0</v>
      </c>
      <c r="D203" s="47">
        <f>Table1[[#This Row],[First Name]]</f>
        <v>0</v>
      </c>
      <c r="E203" s="48">
        <f>Table1[[#This Row],[DOB]]</f>
        <v>0</v>
      </c>
      <c r="F203" s="47">
        <f>Table1[[#This Row],[Gender]]</f>
        <v>0</v>
      </c>
      <c r="G203" s="49">
        <f>Table1[[#This Row],[Zip]]</f>
        <v>0</v>
      </c>
      <c r="H203" s="47">
        <f>Table1[[#This Row],[Coverage Tier:
(EE) Employee 
(ES) Employee + Spouse
(EC) Employee + Child(ren)
(F) Family]]</f>
        <v>0</v>
      </c>
    </row>
    <row r="204" spans="2:8" x14ac:dyDescent="0.25">
      <c r="B204" s="47">
        <f>Table1[[#This Row],[Relationship Code (E- Employee, S- Spouse, D- Dependent)]]</f>
        <v>0</v>
      </c>
      <c r="C204" s="47">
        <f>Table1[[#This Row],[Last Name]]</f>
        <v>0</v>
      </c>
      <c r="D204" s="47">
        <f>Table1[[#This Row],[First Name]]</f>
        <v>0</v>
      </c>
      <c r="E204" s="48">
        <f>Table1[[#This Row],[DOB]]</f>
        <v>0</v>
      </c>
      <c r="F204" s="47">
        <f>Table1[[#This Row],[Gender]]</f>
        <v>0</v>
      </c>
      <c r="G204" s="49">
        <f>Table1[[#This Row],[Zip]]</f>
        <v>0</v>
      </c>
      <c r="H204" s="47">
        <f>Table1[[#This Row],[Coverage Tier:
(EE) Employee 
(ES) Employee + Spouse
(EC) Employee + Child(ren)
(F) Family]]</f>
        <v>0</v>
      </c>
    </row>
    <row r="205" spans="2:8" x14ac:dyDescent="0.25">
      <c r="B205" s="47">
        <f>Table1[[#This Row],[Relationship Code (E- Employee, S- Spouse, D- Dependent)]]</f>
        <v>0</v>
      </c>
      <c r="C205" s="47">
        <f>Table1[[#This Row],[Last Name]]</f>
        <v>0</v>
      </c>
      <c r="D205" s="47">
        <f>Table1[[#This Row],[First Name]]</f>
        <v>0</v>
      </c>
      <c r="E205" s="48">
        <f>Table1[[#This Row],[DOB]]</f>
        <v>0</v>
      </c>
      <c r="F205" s="47">
        <f>Table1[[#This Row],[Gender]]</f>
        <v>0</v>
      </c>
      <c r="G205" s="49">
        <f>Table1[[#This Row],[Zip]]</f>
        <v>0</v>
      </c>
      <c r="H205" s="47">
        <f>Table1[[#This Row],[Coverage Tier:
(EE) Employee 
(ES) Employee + Spouse
(EC) Employee + Child(ren)
(F) Family]]</f>
        <v>0</v>
      </c>
    </row>
    <row r="206" spans="2:8" x14ac:dyDescent="0.25">
      <c r="B206" s="47">
        <f>Table1[[#This Row],[Relationship Code (E- Employee, S- Spouse, D- Dependent)]]</f>
        <v>0</v>
      </c>
      <c r="C206" s="47">
        <f>Table1[[#This Row],[Last Name]]</f>
        <v>0</v>
      </c>
      <c r="D206" s="47">
        <f>Table1[[#This Row],[First Name]]</f>
        <v>0</v>
      </c>
      <c r="E206" s="48">
        <f>Table1[[#This Row],[DOB]]</f>
        <v>0</v>
      </c>
      <c r="F206" s="47">
        <f>Table1[[#This Row],[Gender]]</f>
        <v>0</v>
      </c>
      <c r="G206" s="49">
        <f>Table1[[#This Row],[Zip]]</f>
        <v>0</v>
      </c>
      <c r="H206" s="47">
        <f>Table1[[#This Row],[Coverage Tier:
(EE) Employee 
(ES) Employee + Spouse
(EC) Employee + Child(ren)
(F) Family]]</f>
        <v>0</v>
      </c>
    </row>
    <row r="207" spans="2:8" x14ac:dyDescent="0.25">
      <c r="B207" s="47">
        <f>Table1[[#This Row],[Relationship Code (E- Employee, S- Spouse, D- Dependent)]]</f>
        <v>0</v>
      </c>
      <c r="C207" s="47">
        <f>Table1[[#This Row],[Last Name]]</f>
        <v>0</v>
      </c>
      <c r="D207" s="47">
        <f>Table1[[#This Row],[First Name]]</f>
        <v>0</v>
      </c>
      <c r="E207" s="48">
        <f>Table1[[#This Row],[DOB]]</f>
        <v>0</v>
      </c>
      <c r="F207" s="47">
        <f>Table1[[#This Row],[Gender]]</f>
        <v>0</v>
      </c>
      <c r="G207" s="49">
        <f>Table1[[#This Row],[Zip]]</f>
        <v>0</v>
      </c>
      <c r="H207" s="47">
        <f>Table1[[#This Row],[Coverage Tier:
(EE) Employee 
(ES) Employee + Spouse
(EC) Employee + Child(ren)
(F) Family]]</f>
        <v>0</v>
      </c>
    </row>
    <row r="208" spans="2:8" x14ac:dyDescent="0.25">
      <c r="B208" s="47">
        <f>Table1[[#This Row],[Relationship Code (E- Employee, S- Spouse, D- Dependent)]]</f>
        <v>0</v>
      </c>
      <c r="C208" s="47">
        <f>Table1[[#This Row],[Last Name]]</f>
        <v>0</v>
      </c>
      <c r="D208" s="47">
        <f>Table1[[#This Row],[First Name]]</f>
        <v>0</v>
      </c>
      <c r="E208" s="48">
        <f>Table1[[#This Row],[DOB]]</f>
        <v>0</v>
      </c>
      <c r="F208" s="47">
        <f>Table1[[#This Row],[Gender]]</f>
        <v>0</v>
      </c>
      <c r="G208" s="49">
        <f>Table1[[#This Row],[Zip]]</f>
        <v>0</v>
      </c>
      <c r="H208" s="47">
        <f>Table1[[#This Row],[Coverage Tier:
(EE) Employee 
(ES) Employee + Spouse
(EC) Employee + Child(ren)
(F) Family]]</f>
        <v>0</v>
      </c>
    </row>
    <row r="209" spans="2:8" x14ac:dyDescent="0.25">
      <c r="B209" s="47">
        <f>Table1[[#This Row],[Relationship Code (E- Employee, S- Spouse, D- Dependent)]]</f>
        <v>0</v>
      </c>
      <c r="C209" s="47">
        <f>Table1[[#This Row],[Last Name]]</f>
        <v>0</v>
      </c>
      <c r="D209" s="47">
        <f>Table1[[#This Row],[First Name]]</f>
        <v>0</v>
      </c>
      <c r="E209" s="48">
        <f>Table1[[#This Row],[DOB]]</f>
        <v>0</v>
      </c>
      <c r="F209" s="47">
        <f>Table1[[#This Row],[Gender]]</f>
        <v>0</v>
      </c>
      <c r="G209" s="49">
        <f>Table1[[#This Row],[Zip]]</f>
        <v>0</v>
      </c>
      <c r="H209" s="47">
        <f>Table1[[#This Row],[Coverage Tier:
(EE) Employee 
(ES) Employee + Spouse
(EC) Employee + Child(ren)
(F) Family]]</f>
        <v>0</v>
      </c>
    </row>
    <row r="210" spans="2:8" x14ac:dyDescent="0.25">
      <c r="B210" s="47">
        <f>Table1[[#This Row],[Relationship Code (E- Employee, S- Spouse, D- Dependent)]]</f>
        <v>0</v>
      </c>
      <c r="C210" s="47">
        <f>Table1[[#This Row],[Last Name]]</f>
        <v>0</v>
      </c>
      <c r="D210" s="47">
        <f>Table1[[#This Row],[First Name]]</f>
        <v>0</v>
      </c>
      <c r="E210" s="48">
        <f>Table1[[#This Row],[DOB]]</f>
        <v>0</v>
      </c>
      <c r="F210" s="47">
        <f>Table1[[#This Row],[Gender]]</f>
        <v>0</v>
      </c>
      <c r="G210" s="49">
        <f>Table1[[#This Row],[Zip]]</f>
        <v>0</v>
      </c>
      <c r="H210" s="47">
        <f>Table1[[#This Row],[Coverage Tier:
(EE) Employee 
(ES) Employee + Spouse
(EC) Employee + Child(ren)
(F) Family]]</f>
        <v>0</v>
      </c>
    </row>
    <row r="211" spans="2:8" x14ac:dyDescent="0.25">
      <c r="B211" s="47">
        <f>Table1[[#This Row],[Relationship Code (E- Employee, S- Spouse, D- Dependent)]]</f>
        <v>0</v>
      </c>
      <c r="C211" s="47">
        <f>Table1[[#This Row],[Last Name]]</f>
        <v>0</v>
      </c>
      <c r="D211" s="47">
        <f>Table1[[#This Row],[First Name]]</f>
        <v>0</v>
      </c>
      <c r="E211" s="48">
        <f>Table1[[#This Row],[DOB]]</f>
        <v>0</v>
      </c>
      <c r="F211" s="47">
        <f>Table1[[#This Row],[Gender]]</f>
        <v>0</v>
      </c>
      <c r="G211" s="49">
        <f>Table1[[#This Row],[Zip]]</f>
        <v>0</v>
      </c>
      <c r="H211" s="47">
        <f>Table1[[#This Row],[Coverage Tier:
(EE) Employee 
(ES) Employee + Spouse
(EC) Employee + Child(ren)
(F) Family]]</f>
        <v>0</v>
      </c>
    </row>
    <row r="212" spans="2:8" x14ac:dyDescent="0.25">
      <c r="B212" s="47">
        <f>Table1[[#This Row],[Relationship Code (E- Employee, S- Spouse, D- Dependent)]]</f>
        <v>0</v>
      </c>
      <c r="C212" s="47">
        <f>Table1[[#This Row],[Last Name]]</f>
        <v>0</v>
      </c>
      <c r="D212" s="47">
        <f>Table1[[#This Row],[First Name]]</f>
        <v>0</v>
      </c>
      <c r="E212" s="48">
        <f>Table1[[#This Row],[DOB]]</f>
        <v>0</v>
      </c>
      <c r="F212" s="47">
        <f>Table1[[#This Row],[Gender]]</f>
        <v>0</v>
      </c>
      <c r="G212" s="49">
        <f>Table1[[#This Row],[Zip]]</f>
        <v>0</v>
      </c>
      <c r="H212" s="47">
        <f>Table1[[#This Row],[Coverage Tier:
(EE) Employee 
(ES) Employee + Spouse
(EC) Employee + Child(ren)
(F) Family]]</f>
        <v>0</v>
      </c>
    </row>
    <row r="213" spans="2:8" x14ac:dyDescent="0.25">
      <c r="B213" s="47">
        <f>Table1[[#This Row],[Relationship Code (E- Employee, S- Spouse, D- Dependent)]]</f>
        <v>0</v>
      </c>
      <c r="C213" s="47">
        <f>Table1[[#This Row],[Last Name]]</f>
        <v>0</v>
      </c>
      <c r="D213" s="47">
        <f>Table1[[#This Row],[First Name]]</f>
        <v>0</v>
      </c>
      <c r="E213" s="48">
        <f>Table1[[#This Row],[DOB]]</f>
        <v>0</v>
      </c>
      <c r="F213" s="47">
        <f>Table1[[#This Row],[Gender]]</f>
        <v>0</v>
      </c>
      <c r="G213" s="49">
        <f>Table1[[#This Row],[Zip]]</f>
        <v>0</v>
      </c>
      <c r="H213" s="47">
        <f>Table1[[#This Row],[Coverage Tier:
(EE) Employee 
(ES) Employee + Spouse
(EC) Employee + Child(ren)
(F) Family]]</f>
        <v>0</v>
      </c>
    </row>
    <row r="214" spans="2:8" x14ac:dyDescent="0.25">
      <c r="B214" s="47">
        <f>Table1[[#This Row],[Relationship Code (E- Employee, S- Spouse, D- Dependent)]]</f>
        <v>0</v>
      </c>
      <c r="C214" s="47">
        <f>Table1[[#This Row],[Last Name]]</f>
        <v>0</v>
      </c>
      <c r="D214" s="47">
        <f>Table1[[#This Row],[First Name]]</f>
        <v>0</v>
      </c>
      <c r="E214" s="48">
        <f>Table1[[#This Row],[DOB]]</f>
        <v>0</v>
      </c>
      <c r="F214" s="47">
        <f>Table1[[#This Row],[Gender]]</f>
        <v>0</v>
      </c>
      <c r="G214" s="49">
        <f>Table1[[#This Row],[Zip]]</f>
        <v>0</v>
      </c>
      <c r="H214" s="47">
        <f>Table1[[#This Row],[Coverage Tier:
(EE) Employee 
(ES) Employee + Spouse
(EC) Employee + Child(ren)
(F) Family]]</f>
        <v>0</v>
      </c>
    </row>
    <row r="215" spans="2:8" x14ac:dyDescent="0.25">
      <c r="B215" s="47">
        <f>Table1[[#This Row],[Relationship Code (E- Employee, S- Spouse, D- Dependent)]]</f>
        <v>0</v>
      </c>
      <c r="C215" s="47">
        <f>Table1[[#This Row],[Last Name]]</f>
        <v>0</v>
      </c>
      <c r="D215" s="47">
        <f>Table1[[#This Row],[First Name]]</f>
        <v>0</v>
      </c>
      <c r="E215" s="48">
        <f>Table1[[#This Row],[DOB]]</f>
        <v>0</v>
      </c>
      <c r="F215" s="47">
        <f>Table1[[#This Row],[Gender]]</f>
        <v>0</v>
      </c>
      <c r="G215" s="49">
        <f>Table1[[#This Row],[Zip]]</f>
        <v>0</v>
      </c>
      <c r="H215" s="47">
        <f>Table1[[#This Row],[Coverage Tier:
(EE) Employee 
(ES) Employee + Spouse
(EC) Employee + Child(ren)
(F) Family]]</f>
        <v>0</v>
      </c>
    </row>
    <row r="216" spans="2:8" x14ac:dyDescent="0.25">
      <c r="B216" s="47">
        <f>Table1[[#This Row],[Relationship Code (E- Employee, S- Spouse, D- Dependent)]]</f>
        <v>0</v>
      </c>
      <c r="C216" s="47">
        <f>Table1[[#This Row],[Last Name]]</f>
        <v>0</v>
      </c>
      <c r="D216" s="47">
        <f>Table1[[#This Row],[First Name]]</f>
        <v>0</v>
      </c>
      <c r="E216" s="48">
        <f>Table1[[#This Row],[DOB]]</f>
        <v>0</v>
      </c>
      <c r="F216" s="47">
        <f>Table1[[#This Row],[Gender]]</f>
        <v>0</v>
      </c>
      <c r="G216" s="49">
        <f>Table1[[#This Row],[Zip]]</f>
        <v>0</v>
      </c>
      <c r="H216" s="47">
        <f>Table1[[#This Row],[Coverage Tier:
(EE) Employee 
(ES) Employee + Spouse
(EC) Employee + Child(ren)
(F) Family]]</f>
        <v>0</v>
      </c>
    </row>
    <row r="217" spans="2:8" x14ac:dyDescent="0.25">
      <c r="B217" s="47">
        <f>Table1[[#This Row],[Relationship Code (E- Employee, S- Spouse, D- Dependent)]]</f>
        <v>0</v>
      </c>
      <c r="C217" s="47">
        <f>Table1[[#This Row],[Last Name]]</f>
        <v>0</v>
      </c>
      <c r="D217" s="47">
        <f>Table1[[#This Row],[First Name]]</f>
        <v>0</v>
      </c>
      <c r="E217" s="48">
        <f>Table1[[#This Row],[DOB]]</f>
        <v>0</v>
      </c>
      <c r="F217" s="47">
        <f>Table1[[#This Row],[Gender]]</f>
        <v>0</v>
      </c>
      <c r="G217" s="49">
        <f>Table1[[#This Row],[Zip]]</f>
        <v>0</v>
      </c>
      <c r="H217" s="47">
        <f>Table1[[#This Row],[Coverage Tier:
(EE) Employee 
(ES) Employee + Spouse
(EC) Employee + Child(ren)
(F) Family]]</f>
        <v>0</v>
      </c>
    </row>
    <row r="218" spans="2:8" x14ac:dyDescent="0.25">
      <c r="B218" s="47">
        <f>Table1[[#This Row],[Relationship Code (E- Employee, S- Spouse, D- Dependent)]]</f>
        <v>0</v>
      </c>
      <c r="C218" s="47">
        <f>Table1[[#This Row],[Last Name]]</f>
        <v>0</v>
      </c>
      <c r="D218" s="47">
        <f>Table1[[#This Row],[First Name]]</f>
        <v>0</v>
      </c>
      <c r="E218" s="48">
        <f>Table1[[#This Row],[DOB]]</f>
        <v>0</v>
      </c>
      <c r="F218" s="47">
        <f>Table1[[#This Row],[Gender]]</f>
        <v>0</v>
      </c>
      <c r="G218" s="49">
        <f>Table1[[#This Row],[Zip]]</f>
        <v>0</v>
      </c>
      <c r="H218" s="47">
        <f>Table1[[#This Row],[Coverage Tier:
(EE) Employee 
(ES) Employee + Spouse
(EC) Employee + Child(ren)
(F) Family]]</f>
        <v>0</v>
      </c>
    </row>
    <row r="219" spans="2:8" x14ac:dyDescent="0.25">
      <c r="B219" s="47">
        <f>Table1[[#This Row],[Relationship Code (E- Employee, S- Spouse, D- Dependent)]]</f>
        <v>0</v>
      </c>
      <c r="C219" s="47">
        <f>Table1[[#This Row],[Last Name]]</f>
        <v>0</v>
      </c>
      <c r="D219" s="47">
        <f>Table1[[#This Row],[First Name]]</f>
        <v>0</v>
      </c>
      <c r="E219" s="48">
        <f>Table1[[#This Row],[DOB]]</f>
        <v>0</v>
      </c>
      <c r="F219" s="47">
        <f>Table1[[#This Row],[Gender]]</f>
        <v>0</v>
      </c>
      <c r="G219" s="49">
        <f>Table1[[#This Row],[Zip]]</f>
        <v>0</v>
      </c>
      <c r="H219" s="47">
        <f>Table1[[#This Row],[Coverage Tier:
(EE) Employee 
(ES) Employee + Spouse
(EC) Employee + Child(ren)
(F) Family]]</f>
        <v>0</v>
      </c>
    </row>
    <row r="220" spans="2:8" x14ac:dyDescent="0.25">
      <c r="B220" s="47">
        <f>Table1[[#This Row],[Relationship Code (E- Employee, S- Spouse, D- Dependent)]]</f>
        <v>0</v>
      </c>
      <c r="C220" s="47">
        <f>Table1[[#This Row],[Last Name]]</f>
        <v>0</v>
      </c>
      <c r="D220" s="47">
        <f>Table1[[#This Row],[First Name]]</f>
        <v>0</v>
      </c>
      <c r="E220" s="48">
        <f>Table1[[#This Row],[DOB]]</f>
        <v>0</v>
      </c>
      <c r="F220" s="47">
        <f>Table1[[#This Row],[Gender]]</f>
        <v>0</v>
      </c>
      <c r="G220" s="49">
        <f>Table1[[#This Row],[Zip]]</f>
        <v>0</v>
      </c>
      <c r="H220" s="47">
        <f>Table1[[#This Row],[Coverage Tier:
(EE) Employee 
(ES) Employee + Spouse
(EC) Employee + Child(ren)
(F) Family]]</f>
        <v>0</v>
      </c>
    </row>
    <row r="221" spans="2:8" x14ac:dyDescent="0.25">
      <c r="B221" s="47">
        <f>Table1[[#This Row],[Relationship Code (E- Employee, S- Spouse, D- Dependent)]]</f>
        <v>0</v>
      </c>
      <c r="C221" s="47">
        <f>Table1[[#This Row],[Last Name]]</f>
        <v>0</v>
      </c>
      <c r="D221" s="47">
        <f>Table1[[#This Row],[First Name]]</f>
        <v>0</v>
      </c>
      <c r="E221" s="48">
        <f>Table1[[#This Row],[DOB]]</f>
        <v>0</v>
      </c>
      <c r="F221" s="47">
        <f>Table1[[#This Row],[Gender]]</f>
        <v>0</v>
      </c>
      <c r="G221" s="49">
        <f>Table1[[#This Row],[Zip]]</f>
        <v>0</v>
      </c>
      <c r="H221" s="47">
        <f>Table1[[#This Row],[Coverage Tier:
(EE) Employee 
(ES) Employee + Spouse
(EC) Employee + Child(ren)
(F) Family]]</f>
        <v>0</v>
      </c>
    </row>
    <row r="222" spans="2:8" x14ac:dyDescent="0.25">
      <c r="B222" s="47">
        <f>Table1[[#This Row],[Relationship Code (E- Employee, S- Spouse, D- Dependent)]]</f>
        <v>0</v>
      </c>
      <c r="C222" s="47">
        <f>Table1[[#This Row],[Last Name]]</f>
        <v>0</v>
      </c>
      <c r="D222" s="47">
        <f>Table1[[#This Row],[First Name]]</f>
        <v>0</v>
      </c>
      <c r="E222" s="48">
        <f>Table1[[#This Row],[DOB]]</f>
        <v>0</v>
      </c>
      <c r="F222" s="47">
        <f>Table1[[#This Row],[Gender]]</f>
        <v>0</v>
      </c>
      <c r="G222" s="49">
        <f>Table1[[#This Row],[Zip]]</f>
        <v>0</v>
      </c>
      <c r="H222" s="47">
        <f>Table1[[#This Row],[Coverage Tier:
(EE) Employee 
(ES) Employee + Spouse
(EC) Employee + Child(ren)
(F) Family]]</f>
        <v>0</v>
      </c>
    </row>
    <row r="223" spans="2:8" x14ac:dyDescent="0.25">
      <c r="B223" s="47">
        <f>Table1[[#This Row],[Relationship Code (E- Employee, S- Spouse, D- Dependent)]]</f>
        <v>0</v>
      </c>
      <c r="C223" s="47">
        <f>Table1[[#This Row],[Last Name]]</f>
        <v>0</v>
      </c>
      <c r="D223" s="47">
        <f>Table1[[#This Row],[First Name]]</f>
        <v>0</v>
      </c>
      <c r="E223" s="48">
        <f>Table1[[#This Row],[DOB]]</f>
        <v>0</v>
      </c>
      <c r="F223" s="47">
        <f>Table1[[#This Row],[Gender]]</f>
        <v>0</v>
      </c>
      <c r="G223" s="49">
        <f>Table1[[#This Row],[Zip]]</f>
        <v>0</v>
      </c>
      <c r="H223" s="47">
        <f>Table1[[#This Row],[Coverage Tier:
(EE) Employee 
(ES) Employee + Spouse
(EC) Employee + Child(ren)
(F) Family]]</f>
        <v>0</v>
      </c>
    </row>
    <row r="224" spans="2:8" x14ac:dyDescent="0.25">
      <c r="B224" s="47">
        <f>Table1[[#This Row],[Relationship Code (E- Employee, S- Spouse, D- Dependent)]]</f>
        <v>0</v>
      </c>
      <c r="C224" s="47">
        <f>Table1[[#This Row],[Last Name]]</f>
        <v>0</v>
      </c>
      <c r="D224" s="47">
        <f>Table1[[#This Row],[First Name]]</f>
        <v>0</v>
      </c>
      <c r="E224" s="48">
        <f>Table1[[#This Row],[DOB]]</f>
        <v>0</v>
      </c>
      <c r="F224" s="47">
        <f>Table1[[#This Row],[Gender]]</f>
        <v>0</v>
      </c>
      <c r="G224" s="49">
        <f>Table1[[#This Row],[Zip]]</f>
        <v>0</v>
      </c>
      <c r="H224" s="47">
        <f>Table1[[#This Row],[Coverage Tier:
(EE) Employee 
(ES) Employee + Spouse
(EC) Employee + Child(ren)
(F) Family]]</f>
        <v>0</v>
      </c>
    </row>
    <row r="225" spans="2:8" x14ac:dyDescent="0.25">
      <c r="B225" s="47">
        <f>Table1[[#This Row],[Relationship Code (E- Employee, S- Spouse, D- Dependent)]]</f>
        <v>0</v>
      </c>
      <c r="C225" s="47">
        <f>Table1[[#This Row],[Last Name]]</f>
        <v>0</v>
      </c>
      <c r="D225" s="47">
        <f>Table1[[#This Row],[First Name]]</f>
        <v>0</v>
      </c>
      <c r="E225" s="48">
        <f>Table1[[#This Row],[DOB]]</f>
        <v>0</v>
      </c>
      <c r="F225" s="47">
        <f>Table1[[#This Row],[Gender]]</f>
        <v>0</v>
      </c>
      <c r="G225" s="49">
        <f>Table1[[#This Row],[Zip]]</f>
        <v>0</v>
      </c>
      <c r="H225" s="47">
        <f>Table1[[#This Row],[Coverage Tier:
(EE) Employee 
(ES) Employee + Spouse
(EC) Employee + Child(ren)
(F) Family]]</f>
        <v>0</v>
      </c>
    </row>
    <row r="226" spans="2:8" x14ac:dyDescent="0.25">
      <c r="B226" s="47">
        <f>Table1[[#This Row],[Relationship Code (E- Employee, S- Spouse, D- Dependent)]]</f>
        <v>0</v>
      </c>
      <c r="C226" s="47">
        <f>Table1[[#This Row],[Last Name]]</f>
        <v>0</v>
      </c>
      <c r="D226" s="47">
        <f>Table1[[#This Row],[First Name]]</f>
        <v>0</v>
      </c>
      <c r="E226" s="48">
        <f>Table1[[#This Row],[DOB]]</f>
        <v>0</v>
      </c>
      <c r="F226" s="47">
        <f>Table1[[#This Row],[Gender]]</f>
        <v>0</v>
      </c>
      <c r="G226" s="49">
        <f>Table1[[#This Row],[Zip]]</f>
        <v>0</v>
      </c>
      <c r="H226" s="47">
        <f>Table1[[#This Row],[Coverage Tier:
(EE) Employee 
(ES) Employee + Spouse
(EC) Employee + Child(ren)
(F) Family]]</f>
        <v>0</v>
      </c>
    </row>
    <row r="227" spans="2:8" x14ac:dyDescent="0.25">
      <c r="B227" s="47">
        <f>Table1[[#This Row],[Relationship Code (E- Employee, S- Spouse, D- Dependent)]]</f>
        <v>0</v>
      </c>
      <c r="C227" s="47">
        <f>Table1[[#This Row],[Last Name]]</f>
        <v>0</v>
      </c>
      <c r="D227" s="47">
        <f>Table1[[#This Row],[First Name]]</f>
        <v>0</v>
      </c>
      <c r="E227" s="48">
        <f>Table1[[#This Row],[DOB]]</f>
        <v>0</v>
      </c>
      <c r="F227" s="47">
        <f>Table1[[#This Row],[Gender]]</f>
        <v>0</v>
      </c>
      <c r="G227" s="49">
        <f>Table1[[#This Row],[Zip]]</f>
        <v>0</v>
      </c>
      <c r="H227" s="47">
        <f>Table1[[#This Row],[Coverage Tier:
(EE) Employee 
(ES) Employee + Spouse
(EC) Employee + Child(ren)
(F) Family]]</f>
        <v>0</v>
      </c>
    </row>
    <row r="228" spans="2:8" x14ac:dyDescent="0.25">
      <c r="B228" s="47">
        <f>Table1[[#This Row],[Relationship Code (E- Employee, S- Spouse, D- Dependent)]]</f>
        <v>0</v>
      </c>
      <c r="C228" s="47">
        <f>Table1[[#This Row],[Last Name]]</f>
        <v>0</v>
      </c>
      <c r="D228" s="47">
        <f>Table1[[#This Row],[First Name]]</f>
        <v>0</v>
      </c>
      <c r="E228" s="48">
        <f>Table1[[#This Row],[DOB]]</f>
        <v>0</v>
      </c>
      <c r="F228" s="47">
        <f>Table1[[#This Row],[Gender]]</f>
        <v>0</v>
      </c>
      <c r="G228" s="49">
        <f>Table1[[#This Row],[Zip]]</f>
        <v>0</v>
      </c>
      <c r="H228" s="47">
        <f>Table1[[#This Row],[Coverage Tier:
(EE) Employee 
(ES) Employee + Spouse
(EC) Employee + Child(ren)
(F) Family]]</f>
        <v>0</v>
      </c>
    </row>
    <row r="229" spans="2:8" x14ac:dyDescent="0.25">
      <c r="B229" s="47">
        <f>Table1[[#This Row],[Relationship Code (E- Employee, S- Spouse, D- Dependent)]]</f>
        <v>0</v>
      </c>
      <c r="C229" s="47">
        <f>Table1[[#This Row],[Last Name]]</f>
        <v>0</v>
      </c>
      <c r="D229" s="47">
        <f>Table1[[#This Row],[First Name]]</f>
        <v>0</v>
      </c>
      <c r="E229" s="48">
        <f>Table1[[#This Row],[DOB]]</f>
        <v>0</v>
      </c>
      <c r="F229" s="47">
        <f>Table1[[#This Row],[Gender]]</f>
        <v>0</v>
      </c>
      <c r="G229" s="49">
        <f>Table1[[#This Row],[Zip]]</f>
        <v>0</v>
      </c>
      <c r="H229" s="47">
        <f>Table1[[#This Row],[Coverage Tier:
(EE) Employee 
(ES) Employee + Spouse
(EC) Employee + Child(ren)
(F) Family]]</f>
        <v>0</v>
      </c>
    </row>
    <row r="230" spans="2:8" x14ac:dyDescent="0.25">
      <c r="B230" s="47">
        <f>Table1[[#This Row],[Relationship Code (E- Employee, S- Spouse, D- Dependent)]]</f>
        <v>0</v>
      </c>
      <c r="C230" s="47">
        <f>Table1[[#This Row],[Last Name]]</f>
        <v>0</v>
      </c>
      <c r="D230" s="47">
        <f>Table1[[#This Row],[First Name]]</f>
        <v>0</v>
      </c>
      <c r="E230" s="48">
        <f>Table1[[#This Row],[DOB]]</f>
        <v>0</v>
      </c>
      <c r="F230" s="47">
        <f>Table1[[#This Row],[Gender]]</f>
        <v>0</v>
      </c>
      <c r="G230" s="49">
        <f>Table1[[#This Row],[Zip]]</f>
        <v>0</v>
      </c>
      <c r="H230" s="47">
        <f>Table1[[#This Row],[Coverage Tier:
(EE) Employee 
(ES) Employee + Spouse
(EC) Employee + Child(ren)
(F) Family]]</f>
        <v>0</v>
      </c>
    </row>
    <row r="231" spans="2:8" x14ac:dyDescent="0.25">
      <c r="B231" s="47">
        <f>Table1[[#This Row],[Relationship Code (E- Employee, S- Spouse, D- Dependent)]]</f>
        <v>0</v>
      </c>
      <c r="C231" s="47">
        <f>Table1[[#This Row],[Last Name]]</f>
        <v>0</v>
      </c>
      <c r="D231" s="47">
        <f>Table1[[#This Row],[First Name]]</f>
        <v>0</v>
      </c>
      <c r="E231" s="48">
        <f>Table1[[#This Row],[DOB]]</f>
        <v>0</v>
      </c>
      <c r="F231" s="47">
        <f>Table1[[#This Row],[Gender]]</f>
        <v>0</v>
      </c>
      <c r="G231" s="49">
        <f>Table1[[#This Row],[Zip]]</f>
        <v>0</v>
      </c>
      <c r="H231" s="47">
        <f>Table1[[#This Row],[Coverage Tier:
(EE) Employee 
(ES) Employee + Spouse
(EC) Employee + Child(ren)
(F) Family]]</f>
        <v>0</v>
      </c>
    </row>
    <row r="232" spans="2:8" x14ac:dyDescent="0.25">
      <c r="B232" s="47">
        <f>Table1[[#This Row],[Relationship Code (E- Employee, S- Spouse, D- Dependent)]]</f>
        <v>0</v>
      </c>
      <c r="C232" s="47">
        <f>Table1[[#This Row],[Last Name]]</f>
        <v>0</v>
      </c>
      <c r="D232" s="47">
        <f>Table1[[#This Row],[First Name]]</f>
        <v>0</v>
      </c>
      <c r="E232" s="48">
        <f>Table1[[#This Row],[DOB]]</f>
        <v>0</v>
      </c>
      <c r="F232" s="47">
        <f>Table1[[#This Row],[Gender]]</f>
        <v>0</v>
      </c>
      <c r="G232" s="49">
        <f>Table1[[#This Row],[Zip]]</f>
        <v>0</v>
      </c>
      <c r="H232" s="47">
        <f>Table1[[#This Row],[Coverage Tier:
(EE) Employee 
(ES) Employee + Spouse
(EC) Employee + Child(ren)
(F) Family]]</f>
        <v>0</v>
      </c>
    </row>
    <row r="233" spans="2:8" x14ac:dyDescent="0.25">
      <c r="B233" s="47">
        <f>Table1[[#This Row],[Relationship Code (E- Employee, S- Spouse, D- Dependent)]]</f>
        <v>0</v>
      </c>
      <c r="C233" s="47">
        <f>Table1[[#This Row],[Last Name]]</f>
        <v>0</v>
      </c>
      <c r="D233" s="47">
        <f>Table1[[#This Row],[First Name]]</f>
        <v>0</v>
      </c>
      <c r="E233" s="48">
        <f>Table1[[#This Row],[DOB]]</f>
        <v>0</v>
      </c>
      <c r="F233" s="47">
        <f>Table1[[#This Row],[Gender]]</f>
        <v>0</v>
      </c>
      <c r="G233" s="49">
        <f>Table1[[#This Row],[Zip]]</f>
        <v>0</v>
      </c>
      <c r="H233" s="47">
        <f>Table1[[#This Row],[Coverage Tier:
(EE) Employee 
(ES) Employee + Spouse
(EC) Employee + Child(ren)
(F) Family]]</f>
        <v>0</v>
      </c>
    </row>
    <row r="234" spans="2:8" x14ac:dyDescent="0.25">
      <c r="B234" s="47">
        <f>Table1[[#This Row],[Relationship Code (E- Employee, S- Spouse, D- Dependent)]]</f>
        <v>0</v>
      </c>
      <c r="C234" s="47">
        <f>Table1[[#This Row],[Last Name]]</f>
        <v>0</v>
      </c>
      <c r="D234" s="47">
        <f>Table1[[#This Row],[First Name]]</f>
        <v>0</v>
      </c>
      <c r="E234" s="48">
        <f>Table1[[#This Row],[DOB]]</f>
        <v>0</v>
      </c>
      <c r="F234" s="47">
        <f>Table1[[#This Row],[Gender]]</f>
        <v>0</v>
      </c>
      <c r="G234" s="49">
        <f>Table1[[#This Row],[Zip]]</f>
        <v>0</v>
      </c>
      <c r="H234" s="47">
        <f>Table1[[#This Row],[Coverage Tier:
(EE) Employee 
(ES) Employee + Spouse
(EC) Employee + Child(ren)
(F) Family]]</f>
        <v>0</v>
      </c>
    </row>
    <row r="235" spans="2:8" x14ac:dyDescent="0.25">
      <c r="B235" s="47">
        <f>Table1[[#This Row],[Relationship Code (E- Employee, S- Spouse, D- Dependent)]]</f>
        <v>0</v>
      </c>
      <c r="C235" s="47">
        <f>Table1[[#This Row],[Last Name]]</f>
        <v>0</v>
      </c>
      <c r="D235" s="47">
        <f>Table1[[#This Row],[First Name]]</f>
        <v>0</v>
      </c>
      <c r="E235" s="48">
        <f>Table1[[#This Row],[DOB]]</f>
        <v>0</v>
      </c>
      <c r="F235" s="47">
        <f>Table1[[#This Row],[Gender]]</f>
        <v>0</v>
      </c>
      <c r="G235" s="49">
        <f>Table1[[#This Row],[Zip]]</f>
        <v>0</v>
      </c>
      <c r="H235" s="47">
        <f>Table1[[#This Row],[Coverage Tier:
(EE) Employee 
(ES) Employee + Spouse
(EC) Employee + Child(ren)
(F) Family]]</f>
        <v>0</v>
      </c>
    </row>
    <row r="236" spans="2:8" x14ac:dyDescent="0.25">
      <c r="B236" s="47">
        <f>Table1[[#This Row],[Relationship Code (E- Employee, S- Spouse, D- Dependent)]]</f>
        <v>0</v>
      </c>
      <c r="C236" s="47">
        <f>Table1[[#This Row],[Last Name]]</f>
        <v>0</v>
      </c>
      <c r="D236" s="47">
        <f>Table1[[#This Row],[First Name]]</f>
        <v>0</v>
      </c>
      <c r="E236" s="48">
        <f>Table1[[#This Row],[DOB]]</f>
        <v>0</v>
      </c>
      <c r="F236" s="47">
        <f>Table1[[#This Row],[Gender]]</f>
        <v>0</v>
      </c>
      <c r="G236" s="49">
        <f>Table1[[#This Row],[Zip]]</f>
        <v>0</v>
      </c>
      <c r="H236" s="47">
        <f>Table1[[#This Row],[Coverage Tier:
(EE) Employee 
(ES) Employee + Spouse
(EC) Employee + Child(ren)
(F) Family]]</f>
        <v>0</v>
      </c>
    </row>
    <row r="237" spans="2:8" x14ac:dyDescent="0.25">
      <c r="B237" s="47">
        <f>Table1[[#This Row],[Relationship Code (E- Employee, S- Spouse, D- Dependent)]]</f>
        <v>0</v>
      </c>
      <c r="C237" s="47">
        <f>Table1[[#This Row],[Last Name]]</f>
        <v>0</v>
      </c>
      <c r="D237" s="47">
        <f>Table1[[#This Row],[First Name]]</f>
        <v>0</v>
      </c>
      <c r="E237" s="48">
        <f>Table1[[#This Row],[DOB]]</f>
        <v>0</v>
      </c>
      <c r="F237" s="47">
        <f>Table1[[#This Row],[Gender]]</f>
        <v>0</v>
      </c>
      <c r="G237" s="49">
        <f>Table1[[#This Row],[Zip]]</f>
        <v>0</v>
      </c>
      <c r="H237" s="47">
        <f>Table1[[#This Row],[Coverage Tier:
(EE) Employee 
(ES) Employee + Spouse
(EC) Employee + Child(ren)
(F) Family]]</f>
        <v>0</v>
      </c>
    </row>
    <row r="238" spans="2:8" x14ac:dyDescent="0.25">
      <c r="B238" s="47">
        <f>Table1[[#This Row],[Relationship Code (E- Employee, S- Spouse, D- Dependent)]]</f>
        <v>0</v>
      </c>
      <c r="C238" s="47">
        <f>Table1[[#This Row],[Last Name]]</f>
        <v>0</v>
      </c>
      <c r="D238" s="47">
        <f>Table1[[#This Row],[First Name]]</f>
        <v>0</v>
      </c>
      <c r="E238" s="48">
        <f>Table1[[#This Row],[DOB]]</f>
        <v>0</v>
      </c>
      <c r="F238" s="47">
        <f>Table1[[#This Row],[Gender]]</f>
        <v>0</v>
      </c>
      <c r="G238" s="49">
        <f>Table1[[#This Row],[Zip]]</f>
        <v>0</v>
      </c>
      <c r="H238" s="47">
        <f>Table1[[#This Row],[Coverage Tier:
(EE) Employee 
(ES) Employee + Spouse
(EC) Employee + Child(ren)
(F) Family]]</f>
        <v>0</v>
      </c>
    </row>
    <row r="239" spans="2:8" x14ac:dyDescent="0.25">
      <c r="B239" s="47">
        <f>Table1[[#This Row],[Relationship Code (E- Employee, S- Spouse, D- Dependent)]]</f>
        <v>0</v>
      </c>
      <c r="C239" s="47">
        <f>Table1[[#This Row],[Last Name]]</f>
        <v>0</v>
      </c>
      <c r="D239" s="47">
        <f>Table1[[#This Row],[First Name]]</f>
        <v>0</v>
      </c>
      <c r="E239" s="48">
        <f>Table1[[#This Row],[DOB]]</f>
        <v>0</v>
      </c>
      <c r="F239" s="47">
        <f>Table1[[#This Row],[Gender]]</f>
        <v>0</v>
      </c>
      <c r="G239" s="49">
        <f>Table1[[#This Row],[Zip]]</f>
        <v>0</v>
      </c>
      <c r="H239" s="47">
        <f>Table1[[#This Row],[Coverage Tier:
(EE) Employee 
(ES) Employee + Spouse
(EC) Employee + Child(ren)
(F) Family]]</f>
        <v>0</v>
      </c>
    </row>
    <row r="240" spans="2:8" x14ac:dyDescent="0.25">
      <c r="B240" s="47">
        <f>Table1[[#This Row],[Relationship Code (E- Employee, S- Spouse, D- Dependent)]]</f>
        <v>0</v>
      </c>
      <c r="C240" s="47">
        <f>Table1[[#This Row],[Last Name]]</f>
        <v>0</v>
      </c>
      <c r="D240" s="47">
        <f>Table1[[#This Row],[First Name]]</f>
        <v>0</v>
      </c>
      <c r="E240" s="48">
        <f>Table1[[#This Row],[DOB]]</f>
        <v>0</v>
      </c>
      <c r="F240" s="47">
        <f>Table1[[#This Row],[Gender]]</f>
        <v>0</v>
      </c>
      <c r="G240" s="49">
        <f>Table1[[#This Row],[Zip]]</f>
        <v>0</v>
      </c>
      <c r="H240" s="47">
        <f>Table1[[#This Row],[Coverage Tier:
(EE) Employee 
(ES) Employee + Spouse
(EC) Employee + Child(ren)
(F) Family]]</f>
        <v>0</v>
      </c>
    </row>
    <row r="241" spans="2:8" x14ac:dyDescent="0.25">
      <c r="B241" s="47">
        <f>Table1[[#This Row],[Relationship Code (E- Employee, S- Spouse, D- Dependent)]]</f>
        <v>0</v>
      </c>
      <c r="C241" s="47">
        <f>Table1[[#This Row],[Last Name]]</f>
        <v>0</v>
      </c>
      <c r="D241" s="47">
        <f>Table1[[#This Row],[First Name]]</f>
        <v>0</v>
      </c>
      <c r="E241" s="48">
        <f>Table1[[#This Row],[DOB]]</f>
        <v>0</v>
      </c>
      <c r="F241" s="47">
        <f>Table1[[#This Row],[Gender]]</f>
        <v>0</v>
      </c>
      <c r="G241" s="49">
        <f>Table1[[#This Row],[Zip]]</f>
        <v>0</v>
      </c>
      <c r="H241" s="47">
        <f>Table1[[#This Row],[Coverage Tier:
(EE) Employee 
(ES) Employee + Spouse
(EC) Employee + Child(ren)
(F) Family]]</f>
        <v>0</v>
      </c>
    </row>
    <row r="242" spans="2:8" x14ac:dyDescent="0.25">
      <c r="B242" s="47">
        <f>Table1[[#This Row],[Relationship Code (E- Employee, S- Spouse, D- Dependent)]]</f>
        <v>0</v>
      </c>
      <c r="C242" s="47">
        <f>Table1[[#This Row],[Last Name]]</f>
        <v>0</v>
      </c>
      <c r="D242" s="47">
        <f>Table1[[#This Row],[First Name]]</f>
        <v>0</v>
      </c>
      <c r="E242" s="48">
        <f>Table1[[#This Row],[DOB]]</f>
        <v>0</v>
      </c>
      <c r="F242" s="47">
        <f>Table1[[#This Row],[Gender]]</f>
        <v>0</v>
      </c>
      <c r="G242" s="49">
        <f>Table1[[#This Row],[Zip]]</f>
        <v>0</v>
      </c>
      <c r="H242" s="47">
        <f>Table1[[#This Row],[Coverage Tier:
(EE) Employee 
(ES) Employee + Spouse
(EC) Employee + Child(ren)
(F) Family]]</f>
        <v>0</v>
      </c>
    </row>
    <row r="243" spans="2:8" x14ac:dyDescent="0.25">
      <c r="B243" s="47">
        <f>Table1[[#This Row],[Relationship Code (E- Employee, S- Spouse, D- Dependent)]]</f>
        <v>0</v>
      </c>
      <c r="C243" s="47">
        <f>Table1[[#This Row],[Last Name]]</f>
        <v>0</v>
      </c>
      <c r="D243" s="47">
        <f>Table1[[#This Row],[First Name]]</f>
        <v>0</v>
      </c>
      <c r="E243" s="48">
        <f>Table1[[#This Row],[DOB]]</f>
        <v>0</v>
      </c>
      <c r="F243" s="47">
        <f>Table1[[#This Row],[Gender]]</f>
        <v>0</v>
      </c>
      <c r="G243" s="49">
        <f>Table1[[#This Row],[Zip]]</f>
        <v>0</v>
      </c>
      <c r="H243" s="47">
        <f>Table1[[#This Row],[Coverage Tier:
(EE) Employee 
(ES) Employee + Spouse
(EC) Employee + Child(ren)
(F) Family]]</f>
        <v>0</v>
      </c>
    </row>
    <row r="244" spans="2:8" x14ac:dyDescent="0.25">
      <c r="B244" s="47">
        <f>Table1[[#This Row],[Relationship Code (E- Employee, S- Spouse, D- Dependent)]]</f>
        <v>0</v>
      </c>
      <c r="C244" s="47">
        <f>Table1[[#This Row],[Last Name]]</f>
        <v>0</v>
      </c>
      <c r="D244" s="47">
        <f>Table1[[#This Row],[First Name]]</f>
        <v>0</v>
      </c>
      <c r="E244" s="48">
        <f>Table1[[#This Row],[DOB]]</f>
        <v>0</v>
      </c>
      <c r="F244" s="47">
        <f>Table1[[#This Row],[Gender]]</f>
        <v>0</v>
      </c>
      <c r="G244" s="49">
        <f>Table1[[#This Row],[Zip]]</f>
        <v>0</v>
      </c>
      <c r="H244" s="47">
        <f>Table1[[#This Row],[Coverage Tier:
(EE) Employee 
(ES) Employee + Spouse
(EC) Employee + Child(ren)
(F) Family]]</f>
        <v>0</v>
      </c>
    </row>
    <row r="245" spans="2:8" x14ac:dyDescent="0.25">
      <c r="B245" s="47">
        <f>Table1[[#This Row],[Relationship Code (E- Employee, S- Spouse, D- Dependent)]]</f>
        <v>0</v>
      </c>
      <c r="C245" s="47">
        <f>Table1[[#This Row],[Last Name]]</f>
        <v>0</v>
      </c>
      <c r="D245" s="47">
        <f>Table1[[#This Row],[First Name]]</f>
        <v>0</v>
      </c>
      <c r="E245" s="48">
        <f>Table1[[#This Row],[DOB]]</f>
        <v>0</v>
      </c>
      <c r="F245" s="47">
        <f>Table1[[#This Row],[Gender]]</f>
        <v>0</v>
      </c>
      <c r="G245" s="49">
        <f>Table1[[#This Row],[Zip]]</f>
        <v>0</v>
      </c>
      <c r="H245" s="47">
        <f>Table1[[#This Row],[Coverage Tier:
(EE) Employee 
(ES) Employee + Spouse
(EC) Employee + Child(ren)
(F) Family]]</f>
        <v>0</v>
      </c>
    </row>
    <row r="246" spans="2:8" x14ac:dyDescent="0.25">
      <c r="B246" s="47">
        <f>Table1[[#This Row],[Relationship Code (E- Employee, S- Spouse, D- Dependent)]]</f>
        <v>0</v>
      </c>
      <c r="C246" s="47">
        <f>Table1[[#This Row],[Last Name]]</f>
        <v>0</v>
      </c>
      <c r="D246" s="47">
        <f>Table1[[#This Row],[First Name]]</f>
        <v>0</v>
      </c>
      <c r="E246" s="48">
        <f>Table1[[#This Row],[DOB]]</f>
        <v>0</v>
      </c>
      <c r="F246" s="47">
        <f>Table1[[#This Row],[Gender]]</f>
        <v>0</v>
      </c>
      <c r="G246" s="49">
        <f>Table1[[#This Row],[Zip]]</f>
        <v>0</v>
      </c>
      <c r="H246" s="47">
        <f>Table1[[#This Row],[Coverage Tier:
(EE) Employee 
(ES) Employee + Spouse
(EC) Employee + Child(ren)
(F) Family]]</f>
        <v>0</v>
      </c>
    </row>
    <row r="247" spans="2:8" x14ac:dyDescent="0.25">
      <c r="B247" s="47">
        <f>Table1[[#This Row],[Relationship Code (E- Employee, S- Spouse, D- Dependent)]]</f>
        <v>0</v>
      </c>
      <c r="C247" s="47">
        <f>Table1[[#This Row],[Last Name]]</f>
        <v>0</v>
      </c>
      <c r="D247" s="47">
        <f>Table1[[#This Row],[First Name]]</f>
        <v>0</v>
      </c>
      <c r="E247" s="48">
        <f>Table1[[#This Row],[DOB]]</f>
        <v>0</v>
      </c>
      <c r="F247" s="47">
        <f>Table1[[#This Row],[Gender]]</f>
        <v>0</v>
      </c>
      <c r="G247" s="49">
        <f>Table1[[#This Row],[Zip]]</f>
        <v>0</v>
      </c>
      <c r="H247" s="47">
        <f>Table1[[#This Row],[Coverage Tier:
(EE) Employee 
(ES) Employee + Spouse
(EC) Employee + Child(ren)
(F) Family]]</f>
        <v>0</v>
      </c>
    </row>
    <row r="248" spans="2:8" x14ac:dyDescent="0.25">
      <c r="B248" s="47">
        <f>Table1[[#This Row],[Relationship Code (E- Employee, S- Spouse, D- Dependent)]]</f>
        <v>0</v>
      </c>
      <c r="C248" s="47">
        <f>Table1[[#This Row],[Last Name]]</f>
        <v>0</v>
      </c>
      <c r="D248" s="47">
        <f>Table1[[#This Row],[First Name]]</f>
        <v>0</v>
      </c>
      <c r="E248" s="48">
        <f>Table1[[#This Row],[DOB]]</f>
        <v>0</v>
      </c>
      <c r="F248" s="47">
        <f>Table1[[#This Row],[Gender]]</f>
        <v>0</v>
      </c>
      <c r="G248" s="49">
        <f>Table1[[#This Row],[Zip]]</f>
        <v>0</v>
      </c>
      <c r="H248" s="47">
        <f>Table1[[#This Row],[Coverage Tier:
(EE) Employee 
(ES) Employee + Spouse
(EC) Employee + Child(ren)
(F) Family]]</f>
        <v>0</v>
      </c>
    </row>
    <row r="249" spans="2:8" x14ac:dyDescent="0.25">
      <c r="B249" s="47">
        <f>Table1[[#This Row],[Relationship Code (E- Employee, S- Spouse, D- Dependent)]]</f>
        <v>0</v>
      </c>
      <c r="C249" s="47">
        <f>Table1[[#This Row],[Last Name]]</f>
        <v>0</v>
      </c>
      <c r="D249" s="47">
        <f>Table1[[#This Row],[First Name]]</f>
        <v>0</v>
      </c>
      <c r="E249" s="48">
        <f>Table1[[#This Row],[DOB]]</f>
        <v>0</v>
      </c>
      <c r="F249" s="47">
        <f>Table1[[#This Row],[Gender]]</f>
        <v>0</v>
      </c>
      <c r="G249" s="49">
        <f>Table1[[#This Row],[Zip]]</f>
        <v>0</v>
      </c>
      <c r="H249" s="47">
        <f>Table1[[#This Row],[Coverage Tier:
(EE) Employee 
(ES) Employee + Spouse
(EC) Employee + Child(ren)
(F) Family]]</f>
        <v>0</v>
      </c>
    </row>
    <row r="250" spans="2:8" x14ac:dyDescent="0.25">
      <c r="B250" s="47">
        <f>Table1[[#This Row],[Relationship Code (E- Employee, S- Spouse, D- Dependent)]]</f>
        <v>0</v>
      </c>
      <c r="C250" s="47">
        <f>Table1[[#This Row],[Last Name]]</f>
        <v>0</v>
      </c>
      <c r="D250" s="47">
        <f>Table1[[#This Row],[First Name]]</f>
        <v>0</v>
      </c>
      <c r="E250" s="48">
        <f>Table1[[#This Row],[DOB]]</f>
        <v>0</v>
      </c>
      <c r="F250" s="47">
        <f>Table1[[#This Row],[Gender]]</f>
        <v>0</v>
      </c>
      <c r="G250" s="49">
        <f>Table1[[#This Row],[Zip]]</f>
        <v>0</v>
      </c>
      <c r="H250" s="47">
        <f>Table1[[#This Row],[Coverage Tier:
(EE) Employee 
(ES) Employee + Spouse
(EC) Employee + Child(ren)
(F) Family]]</f>
        <v>0</v>
      </c>
    </row>
    <row r="251" spans="2:8" x14ac:dyDescent="0.25">
      <c r="B251" s="47">
        <f>Table1[[#This Row],[Relationship Code (E- Employee, S- Spouse, D- Dependent)]]</f>
        <v>0</v>
      </c>
      <c r="C251" s="47">
        <f>Table1[[#This Row],[Last Name]]</f>
        <v>0</v>
      </c>
      <c r="D251" s="47">
        <f>Table1[[#This Row],[First Name]]</f>
        <v>0</v>
      </c>
      <c r="E251" s="48">
        <f>Table1[[#This Row],[DOB]]</f>
        <v>0</v>
      </c>
      <c r="F251" s="47">
        <f>Table1[[#This Row],[Gender]]</f>
        <v>0</v>
      </c>
      <c r="G251" s="49">
        <f>Table1[[#This Row],[Zip]]</f>
        <v>0</v>
      </c>
      <c r="H251" s="47">
        <f>Table1[[#This Row],[Coverage Tier:
(EE) Employee 
(ES) Employee + Spouse
(EC) Employee + Child(ren)
(F) Family]]</f>
        <v>0</v>
      </c>
    </row>
    <row r="252" spans="2:8" x14ac:dyDescent="0.25">
      <c r="B252" s="47">
        <f>Table1[[#This Row],[Relationship Code (E- Employee, S- Spouse, D- Dependent)]]</f>
        <v>0</v>
      </c>
      <c r="C252" s="47">
        <f>Table1[[#This Row],[Last Name]]</f>
        <v>0</v>
      </c>
      <c r="D252" s="47">
        <f>Table1[[#This Row],[First Name]]</f>
        <v>0</v>
      </c>
      <c r="E252" s="48">
        <f>Table1[[#This Row],[DOB]]</f>
        <v>0</v>
      </c>
      <c r="F252" s="47">
        <f>Table1[[#This Row],[Gender]]</f>
        <v>0</v>
      </c>
      <c r="G252" s="49">
        <f>Table1[[#This Row],[Zip]]</f>
        <v>0</v>
      </c>
      <c r="H252" s="47">
        <f>Table1[[#This Row],[Coverage Tier:
(EE) Employee 
(ES) Employee + Spouse
(EC) Employee + Child(ren)
(F) Family]]</f>
        <v>0</v>
      </c>
    </row>
    <row r="253" spans="2:8" x14ac:dyDescent="0.25">
      <c r="B253" s="47">
        <f>Table1[[#This Row],[Relationship Code (E- Employee, S- Spouse, D- Dependent)]]</f>
        <v>0</v>
      </c>
      <c r="C253" s="47">
        <f>Table1[[#This Row],[Last Name]]</f>
        <v>0</v>
      </c>
      <c r="D253" s="47">
        <f>Table1[[#This Row],[First Name]]</f>
        <v>0</v>
      </c>
      <c r="E253" s="48">
        <f>Table1[[#This Row],[DOB]]</f>
        <v>0</v>
      </c>
      <c r="F253" s="47">
        <f>Table1[[#This Row],[Gender]]</f>
        <v>0</v>
      </c>
      <c r="G253" s="49">
        <f>Table1[[#This Row],[Zip]]</f>
        <v>0</v>
      </c>
      <c r="H253" s="47">
        <f>Table1[[#This Row],[Coverage Tier:
(EE) Employee 
(ES) Employee + Spouse
(EC) Employee + Child(ren)
(F) Family]]</f>
        <v>0</v>
      </c>
    </row>
    <row r="254" spans="2:8" x14ac:dyDescent="0.25">
      <c r="B254" s="47">
        <f>Table1[[#This Row],[Relationship Code (E- Employee, S- Spouse, D- Dependent)]]</f>
        <v>0</v>
      </c>
      <c r="C254" s="47">
        <f>Table1[[#This Row],[Last Name]]</f>
        <v>0</v>
      </c>
      <c r="D254" s="47">
        <f>Table1[[#This Row],[First Name]]</f>
        <v>0</v>
      </c>
      <c r="E254" s="48">
        <f>Table1[[#This Row],[DOB]]</f>
        <v>0</v>
      </c>
      <c r="F254" s="47">
        <f>Table1[[#This Row],[Gender]]</f>
        <v>0</v>
      </c>
      <c r="G254" s="49">
        <f>Table1[[#This Row],[Zip]]</f>
        <v>0</v>
      </c>
      <c r="H254" s="47">
        <f>Table1[[#This Row],[Coverage Tier:
(EE) Employee 
(ES) Employee + Spouse
(EC) Employee + Child(ren)
(F) Family]]</f>
        <v>0</v>
      </c>
    </row>
    <row r="255" spans="2:8" x14ac:dyDescent="0.25">
      <c r="B255" s="47">
        <f>Table1[[#This Row],[Relationship Code (E- Employee, S- Spouse, D- Dependent)]]</f>
        <v>0</v>
      </c>
      <c r="C255" s="47">
        <f>Table1[[#This Row],[Last Name]]</f>
        <v>0</v>
      </c>
      <c r="D255" s="47">
        <f>Table1[[#This Row],[First Name]]</f>
        <v>0</v>
      </c>
      <c r="E255" s="48">
        <f>Table1[[#This Row],[DOB]]</f>
        <v>0</v>
      </c>
      <c r="F255" s="47">
        <f>Table1[[#This Row],[Gender]]</f>
        <v>0</v>
      </c>
      <c r="G255" s="49">
        <f>Table1[[#This Row],[Zip]]</f>
        <v>0</v>
      </c>
      <c r="H255" s="47">
        <f>Table1[[#This Row],[Coverage Tier:
(EE) Employee 
(ES) Employee + Spouse
(EC) Employee + Child(ren)
(F) Family]]</f>
        <v>0</v>
      </c>
    </row>
    <row r="256" spans="2:8" x14ac:dyDescent="0.25">
      <c r="B256" s="47">
        <f>Table1[[#This Row],[Relationship Code (E- Employee, S- Spouse, D- Dependent)]]</f>
        <v>0</v>
      </c>
      <c r="C256" s="47">
        <f>Table1[[#This Row],[Last Name]]</f>
        <v>0</v>
      </c>
      <c r="D256" s="47">
        <f>Table1[[#This Row],[First Name]]</f>
        <v>0</v>
      </c>
      <c r="E256" s="48">
        <f>Table1[[#This Row],[DOB]]</f>
        <v>0</v>
      </c>
      <c r="F256" s="47">
        <f>Table1[[#This Row],[Gender]]</f>
        <v>0</v>
      </c>
      <c r="G256" s="49">
        <f>Table1[[#This Row],[Zip]]</f>
        <v>0</v>
      </c>
      <c r="H256" s="47">
        <f>Table1[[#This Row],[Coverage Tier:
(EE) Employee 
(ES) Employee + Spouse
(EC) Employee + Child(ren)
(F) Family]]</f>
        <v>0</v>
      </c>
    </row>
    <row r="257" spans="2:8" x14ac:dyDescent="0.25">
      <c r="B257" s="47">
        <f>Table1[[#This Row],[Relationship Code (E- Employee, S- Spouse, D- Dependent)]]</f>
        <v>0</v>
      </c>
      <c r="C257" s="47">
        <f>Table1[[#This Row],[Last Name]]</f>
        <v>0</v>
      </c>
      <c r="D257" s="47">
        <f>Table1[[#This Row],[First Name]]</f>
        <v>0</v>
      </c>
      <c r="E257" s="48">
        <f>Table1[[#This Row],[DOB]]</f>
        <v>0</v>
      </c>
      <c r="F257" s="47">
        <f>Table1[[#This Row],[Gender]]</f>
        <v>0</v>
      </c>
      <c r="G257" s="49">
        <f>Table1[[#This Row],[Zip]]</f>
        <v>0</v>
      </c>
      <c r="H257" s="47">
        <f>Table1[[#This Row],[Coverage Tier:
(EE) Employee 
(ES) Employee + Spouse
(EC) Employee + Child(ren)
(F) Family]]</f>
        <v>0</v>
      </c>
    </row>
    <row r="258" spans="2:8" x14ac:dyDescent="0.25">
      <c r="B258" s="47">
        <f>Table1[[#This Row],[Relationship Code (E- Employee, S- Spouse, D- Dependent)]]</f>
        <v>0</v>
      </c>
      <c r="C258" s="47">
        <f>Table1[[#This Row],[Last Name]]</f>
        <v>0</v>
      </c>
      <c r="D258" s="47">
        <f>Table1[[#This Row],[First Name]]</f>
        <v>0</v>
      </c>
      <c r="E258" s="48">
        <f>Table1[[#This Row],[DOB]]</f>
        <v>0</v>
      </c>
      <c r="F258" s="47">
        <f>Table1[[#This Row],[Gender]]</f>
        <v>0</v>
      </c>
      <c r="G258" s="49">
        <f>Table1[[#This Row],[Zip]]</f>
        <v>0</v>
      </c>
      <c r="H258" s="47">
        <f>Table1[[#This Row],[Coverage Tier:
(EE) Employee 
(ES) Employee + Spouse
(EC) Employee + Child(ren)
(F) Family]]</f>
        <v>0</v>
      </c>
    </row>
    <row r="259" spans="2:8" x14ac:dyDescent="0.25">
      <c r="B259" s="47">
        <f>Table1[[#This Row],[Relationship Code (E- Employee, S- Spouse, D- Dependent)]]</f>
        <v>0</v>
      </c>
      <c r="C259" s="47">
        <f>Table1[[#This Row],[Last Name]]</f>
        <v>0</v>
      </c>
      <c r="D259" s="47">
        <f>Table1[[#This Row],[First Name]]</f>
        <v>0</v>
      </c>
      <c r="E259" s="48">
        <f>Table1[[#This Row],[DOB]]</f>
        <v>0</v>
      </c>
      <c r="F259" s="47">
        <f>Table1[[#This Row],[Gender]]</f>
        <v>0</v>
      </c>
      <c r="G259" s="49">
        <f>Table1[[#This Row],[Zip]]</f>
        <v>0</v>
      </c>
      <c r="H259" s="47">
        <f>Table1[[#This Row],[Coverage Tier:
(EE) Employee 
(ES) Employee + Spouse
(EC) Employee + Child(ren)
(F) Family]]</f>
        <v>0</v>
      </c>
    </row>
    <row r="260" spans="2:8" x14ac:dyDescent="0.25">
      <c r="B260" s="47">
        <f>Table1[[#This Row],[Relationship Code (E- Employee, S- Spouse, D- Dependent)]]</f>
        <v>0</v>
      </c>
      <c r="C260" s="47">
        <f>Table1[[#This Row],[Last Name]]</f>
        <v>0</v>
      </c>
      <c r="D260" s="47">
        <f>Table1[[#This Row],[First Name]]</f>
        <v>0</v>
      </c>
      <c r="E260" s="48">
        <f>Table1[[#This Row],[DOB]]</f>
        <v>0</v>
      </c>
      <c r="F260" s="47">
        <f>Table1[[#This Row],[Gender]]</f>
        <v>0</v>
      </c>
      <c r="G260" s="49">
        <f>Table1[[#This Row],[Zip]]</f>
        <v>0</v>
      </c>
      <c r="H260" s="47">
        <f>Table1[[#This Row],[Coverage Tier:
(EE) Employee 
(ES) Employee + Spouse
(EC) Employee + Child(ren)
(F) Family]]</f>
        <v>0</v>
      </c>
    </row>
    <row r="261" spans="2:8" x14ac:dyDescent="0.25">
      <c r="B261" s="47">
        <f>Table1[[#This Row],[Relationship Code (E- Employee, S- Spouse, D- Dependent)]]</f>
        <v>0</v>
      </c>
      <c r="C261" s="47">
        <f>Table1[[#This Row],[Last Name]]</f>
        <v>0</v>
      </c>
      <c r="D261" s="47">
        <f>Table1[[#This Row],[First Name]]</f>
        <v>0</v>
      </c>
      <c r="E261" s="48">
        <f>Table1[[#This Row],[DOB]]</f>
        <v>0</v>
      </c>
      <c r="F261" s="47">
        <f>Table1[[#This Row],[Gender]]</f>
        <v>0</v>
      </c>
      <c r="G261" s="49">
        <f>Table1[[#This Row],[Zip]]</f>
        <v>0</v>
      </c>
      <c r="H261" s="47">
        <f>Table1[[#This Row],[Coverage Tier:
(EE) Employee 
(ES) Employee + Spouse
(EC) Employee + Child(ren)
(F) Family]]</f>
        <v>0</v>
      </c>
    </row>
    <row r="262" spans="2:8" x14ac:dyDescent="0.25">
      <c r="B262" s="47">
        <f>Table1[[#This Row],[Relationship Code (E- Employee, S- Spouse, D- Dependent)]]</f>
        <v>0</v>
      </c>
      <c r="C262" s="47">
        <f>Table1[[#This Row],[Last Name]]</f>
        <v>0</v>
      </c>
      <c r="D262" s="47">
        <f>Table1[[#This Row],[First Name]]</f>
        <v>0</v>
      </c>
      <c r="E262" s="48">
        <f>Table1[[#This Row],[DOB]]</f>
        <v>0</v>
      </c>
      <c r="F262" s="47">
        <f>Table1[[#This Row],[Gender]]</f>
        <v>0</v>
      </c>
      <c r="G262" s="49">
        <f>Table1[[#This Row],[Zip]]</f>
        <v>0</v>
      </c>
      <c r="H262" s="47">
        <f>Table1[[#This Row],[Coverage Tier:
(EE) Employee 
(ES) Employee + Spouse
(EC) Employee + Child(ren)
(F) Family]]</f>
        <v>0</v>
      </c>
    </row>
    <row r="263" spans="2:8" x14ac:dyDescent="0.25">
      <c r="B263" s="47">
        <f>Table1[[#This Row],[Relationship Code (E- Employee, S- Spouse, D- Dependent)]]</f>
        <v>0</v>
      </c>
      <c r="C263" s="47">
        <f>Table1[[#This Row],[Last Name]]</f>
        <v>0</v>
      </c>
      <c r="D263" s="47">
        <f>Table1[[#This Row],[First Name]]</f>
        <v>0</v>
      </c>
      <c r="E263" s="48">
        <f>Table1[[#This Row],[DOB]]</f>
        <v>0</v>
      </c>
      <c r="F263" s="47">
        <f>Table1[[#This Row],[Gender]]</f>
        <v>0</v>
      </c>
      <c r="G263" s="49">
        <f>Table1[[#This Row],[Zip]]</f>
        <v>0</v>
      </c>
      <c r="H263" s="47">
        <f>Table1[[#This Row],[Coverage Tier:
(EE) Employee 
(ES) Employee + Spouse
(EC) Employee + Child(ren)
(F) Family]]</f>
        <v>0</v>
      </c>
    </row>
    <row r="264" spans="2:8" x14ac:dyDescent="0.25">
      <c r="B264" s="47">
        <f>Table1[[#This Row],[Relationship Code (E- Employee, S- Spouse, D- Dependent)]]</f>
        <v>0</v>
      </c>
      <c r="C264" s="47">
        <f>Table1[[#This Row],[Last Name]]</f>
        <v>0</v>
      </c>
      <c r="D264" s="47">
        <f>Table1[[#This Row],[First Name]]</f>
        <v>0</v>
      </c>
      <c r="E264" s="48">
        <f>Table1[[#This Row],[DOB]]</f>
        <v>0</v>
      </c>
      <c r="F264" s="47">
        <f>Table1[[#This Row],[Gender]]</f>
        <v>0</v>
      </c>
      <c r="G264" s="49">
        <f>Table1[[#This Row],[Zip]]</f>
        <v>0</v>
      </c>
      <c r="H264" s="47">
        <f>Table1[[#This Row],[Coverage Tier:
(EE) Employee 
(ES) Employee + Spouse
(EC) Employee + Child(ren)
(F) Family]]</f>
        <v>0</v>
      </c>
    </row>
    <row r="265" spans="2:8" x14ac:dyDescent="0.25">
      <c r="B265" s="47">
        <f>Table1[[#This Row],[Relationship Code (E- Employee, S- Spouse, D- Dependent)]]</f>
        <v>0</v>
      </c>
      <c r="C265" s="47">
        <f>Table1[[#This Row],[Last Name]]</f>
        <v>0</v>
      </c>
      <c r="D265" s="47">
        <f>Table1[[#This Row],[First Name]]</f>
        <v>0</v>
      </c>
      <c r="E265" s="48">
        <f>Table1[[#This Row],[DOB]]</f>
        <v>0</v>
      </c>
      <c r="F265" s="47">
        <f>Table1[[#This Row],[Gender]]</f>
        <v>0</v>
      </c>
      <c r="G265" s="49">
        <f>Table1[[#This Row],[Zip]]</f>
        <v>0</v>
      </c>
      <c r="H265" s="47">
        <f>Table1[[#This Row],[Coverage Tier:
(EE) Employee 
(ES) Employee + Spouse
(EC) Employee + Child(ren)
(F) Family]]</f>
        <v>0</v>
      </c>
    </row>
    <row r="266" spans="2:8" x14ac:dyDescent="0.25">
      <c r="B266" s="47">
        <f>Table1[[#This Row],[Relationship Code (E- Employee, S- Spouse, D- Dependent)]]</f>
        <v>0</v>
      </c>
      <c r="C266" s="47">
        <f>Table1[[#This Row],[Last Name]]</f>
        <v>0</v>
      </c>
      <c r="D266" s="47">
        <f>Table1[[#This Row],[First Name]]</f>
        <v>0</v>
      </c>
      <c r="E266" s="48">
        <f>Table1[[#This Row],[DOB]]</f>
        <v>0</v>
      </c>
      <c r="F266" s="47">
        <f>Table1[[#This Row],[Gender]]</f>
        <v>0</v>
      </c>
      <c r="G266" s="49">
        <f>Table1[[#This Row],[Zip]]</f>
        <v>0</v>
      </c>
      <c r="H266" s="47">
        <f>Table1[[#This Row],[Coverage Tier:
(EE) Employee 
(ES) Employee + Spouse
(EC) Employee + Child(ren)
(F) Family]]</f>
        <v>0</v>
      </c>
    </row>
    <row r="267" spans="2:8" x14ac:dyDescent="0.25">
      <c r="B267" s="47">
        <f>Table1[[#This Row],[Relationship Code (E- Employee, S- Spouse, D- Dependent)]]</f>
        <v>0</v>
      </c>
      <c r="C267" s="47">
        <f>Table1[[#This Row],[Last Name]]</f>
        <v>0</v>
      </c>
      <c r="D267" s="47">
        <f>Table1[[#This Row],[First Name]]</f>
        <v>0</v>
      </c>
      <c r="E267" s="48">
        <f>Table1[[#This Row],[DOB]]</f>
        <v>0</v>
      </c>
      <c r="F267" s="47">
        <f>Table1[[#This Row],[Gender]]</f>
        <v>0</v>
      </c>
      <c r="G267" s="49">
        <f>Table1[[#This Row],[Zip]]</f>
        <v>0</v>
      </c>
      <c r="H267" s="47">
        <f>Table1[[#This Row],[Coverage Tier:
(EE) Employee 
(ES) Employee + Spouse
(EC) Employee + Child(ren)
(F) Family]]</f>
        <v>0</v>
      </c>
    </row>
    <row r="268" spans="2:8" x14ac:dyDescent="0.25">
      <c r="B268" s="47">
        <f>Table1[[#This Row],[Relationship Code (E- Employee, S- Spouse, D- Dependent)]]</f>
        <v>0</v>
      </c>
      <c r="C268" s="47">
        <f>Table1[[#This Row],[Last Name]]</f>
        <v>0</v>
      </c>
      <c r="D268" s="47">
        <f>Table1[[#This Row],[First Name]]</f>
        <v>0</v>
      </c>
      <c r="E268" s="48">
        <f>Table1[[#This Row],[DOB]]</f>
        <v>0</v>
      </c>
      <c r="F268" s="47">
        <f>Table1[[#This Row],[Gender]]</f>
        <v>0</v>
      </c>
      <c r="G268" s="49">
        <f>Table1[[#This Row],[Zip]]</f>
        <v>0</v>
      </c>
      <c r="H268" s="47">
        <f>Table1[[#This Row],[Coverage Tier:
(EE) Employee 
(ES) Employee + Spouse
(EC) Employee + Child(ren)
(F) Family]]</f>
        <v>0</v>
      </c>
    </row>
    <row r="269" spans="2:8" x14ac:dyDescent="0.25">
      <c r="B269" s="47">
        <f>Table1[[#This Row],[Relationship Code (E- Employee, S- Spouse, D- Dependent)]]</f>
        <v>0</v>
      </c>
      <c r="C269" s="47">
        <f>Table1[[#This Row],[Last Name]]</f>
        <v>0</v>
      </c>
      <c r="D269" s="47">
        <f>Table1[[#This Row],[First Name]]</f>
        <v>0</v>
      </c>
      <c r="E269" s="48">
        <f>Table1[[#This Row],[DOB]]</f>
        <v>0</v>
      </c>
      <c r="F269" s="47">
        <f>Table1[[#This Row],[Gender]]</f>
        <v>0</v>
      </c>
      <c r="G269" s="49">
        <f>Table1[[#This Row],[Zip]]</f>
        <v>0</v>
      </c>
      <c r="H269" s="47">
        <f>Table1[[#This Row],[Coverage Tier:
(EE) Employee 
(ES) Employee + Spouse
(EC) Employee + Child(ren)
(F) Family]]</f>
        <v>0</v>
      </c>
    </row>
    <row r="270" spans="2:8" x14ac:dyDescent="0.25">
      <c r="B270" s="47">
        <f>Table1[[#This Row],[Relationship Code (E- Employee, S- Spouse, D- Dependent)]]</f>
        <v>0</v>
      </c>
      <c r="C270" s="47">
        <f>Table1[[#This Row],[Last Name]]</f>
        <v>0</v>
      </c>
      <c r="D270" s="47">
        <f>Table1[[#This Row],[First Name]]</f>
        <v>0</v>
      </c>
      <c r="E270" s="48">
        <f>Table1[[#This Row],[DOB]]</f>
        <v>0</v>
      </c>
      <c r="F270" s="47">
        <f>Table1[[#This Row],[Gender]]</f>
        <v>0</v>
      </c>
      <c r="G270" s="49">
        <f>Table1[[#This Row],[Zip]]</f>
        <v>0</v>
      </c>
      <c r="H270" s="47">
        <f>Table1[[#This Row],[Coverage Tier:
(EE) Employee 
(ES) Employee + Spouse
(EC) Employee + Child(ren)
(F) Family]]</f>
        <v>0</v>
      </c>
    </row>
    <row r="271" spans="2:8" x14ac:dyDescent="0.25">
      <c r="B271" s="47">
        <f>Table1[[#This Row],[Relationship Code (E- Employee, S- Spouse, D- Dependent)]]</f>
        <v>0</v>
      </c>
      <c r="C271" s="47">
        <f>Table1[[#This Row],[Last Name]]</f>
        <v>0</v>
      </c>
      <c r="D271" s="47">
        <f>Table1[[#This Row],[First Name]]</f>
        <v>0</v>
      </c>
      <c r="E271" s="48">
        <f>Table1[[#This Row],[DOB]]</f>
        <v>0</v>
      </c>
      <c r="F271" s="47">
        <f>Table1[[#This Row],[Gender]]</f>
        <v>0</v>
      </c>
      <c r="G271" s="49">
        <f>Table1[[#This Row],[Zip]]</f>
        <v>0</v>
      </c>
      <c r="H271" s="47">
        <f>Table1[[#This Row],[Coverage Tier:
(EE) Employee 
(ES) Employee + Spouse
(EC) Employee + Child(ren)
(F) Family]]</f>
        <v>0</v>
      </c>
    </row>
    <row r="272" spans="2:8" x14ac:dyDescent="0.25">
      <c r="B272" s="47">
        <f>Table1[[#This Row],[Relationship Code (E- Employee, S- Spouse, D- Dependent)]]</f>
        <v>0</v>
      </c>
      <c r="C272" s="47">
        <f>Table1[[#This Row],[Last Name]]</f>
        <v>0</v>
      </c>
      <c r="D272" s="47">
        <f>Table1[[#This Row],[First Name]]</f>
        <v>0</v>
      </c>
      <c r="E272" s="48">
        <f>Table1[[#This Row],[DOB]]</f>
        <v>0</v>
      </c>
      <c r="F272" s="47">
        <f>Table1[[#This Row],[Gender]]</f>
        <v>0</v>
      </c>
      <c r="G272" s="49">
        <f>Table1[[#This Row],[Zip]]</f>
        <v>0</v>
      </c>
      <c r="H272" s="47">
        <f>Table1[[#This Row],[Coverage Tier:
(EE) Employee 
(ES) Employee + Spouse
(EC) Employee + Child(ren)
(F) Family]]</f>
        <v>0</v>
      </c>
    </row>
    <row r="273" spans="2:8" x14ac:dyDescent="0.25">
      <c r="B273" s="47">
        <f>Table1[[#This Row],[Relationship Code (E- Employee, S- Spouse, D- Dependent)]]</f>
        <v>0</v>
      </c>
      <c r="C273" s="47">
        <f>Table1[[#This Row],[Last Name]]</f>
        <v>0</v>
      </c>
      <c r="D273" s="47">
        <f>Table1[[#This Row],[First Name]]</f>
        <v>0</v>
      </c>
      <c r="E273" s="48">
        <f>Table1[[#This Row],[DOB]]</f>
        <v>0</v>
      </c>
      <c r="F273" s="47">
        <f>Table1[[#This Row],[Gender]]</f>
        <v>0</v>
      </c>
      <c r="G273" s="49">
        <f>Table1[[#This Row],[Zip]]</f>
        <v>0</v>
      </c>
      <c r="H273" s="47">
        <f>Table1[[#This Row],[Coverage Tier:
(EE) Employee 
(ES) Employee + Spouse
(EC) Employee + Child(ren)
(F) Family]]</f>
        <v>0</v>
      </c>
    </row>
    <row r="274" spans="2:8" x14ac:dyDescent="0.25">
      <c r="B274" s="47">
        <f>Table1[[#This Row],[Relationship Code (E- Employee, S- Spouse, D- Dependent)]]</f>
        <v>0</v>
      </c>
      <c r="C274" s="47">
        <f>Table1[[#This Row],[Last Name]]</f>
        <v>0</v>
      </c>
      <c r="D274" s="47">
        <f>Table1[[#This Row],[First Name]]</f>
        <v>0</v>
      </c>
      <c r="E274" s="48">
        <f>Table1[[#This Row],[DOB]]</f>
        <v>0</v>
      </c>
      <c r="F274" s="47">
        <f>Table1[[#This Row],[Gender]]</f>
        <v>0</v>
      </c>
      <c r="G274" s="49">
        <f>Table1[[#This Row],[Zip]]</f>
        <v>0</v>
      </c>
      <c r="H274" s="47">
        <f>Table1[[#This Row],[Coverage Tier:
(EE) Employee 
(ES) Employee + Spouse
(EC) Employee + Child(ren)
(F) Family]]</f>
        <v>0</v>
      </c>
    </row>
    <row r="275" spans="2:8" x14ac:dyDescent="0.25">
      <c r="B275" s="47">
        <f>Table1[[#This Row],[Relationship Code (E- Employee, S- Spouse, D- Dependent)]]</f>
        <v>0</v>
      </c>
      <c r="C275" s="47">
        <f>Table1[[#This Row],[Last Name]]</f>
        <v>0</v>
      </c>
      <c r="D275" s="47">
        <f>Table1[[#This Row],[First Name]]</f>
        <v>0</v>
      </c>
      <c r="E275" s="48">
        <f>Table1[[#This Row],[DOB]]</f>
        <v>0</v>
      </c>
      <c r="F275" s="47">
        <f>Table1[[#This Row],[Gender]]</f>
        <v>0</v>
      </c>
      <c r="G275" s="49">
        <f>Table1[[#This Row],[Zip]]</f>
        <v>0</v>
      </c>
      <c r="H275" s="47">
        <f>Table1[[#This Row],[Coverage Tier:
(EE) Employee 
(ES) Employee + Spouse
(EC) Employee + Child(ren)
(F) Family]]</f>
        <v>0</v>
      </c>
    </row>
    <row r="276" spans="2:8" x14ac:dyDescent="0.25">
      <c r="B276" s="47">
        <f>Table1[[#This Row],[Relationship Code (E- Employee, S- Spouse, D- Dependent)]]</f>
        <v>0</v>
      </c>
      <c r="C276" s="47">
        <f>Table1[[#This Row],[Last Name]]</f>
        <v>0</v>
      </c>
      <c r="D276" s="47">
        <f>Table1[[#This Row],[First Name]]</f>
        <v>0</v>
      </c>
      <c r="E276" s="48">
        <f>Table1[[#This Row],[DOB]]</f>
        <v>0</v>
      </c>
      <c r="F276" s="47">
        <f>Table1[[#This Row],[Gender]]</f>
        <v>0</v>
      </c>
      <c r="G276" s="49">
        <f>Table1[[#This Row],[Zip]]</f>
        <v>0</v>
      </c>
      <c r="H276" s="47">
        <f>Table1[[#This Row],[Coverage Tier:
(EE) Employee 
(ES) Employee + Spouse
(EC) Employee + Child(ren)
(F) Family]]</f>
        <v>0</v>
      </c>
    </row>
    <row r="277" spans="2:8" x14ac:dyDescent="0.25">
      <c r="B277" s="47">
        <f>Table1[[#This Row],[Relationship Code (E- Employee, S- Spouse, D- Dependent)]]</f>
        <v>0</v>
      </c>
      <c r="C277" s="47">
        <f>Table1[[#This Row],[Last Name]]</f>
        <v>0</v>
      </c>
      <c r="D277" s="47">
        <f>Table1[[#This Row],[First Name]]</f>
        <v>0</v>
      </c>
      <c r="E277" s="48">
        <f>Table1[[#This Row],[DOB]]</f>
        <v>0</v>
      </c>
      <c r="F277" s="47">
        <f>Table1[[#This Row],[Gender]]</f>
        <v>0</v>
      </c>
      <c r="G277" s="49">
        <f>Table1[[#This Row],[Zip]]</f>
        <v>0</v>
      </c>
      <c r="H277" s="47">
        <f>Table1[[#This Row],[Coverage Tier:
(EE) Employee 
(ES) Employee + Spouse
(EC) Employee + Child(ren)
(F) Family]]</f>
        <v>0</v>
      </c>
    </row>
    <row r="278" spans="2:8" x14ac:dyDescent="0.25">
      <c r="B278" s="47">
        <f>Table1[[#This Row],[Relationship Code (E- Employee, S- Spouse, D- Dependent)]]</f>
        <v>0</v>
      </c>
      <c r="C278" s="47">
        <f>Table1[[#This Row],[Last Name]]</f>
        <v>0</v>
      </c>
      <c r="D278" s="47">
        <f>Table1[[#This Row],[First Name]]</f>
        <v>0</v>
      </c>
      <c r="E278" s="48">
        <f>Table1[[#This Row],[DOB]]</f>
        <v>0</v>
      </c>
      <c r="F278" s="47">
        <f>Table1[[#This Row],[Gender]]</f>
        <v>0</v>
      </c>
      <c r="G278" s="49">
        <f>Table1[[#This Row],[Zip]]</f>
        <v>0</v>
      </c>
      <c r="H278" s="47">
        <f>Table1[[#This Row],[Coverage Tier:
(EE) Employee 
(ES) Employee + Spouse
(EC) Employee + Child(ren)
(F) Family]]</f>
        <v>0</v>
      </c>
    </row>
    <row r="279" spans="2:8" x14ac:dyDescent="0.25">
      <c r="B279" s="47">
        <f>Table1[[#This Row],[Relationship Code (E- Employee, S- Spouse, D- Dependent)]]</f>
        <v>0</v>
      </c>
      <c r="C279" s="47">
        <f>Table1[[#This Row],[Last Name]]</f>
        <v>0</v>
      </c>
      <c r="D279" s="47">
        <f>Table1[[#This Row],[First Name]]</f>
        <v>0</v>
      </c>
      <c r="E279" s="48">
        <f>Table1[[#This Row],[DOB]]</f>
        <v>0</v>
      </c>
      <c r="F279" s="47">
        <f>Table1[[#This Row],[Gender]]</f>
        <v>0</v>
      </c>
      <c r="G279" s="49">
        <f>Table1[[#This Row],[Zip]]</f>
        <v>0</v>
      </c>
      <c r="H279" s="47">
        <f>Table1[[#This Row],[Coverage Tier:
(EE) Employee 
(ES) Employee + Spouse
(EC) Employee + Child(ren)
(F) Family]]</f>
        <v>0</v>
      </c>
    </row>
    <row r="280" spans="2:8" x14ac:dyDescent="0.25">
      <c r="B280" s="47">
        <f>Table1[[#This Row],[Relationship Code (E- Employee, S- Spouse, D- Dependent)]]</f>
        <v>0</v>
      </c>
      <c r="C280" s="47">
        <f>Table1[[#This Row],[Last Name]]</f>
        <v>0</v>
      </c>
      <c r="D280" s="47">
        <f>Table1[[#This Row],[First Name]]</f>
        <v>0</v>
      </c>
      <c r="E280" s="48">
        <f>Table1[[#This Row],[DOB]]</f>
        <v>0</v>
      </c>
      <c r="F280" s="47">
        <f>Table1[[#This Row],[Gender]]</f>
        <v>0</v>
      </c>
      <c r="G280" s="49">
        <f>Table1[[#This Row],[Zip]]</f>
        <v>0</v>
      </c>
      <c r="H280" s="47">
        <f>Table1[[#This Row],[Coverage Tier:
(EE) Employee 
(ES) Employee + Spouse
(EC) Employee + Child(ren)
(F) Family]]</f>
        <v>0</v>
      </c>
    </row>
    <row r="281" spans="2:8" x14ac:dyDescent="0.25">
      <c r="B281" s="47">
        <f>Table1[[#This Row],[Relationship Code (E- Employee, S- Spouse, D- Dependent)]]</f>
        <v>0</v>
      </c>
      <c r="C281" s="47">
        <f>Table1[[#This Row],[Last Name]]</f>
        <v>0</v>
      </c>
      <c r="D281" s="47">
        <f>Table1[[#This Row],[First Name]]</f>
        <v>0</v>
      </c>
      <c r="E281" s="48">
        <f>Table1[[#This Row],[DOB]]</f>
        <v>0</v>
      </c>
      <c r="F281" s="47">
        <f>Table1[[#This Row],[Gender]]</f>
        <v>0</v>
      </c>
      <c r="G281" s="49">
        <f>Table1[[#This Row],[Zip]]</f>
        <v>0</v>
      </c>
      <c r="H281" s="47">
        <f>Table1[[#This Row],[Coverage Tier:
(EE) Employee 
(ES) Employee + Spouse
(EC) Employee + Child(ren)
(F) Family]]</f>
        <v>0</v>
      </c>
    </row>
    <row r="282" spans="2:8" x14ac:dyDescent="0.25">
      <c r="B282" s="47">
        <f>Table1[[#This Row],[Relationship Code (E- Employee, S- Spouse, D- Dependent)]]</f>
        <v>0</v>
      </c>
      <c r="C282" s="47">
        <f>Table1[[#This Row],[Last Name]]</f>
        <v>0</v>
      </c>
      <c r="D282" s="47">
        <f>Table1[[#This Row],[First Name]]</f>
        <v>0</v>
      </c>
      <c r="E282" s="48">
        <f>Table1[[#This Row],[DOB]]</f>
        <v>0</v>
      </c>
      <c r="F282" s="47">
        <f>Table1[[#This Row],[Gender]]</f>
        <v>0</v>
      </c>
      <c r="G282" s="49">
        <f>Table1[[#This Row],[Zip]]</f>
        <v>0</v>
      </c>
      <c r="H282" s="47">
        <f>Table1[[#This Row],[Coverage Tier:
(EE) Employee 
(ES) Employee + Spouse
(EC) Employee + Child(ren)
(F) Family]]</f>
        <v>0</v>
      </c>
    </row>
    <row r="283" spans="2:8" x14ac:dyDescent="0.25">
      <c r="B283" s="47">
        <f>Table1[[#This Row],[Relationship Code (E- Employee, S- Spouse, D- Dependent)]]</f>
        <v>0</v>
      </c>
      <c r="C283" s="47">
        <f>Table1[[#This Row],[Last Name]]</f>
        <v>0</v>
      </c>
      <c r="D283" s="47">
        <f>Table1[[#This Row],[First Name]]</f>
        <v>0</v>
      </c>
      <c r="E283" s="48">
        <f>Table1[[#This Row],[DOB]]</f>
        <v>0</v>
      </c>
      <c r="F283" s="47">
        <f>Table1[[#This Row],[Gender]]</f>
        <v>0</v>
      </c>
      <c r="G283" s="49">
        <f>Table1[[#This Row],[Zip]]</f>
        <v>0</v>
      </c>
      <c r="H283" s="47">
        <f>Table1[[#This Row],[Coverage Tier:
(EE) Employee 
(ES) Employee + Spouse
(EC) Employee + Child(ren)
(F) Family]]</f>
        <v>0</v>
      </c>
    </row>
    <row r="284" spans="2:8" x14ac:dyDescent="0.25">
      <c r="B284" s="47">
        <f>Table1[[#This Row],[Relationship Code (E- Employee, S- Spouse, D- Dependent)]]</f>
        <v>0</v>
      </c>
      <c r="C284" s="47">
        <f>Table1[[#This Row],[Last Name]]</f>
        <v>0</v>
      </c>
      <c r="D284" s="47">
        <f>Table1[[#This Row],[First Name]]</f>
        <v>0</v>
      </c>
      <c r="E284" s="48">
        <f>Table1[[#This Row],[DOB]]</f>
        <v>0</v>
      </c>
      <c r="F284" s="47">
        <f>Table1[[#This Row],[Gender]]</f>
        <v>0</v>
      </c>
      <c r="G284" s="49">
        <f>Table1[[#This Row],[Zip]]</f>
        <v>0</v>
      </c>
      <c r="H284" s="47">
        <f>Table1[[#This Row],[Coverage Tier:
(EE) Employee 
(ES) Employee + Spouse
(EC) Employee + Child(ren)
(F) Family]]</f>
        <v>0</v>
      </c>
    </row>
    <row r="285" spans="2:8" x14ac:dyDescent="0.25">
      <c r="B285" s="47">
        <f>Table1[[#This Row],[Relationship Code (E- Employee, S- Spouse, D- Dependent)]]</f>
        <v>0</v>
      </c>
      <c r="C285" s="47">
        <f>Table1[[#This Row],[Last Name]]</f>
        <v>0</v>
      </c>
      <c r="D285" s="47">
        <f>Table1[[#This Row],[First Name]]</f>
        <v>0</v>
      </c>
      <c r="E285" s="48">
        <f>Table1[[#This Row],[DOB]]</f>
        <v>0</v>
      </c>
      <c r="F285" s="47">
        <f>Table1[[#This Row],[Gender]]</f>
        <v>0</v>
      </c>
      <c r="G285" s="49">
        <f>Table1[[#This Row],[Zip]]</f>
        <v>0</v>
      </c>
      <c r="H285" s="47">
        <f>Table1[[#This Row],[Coverage Tier:
(EE) Employee 
(ES) Employee + Spouse
(EC) Employee + Child(ren)
(F) Family]]</f>
        <v>0</v>
      </c>
    </row>
    <row r="286" spans="2:8" x14ac:dyDescent="0.25">
      <c r="B286" s="47">
        <f>Table1[[#This Row],[Relationship Code (E- Employee, S- Spouse, D- Dependent)]]</f>
        <v>0</v>
      </c>
      <c r="C286" s="47">
        <f>Table1[[#This Row],[Last Name]]</f>
        <v>0</v>
      </c>
      <c r="D286" s="47">
        <f>Table1[[#This Row],[First Name]]</f>
        <v>0</v>
      </c>
      <c r="E286" s="48">
        <f>Table1[[#This Row],[DOB]]</f>
        <v>0</v>
      </c>
      <c r="F286" s="47">
        <f>Table1[[#This Row],[Gender]]</f>
        <v>0</v>
      </c>
      <c r="G286" s="49">
        <f>Table1[[#This Row],[Zip]]</f>
        <v>0</v>
      </c>
      <c r="H286" s="47">
        <f>Table1[[#This Row],[Coverage Tier:
(EE) Employee 
(ES) Employee + Spouse
(EC) Employee + Child(ren)
(F) Family]]</f>
        <v>0</v>
      </c>
    </row>
    <row r="287" spans="2:8" x14ac:dyDescent="0.25">
      <c r="B287" s="47">
        <f>Table1[[#This Row],[Relationship Code (E- Employee, S- Spouse, D- Dependent)]]</f>
        <v>0</v>
      </c>
      <c r="C287" s="47">
        <f>Table1[[#This Row],[Last Name]]</f>
        <v>0</v>
      </c>
      <c r="D287" s="47">
        <f>Table1[[#This Row],[First Name]]</f>
        <v>0</v>
      </c>
      <c r="E287" s="48">
        <f>Table1[[#This Row],[DOB]]</f>
        <v>0</v>
      </c>
      <c r="F287" s="47">
        <f>Table1[[#This Row],[Gender]]</f>
        <v>0</v>
      </c>
      <c r="G287" s="49">
        <f>Table1[[#This Row],[Zip]]</f>
        <v>0</v>
      </c>
      <c r="H287" s="47">
        <f>Table1[[#This Row],[Coverage Tier:
(EE) Employee 
(ES) Employee + Spouse
(EC) Employee + Child(ren)
(F) Family]]</f>
        <v>0</v>
      </c>
    </row>
    <row r="288" spans="2:8" x14ac:dyDescent="0.25">
      <c r="B288" s="47">
        <f>Table1[[#This Row],[Relationship Code (E- Employee, S- Spouse, D- Dependent)]]</f>
        <v>0</v>
      </c>
      <c r="C288" s="47">
        <f>Table1[[#This Row],[Last Name]]</f>
        <v>0</v>
      </c>
      <c r="D288" s="47">
        <f>Table1[[#This Row],[First Name]]</f>
        <v>0</v>
      </c>
      <c r="E288" s="48">
        <f>Table1[[#This Row],[DOB]]</f>
        <v>0</v>
      </c>
      <c r="F288" s="47">
        <f>Table1[[#This Row],[Gender]]</f>
        <v>0</v>
      </c>
      <c r="G288" s="49">
        <f>Table1[[#This Row],[Zip]]</f>
        <v>0</v>
      </c>
      <c r="H288" s="47">
        <f>Table1[[#This Row],[Coverage Tier:
(EE) Employee 
(ES) Employee + Spouse
(EC) Employee + Child(ren)
(F) Family]]</f>
        <v>0</v>
      </c>
    </row>
    <row r="289" spans="2:8" x14ac:dyDescent="0.25">
      <c r="B289" s="47">
        <f>Table1[[#This Row],[Relationship Code (E- Employee, S- Spouse, D- Dependent)]]</f>
        <v>0</v>
      </c>
      <c r="C289" s="47">
        <f>Table1[[#This Row],[Last Name]]</f>
        <v>0</v>
      </c>
      <c r="D289" s="47">
        <f>Table1[[#This Row],[First Name]]</f>
        <v>0</v>
      </c>
      <c r="E289" s="48">
        <f>Table1[[#This Row],[DOB]]</f>
        <v>0</v>
      </c>
      <c r="F289" s="47">
        <f>Table1[[#This Row],[Gender]]</f>
        <v>0</v>
      </c>
      <c r="G289" s="49">
        <f>Table1[[#This Row],[Zip]]</f>
        <v>0</v>
      </c>
      <c r="H289" s="47">
        <f>Table1[[#This Row],[Coverage Tier:
(EE) Employee 
(ES) Employee + Spouse
(EC) Employee + Child(ren)
(F) Family]]</f>
        <v>0</v>
      </c>
    </row>
    <row r="290" spans="2:8" x14ac:dyDescent="0.25">
      <c r="B290" s="47">
        <f>Table1[[#This Row],[Relationship Code (E- Employee, S- Spouse, D- Dependent)]]</f>
        <v>0</v>
      </c>
      <c r="C290" s="47">
        <f>Table1[[#This Row],[Last Name]]</f>
        <v>0</v>
      </c>
      <c r="D290" s="47">
        <f>Table1[[#This Row],[First Name]]</f>
        <v>0</v>
      </c>
      <c r="E290" s="48">
        <f>Table1[[#This Row],[DOB]]</f>
        <v>0</v>
      </c>
      <c r="F290" s="47">
        <f>Table1[[#This Row],[Gender]]</f>
        <v>0</v>
      </c>
      <c r="G290" s="49">
        <f>Table1[[#This Row],[Zip]]</f>
        <v>0</v>
      </c>
      <c r="H290" s="47">
        <f>Table1[[#This Row],[Coverage Tier:
(EE) Employee 
(ES) Employee + Spouse
(EC) Employee + Child(ren)
(F) Family]]</f>
        <v>0</v>
      </c>
    </row>
    <row r="291" spans="2:8" x14ac:dyDescent="0.25">
      <c r="B291" s="47">
        <f>Table1[[#This Row],[Relationship Code (E- Employee, S- Spouse, D- Dependent)]]</f>
        <v>0</v>
      </c>
      <c r="C291" s="47">
        <f>Table1[[#This Row],[Last Name]]</f>
        <v>0</v>
      </c>
      <c r="D291" s="47">
        <f>Table1[[#This Row],[First Name]]</f>
        <v>0</v>
      </c>
      <c r="E291" s="48">
        <f>Table1[[#This Row],[DOB]]</f>
        <v>0</v>
      </c>
      <c r="F291" s="47">
        <f>Table1[[#This Row],[Gender]]</f>
        <v>0</v>
      </c>
      <c r="G291" s="49">
        <f>Table1[[#This Row],[Zip]]</f>
        <v>0</v>
      </c>
      <c r="H291" s="47">
        <f>Table1[[#This Row],[Coverage Tier:
(EE) Employee 
(ES) Employee + Spouse
(EC) Employee + Child(ren)
(F) Family]]</f>
        <v>0</v>
      </c>
    </row>
    <row r="292" spans="2:8" x14ac:dyDescent="0.25">
      <c r="B292" s="47">
        <f>Table1[[#This Row],[Relationship Code (E- Employee, S- Spouse, D- Dependent)]]</f>
        <v>0</v>
      </c>
      <c r="C292" s="47">
        <f>Table1[[#This Row],[Last Name]]</f>
        <v>0</v>
      </c>
      <c r="D292" s="47">
        <f>Table1[[#This Row],[First Name]]</f>
        <v>0</v>
      </c>
      <c r="E292" s="48">
        <f>Table1[[#This Row],[DOB]]</f>
        <v>0</v>
      </c>
      <c r="F292" s="47">
        <f>Table1[[#This Row],[Gender]]</f>
        <v>0</v>
      </c>
      <c r="G292" s="49">
        <f>Table1[[#This Row],[Zip]]</f>
        <v>0</v>
      </c>
      <c r="H292" s="47">
        <f>Table1[[#This Row],[Coverage Tier:
(EE) Employee 
(ES) Employee + Spouse
(EC) Employee + Child(ren)
(F) Family]]</f>
        <v>0</v>
      </c>
    </row>
    <row r="293" spans="2:8" x14ac:dyDescent="0.25">
      <c r="B293" s="47">
        <f>Table1[[#This Row],[Relationship Code (E- Employee, S- Spouse, D- Dependent)]]</f>
        <v>0</v>
      </c>
      <c r="C293" s="47">
        <f>Table1[[#This Row],[Last Name]]</f>
        <v>0</v>
      </c>
      <c r="D293" s="47">
        <f>Table1[[#This Row],[First Name]]</f>
        <v>0</v>
      </c>
      <c r="E293" s="48">
        <f>Table1[[#This Row],[DOB]]</f>
        <v>0</v>
      </c>
      <c r="F293" s="47">
        <f>Table1[[#This Row],[Gender]]</f>
        <v>0</v>
      </c>
      <c r="G293" s="49">
        <f>Table1[[#This Row],[Zip]]</f>
        <v>0</v>
      </c>
      <c r="H293" s="47">
        <f>Table1[[#This Row],[Coverage Tier:
(EE) Employee 
(ES) Employee + Spouse
(EC) Employee + Child(ren)
(F) Family]]</f>
        <v>0</v>
      </c>
    </row>
    <row r="294" spans="2:8" x14ac:dyDescent="0.25">
      <c r="B294" s="47">
        <f>Table1[[#This Row],[Relationship Code (E- Employee, S- Spouse, D- Dependent)]]</f>
        <v>0</v>
      </c>
      <c r="C294" s="47">
        <f>Table1[[#This Row],[Last Name]]</f>
        <v>0</v>
      </c>
      <c r="D294" s="47">
        <f>Table1[[#This Row],[First Name]]</f>
        <v>0</v>
      </c>
      <c r="E294" s="48">
        <f>Table1[[#This Row],[DOB]]</f>
        <v>0</v>
      </c>
      <c r="F294" s="47">
        <f>Table1[[#This Row],[Gender]]</f>
        <v>0</v>
      </c>
      <c r="G294" s="49">
        <f>Table1[[#This Row],[Zip]]</f>
        <v>0</v>
      </c>
      <c r="H294" s="47">
        <f>Table1[[#This Row],[Coverage Tier:
(EE) Employee 
(ES) Employee + Spouse
(EC) Employee + Child(ren)
(F) Family]]</f>
        <v>0</v>
      </c>
    </row>
    <row r="295" spans="2:8" x14ac:dyDescent="0.25">
      <c r="B295" s="47">
        <f>Table1[[#This Row],[Relationship Code (E- Employee, S- Spouse, D- Dependent)]]</f>
        <v>0</v>
      </c>
      <c r="C295" s="47">
        <f>Table1[[#This Row],[Last Name]]</f>
        <v>0</v>
      </c>
      <c r="D295" s="47">
        <f>Table1[[#This Row],[First Name]]</f>
        <v>0</v>
      </c>
      <c r="E295" s="48">
        <f>Table1[[#This Row],[DOB]]</f>
        <v>0</v>
      </c>
      <c r="F295" s="47">
        <f>Table1[[#This Row],[Gender]]</f>
        <v>0</v>
      </c>
      <c r="G295" s="49">
        <f>Table1[[#This Row],[Zip]]</f>
        <v>0</v>
      </c>
      <c r="H295" s="47">
        <f>Table1[[#This Row],[Coverage Tier:
(EE) Employee 
(ES) Employee + Spouse
(EC) Employee + Child(ren)
(F) Family]]</f>
        <v>0</v>
      </c>
    </row>
    <row r="296" spans="2:8" x14ac:dyDescent="0.25">
      <c r="B296" s="47">
        <f>Table1[[#This Row],[Relationship Code (E- Employee, S- Spouse, D- Dependent)]]</f>
        <v>0</v>
      </c>
      <c r="C296" s="47">
        <f>Table1[[#This Row],[Last Name]]</f>
        <v>0</v>
      </c>
      <c r="D296" s="47">
        <f>Table1[[#This Row],[First Name]]</f>
        <v>0</v>
      </c>
      <c r="E296" s="48">
        <f>Table1[[#This Row],[DOB]]</f>
        <v>0</v>
      </c>
      <c r="F296" s="47">
        <f>Table1[[#This Row],[Gender]]</f>
        <v>0</v>
      </c>
      <c r="G296" s="49">
        <f>Table1[[#This Row],[Zip]]</f>
        <v>0</v>
      </c>
      <c r="H296" s="47">
        <f>Table1[[#This Row],[Coverage Tier:
(EE) Employee 
(ES) Employee + Spouse
(EC) Employee + Child(ren)
(F) Family]]</f>
        <v>0</v>
      </c>
    </row>
    <row r="297" spans="2:8" x14ac:dyDescent="0.25">
      <c r="B297" s="47">
        <f>Table1[[#This Row],[Relationship Code (E- Employee, S- Spouse, D- Dependent)]]</f>
        <v>0</v>
      </c>
      <c r="C297" s="47">
        <f>Table1[[#This Row],[Last Name]]</f>
        <v>0</v>
      </c>
      <c r="D297" s="47">
        <f>Table1[[#This Row],[First Name]]</f>
        <v>0</v>
      </c>
      <c r="E297" s="48">
        <f>Table1[[#This Row],[DOB]]</f>
        <v>0</v>
      </c>
      <c r="F297" s="47">
        <f>Table1[[#This Row],[Gender]]</f>
        <v>0</v>
      </c>
      <c r="G297" s="49">
        <f>Table1[[#This Row],[Zip]]</f>
        <v>0</v>
      </c>
      <c r="H297" s="47">
        <f>Table1[[#This Row],[Coverage Tier:
(EE) Employee 
(ES) Employee + Spouse
(EC) Employee + Child(ren)
(F) Family]]</f>
        <v>0</v>
      </c>
    </row>
    <row r="298" spans="2:8" x14ac:dyDescent="0.25">
      <c r="B298" s="47">
        <f>Table1[[#This Row],[Relationship Code (E- Employee, S- Spouse, D- Dependent)]]</f>
        <v>0</v>
      </c>
      <c r="C298" s="47">
        <f>Table1[[#This Row],[Last Name]]</f>
        <v>0</v>
      </c>
      <c r="D298" s="47">
        <f>Table1[[#This Row],[First Name]]</f>
        <v>0</v>
      </c>
      <c r="E298" s="48">
        <f>Table1[[#This Row],[DOB]]</f>
        <v>0</v>
      </c>
      <c r="F298" s="47">
        <f>Table1[[#This Row],[Gender]]</f>
        <v>0</v>
      </c>
      <c r="G298" s="49">
        <f>Table1[[#This Row],[Zip]]</f>
        <v>0</v>
      </c>
      <c r="H298" s="47">
        <f>Table1[[#This Row],[Coverage Tier:
(EE) Employee 
(ES) Employee + Spouse
(EC) Employee + Child(ren)
(F) Family]]</f>
        <v>0</v>
      </c>
    </row>
    <row r="299" spans="2:8" x14ac:dyDescent="0.25">
      <c r="B299" s="47">
        <f>Table1[[#This Row],[Relationship Code (E- Employee, S- Spouse, D- Dependent)]]</f>
        <v>0</v>
      </c>
      <c r="C299" s="47">
        <f>Table1[[#This Row],[Last Name]]</f>
        <v>0</v>
      </c>
      <c r="D299" s="47">
        <f>Table1[[#This Row],[First Name]]</f>
        <v>0</v>
      </c>
      <c r="E299" s="48">
        <f>Table1[[#This Row],[DOB]]</f>
        <v>0</v>
      </c>
      <c r="F299" s="47">
        <f>Table1[[#This Row],[Gender]]</f>
        <v>0</v>
      </c>
      <c r="G299" s="49">
        <f>Table1[[#This Row],[Zip]]</f>
        <v>0</v>
      </c>
      <c r="H299" s="47">
        <f>Table1[[#This Row],[Coverage Tier:
(EE) Employee 
(ES) Employee + Spouse
(EC) Employee + Child(ren)
(F) Family]]</f>
        <v>0</v>
      </c>
    </row>
    <row r="300" spans="2:8" x14ac:dyDescent="0.25">
      <c r="B300" s="47">
        <f>Table1[[#This Row],[Relationship Code (E- Employee, S- Spouse, D- Dependent)]]</f>
        <v>0</v>
      </c>
      <c r="C300" s="47">
        <f>Table1[[#This Row],[Last Name]]</f>
        <v>0</v>
      </c>
      <c r="D300" s="47">
        <f>Table1[[#This Row],[First Name]]</f>
        <v>0</v>
      </c>
      <c r="E300" s="48">
        <f>Table1[[#This Row],[DOB]]</f>
        <v>0</v>
      </c>
      <c r="F300" s="47">
        <f>Table1[[#This Row],[Gender]]</f>
        <v>0</v>
      </c>
      <c r="G300" s="49">
        <f>Table1[[#This Row],[Zip]]</f>
        <v>0</v>
      </c>
      <c r="H300" s="47">
        <f>Table1[[#This Row],[Coverage Tier:
(EE) Employee 
(ES) Employee + Spouse
(EC) Employee + Child(ren)
(F) Family]]</f>
        <v>0</v>
      </c>
    </row>
    <row r="301" spans="2:8" x14ac:dyDescent="0.25">
      <c r="B301" s="47">
        <f>Table1[[#This Row],[Relationship Code (E- Employee, S- Spouse, D- Dependent)]]</f>
        <v>0</v>
      </c>
      <c r="C301" s="47">
        <f>Table1[[#This Row],[Last Name]]</f>
        <v>0</v>
      </c>
      <c r="D301" s="47">
        <f>Table1[[#This Row],[First Name]]</f>
        <v>0</v>
      </c>
      <c r="E301" s="48">
        <f>Table1[[#This Row],[DOB]]</f>
        <v>0</v>
      </c>
      <c r="F301" s="47">
        <f>Table1[[#This Row],[Gender]]</f>
        <v>0</v>
      </c>
      <c r="G301" s="49">
        <f>Table1[[#This Row],[Zip]]</f>
        <v>0</v>
      </c>
      <c r="H301" s="47">
        <f>Table1[[#This Row],[Coverage Tier:
(EE) Employee 
(ES) Employee + Spouse
(EC) Employee + Child(ren)
(F) Family]]</f>
        <v>0</v>
      </c>
    </row>
    <row r="302" spans="2:8" x14ac:dyDescent="0.25">
      <c r="B302" s="47">
        <f>Table1[[#This Row],[Relationship Code (E- Employee, S- Spouse, D- Dependent)]]</f>
        <v>0</v>
      </c>
      <c r="C302" s="47">
        <f>Table1[[#This Row],[Last Name]]</f>
        <v>0</v>
      </c>
      <c r="D302" s="47">
        <f>Table1[[#This Row],[First Name]]</f>
        <v>0</v>
      </c>
      <c r="E302" s="48">
        <f>Table1[[#This Row],[DOB]]</f>
        <v>0</v>
      </c>
      <c r="F302" s="47">
        <f>Table1[[#This Row],[Gender]]</f>
        <v>0</v>
      </c>
      <c r="G302" s="49">
        <f>Table1[[#This Row],[Zip]]</f>
        <v>0</v>
      </c>
      <c r="H302" s="47">
        <f>Table1[[#This Row],[Coverage Tier:
(EE) Employee 
(ES) Employee + Spouse
(EC) Employee + Child(ren)
(F) Family]]</f>
        <v>0</v>
      </c>
    </row>
    <row r="303" spans="2:8" x14ac:dyDescent="0.25">
      <c r="B303" s="47">
        <f>Table1[[#This Row],[Relationship Code (E- Employee, S- Spouse, D- Dependent)]]</f>
        <v>0</v>
      </c>
      <c r="C303" s="47">
        <f>Table1[[#This Row],[Last Name]]</f>
        <v>0</v>
      </c>
      <c r="D303" s="47">
        <f>Table1[[#This Row],[First Name]]</f>
        <v>0</v>
      </c>
      <c r="E303" s="48">
        <f>Table1[[#This Row],[DOB]]</f>
        <v>0</v>
      </c>
      <c r="F303" s="47">
        <f>Table1[[#This Row],[Gender]]</f>
        <v>0</v>
      </c>
      <c r="G303" s="49">
        <f>Table1[[#This Row],[Zip]]</f>
        <v>0</v>
      </c>
      <c r="H303" s="47">
        <f>Table1[[#This Row],[Coverage Tier:
(EE) Employee 
(ES) Employee + Spouse
(EC) Employee + Child(ren)
(F) Family]]</f>
        <v>0</v>
      </c>
    </row>
    <row r="304" spans="2:8" x14ac:dyDescent="0.25">
      <c r="B304" s="47">
        <f>Table1[[#This Row],[Relationship Code (E- Employee, S- Spouse, D- Dependent)]]</f>
        <v>0</v>
      </c>
      <c r="C304" s="47">
        <f>Table1[[#This Row],[Last Name]]</f>
        <v>0</v>
      </c>
      <c r="D304" s="47">
        <f>Table1[[#This Row],[First Name]]</f>
        <v>0</v>
      </c>
      <c r="E304" s="48">
        <f>Table1[[#This Row],[DOB]]</f>
        <v>0</v>
      </c>
      <c r="F304" s="47">
        <f>Table1[[#This Row],[Gender]]</f>
        <v>0</v>
      </c>
      <c r="G304" s="49">
        <f>Table1[[#This Row],[Zip]]</f>
        <v>0</v>
      </c>
      <c r="H304" s="47">
        <f>Table1[[#This Row],[Coverage Tier:
(EE) Employee 
(ES) Employee + Spouse
(EC) Employee + Child(ren)
(F) Family]]</f>
        <v>0</v>
      </c>
    </row>
    <row r="305" spans="2:8" x14ac:dyDescent="0.25">
      <c r="B305" s="47">
        <f>Table1[[#This Row],[Relationship Code (E- Employee, S- Spouse, D- Dependent)]]</f>
        <v>0</v>
      </c>
      <c r="C305" s="47">
        <f>Table1[[#This Row],[Last Name]]</f>
        <v>0</v>
      </c>
      <c r="D305" s="47">
        <f>Table1[[#This Row],[First Name]]</f>
        <v>0</v>
      </c>
      <c r="E305" s="48">
        <f>Table1[[#This Row],[DOB]]</f>
        <v>0</v>
      </c>
      <c r="F305" s="47">
        <f>Table1[[#This Row],[Gender]]</f>
        <v>0</v>
      </c>
      <c r="G305" s="49">
        <f>Table1[[#This Row],[Zip]]</f>
        <v>0</v>
      </c>
      <c r="H305" s="47">
        <f>Table1[[#This Row],[Coverage Tier:
(EE) Employee 
(ES) Employee + Spouse
(EC) Employee + Child(ren)
(F) Family]]</f>
        <v>0</v>
      </c>
    </row>
    <row r="306" spans="2:8" x14ac:dyDescent="0.25">
      <c r="B306" s="47">
        <f>Table1[[#This Row],[Relationship Code (E- Employee, S- Spouse, D- Dependent)]]</f>
        <v>0</v>
      </c>
      <c r="C306" s="47">
        <f>Table1[[#This Row],[Last Name]]</f>
        <v>0</v>
      </c>
      <c r="D306" s="47">
        <f>Table1[[#This Row],[First Name]]</f>
        <v>0</v>
      </c>
      <c r="E306" s="48">
        <f>Table1[[#This Row],[DOB]]</f>
        <v>0</v>
      </c>
      <c r="F306" s="47">
        <f>Table1[[#This Row],[Gender]]</f>
        <v>0</v>
      </c>
      <c r="G306" s="49">
        <f>Table1[[#This Row],[Zip]]</f>
        <v>0</v>
      </c>
      <c r="H306" s="47">
        <f>Table1[[#This Row],[Coverage Tier:
(EE) Employee 
(ES) Employee + Spouse
(EC) Employee + Child(ren)
(F) Family]]</f>
        <v>0</v>
      </c>
    </row>
    <row r="307" spans="2:8" x14ac:dyDescent="0.25">
      <c r="B307" s="47">
        <f>Table1[[#This Row],[Relationship Code (E- Employee, S- Spouse, D- Dependent)]]</f>
        <v>0</v>
      </c>
      <c r="C307" s="47">
        <f>Table1[[#This Row],[Last Name]]</f>
        <v>0</v>
      </c>
      <c r="D307" s="47">
        <f>Table1[[#This Row],[First Name]]</f>
        <v>0</v>
      </c>
      <c r="E307" s="48">
        <f>Table1[[#This Row],[DOB]]</f>
        <v>0</v>
      </c>
      <c r="F307" s="47">
        <f>Table1[[#This Row],[Gender]]</f>
        <v>0</v>
      </c>
      <c r="G307" s="49">
        <f>Table1[[#This Row],[Zip]]</f>
        <v>0</v>
      </c>
      <c r="H307" s="47">
        <f>Table1[[#This Row],[Coverage Tier:
(EE) Employee 
(ES) Employee + Spouse
(EC) Employee + Child(ren)
(F) Family]]</f>
        <v>0</v>
      </c>
    </row>
    <row r="308" spans="2:8" x14ac:dyDescent="0.25">
      <c r="B308" s="47">
        <f>Table1[[#This Row],[Relationship Code (E- Employee, S- Spouse, D- Dependent)]]</f>
        <v>0</v>
      </c>
      <c r="C308" s="47">
        <f>Table1[[#This Row],[Last Name]]</f>
        <v>0</v>
      </c>
      <c r="D308" s="47">
        <f>Table1[[#This Row],[First Name]]</f>
        <v>0</v>
      </c>
      <c r="E308" s="48">
        <f>Table1[[#This Row],[DOB]]</f>
        <v>0</v>
      </c>
      <c r="F308" s="47">
        <f>Table1[[#This Row],[Gender]]</f>
        <v>0</v>
      </c>
      <c r="G308" s="49">
        <f>Table1[[#This Row],[Zip]]</f>
        <v>0</v>
      </c>
      <c r="H308" s="47">
        <f>Table1[[#This Row],[Coverage Tier:
(EE) Employee 
(ES) Employee + Spouse
(EC) Employee + Child(ren)
(F) Family]]</f>
        <v>0</v>
      </c>
    </row>
    <row r="309" spans="2:8" x14ac:dyDescent="0.25">
      <c r="B309" s="47">
        <f>Table1[[#This Row],[Relationship Code (E- Employee, S- Spouse, D- Dependent)]]</f>
        <v>0</v>
      </c>
      <c r="C309" s="47">
        <f>Table1[[#This Row],[Last Name]]</f>
        <v>0</v>
      </c>
      <c r="D309" s="47">
        <f>Table1[[#This Row],[First Name]]</f>
        <v>0</v>
      </c>
      <c r="E309" s="48">
        <f>Table1[[#This Row],[DOB]]</f>
        <v>0</v>
      </c>
      <c r="F309" s="47">
        <f>Table1[[#This Row],[Gender]]</f>
        <v>0</v>
      </c>
      <c r="G309" s="49">
        <f>Table1[[#This Row],[Zip]]</f>
        <v>0</v>
      </c>
      <c r="H309" s="47">
        <f>Table1[[#This Row],[Coverage Tier:
(EE) Employee 
(ES) Employee + Spouse
(EC) Employee + Child(ren)
(F) Family]]</f>
        <v>0</v>
      </c>
    </row>
    <row r="310" spans="2:8" x14ac:dyDescent="0.25">
      <c r="B310" s="47">
        <f>Table1[[#This Row],[Relationship Code (E- Employee, S- Spouse, D- Dependent)]]</f>
        <v>0</v>
      </c>
      <c r="C310" s="47">
        <f>Table1[[#This Row],[Last Name]]</f>
        <v>0</v>
      </c>
      <c r="D310" s="47">
        <f>Table1[[#This Row],[First Name]]</f>
        <v>0</v>
      </c>
      <c r="E310" s="48">
        <f>Table1[[#This Row],[DOB]]</f>
        <v>0</v>
      </c>
      <c r="F310" s="47">
        <f>Table1[[#This Row],[Gender]]</f>
        <v>0</v>
      </c>
      <c r="G310" s="49">
        <f>Table1[[#This Row],[Zip]]</f>
        <v>0</v>
      </c>
      <c r="H310" s="47">
        <f>Table1[[#This Row],[Coverage Tier:
(EE) Employee 
(ES) Employee + Spouse
(EC) Employee + Child(ren)
(F) Family]]</f>
        <v>0</v>
      </c>
    </row>
    <row r="311" spans="2:8" x14ac:dyDescent="0.25">
      <c r="B311" s="47">
        <f>Table1[[#This Row],[Relationship Code (E- Employee, S- Spouse, D- Dependent)]]</f>
        <v>0</v>
      </c>
      <c r="C311" s="47">
        <f>Table1[[#This Row],[Last Name]]</f>
        <v>0</v>
      </c>
      <c r="D311" s="47">
        <f>Table1[[#This Row],[First Name]]</f>
        <v>0</v>
      </c>
      <c r="E311" s="48">
        <f>Table1[[#This Row],[DOB]]</f>
        <v>0</v>
      </c>
      <c r="F311" s="47">
        <f>Table1[[#This Row],[Gender]]</f>
        <v>0</v>
      </c>
      <c r="G311" s="49">
        <f>Table1[[#This Row],[Zip]]</f>
        <v>0</v>
      </c>
      <c r="H311" s="47">
        <f>Table1[[#This Row],[Coverage Tier:
(EE) Employee 
(ES) Employee + Spouse
(EC) Employee + Child(ren)
(F) Family]]</f>
        <v>0</v>
      </c>
    </row>
    <row r="312" spans="2:8" x14ac:dyDescent="0.25">
      <c r="B312" s="47">
        <f>Table1[[#This Row],[Relationship Code (E- Employee, S- Spouse, D- Dependent)]]</f>
        <v>0</v>
      </c>
      <c r="C312" s="47">
        <f>Table1[[#This Row],[Last Name]]</f>
        <v>0</v>
      </c>
      <c r="D312" s="47">
        <f>Table1[[#This Row],[First Name]]</f>
        <v>0</v>
      </c>
      <c r="E312" s="48">
        <f>Table1[[#This Row],[DOB]]</f>
        <v>0</v>
      </c>
      <c r="F312" s="47">
        <f>Table1[[#This Row],[Gender]]</f>
        <v>0</v>
      </c>
      <c r="G312" s="49">
        <f>Table1[[#This Row],[Zip]]</f>
        <v>0</v>
      </c>
      <c r="H312" s="47">
        <f>Table1[[#This Row],[Coverage Tier:
(EE) Employee 
(ES) Employee + Spouse
(EC) Employee + Child(ren)
(F) Family]]</f>
        <v>0</v>
      </c>
    </row>
    <row r="313" spans="2:8" x14ac:dyDescent="0.25">
      <c r="B313" s="47">
        <f>Table1[[#This Row],[Relationship Code (E- Employee, S- Spouse, D- Dependent)]]</f>
        <v>0</v>
      </c>
      <c r="C313" s="47">
        <f>Table1[[#This Row],[Last Name]]</f>
        <v>0</v>
      </c>
      <c r="D313" s="47">
        <f>Table1[[#This Row],[First Name]]</f>
        <v>0</v>
      </c>
      <c r="E313" s="48">
        <f>Table1[[#This Row],[DOB]]</f>
        <v>0</v>
      </c>
      <c r="F313" s="47">
        <f>Table1[[#This Row],[Gender]]</f>
        <v>0</v>
      </c>
      <c r="G313" s="49">
        <f>Table1[[#This Row],[Zip]]</f>
        <v>0</v>
      </c>
      <c r="H313" s="47">
        <f>Table1[[#This Row],[Coverage Tier:
(EE) Employee 
(ES) Employee + Spouse
(EC) Employee + Child(ren)
(F) Family]]</f>
        <v>0</v>
      </c>
    </row>
    <row r="314" spans="2:8" x14ac:dyDescent="0.25">
      <c r="B314" s="47">
        <f>Table1[[#This Row],[Relationship Code (E- Employee, S- Spouse, D- Dependent)]]</f>
        <v>0</v>
      </c>
      <c r="C314" s="47">
        <f>Table1[[#This Row],[Last Name]]</f>
        <v>0</v>
      </c>
      <c r="D314" s="47">
        <f>Table1[[#This Row],[First Name]]</f>
        <v>0</v>
      </c>
      <c r="E314" s="48">
        <f>Table1[[#This Row],[DOB]]</f>
        <v>0</v>
      </c>
      <c r="F314" s="47">
        <f>Table1[[#This Row],[Gender]]</f>
        <v>0</v>
      </c>
      <c r="G314" s="49">
        <f>Table1[[#This Row],[Zip]]</f>
        <v>0</v>
      </c>
      <c r="H314" s="47">
        <f>Table1[[#This Row],[Coverage Tier:
(EE) Employee 
(ES) Employee + Spouse
(EC) Employee + Child(ren)
(F) Family]]</f>
        <v>0</v>
      </c>
    </row>
    <row r="315" spans="2:8" x14ac:dyDescent="0.25">
      <c r="B315" s="47">
        <f>Table1[[#This Row],[Relationship Code (E- Employee, S- Spouse, D- Dependent)]]</f>
        <v>0</v>
      </c>
      <c r="C315" s="47">
        <f>Table1[[#This Row],[Last Name]]</f>
        <v>0</v>
      </c>
      <c r="D315" s="47">
        <f>Table1[[#This Row],[First Name]]</f>
        <v>0</v>
      </c>
      <c r="E315" s="48">
        <f>Table1[[#This Row],[DOB]]</f>
        <v>0</v>
      </c>
      <c r="F315" s="47">
        <f>Table1[[#This Row],[Gender]]</f>
        <v>0</v>
      </c>
      <c r="G315" s="49">
        <f>Table1[[#This Row],[Zip]]</f>
        <v>0</v>
      </c>
      <c r="H315" s="47">
        <f>Table1[[#This Row],[Coverage Tier:
(EE) Employee 
(ES) Employee + Spouse
(EC) Employee + Child(ren)
(F) Family]]</f>
        <v>0</v>
      </c>
    </row>
    <row r="316" spans="2:8" x14ac:dyDescent="0.25">
      <c r="B316" s="47">
        <f>Table1[[#This Row],[Relationship Code (E- Employee, S- Spouse, D- Dependent)]]</f>
        <v>0</v>
      </c>
      <c r="C316" s="47">
        <f>Table1[[#This Row],[Last Name]]</f>
        <v>0</v>
      </c>
      <c r="D316" s="47">
        <f>Table1[[#This Row],[First Name]]</f>
        <v>0</v>
      </c>
      <c r="E316" s="48">
        <f>Table1[[#This Row],[DOB]]</f>
        <v>0</v>
      </c>
      <c r="F316" s="47">
        <f>Table1[[#This Row],[Gender]]</f>
        <v>0</v>
      </c>
      <c r="G316" s="49">
        <f>Table1[[#This Row],[Zip]]</f>
        <v>0</v>
      </c>
      <c r="H316" s="47">
        <f>Table1[[#This Row],[Coverage Tier:
(EE) Employee 
(ES) Employee + Spouse
(EC) Employee + Child(ren)
(F) Family]]</f>
        <v>0</v>
      </c>
    </row>
    <row r="317" spans="2:8" x14ac:dyDescent="0.25">
      <c r="B317" s="47">
        <f>Table1[[#This Row],[Relationship Code (E- Employee, S- Spouse, D- Dependent)]]</f>
        <v>0</v>
      </c>
      <c r="C317" s="47">
        <f>Table1[[#This Row],[Last Name]]</f>
        <v>0</v>
      </c>
      <c r="D317" s="47">
        <f>Table1[[#This Row],[First Name]]</f>
        <v>0</v>
      </c>
      <c r="E317" s="48">
        <f>Table1[[#This Row],[DOB]]</f>
        <v>0</v>
      </c>
      <c r="F317" s="47">
        <f>Table1[[#This Row],[Gender]]</f>
        <v>0</v>
      </c>
      <c r="G317" s="49">
        <f>Table1[[#This Row],[Zip]]</f>
        <v>0</v>
      </c>
      <c r="H317" s="47">
        <f>Table1[[#This Row],[Coverage Tier:
(EE) Employee 
(ES) Employee + Spouse
(EC) Employee + Child(ren)
(F) Family]]</f>
        <v>0</v>
      </c>
    </row>
    <row r="318" spans="2:8" x14ac:dyDescent="0.25">
      <c r="B318" s="47">
        <f>Table1[[#This Row],[Relationship Code (E- Employee, S- Spouse, D- Dependent)]]</f>
        <v>0</v>
      </c>
      <c r="C318" s="47">
        <f>Table1[[#This Row],[Last Name]]</f>
        <v>0</v>
      </c>
      <c r="D318" s="47">
        <f>Table1[[#This Row],[First Name]]</f>
        <v>0</v>
      </c>
      <c r="E318" s="48">
        <f>Table1[[#This Row],[DOB]]</f>
        <v>0</v>
      </c>
      <c r="F318" s="47">
        <f>Table1[[#This Row],[Gender]]</f>
        <v>0</v>
      </c>
      <c r="G318" s="49">
        <f>Table1[[#This Row],[Zip]]</f>
        <v>0</v>
      </c>
      <c r="H318" s="47">
        <f>Table1[[#This Row],[Coverage Tier:
(EE) Employee 
(ES) Employee + Spouse
(EC) Employee + Child(ren)
(F) Family]]</f>
        <v>0</v>
      </c>
    </row>
    <row r="319" spans="2:8" x14ac:dyDescent="0.25">
      <c r="B319" s="47">
        <f>Table1[[#This Row],[Relationship Code (E- Employee, S- Spouse, D- Dependent)]]</f>
        <v>0</v>
      </c>
      <c r="C319" s="47">
        <f>Table1[[#This Row],[Last Name]]</f>
        <v>0</v>
      </c>
      <c r="D319" s="47">
        <f>Table1[[#This Row],[First Name]]</f>
        <v>0</v>
      </c>
      <c r="E319" s="48">
        <f>Table1[[#This Row],[DOB]]</f>
        <v>0</v>
      </c>
      <c r="F319" s="47">
        <f>Table1[[#This Row],[Gender]]</f>
        <v>0</v>
      </c>
      <c r="G319" s="49">
        <f>Table1[[#This Row],[Zip]]</f>
        <v>0</v>
      </c>
      <c r="H319" s="47">
        <f>Table1[[#This Row],[Coverage Tier:
(EE) Employee 
(ES) Employee + Spouse
(EC) Employee + Child(ren)
(F) Family]]</f>
        <v>0</v>
      </c>
    </row>
    <row r="320" spans="2:8" x14ac:dyDescent="0.25">
      <c r="B320" s="47">
        <f>Table1[[#This Row],[Relationship Code (E- Employee, S- Spouse, D- Dependent)]]</f>
        <v>0</v>
      </c>
      <c r="C320" s="47">
        <f>Table1[[#This Row],[Last Name]]</f>
        <v>0</v>
      </c>
      <c r="D320" s="47">
        <f>Table1[[#This Row],[First Name]]</f>
        <v>0</v>
      </c>
      <c r="E320" s="48">
        <f>Table1[[#This Row],[DOB]]</f>
        <v>0</v>
      </c>
      <c r="F320" s="47">
        <f>Table1[[#This Row],[Gender]]</f>
        <v>0</v>
      </c>
      <c r="G320" s="49">
        <f>Table1[[#This Row],[Zip]]</f>
        <v>0</v>
      </c>
      <c r="H320" s="47">
        <f>Table1[[#This Row],[Coverage Tier:
(EE) Employee 
(ES) Employee + Spouse
(EC) Employee + Child(ren)
(F) Family]]</f>
        <v>0</v>
      </c>
    </row>
    <row r="321" spans="2:8" x14ac:dyDescent="0.25">
      <c r="B321" s="47">
        <f>Table1[[#This Row],[Relationship Code (E- Employee, S- Spouse, D- Dependent)]]</f>
        <v>0</v>
      </c>
      <c r="C321" s="47">
        <f>Table1[[#This Row],[Last Name]]</f>
        <v>0</v>
      </c>
      <c r="D321" s="47">
        <f>Table1[[#This Row],[First Name]]</f>
        <v>0</v>
      </c>
      <c r="E321" s="48">
        <f>Table1[[#This Row],[DOB]]</f>
        <v>0</v>
      </c>
      <c r="F321" s="47">
        <f>Table1[[#This Row],[Gender]]</f>
        <v>0</v>
      </c>
      <c r="G321" s="49">
        <f>Table1[[#This Row],[Zip]]</f>
        <v>0</v>
      </c>
      <c r="H321" s="47">
        <f>Table1[[#This Row],[Coverage Tier:
(EE) Employee 
(ES) Employee + Spouse
(EC) Employee + Child(ren)
(F) Family]]</f>
        <v>0</v>
      </c>
    </row>
    <row r="322" spans="2:8" x14ac:dyDescent="0.25">
      <c r="B322" s="47">
        <f>Table1[[#This Row],[Relationship Code (E- Employee, S- Spouse, D- Dependent)]]</f>
        <v>0</v>
      </c>
      <c r="C322" s="47">
        <f>Table1[[#This Row],[Last Name]]</f>
        <v>0</v>
      </c>
      <c r="D322" s="47">
        <f>Table1[[#This Row],[First Name]]</f>
        <v>0</v>
      </c>
      <c r="E322" s="48">
        <f>Table1[[#This Row],[DOB]]</f>
        <v>0</v>
      </c>
      <c r="F322" s="47">
        <f>Table1[[#This Row],[Gender]]</f>
        <v>0</v>
      </c>
      <c r="G322" s="49">
        <f>Table1[[#This Row],[Zip]]</f>
        <v>0</v>
      </c>
      <c r="H322" s="47">
        <f>Table1[[#This Row],[Coverage Tier:
(EE) Employee 
(ES) Employee + Spouse
(EC) Employee + Child(ren)
(F) Family]]</f>
        <v>0</v>
      </c>
    </row>
    <row r="323" spans="2:8" x14ac:dyDescent="0.25">
      <c r="B323" s="47">
        <f>Table1[[#This Row],[Relationship Code (E- Employee, S- Spouse, D- Dependent)]]</f>
        <v>0</v>
      </c>
      <c r="C323" s="47">
        <f>Table1[[#This Row],[Last Name]]</f>
        <v>0</v>
      </c>
      <c r="D323" s="47">
        <f>Table1[[#This Row],[First Name]]</f>
        <v>0</v>
      </c>
      <c r="E323" s="48">
        <f>Table1[[#This Row],[DOB]]</f>
        <v>0</v>
      </c>
      <c r="F323" s="47">
        <f>Table1[[#This Row],[Gender]]</f>
        <v>0</v>
      </c>
      <c r="G323" s="49">
        <f>Table1[[#This Row],[Zip]]</f>
        <v>0</v>
      </c>
      <c r="H323" s="47">
        <f>Table1[[#This Row],[Coverage Tier:
(EE) Employee 
(ES) Employee + Spouse
(EC) Employee + Child(ren)
(F) Family]]</f>
        <v>0</v>
      </c>
    </row>
    <row r="324" spans="2:8" x14ac:dyDescent="0.25">
      <c r="B324" s="47">
        <f>Table1[[#This Row],[Relationship Code (E- Employee, S- Spouse, D- Dependent)]]</f>
        <v>0</v>
      </c>
      <c r="C324" s="47">
        <f>Table1[[#This Row],[Last Name]]</f>
        <v>0</v>
      </c>
      <c r="D324" s="47">
        <f>Table1[[#This Row],[First Name]]</f>
        <v>0</v>
      </c>
      <c r="E324" s="48">
        <f>Table1[[#This Row],[DOB]]</f>
        <v>0</v>
      </c>
      <c r="F324" s="47">
        <f>Table1[[#This Row],[Gender]]</f>
        <v>0</v>
      </c>
      <c r="G324" s="49">
        <f>Table1[[#This Row],[Zip]]</f>
        <v>0</v>
      </c>
      <c r="H324" s="47">
        <f>Table1[[#This Row],[Coverage Tier:
(EE) Employee 
(ES) Employee + Spouse
(EC) Employee + Child(ren)
(F) Family]]</f>
        <v>0</v>
      </c>
    </row>
    <row r="325" spans="2:8" x14ac:dyDescent="0.25">
      <c r="B325" s="47">
        <f>Table1[[#This Row],[Relationship Code (E- Employee, S- Spouse, D- Dependent)]]</f>
        <v>0</v>
      </c>
      <c r="C325" s="47">
        <f>Table1[[#This Row],[Last Name]]</f>
        <v>0</v>
      </c>
      <c r="D325" s="47">
        <f>Table1[[#This Row],[First Name]]</f>
        <v>0</v>
      </c>
      <c r="E325" s="48">
        <f>Table1[[#This Row],[DOB]]</f>
        <v>0</v>
      </c>
      <c r="F325" s="47">
        <f>Table1[[#This Row],[Gender]]</f>
        <v>0</v>
      </c>
      <c r="G325" s="49">
        <f>Table1[[#This Row],[Zip]]</f>
        <v>0</v>
      </c>
      <c r="H325" s="47">
        <f>Table1[[#This Row],[Coverage Tier:
(EE) Employee 
(ES) Employee + Spouse
(EC) Employee + Child(ren)
(F) Family]]</f>
        <v>0</v>
      </c>
    </row>
    <row r="326" spans="2:8" x14ac:dyDescent="0.25">
      <c r="B326" s="47">
        <f>Table1[[#This Row],[Relationship Code (E- Employee, S- Spouse, D- Dependent)]]</f>
        <v>0</v>
      </c>
      <c r="C326" s="47">
        <f>Table1[[#This Row],[Last Name]]</f>
        <v>0</v>
      </c>
      <c r="D326" s="47">
        <f>Table1[[#This Row],[First Name]]</f>
        <v>0</v>
      </c>
      <c r="E326" s="48">
        <f>Table1[[#This Row],[DOB]]</f>
        <v>0</v>
      </c>
      <c r="F326" s="47">
        <f>Table1[[#This Row],[Gender]]</f>
        <v>0</v>
      </c>
      <c r="G326" s="49">
        <f>Table1[[#This Row],[Zip]]</f>
        <v>0</v>
      </c>
      <c r="H326" s="47">
        <f>Table1[[#This Row],[Coverage Tier:
(EE) Employee 
(ES) Employee + Spouse
(EC) Employee + Child(ren)
(F) Family]]</f>
        <v>0</v>
      </c>
    </row>
    <row r="327" spans="2:8" x14ac:dyDescent="0.25">
      <c r="B327" s="47">
        <f>Table1[[#This Row],[Relationship Code (E- Employee, S- Spouse, D- Dependent)]]</f>
        <v>0</v>
      </c>
      <c r="C327" s="47">
        <f>Table1[[#This Row],[Last Name]]</f>
        <v>0</v>
      </c>
      <c r="D327" s="47">
        <f>Table1[[#This Row],[First Name]]</f>
        <v>0</v>
      </c>
      <c r="E327" s="48">
        <f>Table1[[#This Row],[DOB]]</f>
        <v>0</v>
      </c>
      <c r="F327" s="47">
        <f>Table1[[#This Row],[Gender]]</f>
        <v>0</v>
      </c>
      <c r="G327" s="49">
        <f>Table1[[#This Row],[Zip]]</f>
        <v>0</v>
      </c>
      <c r="H327" s="47">
        <f>Table1[[#This Row],[Coverage Tier:
(EE) Employee 
(ES) Employee + Spouse
(EC) Employee + Child(ren)
(F) Family]]</f>
        <v>0</v>
      </c>
    </row>
    <row r="328" spans="2:8" x14ac:dyDescent="0.25">
      <c r="B328" s="47">
        <f>Table1[[#This Row],[Relationship Code (E- Employee, S- Spouse, D- Dependent)]]</f>
        <v>0</v>
      </c>
      <c r="C328" s="47">
        <f>Table1[[#This Row],[Last Name]]</f>
        <v>0</v>
      </c>
      <c r="D328" s="47">
        <f>Table1[[#This Row],[First Name]]</f>
        <v>0</v>
      </c>
      <c r="E328" s="48">
        <f>Table1[[#This Row],[DOB]]</f>
        <v>0</v>
      </c>
      <c r="F328" s="47">
        <f>Table1[[#This Row],[Gender]]</f>
        <v>0</v>
      </c>
      <c r="G328" s="49">
        <f>Table1[[#This Row],[Zip]]</f>
        <v>0</v>
      </c>
      <c r="H328" s="47">
        <f>Table1[[#This Row],[Coverage Tier:
(EE) Employee 
(ES) Employee + Spouse
(EC) Employee + Child(ren)
(F) Family]]</f>
        <v>0</v>
      </c>
    </row>
    <row r="329" spans="2:8" x14ac:dyDescent="0.25">
      <c r="B329" s="47">
        <f>Table1[[#This Row],[Relationship Code (E- Employee, S- Spouse, D- Dependent)]]</f>
        <v>0</v>
      </c>
      <c r="C329" s="47">
        <f>Table1[[#This Row],[Last Name]]</f>
        <v>0</v>
      </c>
      <c r="D329" s="47">
        <f>Table1[[#This Row],[First Name]]</f>
        <v>0</v>
      </c>
      <c r="E329" s="48">
        <f>Table1[[#This Row],[DOB]]</f>
        <v>0</v>
      </c>
      <c r="F329" s="47">
        <f>Table1[[#This Row],[Gender]]</f>
        <v>0</v>
      </c>
      <c r="G329" s="49">
        <f>Table1[[#This Row],[Zip]]</f>
        <v>0</v>
      </c>
      <c r="H329" s="47">
        <f>Table1[[#This Row],[Coverage Tier:
(EE) Employee 
(ES) Employee + Spouse
(EC) Employee + Child(ren)
(F) Family]]</f>
        <v>0</v>
      </c>
    </row>
    <row r="330" spans="2:8" x14ac:dyDescent="0.25">
      <c r="B330" s="47">
        <f>Table1[[#This Row],[Relationship Code (E- Employee, S- Spouse, D- Dependent)]]</f>
        <v>0</v>
      </c>
      <c r="C330" s="47">
        <f>Table1[[#This Row],[Last Name]]</f>
        <v>0</v>
      </c>
      <c r="D330" s="47">
        <f>Table1[[#This Row],[First Name]]</f>
        <v>0</v>
      </c>
      <c r="E330" s="48">
        <f>Table1[[#This Row],[DOB]]</f>
        <v>0</v>
      </c>
      <c r="F330" s="47">
        <f>Table1[[#This Row],[Gender]]</f>
        <v>0</v>
      </c>
      <c r="G330" s="49">
        <f>Table1[[#This Row],[Zip]]</f>
        <v>0</v>
      </c>
      <c r="H330" s="47">
        <f>Table1[[#This Row],[Coverage Tier:
(EE) Employee 
(ES) Employee + Spouse
(EC) Employee + Child(ren)
(F) Family]]</f>
        <v>0</v>
      </c>
    </row>
    <row r="331" spans="2:8" x14ac:dyDescent="0.25">
      <c r="B331" s="47">
        <f>Table1[[#This Row],[Relationship Code (E- Employee, S- Spouse, D- Dependent)]]</f>
        <v>0</v>
      </c>
      <c r="C331" s="47">
        <f>Table1[[#This Row],[Last Name]]</f>
        <v>0</v>
      </c>
      <c r="D331" s="47">
        <f>Table1[[#This Row],[First Name]]</f>
        <v>0</v>
      </c>
      <c r="E331" s="48">
        <f>Table1[[#This Row],[DOB]]</f>
        <v>0</v>
      </c>
      <c r="F331" s="47">
        <f>Table1[[#This Row],[Gender]]</f>
        <v>0</v>
      </c>
      <c r="G331" s="49">
        <f>Table1[[#This Row],[Zip]]</f>
        <v>0</v>
      </c>
      <c r="H331" s="47">
        <f>Table1[[#This Row],[Coverage Tier:
(EE) Employee 
(ES) Employee + Spouse
(EC) Employee + Child(ren)
(F) Family]]</f>
        <v>0</v>
      </c>
    </row>
    <row r="332" spans="2:8" x14ac:dyDescent="0.25">
      <c r="B332" s="47">
        <f>Table1[[#This Row],[Relationship Code (E- Employee, S- Spouse, D- Dependent)]]</f>
        <v>0</v>
      </c>
      <c r="C332" s="47">
        <f>Table1[[#This Row],[Last Name]]</f>
        <v>0</v>
      </c>
      <c r="D332" s="47">
        <f>Table1[[#This Row],[First Name]]</f>
        <v>0</v>
      </c>
      <c r="E332" s="48">
        <f>Table1[[#This Row],[DOB]]</f>
        <v>0</v>
      </c>
      <c r="F332" s="47">
        <f>Table1[[#This Row],[Gender]]</f>
        <v>0</v>
      </c>
      <c r="G332" s="49">
        <f>Table1[[#This Row],[Zip]]</f>
        <v>0</v>
      </c>
      <c r="H332" s="47">
        <f>Table1[[#This Row],[Coverage Tier:
(EE) Employee 
(ES) Employee + Spouse
(EC) Employee + Child(ren)
(F) Family]]</f>
        <v>0</v>
      </c>
    </row>
    <row r="333" spans="2:8" x14ac:dyDescent="0.25">
      <c r="B333" s="47">
        <f>Table1[[#This Row],[Relationship Code (E- Employee, S- Spouse, D- Dependent)]]</f>
        <v>0</v>
      </c>
      <c r="C333" s="47">
        <f>Table1[[#This Row],[Last Name]]</f>
        <v>0</v>
      </c>
      <c r="D333" s="47">
        <f>Table1[[#This Row],[First Name]]</f>
        <v>0</v>
      </c>
      <c r="E333" s="48">
        <f>Table1[[#This Row],[DOB]]</f>
        <v>0</v>
      </c>
      <c r="F333" s="47">
        <f>Table1[[#This Row],[Gender]]</f>
        <v>0</v>
      </c>
      <c r="G333" s="49">
        <f>Table1[[#This Row],[Zip]]</f>
        <v>0</v>
      </c>
      <c r="H333" s="47">
        <f>Table1[[#This Row],[Coverage Tier:
(EE) Employee 
(ES) Employee + Spouse
(EC) Employee + Child(ren)
(F) Family]]</f>
        <v>0</v>
      </c>
    </row>
    <row r="334" spans="2:8" x14ac:dyDescent="0.25">
      <c r="B334" s="47">
        <f>Table1[[#This Row],[Relationship Code (E- Employee, S- Spouse, D- Dependent)]]</f>
        <v>0</v>
      </c>
      <c r="C334" s="47">
        <f>Table1[[#This Row],[Last Name]]</f>
        <v>0</v>
      </c>
      <c r="D334" s="47">
        <f>Table1[[#This Row],[First Name]]</f>
        <v>0</v>
      </c>
      <c r="E334" s="48">
        <f>Table1[[#This Row],[DOB]]</f>
        <v>0</v>
      </c>
      <c r="F334" s="47">
        <f>Table1[[#This Row],[Gender]]</f>
        <v>0</v>
      </c>
      <c r="G334" s="49">
        <f>Table1[[#This Row],[Zip]]</f>
        <v>0</v>
      </c>
      <c r="H334" s="47">
        <f>Table1[[#This Row],[Coverage Tier:
(EE) Employee 
(ES) Employee + Spouse
(EC) Employee + Child(ren)
(F) Family]]</f>
        <v>0</v>
      </c>
    </row>
    <row r="335" spans="2:8" x14ac:dyDescent="0.25">
      <c r="B335" s="47">
        <f>Table1[[#This Row],[Relationship Code (E- Employee, S- Spouse, D- Dependent)]]</f>
        <v>0</v>
      </c>
      <c r="C335" s="47">
        <f>Table1[[#This Row],[Last Name]]</f>
        <v>0</v>
      </c>
      <c r="D335" s="47">
        <f>Table1[[#This Row],[First Name]]</f>
        <v>0</v>
      </c>
      <c r="E335" s="48">
        <f>Table1[[#This Row],[DOB]]</f>
        <v>0</v>
      </c>
      <c r="F335" s="47">
        <f>Table1[[#This Row],[Gender]]</f>
        <v>0</v>
      </c>
      <c r="G335" s="49">
        <f>Table1[[#This Row],[Zip]]</f>
        <v>0</v>
      </c>
      <c r="H335" s="47">
        <f>Table1[[#This Row],[Coverage Tier:
(EE) Employee 
(ES) Employee + Spouse
(EC) Employee + Child(ren)
(F) Family]]</f>
        <v>0</v>
      </c>
    </row>
    <row r="336" spans="2:8" x14ac:dyDescent="0.25">
      <c r="B336" s="47">
        <f>Table1[[#This Row],[Relationship Code (E- Employee, S- Spouse, D- Dependent)]]</f>
        <v>0</v>
      </c>
      <c r="C336" s="47">
        <f>Table1[[#This Row],[Last Name]]</f>
        <v>0</v>
      </c>
      <c r="D336" s="47">
        <f>Table1[[#This Row],[First Name]]</f>
        <v>0</v>
      </c>
      <c r="E336" s="48">
        <f>Table1[[#This Row],[DOB]]</f>
        <v>0</v>
      </c>
      <c r="F336" s="47">
        <f>Table1[[#This Row],[Gender]]</f>
        <v>0</v>
      </c>
      <c r="G336" s="49">
        <f>Table1[[#This Row],[Zip]]</f>
        <v>0</v>
      </c>
      <c r="H336" s="47">
        <f>Table1[[#This Row],[Coverage Tier:
(EE) Employee 
(ES) Employee + Spouse
(EC) Employee + Child(ren)
(F) Family]]</f>
        <v>0</v>
      </c>
    </row>
    <row r="337" spans="2:8" x14ac:dyDescent="0.25">
      <c r="B337" s="47">
        <f>Table1[[#This Row],[Relationship Code (E- Employee, S- Spouse, D- Dependent)]]</f>
        <v>0</v>
      </c>
      <c r="C337" s="47">
        <f>Table1[[#This Row],[Last Name]]</f>
        <v>0</v>
      </c>
      <c r="D337" s="47">
        <f>Table1[[#This Row],[First Name]]</f>
        <v>0</v>
      </c>
      <c r="E337" s="48">
        <f>Table1[[#This Row],[DOB]]</f>
        <v>0</v>
      </c>
      <c r="F337" s="47">
        <f>Table1[[#This Row],[Gender]]</f>
        <v>0</v>
      </c>
      <c r="G337" s="49">
        <f>Table1[[#This Row],[Zip]]</f>
        <v>0</v>
      </c>
      <c r="H337" s="47">
        <f>Table1[[#This Row],[Coverage Tier:
(EE) Employee 
(ES) Employee + Spouse
(EC) Employee + Child(ren)
(F) Family]]</f>
        <v>0</v>
      </c>
    </row>
    <row r="338" spans="2:8" x14ac:dyDescent="0.25">
      <c r="B338" s="47">
        <f>Table1[[#This Row],[Relationship Code (E- Employee, S- Spouse, D- Dependent)]]</f>
        <v>0</v>
      </c>
      <c r="C338" s="47">
        <f>Table1[[#This Row],[Last Name]]</f>
        <v>0</v>
      </c>
      <c r="D338" s="47">
        <f>Table1[[#This Row],[First Name]]</f>
        <v>0</v>
      </c>
      <c r="E338" s="48">
        <f>Table1[[#This Row],[DOB]]</f>
        <v>0</v>
      </c>
      <c r="F338" s="47">
        <f>Table1[[#This Row],[Gender]]</f>
        <v>0</v>
      </c>
      <c r="G338" s="49">
        <f>Table1[[#This Row],[Zip]]</f>
        <v>0</v>
      </c>
      <c r="H338" s="47">
        <f>Table1[[#This Row],[Coverage Tier:
(EE) Employee 
(ES) Employee + Spouse
(EC) Employee + Child(ren)
(F) Family]]</f>
        <v>0</v>
      </c>
    </row>
    <row r="339" spans="2:8" x14ac:dyDescent="0.25">
      <c r="B339" s="47">
        <f>Table1[[#This Row],[Relationship Code (E- Employee, S- Spouse, D- Dependent)]]</f>
        <v>0</v>
      </c>
      <c r="C339" s="47">
        <f>Table1[[#This Row],[Last Name]]</f>
        <v>0</v>
      </c>
      <c r="D339" s="47">
        <f>Table1[[#This Row],[First Name]]</f>
        <v>0</v>
      </c>
      <c r="E339" s="48">
        <f>Table1[[#This Row],[DOB]]</f>
        <v>0</v>
      </c>
      <c r="F339" s="47">
        <f>Table1[[#This Row],[Gender]]</f>
        <v>0</v>
      </c>
      <c r="G339" s="49">
        <f>Table1[[#This Row],[Zip]]</f>
        <v>0</v>
      </c>
      <c r="H339" s="47">
        <f>Table1[[#This Row],[Coverage Tier:
(EE) Employee 
(ES) Employee + Spouse
(EC) Employee + Child(ren)
(F) Family]]</f>
        <v>0</v>
      </c>
    </row>
    <row r="340" spans="2:8" x14ac:dyDescent="0.25">
      <c r="B340" s="47">
        <f>Table1[[#This Row],[Relationship Code (E- Employee, S- Spouse, D- Dependent)]]</f>
        <v>0</v>
      </c>
      <c r="C340" s="47">
        <f>Table1[[#This Row],[Last Name]]</f>
        <v>0</v>
      </c>
      <c r="D340" s="47">
        <f>Table1[[#This Row],[First Name]]</f>
        <v>0</v>
      </c>
      <c r="E340" s="48">
        <f>Table1[[#This Row],[DOB]]</f>
        <v>0</v>
      </c>
      <c r="F340" s="47">
        <f>Table1[[#This Row],[Gender]]</f>
        <v>0</v>
      </c>
      <c r="G340" s="49">
        <f>Table1[[#This Row],[Zip]]</f>
        <v>0</v>
      </c>
      <c r="H340" s="47">
        <f>Table1[[#This Row],[Coverage Tier:
(EE) Employee 
(ES) Employee + Spouse
(EC) Employee + Child(ren)
(F) Family]]</f>
        <v>0</v>
      </c>
    </row>
    <row r="341" spans="2:8" x14ac:dyDescent="0.25">
      <c r="B341" s="47">
        <f>Table1[[#This Row],[Relationship Code (E- Employee, S- Spouse, D- Dependent)]]</f>
        <v>0</v>
      </c>
      <c r="C341" s="47">
        <f>Table1[[#This Row],[Last Name]]</f>
        <v>0</v>
      </c>
      <c r="D341" s="47">
        <f>Table1[[#This Row],[First Name]]</f>
        <v>0</v>
      </c>
      <c r="E341" s="48">
        <f>Table1[[#This Row],[DOB]]</f>
        <v>0</v>
      </c>
      <c r="F341" s="47">
        <f>Table1[[#This Row],[Gender]]</f>
        <v>0</v>
      </c>
      <c r="G341" s="49">
        <f>Table1[[#This Row],[Zip]]</f>
        <v>0</v>
      </c>
      <c r="H341" s="47">
        <f>Table1[[#This Row],[Coverage Tier:
(EE) Employee 
(ES) Employee + Spouse
(EC) Employee + Child(ren)
(F) Family]]</f>
        <v>0</v>
      </c>
    </row>
    <row r="342" spans="2:8" x14ac:dyDescent="0.25">
      <c r="B342" s="47">
        <f>Table1[[#This Row],[Relationship Code (E- Employee, S- Spouse, D- Dependent)]]</f>
        <v>0</v>
      </c>
      <c r="C342" s="47">
        <f>Table1[[#This Row],[Last Name]]</f>
        <v>0</v>
      </c>
      <c r="D342" s="47">
        <f>Table1[[#This Row],[First Name]]</f>
        <v>0</v>
      </c>
      <c r="E342" s="48">
        <f>Table1[[#This Row],[DOB]]</f>
        <v>0</v>
      </c>
      <c r="F342" s="47">
        <f>Table1[[#This Row],[Gender]]</f>
        <v>0</v>
      </c>
      <c r="G342" s="49">
        <f>Table1[[#This Row],[Zip]]</f>
        <v>0</v>
      </c>
      <c r="H342" s="47">
        <f>Table1[[#This Row],[Coverage Tier:
(EE) Employee 
(ES) Employee + Spouse
(EC) Employee + Child(ren)
(F) Family]]</f>
        <v>0</v>
      </c>
    </row>
    <row r="343" spans="2:8" x14ac:dyDescent="0.25">
      <c r="B343" s="47">
        <f>Table1[[#This Row],[Relationship Code (E- Employee, S- Spouse, D- Dependent)]]</f>
        <v>0</v>
      </c>
      <c r="C343" s="47">
        <f>Table1[[#This Row],[Last Name]]</f>
        <v>0</v>
      </c>
      <c r="D343" s="47">
        <f>Table1[[#This Row],[First Name]]</f>
        <v>0</v>
      </c>
      <c r="E343" s="48">
        <f>Table1[[#This Row],[DOB]]</f>
        <v>0</v>
      </c>
      <c r="F343" s="47">
        <f>Table1[[#This Row],[Gender]]</f>
        <v>0</v>
      </c>
      <c r="G343" s="49">
        <f>Table1[[#This Row],[Zip]]</f>
        <v>0</v>
      </c>
      <c r="H343" s="47">
        <f>Table1[[#This Row],[Coverage Tier:
(EE) Employee 
(ES) Employee + Spouse
(EC) Employee + Child(ren)
(F) Family]]</f>
        <v>0</v>
      </c>
    </row>
    <row r="344" spans="2:8" x14ac:dyDescent="0.25">
      <c r="B344" s="47">
        <f>Table1[[#This Row],[Relationship Code (E- Employee, S- Spouse, D- Dependent)]]</f>
        <v>0</v>
      </c>
      <c r="C344" s="47">
        <f>Table1[[#This Row],[Last Name]]</f>
        <v>0</v>
      </c>
      <c r="D344" s="47">
        <f>Table1[[#This Row],[First Name]]</f>
        <v>0</v>
      </c>
      <c r="E344" s="48">
        <f>Table1[[#This Row],[DOB]]</f>
        <v>0</v>
      </c>
      <c r="F344" s="47">
        <f>Table1[[#This Row],[Gender]]</f>
        <v>0</v>
      </c>
      <c r="G344" s="49">
        <f>Table1[[#This Row],[Zip]]</f>
        <v>0</v>
      </c>
      <c r="H344" s="47">
        <f>Table1[[#This Row],[Coverage Tier:
(EE) Employee 
(ES) Employee + Spouse
(EC) Employee + Child(ren)
(F) Family]]</f>
        <v>0</v>
      </c>
    </row>
    <row r="345" spans="2:8" x14ac:dyDescent="0.25">
      <c r="B345" s="47">
        <f>Table1[[#This Row],[Relationship Code (E- Employee, S- Spouse, D- Dependent)]]</f>
        <v>0</v>
      </c>
      <c r="C345" s="47">
        <f>Table1[[#This Row],[Last Name]]</f>
        <v>0</v>
      </c>
      <c r="D345" s="47">
        <f>Table1[[#This Row],[First Name]]</f>
        <v>0</v>
      </c>
      <c r="E345" s="48">
        <f>Table1[[#This Row],[DOB]]</f>
        <v>0</v>
      </c>
      <c r="F345" s="47">
        <f>Table1[[#This Row],[Gender]]</f>
        <v>0</v>
      </c>
      <c r="G345" s="49">
        <f>Table1[[#This Row],[Zip]]</f>
        <v>0</v>
      </c>
      <c r="H345" s="47">
        <f>Table1[[#This Row],[Coverage Tier:
(EE) Employee 
(ES) Employee + Spouse
(EC) Employee + Child(ren)
(F) Family]]</f>
        <v>0</v>
      </c>
    </row>
    <row r="346" spans="2:8" x14ac:dyDescent="0.25">
      <c r="B346" s="47">
        <f>Table1[[#This Row],[Relationship Code (E- Employee, S- Spouse, D- Dependent)]]</f>
        <v>0</v>
      </c>
      <c r="C346" s="47">
        <f>Table1[[#This Row],[Last Name]]</f>
        <v>0</v>
      </c>
      <c r="D346" s="47">
        <f>Table1[[#This Row],[First Name]]</f>
        <v>0</v>
      </c>
      <c r="E346" s="48">
        <f>Table1[[#This Row],[DOB]]</f>
        <v>0</v>
      </c>
      <c r="F346" s="47">
        <f>Table1[[#This Row],[Gender]]</f>
        <v>0</v>
      </c>
      <c r="G346" s="49">
        <f>Table1[[#This Row],[Zip]]</f>
        <v>0</v>
      </c>
      <c r="H346" s="47">
        <f>Table1[[#This Row],[Coverage Tier:
(EE) Employee 
(ES) Employee + Spouse
(EC) Employee + Child(ren)
(F) Family]]</f>
        <v>0</v>
      </c>
    </row>
    <row r="347" spans="2:8" x14ac:dyDescent="0.25">
      <c r="B347" s="47">
        <f>Table1[[#This Row],[Relationship Code (E- Employee, S- Spouse, D- Dependent)]]</f>
        <v>0</v>
      </c>
      <c r="C347" s="47">
        <f>Table1[[#This Row],[Last Name]]</f>
        <v>0</v>
      </c>
      <c r="D347" s="47">
        <f>Table1[[#This Row],[First Name]]</f>
        <v>0</v>
      </c>
      <c r="E347" s="48">
        <f>Table1[[#This Row],[DOB]]</f>
        <v>0</v>
      </c>
      <c r="F347" s="47">
        <f>Table1[[#This Row],[Gender]]</f>
        <v>0</v>
      </c>
      <c r="G347" s="49">
        <f>Table1[[#This Row],[Zip]]</f>
        <v>0</v>
      </c>
      <c r="H347" s="47">
        <f>Table1[[#This Row],[Coverage Tier:
(EE) Employee 
(ES) Employee + Spouse
(EC) Employee + Child(ren)
(F) Family]]</f>
        <v>0</v>
      </c>
    </row>
    <row r="348" spans="2:8" x14ac:dyDescent="0.25">
      <c r="B348" s="47">
        <f>Table1[[#This Row],[Relationship Code (E- Employee, S- Spouse, D- Dependent)]]</f>
        <v>0</v>
      </c>
      <c r="C348" s="47">
        <f>Table1[[#This Row],[Last Name]]</f>
        <v>0</v>
      </c>
      <c r="D348" s="47">
        <f>Table1[[#This Row],[First Name]]</f>
        <v>0</v>
      </c>
      <c r="E348" s="48">
        <f>Table1[[#This Row],[DOB]]</f>
        <v>0</v>
      </c>
      <c r="F348" s="47">
        <f>Table1[[#This Row],[Gender]]</f>
        <v>0</v>
      </c>
      <c r="G348" s="49">
        <f>Table1[[#This Row],[Zip]]</f>
        <v>0</v>
      </c>
      <c r="H348" s="47">
        <f>Table1[[#This Row],[Coverage Tier:
(EE) Employee 
(ES) Employee + Spouse
(EC) Employee + Child(ren)
(F) Family]]</f>
        <v>0</v>
      </c>
    </row>
    <row r="349" spans="2:8" x14ac:dyDescent="0.25">
      <c r="B349" s="47">
        <f>Table1[[#This Row],[Relationship Code (E- Employee, S- Spouse, D- Dependent)]]</f>
        <v>0</v>
      </c>
      <c r="C349" s="47">
        <f>Table1[[#This Row],[Last Name]]</f>
        <v>0</v>
      </c>
      <c r="D349" s="47">
        <f>Table1[[#This Row],[First Name]]</f>
        <v>0</v>
      </c>
      <c r="E349" s="48">
        <f>Table1[[#This Row],[DOB]]</f>
        <v>0</v>
      </c>
      <c r="F349" s="47">
        <f>Table1[[#This Row],[Gender]]</f>
        <v>0</v>
      </c>
      <c r="G349" s="49">
        <f>Table1[[#This Row],[Zip]]</f>
        <v>0</v>
      </c>
      <c r="H349" s="47">
        <f>Table1[[#This Row],[Coverage Tier:
(EE) Employee 
(ES) Employee + Spouse
(EC) Employee + Child(ren)
(F) Family]]</f>
        <v>0</v>
      </c>
    </row>
    <row r="350" spans="2:8" x14ac:dyDescent="0.25">
      <c r="B350" s="47">
        <f>Table1[[#This Row],[Relationship Code (E- Employee, S- Spouse, D- Dependent)]]</f>
        <v>0</v>
      </c>
      <c r="C350" s="47">
        <f>Table1[[#This Row],[Last Name]]</f>
        <v>0</v>
      </c>
      <c r="D350" s="47">
        <f>Table1[[#This Row],[First Name]]</f>
        <v>0</v>
      </c>
      <c r="E350" s="48">
        <f>Table1[[#This Row],[DOB]]</f>
        <v>0</v>
      </c>
      <c r="F350" s="47">
        <f>Table1[[#This Row],[Gender]]</f>
        <v>0</v>
      </c>
      <c r="G350" s="49">
        <f>Table1[[#This Row],[Zip]]</f>
        <v>0</v>
      </c>
      <c r="H350" s="47">
        <f>Table1[[#This Row],[Coverage Tier:
(EE) Employee 
(ES) Employee + Spouse
(EC) Employee + Child(ren)
(F) Family]]</f>
        <v>0</v>
      </c>
    </row>
    <row r="351" spans="2:8" x14ac:dyDescent="0.25">
      <c r="B351" s="47">
        <f>Table1[[#This Row],[Relationship Code (E- Employee, S- Spouse, D- Dependent)]]</f>
        <v>0</v>
      </c>
      <c r="C351" s="47">
        <f>Table1[[#This Row],[Last Name]]</f>
        <v>0</v>
      </c>
      <c r="D351" s="47">
        <f>Table1[[#This Row],[First Name]]</f>
        <v>0</v>
      </c>
      <c r="E351" s="48">
        <f>Table1[[#This Row],[DOB]]</f>
        <v>0</v>
      </c>
      <c r="F351" s="47">
        <f>Table1[[#This Row],[Gender]]</f>
        <v>0</v>
      </c>
      <c r="G351" s="49">
        <f>Table1[[#This Row],[Zip]]</f>
        <v>0</v>
      </c>
      <c r="H351" s="47">
        <f>Table1[[#This Row],[Coverage Tier:
(EE) Employee 
(ES) Employee + Spouse
(EC) Employee + Child(ren)
(F) Family]]</f>
        <v>0</v>
      </c>
    </row>
    <row r="352" spans="2:8" x14ac:dyDescent="0.25">
      <c r="B352" s="47">
        <f>Table1[[#This Row],[Relationship Code (E- Employee, S- Spouse, D- Dependent)]]</f>
        <v>0</v>
      </c>
      <c r="C352" s="47">
        <f>Table1[[#This Row],[Last Name]]</f>
        <v>0</v>
      </c>
      <c r="D352" s="47">
        <f>Table1[[#This Row],[First Name]]</f>
        <v>0</v>
      </c>
      <c r="E352" s="48">
        <f>Table1[[#This Row],[DOB]]</f>
        <v>0</v>
      </c>
      <c r="F352" s="47">
        <f>Table1[[#This Row],[Gender]]</f>
        <v>0</v>
      </c>
      <c r="G352" s="49">
        <f>Table1[[#This Row],[Zip]]</f>
        <v>0</v>
      </c>
      <c r="H352" s="47">
        <f>Table1[[#This Row],[Coverage Tier:
(EE) Employee 
(ES) Employee + Spouse
(EC) Employee + Child(ren)
(F) Family]]</f>
        <v>0</v>
      </c>
    </row>
    <row r="353" spans="2:8" x14ac:dyDescent="0.25">
      <c r="B353" s="47">
        <f>Table1[[#This Row],[Relationship Code (E- Employee, S- Spouse, D- Dependent)]]</f>
        <v>0</v>
      </c>
      <c r="C353" s="47">
        <f>Table1[[#This Row],[Last Name]]</f>
        <v>0</v>
      </c>
      <c r="D353" s="47">
        <f>Table1[[#This Row],[First Name]]</f>
        <v>0</v>
      </c>
      <c r="E353" s="48">
        <f>Table1[[#This Row],[DOB]]</f>
        <v>0</v>
      </c>
      <c r="F353" s="47">
        <f>Table1[[#This Row],[Gender]]</f>
        <v>0</v>
      </c>
      <c r="G353" s="49">
        <f>Table1[[#This Row],[Zip]]</f>
        <v>0</v>
      </c>
      <c r="H353" s="47">
        <f>Table1[[#This Row],[Coverage Tier:
(EE) Employee 
(ES) Employee + Spouse
(EC) Employee + Child(ren)
(F) Family]]</f>
        <v>0</v>
      </c>
    </row>
    <row r="354" spans="2:8" x14ac:dyDescent="0.25">
      <c r="B354" s="47">
        <f>Table1[[#This Row],[Relationship Code (E- Employee, S- Spouse, D- Dependent)]]</f>
        <v>0</v>
      </c>
      <c r="C354" s="47">
        <f>Table1[[#This Row],[Last Name]]</f>
        <v>0</v>
      </c>
      <c r="D354" s="47">
        <f>Table1[[#This Row],[First Name]]</f>
        <v>0</v>
      </c>
      <c r="E354" s="48">
        <f>Table1[[#This Row],[DOB]]</f>
        <v>0</v>
      </c>
      <c r="F354" s="47">
        <f>Table1[[#This Row],[Gender]]</f>
        <v>0</v>
      </c>
      <c r="G354" s="49">
        <f>Table1[[#This Row],[Zip]]</f>
        <v>0</v>
      </c>
      <c r="H354" s="47">
        <f>Table1[[#This Row],[Coverage Tier:
(EE) Employee 
(ES) Employee + Spouse
(EC) Employee + Child(ren)
(F) Family]]</f>
        <v>0</v>
      </c>
    </row>
    <row r="355" spans="2:8" x14ac:dyDescent="0.25">
      <c r="B355" s="47">
        <f>Table1[[#This Row],[Relationship Code (E- Employee, S- Spouse, D- Dependent)]]</f>
        <v>0</v>
      </c>
      <c r="C355" s="47">
        <f>Table1[[#This Row],[Last Name]]</f>
        <v>0</v>
      </c>
      <c r="D355" s="47">
        <f>Table1[[#This Row],[First Name]]</f>
        <v>0</v>
      </c>
      <c r="E355" s="48">
        <f>Table1[[#This Row],[DOB]]</f>
        <v>0</v>
      </c>
      <c r="F355" s="47">
        <f>Table1[[#This Row],[Gender]]</f>
        <v>0</v>
      </c>
      <c r="G355" s="49">
        <f>Table1[[#This Row],[Zip]]</f>
        <v>0</v>
      </c>
      <c r="H355" s="47">
        <f>Table1[[#This Row],[Coverage Tier:
(EE) Employee 
(ES) Employee + Spouse
(EC) Employee + Child(ren)
(F) Family]]</f>
        <v>0</v>
      </c>
    </row>
    <row r="356" spans="2:8" x14ac:dyDescent="0.25">
      <c r="B356" s="47">
        <f>Table1[[#This Row],[Relationship Code (E- Employee, S- Spouse, D- Dependent)]]</f>
        <v>0</v>
      </c>
      <c r="C356" s="47">
        <f>Table1[[#This Row],[Last Name]]</f>
        <v>0</v>
      </c>
      <c r="D356" s="47">
        <f>Table1[[#This Row],[First Name]]</f>
        <v>0</v>
      </c>
      <c r="E356" s="48">
        <f>Table1[[#This Row],[DOB]]</f>
        <v>0</v>
      </c>
      <c r="F356" s="47">
        <f>Table1[[#This Row],[Gender]]</f>
        <v>0</v>
      </c>
      <c r="G356" s="49">
        <f>Table1[[#This Row],[Zip]]</f>
        <v>0</v>
      </c>
      <c r="H356" s="47">
        <f>Table1[[#This Row],[Coverage Tier:
(EE) Employee 
(ES) Employee + Spouse
(EC) Employee + Child(ren)
(F) Family]]</f>
        <v>0</v>
      </c>
    </row>
    <row r="357" spans="2:8" x14ac:dyDescent="0.25">
      <c r="B357" s="47">
        <f>Table1[[#This Row],[Relationship Code (E- Employee, S- Spouse, D- Dependent)]]</f>
        <v>0</v>
      </c>
      <c r="C357" s="47">
        <f>Table1[[#This Row],[Last Name]]</f>
        <v>0</v>
      </c>
      <c r="D357" s="47">
        <f>Table1[[#This Row],[First Name]]</f>
        <v>0</v>
      </c>
      <c r="E357" s="48">
        <f>Table1[[#This Row],[DOB]]</f>
        <v>0</v>
      </c>
      <c r="F357" s="47">
        <f>Table1[[#This Row],[Gender]]</f>
        <v>0</v>
      </c>
      <c r="G357" s="49">
        <f>Table1[[#This Row],[Zip]]</f>
        <v>0</v>
      </c>
      <c r="H357" s="47">
        <f>Table1[[#This Row],[Coverage Tier:
(EE) Employee 
(ES) Employee + Spouse
(EC) Employee + Child(ren)
(F) Family]]</f>
        <v>0</v>
      </c>
    </row>
    <row r="358" spans="2:8" x14ac:dyDescent="0.25">
      <c r="B358" s="47">
        <f>Table1[[#This Row],[Relationship Code (E- Employee, S- Spouse, D- Dependent)]]</f>
        <v>0</v>
      </c>
      <c r="C358" s="47">
        <f>Table1[[#This Row],[Last Name]]</f>
        <v>0</v>
      </c>
      <c r="D358" s="47">
        <f>Table1[[#This Row],[First Name]]</f>
        <v>0</v>
      </c>
      <c r="E358" s="48">
        <f>Table1[[#This Row],[DOB]]</f>
        <v>0</v>
      </c>
      <c r="F358" s="47">
        <f>Table1[[#This Row],[Gender]]</f>
        <v>0</v>
      </c>
      <c r="G358" s="49">
        <f>Table1[[#This Row],[Zip]]</f>
        <v>0</v>
      </c>
      <c r="H358" s="47">
        <f>Table1[[#This Row],[Coverage Tier:
(EE) Employee 
(ES) Employee + Spouse
(EC) Employee + Child(ren)
(F) Family]]</f>
        <v>0</v>
      </c>
    </row>
    <row r="359" spans="2:8" x14ac:dyDescent="0.25">
      <c r="B359" s="47">
        <f>Table1[[#This Row],[Relationship Code (E- Employee, S- Spouse, D- Dependent)]]</f>
        <v>0</v>
      </c>
      <c r="C359" s="47">
        <f>Table1[[#This Row],[Last Name]]</f>
        <v>0</v>
      </c>
      <c r="D359" s="47">
        <f>Table1[[#This Row],[First Name]]</f>
        <v>0</v>
      </c>
      <c r="E359" s="48">
        <f>Table1[[#This Row],[DOB]]</f>
        <v>0</v>
      </c>
      <c r="F359" s="47">
        <f>Table1[[#This Row],[Gender]]</f>
        <v>0</v>
      </c>
      <c r="G359" s="49">
        <f>Table1[[#This Row],[Zip]]</f>
        <v>0</v>
      </c>
      <c r="H359" s="47">
        <f>Table1[[#This Row],[Coverage Tier:
(EE) Employee 
(ES) Employee + Spouse
(EC) Employee + Child(ren)
(F) Family]]</f>
        <v>0</v>
      </c>
    </row>
    <row r="360" spans="2:8" x14ac:dyDescent="0.25">
      <c r="B360" s="47">
        <f>Table1[[#This Row],[Relationship Code (E- Employee, S- Spouse, D- Dependent)]]</f>
        <v>0</v>
      </c>
      <c r="C360" s="47">
        <f>Table1[[#This Row],[Last Name]]</f>
        <v>0</v>
      </c>
      <c r="D360" s="47">
        <f>Table1[[#This Row],[First Name]]</f>
        <v>0</v>
      </c>
      <c r="E360" s="48">
        <f>Table1[[#This Row],[DOB]]</f>
        <v>0</v>
      </c>
      <c r="F360" s="47">
        <f>Table1[[#This Row],[Gender]]</f>
        <v>0</v>
      </c>
      <c r="G360" s="49">
        <f>Table1[[#This Row],[Zip]]</f>
        <v>0</v>
      </c>
      <c r="H360" s="47">
        <f>Table1[[#This Row],[Coverage Tier:
(EE) Employee 
(ES) Employee + Spouse
(EC) Employee + Child(ren)
(F) Family]]</f>
        <v>0</v>
      </c>
    </row>
    <row r="361" spans="2:8" x14ac:dyDescent="0.25">
      <c r="B361" s="47">
        <f>Table1[[#This Row],[Relationship Code (E- Employee, S- Spouse, D- Dependent)]]</f>
        <v>0</v>
      </c>
      <c r="C361" s="47">
        <f>Table1[[#This Row],[Last Name]]</f>
        <v>0</v>
      </c>
      <c r="D361" s="47">
        <f>Table1[[#This Row],[First Name]]</f>
        <v>0</v>
      </c>
      <c r="E361" s="48">
        <f>Table1[[#This Row],[DOB]]</f>
        <v>0</v>
      </c>
      <c r="F361" s="47">
        <f>Table1[[#This Row],[Gender]]</f>
        <v>0</v>
      </c>
      <c r="G361" s="49">
        <f>Table1[[#This Row],[Zip]]</f>
        <v>0</v>
      </c>
      <c r="H361" s="47">
        <f>Table1[[#This Row],[Coverage Tier:
(EE) Employee 
(ES) Employee + Spouse
(EC) Employee + Child(ren)
(F) Family]]</f>
        <v>0</v>
      </c>
    </row>
    <row r="362" spans="2:8" x14ac:dyDescent="0.25">
      <c r="B362" s="47">
        <f>Table1[[#This Row],[Relationship Code (E- Employee, S- Spouse, D- Dependent)]]</f>
        <v>0</v>
      </c>
      <c r="C362" s="47">
        <f>Table1[[#This Row],[Last Name]]</f>
        <v>0</v>
      </c>
      <c r="D362" s="47">
        <f>Table1[[#This Row],[First Name]]</f>
        <v>0</v>
      </c>
      <c r="E362" s="48">
        <f>Table1[[#This Row],[DOB]]</f>
        <v>0</v>
      </c>
      <c r="F362" s="47">
        <f>Table1[[#This Row],[Gender]]</f>
        <v>0</v>
      </c>
      <c r="G362" s="49">
        <f>Table1[[#This Row],[Zip]]</f>
        <v>0</v>
      </c>
      <c r="H362" s="47">
        <f>Table1[[#This Row],[Coverage Tier:
(EE) Employee 
(ES) Employee + Spouse
(EC) Employee + Child(ren)
(F) Family]]</f>
        <v>0</v>
      </c>
    </row>
    <row r="363" spans="2:8" x14ac:dyDescent="0.25">
      <c r="B363" s="47">
        <f>Table1[[#This Row],[Relationship Code (E- Employee, S- Spouse, D- Dependent)]]</f>
        <v>0</v>
      </c>
      <c r="C363" s="47">
        <f>Table1[[#This Row],[Last Name]]</f>
        <v>0</v>
      </c>
      <c r="D363" s="47">
        <f>Table1[[#This Row],[First Name]]</f>
        <v>0</v>
      </c>
      <c r="E363" s="48">
        <f>Table1[[#This Row],[DOB]]</f>
        <v>0</v>
      </c>
      <c r="F363" s="47">
        <f>Table1[[#This Row],[Gender]]</f>
        <v>0</v>
      </c>
      <c r="G363" s="49">
        <f>Table1[[#This Row],[Zip]]</f>
        <v>0</v>
      </c>
      <c r="H363" s="47">
        <f>Table1[[#This Row],[Coverage Tier:
(EE) Employee 
(ES) Employee + Spouse
(EC) Employee + Child(ren)
(F) Family]]</f>
        <v>0</v>
      </c>
    </row>
    <row r="364" spans="2:8" x14ac:dyDescent="0.25">
      <c r="B364" s="47">
        <f>Table1[[#This Row],[Relationship Code (E- Employee, S- Spouse, D- Dependent)]]</f>
        <v>0</v>
      </c>
      <c r="C364" s="47">
        <f>Table1[[#This Row],[Last Name]]</f>
        <v>0</v>
      </c>
      <c r="D364" s="47">
        <f>Table1[[#This Row],[First Name]]</f>
        <v>0</v>
      </c>
      <c r="E364" s="48">
        <f>Table1[[#This Row],[DOB]]</f>
        <v>0</v>
      </c>
      <c r="F364" s="47">
        <f>Table1[[#This Row],[Gender]]</f>
        <v>0</v>
      </c>
      <c r="G364" s="49">
        <f>Table1[[#This Row],[Zip]]</f>
        <v>0</v>
      </c>
      <c r="H364" s="47">
        <f>Table1[[#This Row],[Coverage Tier:
(EE) Employee 
(ES) Employee + Spouse
(EC) Employee + Child(ren)
(F) Family]]</f>
        <v>0</v>
      </c>
    </row>
    <row r="365" spans="2:8" x14ac:dyDescent="0.25">
      <c r="B365" s="47">
        <f>Table1[[#This Row],[Relationship Code (E- Employee, S- Spouse, D- Dependent)]]</f>
        <v>0</v>
      </c>
      <c r="C365" s="47">
        <f>Table1[[#This Row],[Last Name]]</f>
        <v>0</v>
      </c>
      <c r="D365" s="47">
        <f>Table1[[#This Row],[First Name]]</f>
        <v>0</v>
      </c>
      <c r="E365" s="48">
        <f>Table1[[#This Row],[DOB]]</f>
        <v>0</v>
      </c>
      <c r="F365" s="47">
        <f>Table1[[#This Row],[Gender]]</f>
        <v>0</v>
      </c>
      <c r="G365" s="49">
        <f>Table1[[#This Row],[Zip]]</f>
        <v>0</v>
      </c>
      <c r="H365" s="47">
        <f>Table1[[#This Row],[Coverage Tier:
(EE) Employee 
(ES) Employee + Spouse
(EC) Employee + Child(ren)
(F) Family]]</f>
        <v>0</v>
      </c>
    </row>
    <row r="366" spans="2:8" x14ac:dyDescent="0.25">
      <c r="B366" s="47">
        <f>Table1[[#This Row],[Relationship Code (E- Employee, S- Spouse, D- Dependent)]]</f>
        <v>0</v>
      </c>
      <c r="C366" s="47">
        <f>Table1[[#This Row],[Last Name]]</f>
        <v>0</v>
      </c>
      <c r="D366" s="47">
        <f>Table1[[#This Row],[First Name]]</f>
        <v>0</v>
      </c>
      <c r="E366" s="48">
        <f>Table1[[#This Row],[DOB]]</f>
        <v>0</v>
      </c>
      <c r="F366" s="47">
        <f>Table1[[#This Row],[Gender]]</f>
        <v>0</v>
      </c>
      <c r="G366" s="49">
        <f>Table1[[#This Row],[Zip]]</f>
        <v>0</v>
      </c>
      <c r="H366" s="47">
        <f>Table1[[#This Row],[Coverage Tier:
(EE) Employee 
(ES) Employee + Spouse
(EC) Employee + Child(ren)
(F) Family]]</f>
        <v>0</v>
      </c>
    </row>
    <row r="367" spans="2:8" x14ac:dyDescent="0.25">
      <c r="B367" s="47">
        <f>Table1[[#This Row],[Relationship Code (E- Employee, S- Spouse, D- Dependent)]]</f>
        <v>0</v>
      </c>
      <c r="C367" s="47">
        <f>Table1[[#This Row],[Last Name]]</f>
        <v>0</v>
      </c>
      <c r="D367" s="47">
        <f>Table1[[#This Row],[First Name]]</f>
        <v>0</v>
      </c>
      <c r="E367" s="48">
        <f>Table1[[#This Row],[DOB]]</f>
        <v>0</v>
      </c>
      <c r="F367" s="47">
        <f>Table1[[#This Row],[Gender]]</f>
        <v>0</v>
      </c>
      <c r="G367" s="49">
        <f>Table1[[#This Row],[Zip]]</f>
        <v>0</v>
      </c>
      <c r="H367" s="47">
        <f>Table1[[#This Row],[Coverage Tier:
(EE) Employee 
(ES) Employee + Spouse
(EC) Employee + Child(ren)
(F) Family]]</f>
        <v>0</v>
      </c>
    </row>
    <row r="368" spans="2:8" x14ac:dyDescent="0.25">
      <c r="B368" s="47">
        <f>Table1[[#This Row],[Relationship Code (E- Employee, S- Spouse, D- Dependent)]]</f>
        <v>0</v>
      </c>
      <c r="C368" s="47">
        <f>Table1[[#This Row],[Last Name]]</f>
        <v>0</v>
      </c>
      <c r="D368" s="47">
        <f>Table1[[#This Row],[First Name]]</f>
        <v>0</v>
      </c>
      <c r="E368" s="48">
        <f>Table1[[#This Row],[DOB]]</f>
        <v>0</v>
      </c>
      <c r="F368" s="47">
        <f>Table1[[#This Row],[Gender]]</f>
        <v>0</v>
      </c>
      <c r="G368" s="49">
        <f>Table1[[#This Row],[Zip]]</f>
        <v>0</v>
      </c>
      <c r="H368" s="47">
        <f>Table1[[#This Row],[Coverage Tier:
(EE) Employee 
(ES) Employee + Spouse
(EC) Employee + Child(ren)
(F) Family]]</f>
        <v>0</v>
      </c>
    </row>
    <row r="369" spans="2:8" x14ac:dyDescent="0.25">
      <c r="B369" s="47">
        <f>Table1[[#This Row],[Relationship Code (E- Employee, S- Spouse, D- Dependent)]]</f>
        <v>0</v>
      </c>
      <c r="C369" s="47">
        <f>Table1[[#This Row],[Last Name]]</f>
        <v>0</v>
      </c>
      <c r="D369" s="47">
        <f>Table1[[#This Row],[First Name]]</f>
        <v>0</v>
      </c>
      <c r="E369" s="48">
        <f>Table1[[#This Row],[DOB]]</f>
        <v>0</v>
      </c>
      <c r="F369" s="47">
        <f>Table1[[#This Row],[Gender]]</f>
        <v>0</v>
      </c>
      <c r="G369" s="49">
        <f>Table1[[#This Row],[Zip]]</f>
        <v>0</v>
      </c>
      <c r="H369" s="47">
        <f>Table1[[#This Row],[Coverage Tier:
(EE) Employee 
(ES) Employee + Spouse
(EC) Employee + Child(ren)
(F) Family]]</f>
        <v>0</v>
      </c>
    </row>
    <row r="370" spans="2:8" x14ac:dyDescent="0.25">
      <c r="B370" s="47">
        <f>Table1[[#This Row],[Relationship Code (E- Employee, S- Spouse, D- Dependent)]]</f>
        <v>0</v>
      </c>
      <c r="C370" s="47">
        <f>Table1[[#This Row],[Last Name]]</f>
        <v>0</v>
      </c>
      <c r="D370" s="47">
        <f>Table1[[#This Row],[First Name]]</f>
        <v>0</v>
      </c>
      <c r="E370" s="48">
        <f>Table1[[#This Row],[DOB]]</f>
        <v>0</v>
      </c>
      <c r="F370" s="47">
        <f>Table1[[#This Row],[Gender]]</f>
        <v>0</v>
      </c>
      <c r="G370" s="49">
        <f>Table1[[#This Row],[Zip]]</f>
        <v>0</v>
      </c>
      <c r="H370" s="47">
        <f>Table1[[#This Row],[Coverage Tier:
(EE) Employee 
(ES) Employee + Spouse
(EC) Employee + Child(ren)
(F) Family]]</f>
        <v>0</v>
      </c>
    </row>
    <row r="371" spans="2:8" x14ac:dyDescent="0.25">
      <c r="B371" s="47">
        <f>Table1[[#This Row],[Relationship Code (E- Employee, S- Spouse, D- Dependent)]]</f>
        <v>0</v>
      </c>
      <c r="C371" s="47">
        <f>Table1[[#This Row],[Last Name]]</f>
        <v>0</v>
      </c>
      <c r="D371" s="47">
        <f>Table1[[#This Row],[First Name]]</f>
        <v>0</v>
      </c>
      <c r="E371" s="48">
        <f>Table1[[#This Row],[DOB]]</f>
        <v>0</v>
      </c>
      <c r="F371" s="47">
        <f>Table1[[#This Row],[Gender]]</f>
        <v>0</v>
      </c>
      <c r="G371" s="49">
        <f>Table1[[#This Row],[Zip]]</f>
        <v>0</v>
      </c>
      <c r="H371" s="47">
        <f>Table1[[#This Row],[Coverage Tier:
(EE) Employee 
(ES) Employee + Spouse
(EC) Employee + Child(ren)
(F) Family]]</f>
        <v>0</v>
      </c>
    </row>
    <row r="372" spans="2:8" x14ac:dyDescent="0.25">
      <c r="B372" s="47">
        <f>Table1[[#This Row],[Relationship Code (E- Employee, S- Spouse, D- Dependent)]]</f>
        <v>0</v>
      </c>
      <c r="C372" s="47">
        <f>Table1[[#This Row],[Last Name]]</f>
        <v>0</v>
      </c>
      <c r="D372" s="47">
        <f>Table1[[#This Row],[First Name]]</f>
        <v>0</v>
      </c>
      <c r="E372" s="48">
        <f>Table1[[#This Row],[DOB]]</f>
        <v>0</v>
      </c>
      <c r="F372" s="47">
        <f>Table1[[#This Row],[Gender]]</f>
        <v>0</v>
      </c>
      <c r="G372" s="49">
        <f>Table1[[#This Row],[Zip]]</f>
        <v>0</v>
      </c>
      <c r="H372" s="47">
        <f>Table1[[#This Row],[Coverage Tier:
(EE) Employee 
(ES) Employee + Spouse
(EC) Employee + Child(ren)
(F) Family]]</f>
        <v>0</v>
      </c>
    </row>
    <row r="373" spans="2:8" x14ac:dyDescent="0.25">
      <c r="B373" s="47">
        <f>Table1[[#This Row],[Relationship Code (E- Employee, S- Spouse, D- Dependent)]]</f>
        <v>0</v>
      </c>
      <c r="C373" s="47">
        <f>Table1[[#This Row],[Last Name]]</f>
        <v>0</v>
      </c>
      <c r="D373" s="47">
        <f>Table1[[#This Row],[First Name]]</f>
        <v>0</v>
      </c>
      <c r="E373" s="48">
        <f>Table1[[#This Row],[DOB]]</f>
        <v>0</v>
      </c>
      <c r="F373" s="47">
        <f>Table1[[#This Row],[Gender]]</f>
        <v>0</v>
      </c>
      <c r="G373" s="49">
        <f>Table1[[#This Row],[Zip]]</f>
        <v>0</v>
      </c>
      <c r="H373" s="47">
        <f>Table1[[#This Row],[Coverage Tier:
(EE) Employee 
(ES) Employee + Spouse
(EC) Employee + Child(ren)
(F) Family]]</f>
        <v>0</v>
      </c>
    </row>
    <row r="374" spans="2:8" x14ac:dyDescent="0.25">
      <c r="B374" s="47">
        <f>Table1[[#This Row],[Relationship Code (E- Employee, S- Spouse, D- Dependent)]]</f>
        <v>0</v>
      </c>
      <c r="C374" s="47">
        <f>Table1[[#This Row],[Last Name]]</f>
        <v>0</v>
      </c>
      <c r="D374" s="47">
        <f>Table1[[#This Row],[First Name]]</f>
        <v>0</v>
      </c>
      <c r="E374" s="48">
        <f>Table1[[#This Row],[DOB]]</f>
        <v>0</v>
      </c>
      <c r="F374" s="47">
        <f>Table1[[#This Row],[Gender]]</f>
        <v>0</v>
      </c>
      <c r="G374" s="49">
        <f>Table1[[#This Row],[Zip]]</f>
        <v>0</v>
      </c>
      <c r="H374" s="47">
        <f>Table1[[#This Row],[Coverage Tier:
(EE) Employee 
(ES) Employee + Spouse
(EC) Employee + Child(ren)
(F) Family]]</f>
        <v>0</v>
      </c>
    </row>
    <row r="375" spans="2:8" x14ac:dyDescent="0.25">
      <c r="B375" s="47">
        <f>Table1[[#This Row],[Relationship Code (E- Employee, S- Spouse, D- Dependent)]]</f>
        <v>0</v>
      </c>
      <c r="C375" s="47">
        <f>Table1[[#This Row],[Last Name]]</f>
        <v>0</v>
      </c>
      <c r="D375" s="47">
        <f>Table1[[#This Row],[First Name]]</f>
        <v>0</v>
      </c>
      <c r="E375" s="48">
        <f>Table1[[#This Row],[DOB]]</f>
        <v>0</v>
      </c>
      <c r="F375" s="47">
        <f>Table1[[#This Row],[Gender]]</f>
        <v>0</v>
      </c>
      <c r="G375" s="49">
        <f>Table1[[#This Row],[Zip]]</f>
        <v>0</v>
      </c>
      <c r="H375" s="47">
        <f>Table1[[#This Row],[Coverage Tier:
(EE) Employee 
(ES) Employee + Spouse
(EC) Employee + Child(ren)
(F) Family]]</f>
        <v>0</v>
      </c>
    </row>
    <row r="376" spans="2:8" x14ac:dyDescent="0.25">
      <c r="B376" s="47">
        <f>Table1[[#This Row],[Relationship Code (E- Employee, S- Spouse, D- Dependent)]]</f>
        <v>0</v>
      </c>
      <c r="C376" s="47">
        <f>Table1[[#This Row],[Last Name]]</f>
        <v>0</v>
      </c>
      <c r="D376" s="47">
        <f>Table1[[#This Row],[First Name]]</f>
        <v>0</v>
      </c>
      <c r="E376" s="48">
        <f>Table1[[#This Row],[DOB]]</f>
        <v>0</v>
      </c>
      <c r="F376" s="47">
        <f>Table1[[#This Row],[Gender]]</f>
        <v>0</v>
      </c>
      <c r="G376" s="49">
        <f>Table1[[#This Row],[Zip]]</f>
        <v>0</v>
      </c>
      <c r="H376" s="47">
        <f>Table1[[#This Row],[Coverage Tier:
(EE) Employee 
(ES) Employee + Spouse
(EC) Employee + Child(ren)
(F) Family]]</f>
        <v>0</v>
      </c>
    </row>
    <row r="377" spans="2:8" x14ac:dyDescent="0.25">
      <c r="B377" s="47">
        <f>Table1[[#This Row],[Relationship Code (E- Employee, S- Spouse, D- Dependent)]]</f>
        <v>0</v>
      </c>
      <c r="C377" s="47">
        <f>Table1[[#This Row],[Last Name]]</f>
        <v>0</v>
      </c>
      <c r="D377" s="47">
        <f>Table1[[#This Row],[First Name]]</f>
        <v>0</v>
      </c>
      <c r="E377" s="48">
        <f>Table1[[#This Row],[DOB]]</f>
        <v>0</v>
      </c>
      <c r="F377" s="47">
        <f>Table1[[#This Row],[Gender]]</f>
        <v>0</v>
      </c>
      <c r="G377" s="49">
        <f>Table1[[#This Row],[Zip]]</f>
        <v>0</v>
      </c>
      <c r="H377" s="47">
        <f>Table1[[#This Row],[Coverage Tier:
(EE) Employee 
(ES) Employee + Spouse
(EC) Employee + Child(ren)
(F) Family]]</f>
        <v>0</v>
      </c>
    </row>
    <row r="378" spans="2:8" x14ac:dyDescent="0.25">
      <c r="B378" s="47">
        <f>Table1[[#This Row],[Relationship Code (E- Employee, S- Spouse, D- Dependent)]]</f>
        <v>0</v>
      </c>
      <c r="C378" s="47">
        <f>Table1[[#This Row],[Last Name]]</f>
        <v>0</v>
      </c>
      <c r="D378" s="47">
        <f>Table1[[#This Row],[First Name]]</f>
        <v>0</v>
      </c>
      <c r="E378" s="48">
        <f>Table1[[#This Row],[DOB]]</f>
        <v>0</v>
      </c>
      <c r="F378" s="47">
        <f>Table1[[#This Row],[Gender]]</f>
        <v>0</v>
      </c>
      <c r="G378" s="49">
        <f>Table1[[#This Row],[Zip]]</f>
        <v>0</v>
      </c>
      <c r="H378" s="47">
        <f>Table1[[#This Row],[Coverage Tier:
(EE) Employee 
(ES) Employee + Spouse
(EC) Employee + Child(ren)
(F) Family]]</f>
        <v>0</v>
      </c>
    </row>
    <row r="379" spans="2:8" x14ac:dyDescent="0.25">
      <c r="B379" s="47">
        <f>Table1[[#This Row],[Relationship Code (E- Employee, S- Spouse, D- Dependent)]]</f>
        <v>0</v>
      </c>
      <c r="C379" s="47">
        <f>Table1[[#This Row],[Last Name]]</f>
        <v>0</v>
      </c>
      <c r="D379" s="47">
        <f>Table1[[#This Row],[First Name]]</f>
        <v>0</v>
      </c>
      <c r="E379" s="48">
        <f>Table1[[#This Row],[DOB]]</f>
        <v>0</v>
      </c>
      <c r="F379" s="47">
        <f>Table1[[#This Row],[Gender]]</f>
        <v>0</v>
      </c>
      <c r="G379" s="49">
        <f>Table1[[#This Row],[Zip]]</f>
        <v>0</v>
      </c>
      <c r="H379" s="47">
        <f>Table1[[#This Row],[Coverage Tier:
(EE) Employee 
(ES) Employee + Spouse
(EC) Employee + Child(ren)
(F) Family]]</f>
        <v>0</v>
      </c>
    </row>
    <row r="380" spans="2:8" x14ac:dyDescent="0.25">
      <c r="B380" s="47">
        <f>Table1[[#This Row],[Relationship Code (E- Employee, S- Spouse, D- Dependent)]]</f>
        <v>0</v>
      </c>
      <c r="C380" s="47">
        <f>Table1[[#This Row],[Last Name]]</f>
        <v>0</v>
      </c>
      <c r="D380" s="47">
        <f>Table1[[#This Row],[First Name]]</f>
        <v>0</v>
      </c>
      <c r="E380" s="48">
        <f>Table1[[#This Row],[DOB]]</f>
        <v>0</v>
      </c>
      <c r="F380" s="47">
        <f>Table1[[#This Row],[Gender]]</f>
        <v>0</v>
      </c>
      <c r="G380" s="49">
        <f>Table1[[#This Row],[Zip]]</f>
        <v>0</v>
      </c>
      <c r="H380" s="47">
        <f>Table1[[#This Row],[Coverage Tier:
(EE) Employee 
(ES) Employee + Spouse
(EC) Employee + Child(ren)
(F) Family]]</f>
        <v>0</v>
      </c>
    </row>
    <row r="381" spans="2:8" x14ac:dyDescent="0.25">
      <c r="B381" s="47">
        <f>Table1[[#This Row],[Relationship Code (E- Employee, S- Spouse, D- Dependent)]]</f>
        <v>0</v>
      </c>
      <c r="C381" s="47">
        <f>Table1[[#This Row],[Last Name]]</f>
        <v>0</v>
      </c>
      <c r="D381" s="47">
        <f>Table1[[#This Row],[First Name]]</f>
        <v>0</v>
      </c>
      <c r="E381" s="48">
        <f>Table1[[#This Row],[DOB]]</f>
        <v>0</v>
      </c>
      <c r="F381" s="47">
        <f>Table1[[#This Row],[Gender]]</f>
        <v>0</v>
      </c>
      <c r="G381" s="49">
        <f>Table1[[#This Row],[Zip]]</f>
        <v>0</v>
      </c>
      <c r="H381" s="47">
        <f>Table1[[#This Row],[Coverage Tier:
(EE) Employee 
(ES) Employee + Spouse
(EC) Employee + Child(ren)
(F) Family]]</f>
        <v>0</v>
      </c>
    </row>
    <row r="382" spans="2:8" x14ac:dyDescent="0.25">
      <c r="B382" s="47">
        <f>Table1[[#This Row],[Relationship Code (E- Employee, S- Spouse, D- Dependent)]]</f>
        <v>0</v>
      </c>
      <c r="C382" s="47">
        <f>Table1[[#This Row],[Last Name]]</f>
        <v>0</v>
      </c>
      <c r="D382" s="47">
        <f>Table1[[#This Row],[First Name]]</f>
        <v>0</v>
      </c>
      <c r="E382" s="48">
        <f>Table1[[#This Row],[DOB]]</f>
        <v>0</v>
      </c>
      <c r="F382" s="47">
        <f>Table1[[#This Row],[Gender]]</f>
        <v>0</v>
      </c>
      <c r="G382" s="49">
        <f>Table1[[#This Row],[Zip]]</f>
        <v>0</v>
      </c>
      <c r="H382" s="47">
        <f>Table1[[#This Row],[Coverage Tier:
(EE) Employee 
(ES) Employee + Spouse
(EC) Employee + Child(ren)
(F) Family]]</f>
        <v>0</v>
      </c>
    </row>
    <row r="383" spans="2:8" x14ac:dyDescent="0.25">
      <c r="B383" s="47">
        <f>Table1[[#This Row],[Relationship Code (E- Employee, S- Spouse, D- Dependent)]]</f>
        <v>0</v>
      </c>
      <c r="C383" s="47">
        <f>Table1[[#This Row],[Last Name]]</f>
        <v>0</v>
      </c>
      <c r="D383" s="47">
        <f>Table1[[#This Row],[First Name]]</f>
        <v>0</v>
      </c>
      <c r="E383" s="48">
        <f>Table1[[#This Row],[DOB]]</f>
        <v>0</v>
      </c>
      <c r="F383" s="47">
        <f>Table1[[#This Row],[Gender]]</f>
        <v>0</v>
      </c>
      <c r="G383" s="49">
        <f>Table1[[#This Row],[Zip]]</f>
        <v>0</v>
      </c>
      <c r="H383" s="47">
        <f>Table1[[#This Row],[Coverage Tier:
(EE) Employee 
(ES) Employee + Spouse
(EC) Employee + Child(ren)
(F) Family]]</f>
        <v>0</v>
      </c>
    </row>
    <row r="384" spans="2:8" x14ac:dyDescent="0.25">
      <c r="B384" s="47">
        <f>Table1[[#This Row],[Relationship Code (E- Employee, S- Spouse, D- Dependent)]]</f>
        <v>0</v>
      </c>
      <c r="C384" s="47">
        <f>Table1[[#This Row],[Last Name]]</f>
        <v>0</v>
      </c>
      <c r="D384" s="47">
        <f>Table1[[#This Row],[First Name]]</f>
        <v>0</v>
      </c>
      <c r="E384" s="48">
        <f>Table1[[#This Row],[DOB]]</f>
        <v>0</v>
      </c>
      <c r="F384" s="47">
        <f>Table1[[#This Row],[Gender]]</f>
        <v>0</v>
      </c>
      <c r="G384" s="49">
        <f>Table1[[#This Row],[Zip]]</f>
        <v>0</v>
      </c>
      <c r="H384" s="47">
        <f>Table1[[#This Row],[Coverage Tier:
(EE) Employee 
(ES) Employee + Spouse
(EC) Employee + Child(ren)
(F) Family]]</f>
        <v>0</v>
      </c>
    </row>
    <row r="385" spans="2:8" x14ac:dyDescent="0.25">
      <c r="B385" s="47">
        <f>Table1[[#This Row],[Relationship Code (E- Employee, S- Spouse, D- Dependent)]]</f>
        <v>0</v>
      </c>
      <c r="C385" s="47">
        <f>Table1[[#This Row],[Last Name]]</f>
        <v>0</v>
      </c>
      <c r="D385" s="47">
        <f>Table1[[#This Row],[First Name]]</f>
        <v>0</v>
      </c>
      <c r="E385" s="48">
        <f>Table1[[#This Row],[DOB]]</f>
        <v>0</v>
      </c>
      <c r="F385" s="47">
        <f>Table1[[#This Row],[Gender]]</f>
        <v>0</v>
      </c>
      <c r="G385" s="49">
        <f>Table1[[#This Row],[Zip]]</f>
        <v>0</v>
      </c>
      <c r="H385" s="47">
        <f>Table1[[#This Row],[Coverage Tier:
(EE) Employee 
(ES) Employee + Spouse
(EC) Employee + Child(ren)
(F) Family]]</f>
        <v>0</v>
      </c>
    </row>
    <row r="386" spans="2:8" x14ac:dyDescent="0.25">
      <c r="B386" s="47">
        <f>Table1[[#This Row],[Relationship Code (E- Employee, S- Spouse, D- Dependent)]]</f>
        <v>0</v>
      </c>
      <c r="C386" s="47">
        <f>Table1[[#This Row],[Last Name]]</f>
        <v>0</v>
      </c>
      <c r="D386" s="47">
        <f>Table1[[#This Row],[First Name]]</f>
        <v>0</v>
      </c>
      <c r="E386" s="48">
        <f>Table1[[#This Row],[DOB]]</f>
        <v>0</v>
      </c>
      <c r="F386" s="47">
        <f>Table1[[#This Row],[Gender]]</f>
        <v>0</v>
      </c>
      <c r="G386" s="49">
        <f>Table1[[#This Row],[Zip]]</f>
        <v>0</v>
      </c>
      <c r="H386" s="47">
        <f>Table1[[#This Row],[Coverage Tier:
(EE) Employee 
(ES) Employee + Spouse
(EC) Employee + Child(ren)
(F) Family]]</f>
        <v>0</v>
      </c>
    </row>
    <row r="387" spans="2:8" x14ac:dyDescent="0.25">
      <c r="B387" s="47">
        <f>Table1[[#This Row],[Relationship Code (E- Employee, S- Spouse, D- Dependent)]]</f>
        <v>0</v>
      </c>
      <c r="C387" s="47">
        <f>Table1[[#This Row],[Last Name]]</f>
        <v>0</v>
      </c>
      <c r="D387" s="47">
        <f>Table1[[#This Row],[First Name]]</f>
        <v>0</v>
      </c>
      <c r="E387" s="48">
        <f>Table1[[#This Row],[DOB]]</f>
        <v>0</v>
      </c>
      <c r="F387" s="47">
        <f>Table1[[#This Row],[Gender]]</f>
        <v>0</v>
      </c>
      <c r="G387" s="49">
        <f>Table1[[#This Row],[Zip]]</f>
        <v>0</v>
      </c>
      <c r="H387" s="47">
        <f>Table1[[#This Row],[Coverage Tier:
(EE) Employee 
(ES) Employee + Spouse
(EC) Employee + Child(ren)
(F) Family]]</f>
        <v>0</v>
      </c>
    </row>
    <row r="388" spans="2:8" x14ac:dyDescent="0.25">
      <c r="B388" s="47">
        <f>Table1[[#This Row],[Relationship Code (E- Employee, S- Spouse, D- Dependent)]]</f>
        <v>0</v>
      </c>
      <c r="C388" s="47">
        <f>Table1[[#This Row],[Last Name]]</f>
        <v>0</v>
      </c>
      <c r="D388" s="47">
        <f>Table1[[#This Row],[First Name]]</f>
        <v>0</v>
      </c>
      <c r="E388" s="48">
        <f>Table1[[#This Row],[DOB]]</f>
        <v>0</v>
      </c>
      <c r="F388" s="47">
        <f>Table1[[#This Row],[Gender]]</f>
        <v>0</v>
      </c>
      <c r="G388" s="49">
        <f>Table1[[#This Row],[Zip]]</f>
        <v>0</v>
      </c>
      <c r="H388" s="47">
        <f>Table1[[#This Row],[Coverage Tier:
(EE) Employee 
(ES) Employee + Spouse
(EC) Employee + Child(ren)
(F) Family]]</f>
        <v>0</v>
      </c>
    </row>
    <row r="389" spans="2:8" x14ac:dyDescent="0.25">
      <c r="B389" s="47">
        <f>Table1[[#This Row],[Relationship Code (E- Employee, S- Spouse, D- Dependent)]]</f>
        <v>0</v>
      </c>
      <c r="C389" s="47">
        <f>Table1[[#This Row],[Last Name]]</f>
        <v>0</v>
      </c>
      <c r="D389" s="47">
        <f>Table1[[#This Row],[First Name]]</f>
        <v>0</v>
      </c>
      <c r="E389" s="48">
        <f>Table1[[#This Row],[DOB]]</f>
        <v>0</v>
      </c>
      <c r="F389" s="47">
        <f>Table1[[#This Row],[Gender]]</f>
        <v>0</v>
      </c>
      <c r="G389" s="49">
        <f>Table1[[#This Row],[Zip]]</f>
        <v>0</v>
      </c>
      <c r="H389" s="47">
        <f>Table1[[#This Row],[Coverage Tier:
(EE) Employee 
(ES) Employee + Spouse
(EC) Employee + Child(ren)
(F) Family]]</f>
        <v>0</v>
      </c>
    </row>
    <row r="390" spans="2:8" x14ac:dyDescent="0.25">
      <c r="B390" s="47">
        <f>Table1[[#This Row],[Relationship Code (E- Employee, S- Spouse, D- Dependent)]]</f>
        <v>0</v>
      </c>
      <c r="C390" s="47">
        <f>Table1[[#This Row],[Last Name]]</f>
        <v>0</v>
      </c>
      <c r="D390" s="47">
        <f>Table1[[#This Row],[First Name]]</f>
        <v>0</v>
      </c>
      <c r="E390" s="48">
        <f>Table1[[#This Row],[DOB]]</f>
        <v>0</v>
      </c>
      <c r="F390" s="47">
        <f>Table1[[#This Row],[Gender]]</f>
        <v>0</v>
      </c>
      <c r="G390" s="49">
        <f>Table1[[#This Row],[Zip]]</f>
        <v>0</v>
      </c>
      <c r="H390" s="47">
        <f>Table1[[#This Row],[Coverage Tier:
(EE) Employee 
(ES) Employee + Spouse
(EC) Employee + Child(ren)
(F) Family]]</f>
        <v>0</v>
      </c>
    </row>
    <row r="391" spans="2:8" x14ac:dyDescent="0.25">
      <c r="B391" s="47">
        <f>Table1[[#This Row],[Relationship Code (E- Employee, S- Spouse, D- Dependent)]]</f>
        <v>0</v>
      </c>
      <c r="C391" s="47">
        <f>Table1[[#This Row],[Last Name]]</f>
        <v>0</v>
      </c>
      <c r="D391" s="47">
        <f>Table1[[#This Row],[First Name]]</f>
        <v>0</v>
      </c>
      <c r="E391" s="48">
        <f>Table1[[#This Row],[DOB]]</f>
        <v>0</v>
      </c>
      <c r="F391" s="47">
        <f>Table1[[#This Row],[Gender]]</f>
        <v>0</v>
      </c>
      <c r="G391" s="49">
        <f>Table1[[#This Row],[Zip]]</f>
        <v>0</v>
      </c>
      <c r="H391" s="47">
        <f>Table1[[#This Row],[Coverage Tier:
(EE) Employee 
(ES) Employee + Spouse
(EC) Employee + Child(ren)
(F) Family]]</f>
        <v>0</v>
      </c>
    </row>
    <row r="392" spans="2:8" x14ac:dyDescent="0.25">
      <c r="B392" s="47">
        <f>Table1[[#This Row],[Relationship Code (E- Employee, S- Spouse, D- Dependent)]]</f>
        <v>0</v>
      </c>
      <c r="C392" s="47">
        <f>Table1[[#This Row],[Last Name]]</f>
        <v>0</v>
      </c>
      <c r="D392" s="47">
        <f>Table1[[#This Row],[First Name]]</f>
        <v>0</v>
      </c>
      <c r="E392" s="48">
        <f>Table1[[#This Row],[DOB]]</f>
        <v>0</v>
      </c>
      <c r="F392" s="47">
        <f>Table1[[#This Row],[Gender]]</f>
        <v>0</v>
      </c>
      <c r="G392" s="49">
        <f>Table1[[#This Row],[Zip]]</f>
        <v>0</v>
      </c>
      <c r="H392" s="47">
        <f>Table1[[#This Row],[Coverage Tier:
(EE) Employee 
(ES) Employee + Spouse
(EC) Employee + Child(ren)
(F) Family]]</f>
        <v>0</v>
      </c>
    </row>
    <row r="393" spans="2:8" x14ac:dyDescent="0.25">
      <c r="B393" s="47">
        <f>Table1[[#This Row],[Relationship Code (E- Employee, S- Spouse, D- Dependent)]]</f>
        <v>0</v>
      </c>
      <c r="C393" s="47">
        <f>Table1[[#This Row],[Last Name]]</f>
        <v>0</v>
      </c>
      <c r="D393" s="47">
        <f>Table1[[#This Row],[First Name]]</f>
        <v>0</v>
      </c>
      <c r="E393" s="48">
        <f>Table1[[#This Row],[DOB]]</f>
        <v>0</v>
      </c>
      <c r="F393" s="47">
        <f>Table1[[#This Row],[Gender]]</f>
        <v>0</v>
      </c>
      <c r="G393" s="49">
        <f>Table1[[#This Row],[Zip]]</f>
        <v>0</v>
      </c>
      <c r="H393" s="47">
        <f>Table1[[#This Row],[Coverage Tier:
(EE) Employee 
(ES) Employee + Spouse
(EC) Employee + Child(ren)
(F) Family]]</f>
        <v>0</v>
      </c>
    </row>
    <row r="394" spans="2:8" x14ac:dyDescent="0.25">
      <c r="B394" s="47">
        <f>Table1[[#This Row],[Relationship Code (E- Employee, S- Spouse, D- Dependent)]]</f>
        <v>0</v>
      </c>
      <c r="C394" s="47">
        <f>Table1[[#This Row],[Last Name]]</f>
        <v>0</v>
      </c>
      <c r="D394" s="47">
        <f>Table1[[#This Row],[First Name]]</f>
        <v>0</v>
      </c>
      <c r="E394" s="48">
        <f>Table1[[#This Row],[DOB]]</f>
        <v>0</v>
      </c>
      <c r="F394" s="47">
        <f>Table1[[#This Row],[Gender]]</f>
        <v>0</v>
      </c>
      <c r="G394" s="49">
        <f>Table1[[#This Row],[Zip]]</f>
        <v>0</v>
      </c>
      <c r="H394" s="47">
        <f>Table1[[#This Row],[Coverage Tier:
(EE) Employee 
(ES) Employee + Spouse
(EC) Employee + Child(ren)
(F) Family]]</f>
        <v>0</v>
      </c>
    </row>
    <row r="395" spans="2:8" x14ac:dyDescent="0.25">
      <c r="B395" s="47">
        <f>Table1[[#This Row],[Relationship Code (E- Employee, S- Spouse, D- Dependent)]]</f>
        <v>0</v>
      </c>
      <c r="C395" s="47">
        <f>Table1[[#This Row],[Last Name]]</f>
        <v>0</v>
      </c>
      <c r="D395" s="47">
        <f>Table1[[#This Row],[First Name]]</f>
        <v>0</v>
      </c>
      <c r="E395" s="48">
        <f>Table1[[#This Row],[DOB]]</f>
        <v>0</v>
      </c>
      <c r="F395" s="47">
        <f>Table1[[#This Row],[Gender]]</f>
        <v>0</v>
      </c>
      <c r="G395" s="49">
        <f>Table1[[#This Row],[Zip]]</f>
        <v>0</v>
      </c>
      <c r="H395" s="47">
        <f>Table1[[#This Row],[Coverage Tier:
(EE) Employee 
(ES) Employee + Spouse
(EC) Employee + Child(ren)
(F) Family]]</f>
        <v>0</v>
      </c>
    </row>
    <row r="396" spans="2:8" x14ac:dyDescent="0.25">
      <c r="B396" s="47">
        <f>Table1[[#This Row],[Relationship Code (E- Employee, S- Spouse, D- Dependent)]]</f>
        <v>0</v>
      </c>
      <c r="C396" s="47">
        <f>Table1[[#This Row],[Last Name]]</f>
        <v>0</v>
      </c>
      <c r="D396" s="47">
        <f>Table1[[#This Row],[First Name]]</f>
        <v>0</v>
      </c>
      <c r="E396" s="48">
        <f>Table1[[#This Row],[DOB]]</f>
        <v>0</v>
      </c>
      <c r="F396" s="47">
        <f>Table1[[#This Row],[Gender]]</f>
        <v>0</v>
      </c>
      <c r="G396" s="49">
        <f>Table1[[#This Row],[Zip]]</f>
        <v>0</v>
      </c>
      <c r="H396" s="47">
        <f>Table1[[#This Row],[Coverage Tier:
(EE) Employee 
(ES) Employee + Spouse
(EC) Employee + Child(ren)
(F) Family]]</f>
        <v>0</v>
      </c>
    </row>
    <row r="397" spans="2:8" x14ac:dyDescent="0.25">
      <c r="B397" s="47">
        <f>Table1[[#This Row],[Relationship Code (E- Employee, S- Spouse, D- Dependent)]]</f>
        <v>0</v>
      </c>
      <c r="C397" s="47">
        <f>Table1[[#This Row],[Last Name]]</f>
        <v>0</v>
      </c>
      <c r="D397" s="47">
        <f>Table1[[#This Row],[First Name]]</f>
        <v>0</v>
      </c>
      <c r="E397" s="48">
        <f>Table1[[#This Row],[DOB]]</f>
        <v>0</v>
      </c>
      <c r="F397" s="47">
        <f>Table1[[#This Row],[Gender]]</f>
        <v>0</v>
      </c>
      <c r="G397" s="49">
        <f>Table1[[#This Row],[Zip]]</f>
        <v>0</v>
      </c>
      <c r="H397" s="47">
        <f>Table1[[#This Row],[Coverage Tier:
(EE) Employee 
(ES) Employee + Spouse
(EC) Employee + Child(ren)
(F) Family]]</f>
        <v>0</v>
      </c>
    </row>
    <row r="398" spans="2:8" x14ac:dyDescent="0.25">
      <c r="B398" s="47">
        <f>Table1[[#This Row],[Relationship Code (E- Employee, S- Spouse, D- Dependent)]]</f>
        <v>0</v>
      </c>
      <c r="C398" s="47">
        <f>Table1[[#This Row],[Last Name]]</f>
        <v>0</v>
      </c>
      <c r="D398" s="47">
        <f>Table1[[#This Row],[First Name]]</f>
        <v>0</v>
      </c>
      <c r="E398" s="48">
        <f>Table1[[#This Row],[DOB]]</f>
        <v>0</v>
      </c>
      <c r="F398" s="47">
        <f>Table1[[#This Row],[Gender]]</f>
        <v>0</v>
      </c>
      <c r="G398" s="49">
        <f>Table1[[#This Row],[Zip]]</f>
        <v>0</v>
      </c>
      <c r="H398" s="47">
        <f>Table1[[#This Row],[Coverage Tier:
(EE) Employee 
(ES) Employee + Spouse
(EC) Employee + Child(ren)
(F) Family]]</f>
        <v>0</v>
      </c>
    </row>
    <row r="399" spans="2:8" x14ac:dyDescent="0.25">
      <c r="B399" s="47">
        <f>Table1[[#This Row],[Relationship Code (E- Employee, S- Spouse, D- Dependent)]]</f>
        <v>0</v>
      </c>
      <c r="C399" s="47">
        <f>Table1[[#This Row],[Last Name]]</f>
        <v>0</v>
      </c>
      <c r="D399" s="47">
        <f>Table1[[#This Row],[First Name]]</f>
        <v>0</v>
      </c>
      <c r="E399" s="48">
        <f>Table1[[#This Row],[DOB]]</f>
        <v>0</v>
      </c>
      <c r="F399" s="47">
        <f>Table1[[#This Row],[Gender]]</f>
        <v>0</v>
      </c>
      <c r="G399" s="49">
        <f>Table1[[#This Row],[Zip]]</f>
        <v>0</v>
      </c>
      <c r="H399" s="47">
        <f>Table1[[#This Row],[Coverage Tier:
(EE) Employee 
(ES) Employee + Spouse
(EC) Employee + Child(ren)
(F) Family]]</f>
        <v>0</v>
      </c>
    </row>
    <row r="400" spans="2:8" x14ac:dyDescent="0.25">
      <c r="B400" s="47">
        <f>Table1[[#This Row],[Relationship Code (E- Employee, S- Spouse, D- Dependent)]]</f>
        <v>0</v>
      </c>
      <c r="C400" s="47">
        <f>Table1[[#This Row],[Last Name]]</f>
        <v>0</v>
      </c>
      <c r="D400" s="47">
        <f>Table1[[#This Row],[First Name]]</f>
        <v>0</v>
      </c>
      <c r="E400" s="48">
        <f>Table1[[#This Row],[DOB]]</f>
        <v>0</v>
      </c>
      <c r="F400" s="47">
        <f>Table1[[#This Row],[Gender]]</f>
        <v>0</v>
      </c>
      <c r="G400" s="49">
        <f>Table1[[#This Row],[Zip]]</f>
        <v>0</v>
      </c>
      <c r="H400" s="47">
        <f>Table1[[#This Row],[Coverage Tier:
(EE) Employee 
(ES) Employee + Spouse
(EC) Employee + Child(ren)
(F) Family]]</f>
        <v>0</v>
      </c>
    </row>
    <row r="401" spans="2:8" x14ac:dyDescent="0.25">
      <c r="B401" s="47">
        <f>Table1[[#This Row],[Relationship Code (E- Employee, S- Spouse, D- Dependent)]]</f>
        <v>0</v>
      </c>
      <c r="C401" s="47">
        <f>Table1[[#This Row],[Last Name]]</f>
        <v>0</v>
      </c>
      <c r="D401" s="47">
        <f>Table1[[#This Row],[First Name]]</f>
        <v>0</v>
      </c>
      <c r="E401" s="48">
        <f>Table1[[#This Row],[DOB]]</f>
        <v>0</v>
      </c>
      <c r="F401" s="47">
        <f>Table1[[#This Row],[Gender]]</f>
        <v>0</v>
      </c>
      <c r="G401" s="49">
        <f>Table1[[#This Row],[Zip]]</f>
        <v>0</v>
      </c>
      <c r="H401" s="47">
        <f>Table1[[#This Row],[Coverage Tier:
(EE) Employee 
(ES) Employee + Spouse
(EC) Employee + Child(ren)
(F) Family]]</f>
        <v>0</v>
      </c>
    </row>
    <row r="402" spans="2:8" x14ac:dyDescent="0.25">
      <c r="B402" s="47">
        <f>Table1[[#This Row],[Relationship Code (E- Employee, S- Spouse, D- Dependent)]]</f>
        <v>0</v>
      </c>
      <c r="C402" s="47">
        <f>Table1[[#This Row],[Last Name]]</f>
        <v>0</v>
      </c>
      <c r="D402" s="47">
        <f>Table1[[#This Row],[First Name]]</f>
        <v>0</v>
      </c>
      <c r="E402" s="48">
        <f>Table1[[#This Row],[DOB]]</f>
        <v>0</v>
      </c>
      <c r="F402" s="47">
        <f>Table1[[#This Row],[Gender]]</f>
        <v>0</v>
      </c>
      <c r="G402" s="49">
        <f>Table1[[#This Row],[Zip]]</f>
        <v>0</v>
      </c>
      <c r="H402" s="47">
        <f>Table1[[#This Row],[Coverage Tier:
(EE) Employee 
(ES) Employee + Spouse
(EC) Employee + Child(ren)
(F) Family]]</f>
        <v>0</v>
      </c>
    </row>
    <row r="403" spans="2:8" x14ac:dyDescent="0.25">
      <c r="B403" s="47">
        <f>Table1[[#This Row],[Relationship Code (E- Employee, S- Spouse, D- Dependent)]]</f>
        <v>0</v>
      </c>
      <c r="C403" s="47">
        <f>Table1[[#This Row],[Last Name]]</f>
        <v>0</v>
      </c>
      <c r="D403" s="47">
        <f>Table1[[#This Row],[First Name]]</f>
        <v>0</v>
      </c>
      <c r="E403" s="48">
        <f>Table1[[#This Row],[DOB]]</f>
        <v>0</v>
      </c>
      <c r="F403" s="47">
        <f>Table1[[#This Row],[Gender]]</f>
        <v>0</v>
      </c>
      <c r="G403" s="49">
        <f>Table1[[#This Row],[Zip]]</f>
        <v>0</v>
      </c>
      <c r="H403" s="47">
        <f>Table1[[#This Row],[Coverage Tier:
(EE) Employee 
(ES) Employee + Spouse
(EC) Employee + Child(ren)
(F) Family]]</f>
        <v>0</v>
      </c>
    </row>
    <row r="404" spans="2:8" x14ac:dyDescent="0.25">
      <c r="B404" s="47">
        <f>Table1[[#This Row],[Relationship Code (E- Employee, S- Spouse, D- Dependent)]]</f>
        <v>0</v>
      </c>
      <c r="C404" s="47">
        <f>Table1[[#This Row],[Last Name]]</f>
        <v>0</v>
      </c>
      <c r="D404" s="47">
        <f>Table1[[#This Row],[First Name]]</f>
        <v>0</v>
      </c>
      <c r="E404" s="48">
        <f>Table1[[#This Row],[DOB]]</f>
        <v>0</v>
      </c>
      <c r="F404" s="47">
        <f>Table1[[#This Row],[Gender]]</f>
        <v>0</v>
      </c>
      <c r="G404" s="49">
        <f>Table1[[#This Row],[Zip]]</f>
        <v>0</v>
      </c>
      <c r="H404" s="47">
        <f>Table1[[#This Row],[Coverage Tier:
(EE) Employee 
(ES) Employee + Spouse
(EC) Employee + Child(ren)
(F) Family]]</f>
        <v>0</v>
      </c>
    </row>
    <row r="405" spans="2:8" x14ac:dyDescent="0.25">
      <c r="B405" s="47">
        <f>Table1[[#This Row],[Relationship Code (E- Employee, S- Spouse, D- Dependent)]]</f>
        <v>0</v>
      </c>
      <c r="C405" s="47">
        <f>Table1[[#This Row],[Last Name]]</f>
        <v>0</v>
      </c>
      <c r="D405" s="47">
        <f>Table1[[#This Row],[First Name]]</f>
        <v>0</v>
      </c>
      <c r="E405" s="48">
        <f>Table1[[#This Row],[DOB]]</f>
        <v>0</v>
      </c>
      <c r="F405" s="47">
        <f>Table1[[#This Row],[Gender]]</f>
        <v>0</v>
      </c>
      <c r="G405" s="49">
        <f>Table1[[#This Row],[Zip]]</f>
        <v>0</v>
      </c>
      <c r="H405" s="47">
        <f>Table1[[#This Row],[Coverage Tier:
(EE) Employee 
(ES) Employee + Spouse
(EC) Employee + Child(ren)
(F) Family]]</f>
        <v>0</v>
      </c>
    </row>
    <row r="406" spans="2:8" x14ac:dyDescent="0.25">
      <c r="B406" s="47">
        <f>Table1[[#This Row],[Relationship Code (E- Employee, S- Spouse, D- Dependent)]]</f>
        <v>0</v>
      </c>
      <c r="C406" s="47">
        <f>Table1[[#This Row],[Last Name]]</f>
        <v>0</v>
      </c>
      <c r="D406" s="47">
        <f>Table1[[#This Row],[First Name]]</f>
        <v>0</v>
      </c>
      <c r="E406" s="48">
        <f>Table1[[#This Row],[DOB]]</f>
        <v>0</v>
      </c>
      <c r="F406" s="47">
        <f>Table1[[#This Row],[Gender]]</f>
        <v>0</v>
      </c>
      <c r="G406" s="49">
        <f>Table1[[#This Row],[Zip]]</f>
        <v>0</v>
      </c>
      <c r="H406" s="47">
        <f>Table1[[#This Row],[Coverage Tier:
(EE) Employee 
(ES) Employee + Spouse
(EC) Employee + Child(ren)
(F) Family]]</f>
        <v>0</v>
      </c>
    </row>
    <row r="407" spans="2:8" x14ac:dyDescent="0.25">
      <c r="B407" s="47">
        <f>Table1[[#This Row],[Relationship Code (E- Employee, S- Spouse, D- Dependent)]]</f>
        <v>0</v>
      </c>
      <c r="C407" s="47">
        <f>Table1[[#This Row],[Last Name]]</f>
        <v>0</v>
      </c>
      <c r="D407" s="47">
        <f>Table1[[#This Row],[First Name]]</f>
        <v>0</v>
      </c>
      <c r="E407" s="48">
        <f>Table1[[#This Row],[DOB]]</f>
        <v>0</v>
      </c>
      <c r="F407" s="47">
        <f>Table1[[#This Row],[Gender]]</f>
        <v>0</v>
      </c>
      <c r="G407" s="49">
        <f>Table1[[#This Row],[Zip]]</f>
        <v>0</v>
      </c>
      <c r="H407" s="47">
        <f>Table1[[#This Row],[Coverage Tier:
(EE) Employee 
(ES) Employee + Spouse
(EC) Employee + Child(ren)
(F) Family]]</f>
        <v>0</v>
      </c>
    </row>
    <row r="408" spans="2:8" x14ac:dyDescent="0.25">
      <c r="B408" s="47">
        <f>Table1[[#This Row],[Relationship Code (E- Employee, S- Spouse, D- Dependent)]]</f>
        <v>0</v>
      </c>
      <c r="C408" s="47">
        <f>Table1[[#This Row],[Last Name]]</f>
        <v>0</v>
      </c>
      <c r="D408" s="47">
        <f>Table1[[#This Row],[First Name]]</f>
        <v>0</v>
      </c>
      <c r="E408" s="48">
        <f>Table1[[#This Row],[DOB]]</f>
        <v>0</v>
      </c>
      <c r="F408" s="47">
        <f>Table1[[#This Row],[Gender]]</f>
        <v>0</v>
      </c>
      <c r="G408" s="49">
        <f>Table1[[#This Row],[Zip]]</f>
        <v>0</v>
      </c>
      <c r="H408" s="47">
        <f>Table1[[#This Row],[Coverage Tier:
(EE) Employee 
(ES) Employee + Spouse
(EC) Employee + Child(ren)
(F) Family]]</f>
        <v>0</v>
      </c>
    </row>
    <row r="409" spans="2:8" x14ac:dyDescent="0.25">
      <c r="B409" s="47">
        <f>Table1[[#This Row],[Relationship Code (E- Employee, S- Spouse, D- Dependent)]]</f>
        <v>0</v>
      </c>
      <c r="C409" s="47">
        <f>Table1[[#This Row],[Last Name]]</f>
        <v>0</v>
      </c>
      <c r="D409" s="47">
        <f>Table1[[#This Row],[First Name]]</f>
        <v>0</v>
      </c>
      <c r="E409" s="48">
        <f>Table1[[#This Row],[DOB]]</f>
        <v>0</v>
      </c>
      <c r="F409" s="47">
        <f>Table1[[#This Row],[Gender]]</f>
        <v>0</v>
      </c>
      <c r="G409" s="49">
        <f>Table1[[#This Row],[Zip]]</f>
        <v>0</v>
      </c>
      <c r="H409" s="47">
        <f>Table1[[#This Row],[Coverage Tier:
(EE) Employee 
(ES) Employee + Spouse
(EC) Employee + Child(ren)
(F) Family]]</f>
        <v>0</v>
      </c>
    </row>
    <row r="410" spans="2:8" x14ac:dyDescent="0.25">
      <c r="B410" s="47">
        <f>Table1[[#This Row],[Relationship Code (E- Employee, S- Spouse, D- Dependent)]]</f>
        <v>0</v>
      </c>
      <c r="C410" s="47">
        <f>Table1[[#This Row],[Last Name]]</f>
        <v>0</v>
      </c>
      <c r="D410" s="47">
        <f>Table1[[#This Row],[First Name]]</f>
        <v>0</v>
      </c>
      <c r="E410" s="48">
        <f>Table1[[#This Row],[DOB]]</f>
        <v>0</v>
      </c>
      <c r="F410" s="47">
        <f>Table1[[#This Row],[Gender]]</f>
        <v>0</v>
      </c>
      <c r="G410" s="49">
        <f>Table1[[#This Row],[Zip]]</f>
        <v>0</v>
      </c>
      <c r="H410" s="47">
        <f>Table1[[#This Row],[Coverage Tier:
(EE) Employee 
(ES) Employee + Spouse
(EC) Employee + Child(ren)
(F) Family]]</f>
        <v>0</v>
      </c>
    </row>
    <row r="411" spans="2:8" x14ac:dyDescent="0.25">
      <c r="B411" s="47">
        <f>Table1[[#This Row],[Relationship Code (E- Employee, S- Spouse, D- Dependent)]]</f>
        <v>0</v>
      </c>
      <c r="C411" s="47">
        <f>Table1[[#This Row],[Last Name]]</f>
        <v>0</v>
      </c>
      <c r="D411" s="47">
        <f>Table1[[#This Row],[First Name]]</f>
        <v>0</v>
      </c>
      <c r="E411" s="48">
        <f>Table1[[#This Row],[DOB]]</f>
        <v>0</v>
      </c>
      <c r="F411" s="47">
        <f>Table1[[#This Row],[Gender]]</f>
        <v>0</v>
      </c>
      <c r="G411" s="49">
        <f>Table1[[#This Row],[Zip]]</f>
        <v>0</v>
      </c>
      <c r="H411" s="47">
        <f>Table1[[#This Row],[Coverage Tier:
(EE) Employee 
(ES) Employee + Spouse
(EC) Employee + Child(ren)
(F) Family]]</f>
        <v>0</v>
      </c>
    </row>
    <row r="412" spans="2:8" x14ac:dyDescent="0.25">
      <c r="B412" s="47">
        <f>Table1[[#This Row],[Relationship Code (E- Employee, S- Spouse, D- Dependent)]]</f>
        <v>0</v>
      </c>
      <c r="C412" s="47">
        <f>Table1[[#This Row],[Last Name]]</f>
        <v>0</v>
      </c>
      <c r="D412" s="47">
        <f>Table1[[#This Row],[First Name]]</f>
        <v>0</v>
      </c>
      <c r="E412" s="48">
        <f>Table1[[#This Row],[DOB]]</f>
        <v>0</v>
      </c>
      <c r="F412" s="47">
        <f>Table1[[#This Row],[Gender]]</f>
        <v>0</v>
      </c>
      <c r="G412" s="49">
        <f>Table1[[#This Row],[Zip]]</f>
        <v>0</v>
      </c>
      <c r="H412" s="47">
        <f>Table1[[#This Row],[Coverage Tier:
(EE) Employee 
(ES) Employee + Spouse
(EC) Employee + Child(ren)
(F) Family]]</f>
        <v>0</v>
      </c>
    </row>
    <row r="413" spans="2:8" x14ac:dyDescent="0.25">
      <c r="B413" s="47">
        <f>Table1[[#This Row],[Relationship Code (E- Employee, S- Spouse, D- Dependent)]]</f>
        <v>0</v>
      </c>
      <c r="C413" s="47">
        <f>Table1[[#This Row],[Last Name]]</f>
        <v>0</v>
      </c>
      <c r="D413" s="47">
        <f>Table1[[#This Row],[First Name]]</f>
        <v>0</v>
      </c>
      <c r="E413" s="48">
        <f>Table1[[#This Row],[DOB]]</f>
        <v>0</v>
      </c>
      <c r="F413" s="47">
        <f>Table1[[#This Row],[Gender]]</f>
        <v>0</v>
      </c>
      <c r="G413" s="49">
        <f>Table1[[#This Row],[Zip]]</f>
        <v>0</v>
      </c>
      <c r="H413" s="47">
        <f>Table1[[#This Row],[Coverage Tier:
(EE) Employee 
(ES) Employee + Spouse
(EC) Employee + Child(ren)
(F) Family]]</f>
        <v>0</v>
      </c>
    </row>
    <row r="414" spans="2:8" x14ac:dyDescent="0.25">
      <c r="B414" s="47">
        <f>Table1[[#This Row],[Relationship Code (E- Employee, S- Spouse, D- Dependent)]]</f>
        <v>0</v>
      </c>
      <c r="C414" s="47">
        <f>Table1[[#This Row],[Last Name]]</f>
        <v>0</v>
      </c>
      <c r="D414" s="47">
        <f>Table1[[#This Row],[First Name]]</f>
        <v>0</v>
      </c>
      <c r="E414" s="48">
        <f>Table1[[#This Row],[DOB]]</f>
        <v>0</v>
      </c>
      <c r="F414" s="47">
        <f>Table1[[#This Row],[Gender]]</f>
        <v>0</v>
      </c>
      <c r="G414" s="49">
        <f>Table1[[#This Row],[Zip]]</f>
        <v>0</v>
      </c>
      <c r="H414" s="47">
        <f>Table1[[#This Row],[Coverage Tier:
(EE) Employee 
(ES) Employee + Spouse
(EC) Employee + Child(ren)
(F) Family]]</f>
        <v>0</v>
      </c>
    </row>
    <row r="415" spans="2:8" x14ac:dyDescent="0.25">
      <c r="B415" s="47">
        <f>Table1[[#This Row],[Relationship Code (E- Employee, S- Spouse, D- Dependent)]]</f>
        <v>0</v>
      </c>
      <c r="C415" s="47">
        <f>Table1[[#This Row],[Last Name]]</f>
        <v>0</v>
      </c>
      <c r="D415" s="47">
        <f>Table1[[#This Row],[First Name]]</f>
        <v>0</v>
      </c>
      <c r="E415" s="48">
        <f>Table1[[#This Row],[DOB]]</f>
        <v>0</v>
      </c>
      <c r="F415" s="47">
        <f>Table1[[#This Row],[Gender]]</f>
        <v>0</v>
      </c>
      <c r="G415" s="49">
        <f>Table1[[#This Row],[Zip]]</f>
        <v>0</v>
      </c>
      <c r="H415" s="47">
        <f>Table1[[#This Row],[Coverage Tier:
(EE) Employee 
(ES) Employee + Spouse
(EC) Employee + Child(ren)
(F) Family]]</f>
        <v>0</v>
      </c>
    </row>
    <row r="416" spans="2:8" x14ac:dyDescent="0.25">
      <c r="B416" s="47">
        <f>Table1[[#This Row],[Relationship Code (E- Employee, S- Spouse, D- Dependent)]]</f>
        <v>0</v>
      </c>
      <c r="C416" s="47">
        <f>Table1[[#This Row],[Last Name]]</f>
        <v>0</v>
      </c>
      <c r="D416" s="47">
        <f>Table1[[#This Row],[First Name]]</f>
        <v>0</v>
      </c>
      <c r="E416" s="48">
        <f>Table1[[#This Row],[DOB]]</f>
        <v>0</v>
      </c>
      <c r="F416" s="47">
        <f>Table1[[#This Row],[Gender]]</f>
        <v>0</v>
      </c>
      <c r="G416" s="49">
        <f>Table1[[#This Row],[Zip]]</f>
        <v>0</v>
      </c>
      <c r="H416" s="47">
        <f>Table1[[#This Row],[Coverage Tier:
(EE) Employee 
(ES) Employee + Spouse
(EC) Employee + Child(ren)
(F) Family]]</f>
        <v>0</v>
      </c>
    </row>
    <row r="417" spans="2:8" x14ac:dyDescent="0.25">
      <c r="B417" s="47">
        <f>Table1[[#This Row],[Relationship Code (E- Employee, S- Spouse, D- Dependent)]]</f>
        <v>0</v>
      </c>
      <c r="C417" s="47">
        <f>Table1[[#This Row],[Last Name]]</f>
        <v>0</v>
      </c>
      <c r="D417" s="47">
        <f>Table1[[#This Row],[First Name]]</f>
        <v>0</v>
      </c>
      <c r="E417" s="48">
        <f>Table1[[#This Row],[DOB]]</f>
        <v>0</v>
      </c>
      <c r="F417" s="47">
        <f>Table1[[#This Row],[Gender]]</f>
        <v>0</v>
      </c>
      <c r="G417" s="49">
        <f>Table1[[#This Row],[Zip]]</f>
        <v>0</v>
      </c>
      <c r="H417" s="47">
        <f>Table1[[#This Row],[Coverage Tier:
(EE) Employee 
(ES) Employee + Spouse
(EC) Employee + Child(ren)
(F) Family]]</f>
        <v>0</v>
      </c>
    </row>
    <row r="418" spans="2:8" x14ac:dyDescent="0.25">
      <c r="B418" s="47">
        <f>Table1[[#This Row],[Relationship Code (E- Employee, S- Spouse, D- Dependent)]]</f>
        <v>0</v>
      </c>
      <c r="C418" s="47">
        <f>Table1[[#This Row],[Last Name]]</f>
        <v>0</v>
      </c>
      <c r="D418" s="47">
        <f>Table1[[#This Row],[First Name]]</f>
        <v>0</v>
      </c>
      <c r="E418" s="48">
        <f>Table1[[#This Row],[DOB]]</f>
        <v>0</v>
      </c>
      <c r="F418" s="47">
        <f>Table1[[#This Row],[Gender]]</f>
        <v>0</v>
      </c>
      <c r="G418" s="49">
        <f>Table1[[#This Row],[Zip]]</f>
        <v>0</v>
      </c>
      <c r="H418" s="47">
        <f>Table1[[#This Row],[Coverage Tier:
(EE) Employee 
(ES) Employee + Spouse
(EC) Employee + Child(ren)
(F) Family]]</f>
        <v>0</v>
      </c>
    </row>
    <row r="419" spans="2:8" x14ac:dyDescent="0.25">
      <c r="B419" s="47">
        <f>Table1[[#This Row],[Relationship Code (E- Employee, S- Spouse, D- Dependent)]]</f>
        <v>0</v>
      </c>
      <c r="C419" s="47">
        <f>Table1[[#This Row],[Last Name]]</f>
        <v>0</v>
      </c>
      <c r="D419" s="47">
        <f>Table1[[#This Row],[First Name]]</f>
        <v>0</v>
      </c>
      <c r="E419" s="48">
        <f>Table1[[#This Row],[DOB]]</f>
        <v>0</v>
      </c>
      <c r="F419" s="47">
        <f>Table1[[#This Row],[Gender]]</f>
        <v>0</v>
      </c>
      <c r="G419" s="49">
        <f>Table1[[#This Row],[Zip]]</f>
        <v>0</v>
      </c>
      <c r="H419" s="47">
        <f>Table1[[#This Row],[Coverage Tier:
(EE) Employee 
(ES) Employee + Spouse
(EC) Employee + Child(ren)
(F) Family]]</f>
        <v>0</v>
      </c>
    </row>
    <row r="420" spans="2:8" x14ac:dyDescent="0.25">
      <c r="B420" s="47">
        <f>Table1[[#This Row],[Relationship Code (E- Employee, S- Spouse, D- Dependent)]]</f>
        <v>0</v>
      </c>
      <c r="C420" s="47">
        <f>Table1[[#This Row],[Last Name]]</f>
        <v>0</v>
      </c>
      <c r="D420" s="47">
        <f>Table1[[#This Row],[First Name]]</f>
        <v>0</v>
      </c>
      <c r="E420" s="48">
        <f>Table1[[#This Row],[DOB]]</f>
        <v>0</v>
      </c>
      <c r="F420" s="47">
        <f>Table1[[#This Row],[Gender]]</f>
        <v>0</v>
      </c>
      <c r="G420" s="49">
        <f>Table1[[#This Row],[Zip]]</f>
        <v>0</v>
      </c>
      <c r="H420" s="47">
        <f>Table1[[#This Row],[Coverage Tier:
(EE) Employee 
(ES) Employee + Spouse
(EC) Employee + Child(ren)
(F) Family]]</f>
        <v>0</v>
      </c>
    </row>
    <row r="421" spans="2:8" x14ac:dyDescent="0.25">
      <c r="B421" s="47">
        <f>Table1[[#This Row],[Relationship Code (E- Employee, S- Spouse, D- Dependent)]]</f>
        <v>0</v>
      </c>
      <c r="C421" s="47">
        <f>Table1[[#This Row],[Last Name]]</f>
        <v>0</v>
      </c>
      <c r="D421" s="47">
        <f>Table1[[#This Row],[First Name]]</f>
        <v>0</v>
      </c>
      <c r="E421" s="48">
        <f>Table1[[#This Row],[DOB]]</f>
        <v>0</v>
      </c>
      <c r="F421" s="47">
        <f>Table1[[#This Row],[Gender]]</f>
        <v>0</v>
      </c>
      <c r="G421" s="49">
        <f>Table1[[#This Row],[Zip]]</f>
        <v>0</v>
      </c>
      <c r="H421" s="47">
        <f>Table1[[#This Row],[Coverage Tier:
(EE) Employee 
(ES) Employee + Spouse
(EC) Employee + Child(ren)
(F) Family]]</f>
        <v>0</v>
      </c>
    </row>
    <row r="422" spans="2:8" x14ac:dyDescent="0.25">
      <c r="B422" s="47">
        <f>Table1[[#This Row],[Relationship Code (E- Employee, S- Spouse, D- Dependent)]]</f>
        <v>0</v>
      </c>
      <c r="C422" s="47">
        <f>Table1[[#This Row],[Last Name]]</f>
        <v>0</v>
      </c>
      <c r="D422" s="47">
        <f>Table1[[#This Row],[First Name]]</f>
        <v>0</v>
      </c>
      <c r="E422" s="48">
        <f>Table1[[#This Row],[DOB]]</f>
        <v>0</v>
      </c>
      <c r="F422" s="47">
        <f>Table1[[#This Row],[Gender]]</f>
        <v>0</v>
      </c>
      <c r="G422" s="49">
        <f>Table1[[#This Row],[Zip]]</f>
        <v>0</v>
      </c>
      <c r="H422" s="47">
        <f>Table1[[#This Row],[Coverage Tier:
(EE) Employee 
(ES) Employee + Spouse
(EC) Employee + Child(ren)
(F) Family]]</f>
        <v>0</v>
      </c>
    </row>
    <row r="423" spans="2:8" x14ac:dyDescent="0.25">
      <c r="B423" s="47">
        <f>Table1[[#This Row],[Relationship Code (E- Employee, S- Spouse, D- Dependent)]]</f>
        <v>0</v>
      </c>
      <c r="C423" s="47">
        <f>Table1[[#This Row],[Last Name]]</f>
        <v>0</v>
      </c>
      <c r="D423" s="47">
        <f>Table1[[#This Row],[First Name]]</f>
        <v>0</v>
      </c>
      <c r="E423" s="48">
        <f>Table1[[#This Row],[DOB]]</f>
        <v>0</v>
      </c>
      <c r="F423" s="47">
        <f>Table1[[#This Row],[Gender]]</f>
        <v>0</v>
      </c>
      <c r="G423" s="49">
        <f>Table1[[#This Row],[Zip]]</f>
        <v>0</v>
      </c>
      <c r="H423" s="47">
        <f>Table1[[#This Row],[Coverage Tier:
(EE) Employee 
(ES) Employee + Spouse
(EC) Employee + Child(ren)
(F) Family]]</f>
        <v>0</v>
      </c>
    </row>
    <row r="424" spans="2:8" x14ac:dyDescent="0.25">
      <c r="B424" s="47">
        <f>Table1[[#This Row],[Relationship Code (E- Employee, S- Spouse, D- Dependent)]]</f>
        <v>0</v>
      </c>
      <c r="C424" s="47">
        <f>Table1[[#This Row],[Last Name]]</f>
        <v>0</v>
      </c>
      <c r="D424" s="47">
        <f>Table1[[#This Row],[First Name]]</f>
        <v>0</v>
      </c>
      <c r="E424" s="48">
        <f>Table1[[#This Row],[DOB]]</f>
        <v>0</v>
      </c>
      <c r="F424" s="47">
        <f>Table1[[#This Row],[Gender]]</f>
        <v>0</v>
      </c>
      <c r="G424" s="49">
        <f>Table1[[#This Row],[Zip]]</f>
        <v>0</v>
      </c>
      <c r="H424" s="47">
        <f>Table1[[#This Row],[Coverage Tier:
(EE) Employee 
(ES) Employee + Spouse
(EC) Employee + Child(ren)
(F) Family]]</f>
        <v>0</v>
      </c>
    </row>
    <row r="425" spans="2:8" x14ac:dyDescent="0.25">
      <c r="B425" s="47">
        <f>Table1[[#This Row],[Relationship Code (E- Employee, S- Spouse, D- Dependent)]]</f>
        <v>0</v>
      </c>
      <c r="C425" s="47">
        <f>Table1[[#This Row],[Last Name]]</f>
        <v>0</v>
      </c>
      <c r="D425" s="47">
        <f>Table1[[#This Row],[First Name]]</f>
        <v>0</v>
      </c>
      <c r="E425" s="48">
        <f>Table1[[#This Row],[DOB]]</f>
        <v>0</v>
      </c>
      <c r="F425" s="47">
        <f>Table1[[#This Row],[Gender]]</f>
        <v>0</v>
      </c>
      <c r="G425" s="49">
        <f>Table1[[#This Row],[Zip]]</f>
        <v>0</v>
      </c>
      <c r="H425" s="47">
        <f>Table1[[#This Row],[Coverage Tier:
(EE) Employee 
(ES) Employee + Spouse
(EC) Employee + Child(ren)
(F) Family]]</f>
        <v>0</v>
      </c>
    </row>
    <row r="426" spans="2:8" x14ac:dyDescent="0.25">
      <c r="B426" s="47">
        <f>Table1[[#This Row],[Relationship Code (E- Employee, S- Spouse, D- Dependent)]]</f>
        <v>0</v>
      </c>
      <c r="C426" s="47">
        <f>Table1[[#This Row],[Last Name]]</f>
        <v>0</v>
      </c>
      <c r="D426" s="47">
        <f>Table1[[#This Row],[First Name]]</f>
        <v>0</v>
      </c>
      <c r="E426" s="48">
        <f>Table1[[#This Row],[DOB]]</f>
        <v>0</v>
      </c>
      <c r="F426" s="47">
        <f>Table1[[#This Row],[Gender]]</f>
        <v>0</v>
      </c>
      <c r="G426" s="49">
        <f>Table1[[#This Row],[Zip]]</f>
        <v>0</v>
      </c>
      <c r="H426" s="47">
        <f>Table1[[#This Row],[Coverage Tier:
(EE) Employee 
(ES) Employee + Spouse
(EC) Employee + Child(ren)
(F) Family]]</f>
        <v>0</v>
      </c>
    </row>
    <row r="427" spans="2:8" x14ac:dyDescent="0.25">
      <c r="B427" s="47">
        <f>Table1[[#This Row],[Relationship Code (E- Employee, S- Spouse, D- Dependent)]]</f>
        <v>0</v>
      </c>
      <c r="C427" s="47">
        <f>Table1[[#This Row],[Last Name]]</f>
        <v>0</v>
      </c>
      <c r="D427" s="47">
        <f>Table1[[#This Row],[First Name]]</f>
        <v>0</v>
      </c>
      <c r="E427" s="48">
        <f>Table1[[#This Row],[DOB]]</f>
        <v>0</v>
      </c>
      <c r="F427" s="47">
        <f>Table1[[#This Row],[Gender]]</f>
        <v>0</v>
      </c>
      <c r="G427" s="49">
        <f>Table1[[#This Row],[Zip]]</f>
        <v>0</v>
      </c>
      <c r="H427" s="47">
        <f>Table1[[#This Row],[Coverage Tier:
(EE) Employee 
(ES) Employee + Spouse
(EC) Employee + Child(ren)
(F) Family]]</f>
        <v>0</v>
      </c>
    </row>
    <row r="428" spans="2:8" x14ac:dyDescent="0.25">
      <c r="B428" s="47">
        <f>Table1[[#This Row],[Relationship Code (E- Employee, S- Spouse, D- Dependent)]]</f>
        <v>0</v>
      </c>
      <c r="C428" s="47">
        <f>Table1[[#This Row],[Last Name]]</f>
        <v>0</v>
      </c>
      <c r="D428" s="47">
        <f>Table1[[#This Row],[First Name]]</f>
        <v>0</v>
      </c>
      <c r="E428" s="48">
        <f>Table1[[#This Row],[DOB]]</f>
        <v>0</v>
      </c>
      <c r="F428" s="47">
        <f>Table1[[#This Row],[Gender]]</f>
        <v>0</v>
      </c>
      <c r="G428" s="49">
        <f>Table1[[#This Row],[Zip]]</f>
        <v>0</v>
      </c>
      <c r="H428" s="47">
        <f>Table1[[#This Row],[Coverage Tier:
(EE) Employee 
(ES) Employee + Spouse
(EC) Employee + Child(ren)
(F) Family]]</f>
        <v>0</v>
      </c>
    </row>
    <row r="429" spans="2:8" x14ac:dyDescent="0.25">
      <c r="B429" s="47">
        <f>Table1[[#This Row],[Relationship Code (E- Employee, S- Spouse, D- Dependent)]]</f>
        <v>0</v>
      </c>
      <c r="C429" s="47">
        <f>Table1[[#This Row],[Last Name]]</f>
        <v>0</v>
      </c>
      <c r="D429" s="47">
        <f>Table1[[#This Row],[First Name]]</f>
        <v>0</v>
      </c>
      <c r="E429" s="48">
        <f>Table1[[#This Row],[DOB]]</f>
        <v>0</v>
      </c>
      <c r="F429" s="47">
        <f>Table1[[#This Row],[Gender]]</f>
        <v>0</v>
      </c>
      <c r="G429" s="49">
        <f>Table1[[#This Row],[Zip]]</f>
        <v>0</v>
      </c>
      <c r="H429" s="47">
        <f>Table1[[#This Row],[Coverage Tier:
(EE) Employee 
(ES) Employee + Spouse
(EC) Employee + Child(ren)
(F) Family]]</f>
        <v>0</v>
      </c>
    </row>
    <row r="430" spans="2:8" x14ac:dyDescent="0.25">
      <c r="B430" s="47">
        <f>Table1[[#This Row],[Relationship Code (E- Employee, S- Spouse, D- Dependent)]]</f>
        <v>0</v>
      </c>
      <c r="C430" s="47">
        <f>Table1[[#This Row],[Last Name]]</f>
        <v>0</v>
      </c>
      <c r="D430" s="47">
        <f>Table1[[#This Row],[First Name]]</f>
        <v>0</v>
      </c>
      <c r="E430" s="48">
        <f>Table1[[#This Row],[DOB]]</f>
        <v>0</v>
      </c>
      <c r="F430" s="47">
        <f>Table1[[#This Row],[Gender]]</f>
        <v>0</v>
      </c>
      <c r="G430" s="49">
        <f>Table1[[#This Row],[Zip]]</f>
        <v>0</v>
      </c>
      <c r="H430" s="47">
        <f>Table1[[#This Row],[Coverage Tier:
(EE) Employee 
(ES) Employee + Spouse
(EC) Employee + Child(ren)
(F) Family]]</f>
        <v>0</v>
      </c>
    </row>
    <row r="431" spans="2:8" x14ac:dyDescent="0.25">
      <c r="B431" s="47">
        <f>Table1[[#This Row],[Relationship Code (E- Employee, S- Spouse, D- Dependent)]]</f>
        <v>0</v>
      </c>
      <c r="C431" s="47">
        <f>Table1[[#This Row],[Last Name]]</f>
        <v>0</v>
      </c>
      <c r="D431" s="47">
        <f>Table1[[#This Row],[First Name]]</f>
        <v>0</v>
      </c>
      <c r="E431" s="48">
        <f>Table1[[#This Row],[DOB]]</f>
        <v>0</v>
      </c>
      <c r="F431" s="47">
        <f>Table1[[#This Row],[Gender]]</f>
        <v>0</v>
      </c>
      <c r="G431" s="49">
        <f>Table1[[#This Row],[Zip]]</f>
        <v>0</v>
      </c>
      <c r="H431" s="47">
        <f>Table1[[#This Row],[Coverage Tier:
(EE) Employee 
(ES) Employee + Spouse
(EC) Employee + Child(ren)
(F) Family]]</f>
        <v>0</v>
      </c>
    </row>
    <row r="432" spans="2:8" x14ac:dyDescent="0.25">
      <c r="B432" s="47">
        <f>Table1[[#This Row],[Relationship Code (E- Employee, S- Spouse, D- Dependent)]]</f>
        <v>0</v>
      </c>
      <c r="C432" s="47">
        <f>Table1[[#This Row],[Last Name]]</f>
        <v>0</v>
      </c>
      <c r="D432" s="47">
        <f>Table1[[#This Row],[First Name]]</f>
        <v>0</v>
      </c>
      <c r="E432" s="48">
        <f>Table1[[#This Row],[DOB]]</f>
        <v>0</v>
      </c>
      <c r="F432" s="47">
        <f>Table1[[#This Row],[Gender]]</f>
        <v>0</v>
      </c>
      <c r="G432" s="49">
        <f>Table1[[#This Row],[Zip]]</f>
        <v>0</v>
      </c>
      <c r="H432" s="47">
        <f>Table1[[#This Row],[Coverage Tier:
(EE) Employee 
(ES) Employee + Spouse
(EC) Employee + Child(ren)
(F) Family]]</f>
        <v>0</v>
      </c>
    </row>
    <row r="433" spans="2:8" x14ac:dyDescent="0.25">
      <c r="B433" s="47">
        <f>Table1[[#This Row],[Relationship Code (E- Employee, S- Spouse, D- Dependent)]]</f>
        <v>0</v>
      </c>
      <c r="C433" s="47">
        <f>Table1[[#This Row],[Last Name]]</f>
        <v>0</v>
      </c>
      <c r="D433" s="47">
        <f>Table1[[#This Row],[First Name]]</f>
        <v>0</v>
      </c>
      <c r="E433" s="48">
        <f>Table1[[#This Row],[DOB]]</f>
        <v>0</v>
      </c>
      <c r="F433" s="47">
        <f>Table1[[#This Row],[Gender]]</f>
        <v>0</v>
      </c>
      <c r="G433" s="49">
        <f>Table1[[#This Row],[Zip]]</f>
        <v>0</v>
      </c>
      <c r="H433" s="47">
        <f>Table1[[#This Row],[Coverage Tier:
(EE) Employee 
(ES) Employee + Spouse
(EC) Employee + Child(ren)
(F) Family]]</f>
        <v>0</v>
      </c>
    </row>
    <row r="434" spans="2:8" x14ac:dyDescent="0.25">
      <c r="B434" s="47">
        <f>Table1[[#This Row],[Relationship Code (E- Employee, S- Spouse, D- Dependent)]]</f>
        <v>0</v>
      </c>
      <c r="C434" s="47">
        <f>Table1[[#This Row],[Last Name]]</f>
        <v>0</v>
      </c>
      <c r="D434" s="47">
        <f>Table1[[#This Row],[First Name]]</f>
        <v>0</v>
      </c>
      <c r="E434" s="48">
        <f>Table1[[#This Row],[DOB]]</f>
        <v>0</v>
      </c>
      <c r="F434" s="47">
        <f>Table1[[#This Row],[Gender]]</f>
        <v>0</v>
      </c>
      <c r="G434" s="49">
        <f>Table1[[#This Row],[Zip]]</f>
        <v>0</v>
      </c>
      <c r="H434" s="47">
        <f>Table1[[#This Row],[Coverage Tier:
(EE) Employee 
(ES) Employee + Spouse
(EC) Employee + Child(ren)
(F) Family]]</f>
        <v>0</v>
      </c>
    </row>
    <row r="435" spans="2:8" x14ac:dyDescent="0.25">
      <c r="B435" s="47">
        <f>Table1[[#This Row],[Relationship Code (E- Employee, S- Spouse, D- Dependent)]]</f>
        <v>0</v>
      </c>
      <c r="C435" s="47">
        <f>Table1[[#This Row],[Last Name]]</f>
        <v>0</v>
      </c>
      <c r="D435" s="47">
        <f>Table1[[#This Row],[First Name]]</f>
        <v>0</v>
      </c>
      <c r="E435" s="48">
        <f>Table1[[#This Row],[DOB]]</f>
        <v>0</v>
      </c>
      <c r="F435" s="47">
        <f>Table1[[#This Row],[Gender]]</f>
        <v>0</v>
      </c>
      <c r="G435" s="49">
        <f>Table1[[#This Row],[Zip]]</f>
        <v>0</v>
      </c>
      <c r="H435" s="47">
        <f>Table1[[#This Row],[Coverage Tier:
(EE) Employee 
(ES) Employee + Spouse
(EC) Employee + Child(ren)
(F) Family]]</f>
        <v>0</v>
      </c>
    </row>
    <row r="436" spans="2:8" x14ac:dyDescent="0.25">
      <c r="B436" s="47">
        <f>Table1[[#This Row],[Relationship Code (E- Employee, S- Spouse, D- Dependent)]]</f>
        <v>0</v>
      </c>
      <c r="C436" s="47">
        <f>Table1[[#This Row],[Last Name]]</f>
        <v>0</v>
      </c>
      <c r="D436" s="47">
        <f>Table1[[#This Row],[First Name]]</f>
        <v>0</v>
      </c>
      <c r="E436" s="48">
        <f>Table1[[#This Row],[DOB]]</f>
        <v>0</v>
      </c>
      <c r="F436" s="47">
        <f>Table1[[#This Row],[Gender]]</f>
        <v>0</v>
      </c>
      <c r="G436" s="49">
        <f>Table1[[#This Row],[Zip]]</f>
        <v>0</v>
      </c>
      <c r="H436" s="47">
        <f>Table1[[#This Row],[Coverage Tier:
(EE) Employee 
(ES) Employee + Spouse
(EC) Employee + Child(ren)
(F) Family]]</f>
        <v>0</v>
      </c>
    </row>
    <row r="437" spans="2:8" x14ac:dyDescent="0.25">
      <c r="B437" s="47">
        <f>Table1[[#This Row],[Relationship Code (E- Employee, S- Spouse, D- Dependent)]]</f>
        <v>0</v>
      </c>
      <c r="C437" s="47">
        <f>Table1[[#This Row],[Last Name]]</f>
        <v>0</v>
      </c>
      <c r="D437" s="47">
        <f>Table1[[#This Row],[First Name]]</f>
        <v>0</v>
      </c>
      <c r="E437" s="48">
        <f>Table1[[#This Row],[DOB]]</f>
        <v>0</v>
      </c>
      <c r="F437" s="47">
        <f>Table1[[#This Row],[Gender]]</f>
        <v>0</v>
      </c>
      <c r="G437" s="49">
        <f>Table1[[#This Row],[Zip]]</f>
        <v>0</v>
      </c>
      <c r="H437" s="47">
        <f>Table1[[#This Row],[Coverage Tier:
(EE) Employee 
(ES) Employee + Spouse
(EC) Employee + Child(ren)
(F) Family]]</f>
        <v>0</v>
      </c>
    </row>
    <row r="438" spans="2:8" x14ac:dyDescent="0.25">
      <c r="B438" s="47">
        <f>Table1[[#This Row],[Relationship Code (E- Employee, S- Spouse, D- Dependent)]]</f>
        <v>0</v>
      </c>
      <c r="C438" s="47">
        <f>Table1[[#This Row],[Last Name]]</f>
        <v>0</v>
      </c>
      <c r="D438" s="47">
        <f>Table1[[#This Row],[First Name]]</f>
        <v>0</v>
      </c>
      <c r="E438" s="48">
        <f>Table1[[#This Row],[DOB]]</f>
        <v>0</v>
      </c>
      <c r="F438" s="47">
        <f>Table1[[#This Row],[Gender]]</f>
        <v>0</v>
      </c>
      <c r="G438" s="49">
        <f>Table1[[#This Row],[Zip]]</f>
        <v>0</v>
      </c>
      <c r="H438" s="47">
        <f>Table1[[#This Row],[Coverage Tier:
(EE) Employee 
(ES) Employee + Spouse
(EC) Employee + Child(ren)
(F) Family]]</f>
        <v>0</v>
      </c>
    </row>
    <row r="439" spans="2:8" x14ac:dyDescent="0.25">
      <c r="B439" s="47">
        <f>Table1[[#This Row],[Relationship Code (E- Employee, S- Spouse, D- Dependent)]]</f>
        <v>0</v>
      </c>
      <c r="C439" s="47">
        <f>Table1[[#This Row],[Last Name]]</f>
        <v>0</v>
      </c>
      <c r="D439" s="47">
        <f>Table1[[#This Row],[First Name]]</f>
        <v>0</v>
      </c>
      <c r="E439" s="48">
        <f>Table1[[#This Row],[DOB]]</f>
        <v>0</v>
      </c>
      <c r="F439" s="47">
        <f>Table1[[#This Row],[Gender]]</f>
        <v>0</v>
      </c>
      <c r="G439" s="49">
        <f>Table1[[#This Row],[Zip]]</f>
        <v>0</v>
      </c>
      <c r="H439" s="47">
        <f>Table1[[#This Row],[Coverage Tier:
(EE) Employee 
(ES) Employee + Spouse
(EC) Employee + Child(ren)
(F) Family]]</f>
        <v>0</v>
      </c>
    </row>
    <row r="440" spans="2:8" x14ac:dyDescent="0.25">
      <c r="B440" s="47">
        <f>Table1[[#This Row],[Relationship Code (E- Employee, S- Spouse, D- Dependent)]]</f>
        <v>0</v>
      </c>
      <c r="C440" s="47">
        <f>Table1[[#This Row],[Last Name]]</f>
        <v>0</v>
      </c>
      <c r="D440" s="47">
        <f>Table1[[#This Row],[First Name]]</f>
        <v>0</v>
      </c>
      <c r="E440" s="48">
        <f>Table1[[#This Row],[DOB]]</f>
        <v>0</v>
      </c>
      <c r="F440" s="47">
        <f>Table1[[#This Row],[Gender]]</f>
        <v>0</v>
      </c>
      <c r="G440" s="49">
        <f>Table1[[#This Row],[Zip]]</f>
        <v>0</v>
      </c>
      <c r="H440" s="47">
        <f>Table1[[#This Row],[Coverage Tier:
(EE) Employee 
(ES) Employee + Spouse
(EC) Employee + Child(ren)
(F) Family]]</f>
        <v>0</v>
      </c>
    </row>
    <row r="441" spans="2:8" x14ac:dyDescent="0.25">
      <c r="B441" s="47">
        <f>Table1[[#This Row],[Relationship Code (E- Employee, S- Spouse, D- Dependent)]]</f>
        <v>0</v>
      </c>
      <c r="C441" s="47">
        <f>Table1[[#This Row],[Last Name]]</f>
        <v>0</v>
      </c>
      <c r="D441" s="47">
        <f>Table1[[#This Row],[First Name]]</f>
        <v>0</v>
      </c>
      <c r="E441" s="48">
        <f>Table1[[#This Row],[DOB]]</f>
        <v>0</v>
      </c>
      <c r="F441" s="47">
        <f>Table1[[#This Row],[Gender]]</f>
        <v>0</v>
      </c>
      <c r="G441" s="49">
        <f>Table1[[#This Row],[Zip]]</f>
        <v>0</v>
      </c>
      <c r="H441" s="47">
        <f>Table1[[#This Row],[Coverage Tier:
(EE) Employee 
(ES) Employee + Spouse
(EC) Employee + Child(ren)
(F) Family]]</f>
        <v>0</v>
      </c>
    </row>
    <row r="442" spans="2:8" x14ac:dyDescent="0.25">
      <c r="B442" s="47">
        <f>Table1[[#This Row],[Relationship Code (E- Employee, S- Spouse, D- Dependent)]]</f>
        <v>0</v>
      </c>
      <c r="C442" s="47">
        <f>Table1[[#This Row],[Last Name]]</f>
        <v>0</v>
      </c>
      <c r="D442" s="47">
        <f>Table1[[#This Row],[First Name]]</f>
        <v>0</v>
      </c>
      <c r="E442" s="48">
        <f>Table1[[#This Row],[DOB]]</f>
        <v>0</v>
      </c>
      <c r="F442" s="47">
        <f>Table1[[#This Row],[Gender]]</f>
        <v>0</v>
      </c>
      <c r="G442" s="49">
        <f>Table1[[#This Row],[Zip]]</f>
        <v>0</v>
      </c>
      <c r="H442" s="47">
        <f>Table1[[#This Row],[Coverage Tier:
(EE) Employee 
(ES) Employee + Spouse
(EC) Employee + Child(ren)
(F) Family]]</f>
        <v>0</v>
      </c>
    </row>
    <row r="443" spans="2:8" x14ac:dyDescent="0.25">
      <c r="B443" s="47">
        <f>Table1[[#This Row],[Relationship Code (E- Employee, S- Spouse, D- Dependent)]]</f>
        <v>0</v>
      </c>
      <c r="C443" s="47">
        <f>Table1[[#This Row],[Last Name]]</f>
        <v>0</v>
      </c>
      <c r="D443" s="47">
        <f>Table1[[#This Row],[First Name]]</f>
        <v>0</v>
      </c>
      <c r="E443" s="48">
        <f>Table1[[#This Row],[DOB]]</f>
        <v>0</v>
      </c>
      <c r="F443" s="47">
        <f>Table1[[#This Row],[Gender]]</f>
        <v>0</v>
      </c>
      <c r="G443" s="49">
        <f>Table1[[#This Row],[Zip]]</f>
        <v>0</v>
      </c>
      <c r="H443" s="47">
        <f>Table1[[#This Row],[Coverage Tier:
(EE) Employee 
(ES) Employee + Spouse
(EC) Employee + Child(ren)
(F) Family]]</f>
        <v>0</v>
      </c>
    </row>
    <row r="444" spans="2:8" x14ac:dyDescent="0.25">
      <c r="B444" s="47">
        <f>Table1[[#This Row],[Relationship Code (E- Employee, S- Spouse, D- Dependent)]]</f>
        <v>0</v>
      </c>
      <c r="C444" s="47">
        <f>Table1[[#This Row],[Last Name]]</f>
        <v>0</v>
      </c>
      <c r="D444" s="47">
        <f>Table1[[#This Row],[First Name]]</f>
        <v>0</v>
      </c>
      <c r="E444" s="48">
        <f>Table1[[#This Row],[DOB]]</f>
        <v>0</v>
      </c>
      <c r="F444" s="47">
        <f>Table1[[#This Row],[Gender]]</f>
        <v>0</v>
      </c>
      <c r="G444" s="49">
        <f>Table1[[#This Row],[Zip]]</f>
        <v>0</v>
      </c>
      <c r="H444" s="47">
        <f>Table1[[#This Row],[Coverage Tier:
(EE) Employee 
(ES) Employee + Spouse
(EC) Employee + Child(ren)
(F) Family]]</f>
        <v>0</v>
      </c>
    </row>
    <row r="445" spans="2:8" x14ac:dyDescent="0.25">
      <c r="B445" s="47">
        <f>Table1[[#This Row],[Relationship Code (E- Employee, S- Spouse, D- Dependent)]]</f>
        <v>0</v>
      </c>
      <c r="C445" s="47">
        <f>Table1[[#This Row],[Last Name]]</f>
        <v>0</v>
      </c>
      <c r="D445" s="47">
        <f>Table1[[#This Row],[First Name]]</f>
        <v>0</v>
      </c>
      <c r="E445" s="48">
        <f>Table1[[#This Row],[DOB]]</f>
        <v>0</v>
      </c>
      <c r="F445" s="47">
        <f>Table1[[#This Row],[Gender]]</f>
        <v>0</v>
      </c>
      <c r="G445" s="49">
        <f>Table1[[#This Row],[Zip]]</f>
        <v>0</v>
      </c>
      <c r="H445" s="47">
        <f>Table1[[#This Row],[Coverage Tier:
(EE) Employee 
(ES) Employee + Spouse
(EC) Employee + Child(ren)
(F) Family]]</f>
        <v>0</v>
      </c>
    </row>
    <row r="446" spans="2:8" x14ac:dyDescent="0.25">
      <c r="B446" s="47">
        <f>Table1[[#This Row],[Relationship Code (E- Employee, S- Spouse, D- Dependent)]]</f>
        <v>0</v>
      </c>
      <c r="C446" s="47">
        <f>Table1[[#This Row],[Last Name]]</f>
        <v>0</v>
      </c>
      <c r="D446" s="47">
        <f>Table1[[#This Row],[First Name]]</f>
        <v>0</v>
      </c>
      <c r="E446" s="48">
        <f>Table1[[#This Row],[DOB]]</f>
        <v>0</v>
      </c>
      <c r="F446" s="47">
        <f>Table1[[#This Row],[Gender]]</f>
        <v>0</v>
      </c>
      <c r="G446" s="49">
        <f>Table1[[#This Row],[Zip]]</f>
        <v>0</v>
      </c>
      <c r="H446" s="47">
        <f>Table1[[#This Row],[Coverage Tier:
(EE) Employee 
(ES) Employee + Spouse
(EC) Employee + Child(ren)
(F) Family]]</f>
        <v>0</v>
      </c>
    </row>
    <row r="447" spans="2:8" x14ac:dyDescent="0.25">
      <c r="B447" s="47">
        <f>Table1[[#This Row],[Relationship Code (E- Employee, S- Spouse, D- Dependent)]]</f>
        <v>0</v>
      </c>
      <c r="C447" s="47">
        <f>Table1[[#This Row],[Last Name]]</f>
        <v>0</v>
      </c>
      <c r="D447" s="47">
        <f>Table1[[#This Row],[First Name]]</f>
        <v>0</v>
      </c>
      <c r="E447" s="48">
        <f>Table1[[#This Row],[DOB]]</f>
        <v>0</v>
      </c>
      <c r="F447" s="47">
        <f>Table1[[#This Row],[Gender]]</f>
        <v>0</v>
      </c>
      <c r="G447" s="49">
        <f>Table1[[#This Row],[Zip]]</f>
        <v>0</v>
      </c>
      <c r="H447" s="47">
        <f>Table1[[#This Row],[Coverage Tier:
(EE) Employee 
(ES) Employee + Spouse
(EC) Employee + Child(ren)
(F) Family]]</f>
        <v>0</v>
      </c>
    </row>
    <row r="448" spans="2:8" x14ac:dyDescent="0.25">
      <c r="B448" s="47">
        <f>Table1[[#This Row],[Relationship Code (E- Employee, S- Spouse, D- Dependent)]]</f>
        <v>0</v>
      </c>
      <c r="C448" s="47">
        <f>Table1[[#This Row],[Last Name]]</f>
        <v>0</v>
      </c>
      <c r="D448" s="47">
        <f>Table1[[#This Row],[First Name]]</f>
        <v>0</v>
      </c>
      <c r="E448" s="48">
        <f>Table1[[#This Row],[DOB]]</f>
        <v>0</v>
      </c>
      <c r="F448" s="47">
        <f>Table1[[#This Row],[Gender]]</f>
        <v>0</v>
      </c>
      <c r="G448" s="49">
        <f>Table1[[#This Row],[Zip]]</f>
        <v>0</v>
      </c>
      <c r="H448" s="47">
        <f>Table1[[#This Row],[Coverage Tier:
(EE) Employee 
(ES) Employee + Spouse
(EC) Employee + Child(ren)
(F) Family]]</f>
        <v>0</v>
      </c>
    </row>
    <row r="449" spans="2:8" x14ac:dyDescent="0.25">
      <c r="B449" s="47">
        <f>Table1[[#This Row],[Relationship Code (E- Employee, S- Spouse, D- Dependent)]]</f>
        <v>0</v>
      </c>
      <c r="C449" s="47">
        <f>Table1[[#This Row],[Last Name]]</f>
        <v>0</v>
      </c>
      <c r="D449" s="47">
        <f>Table1[[#This Row],[First Name]]</f>
        <v>0</v>
      </c>
      <c r="E449" s="48">
        <f>Table1[[#This Row],[DOB]]</f>
        <v>0</v>
      </c>
      <c r="F449" s="47">
        <f>Table1[[#This Row],[Gender]]</f>
        <v>0</v>
      </c>
      <c r="G449" s="49">
        <f>Table1[[#This Row],[Zip]]</f>
        <v>0</v>
      </c>
      <c r="H449" s="47">
        <f>Table1[[#This Row],[Coverage Tier:
(EE) Employee 
(ES) Employee + Spouse
(EC) Employee + Child(ren)
(F) Family]]</f>
        <v>0</v>
      </c>
    </row>
    <row r="450" spans="2:8" x14ac:dyDescent="0.25">
      <c r="B450" s="47">
        <f>Table1[[#This Row],[Relationship Code (E- Employee, S- Spouse, D- Dependent)]]</f>
        <v>0</v>
      </c>
      <c r="C450" s="47">
        <f>Table1[[#This Row],[Last Name]]</f>
        <v>0</v>
      </c>
      <c r="D450" s="47">
        <f>Table1[[#This Row],[First Name]]</f>
        <v>0</v>
      </c>
      <c r="E450" s="48">
        <f>Table1[[#This Row],[DOB]]</f>
        <v>0</v>
      </c>
      <c r="F450" s="47">
        <f>Table1[[#This Row],[Gender]]</f>
        <v>0</v>
      </c>
      <c r="G450" s="49">
        <f>Table1[[#This Row],[Zip]]</f>
        <v>0</v>
      </c>
      <c r="H450" s="47">
        <f>Table1[[#This Row],[Coverage Tier:
(EE) Employee 
(ES) Employee + Spouse
(EC) Employee + Child(ren)
(F) Family]]</f>
        <v>0</v>
      </c>
    </row>
    <row r="451" spans="2:8" x14ac:dyDescent="0.25">
      <c r="B451" s="47">
        <f>Table1[[#This Row],[Relationship Code (E- Employee, S- Spouse, D- Dependent)]]</f>
        <v>0</v>
      </c>
      <c r="C451" s="47">
        <f>Table1[[#This Row],[Last Name]]</f>
        <v>0</v>
      </c>
      <c r="D451" s="47">
        <f>Table1[[#This Row],[First Name]]</f>
        <v>0</v>
      </c>
      <c r="E451" s="48">
        <f>Table1[[#This Row],[DOB]]</f>
        <v>0</v>
      </c>
      <c r="F451" s="47">
        <f>Table1[[#This Row],[Gender]]</f>
        <v>0</v>
      </c>
      <c r="G451" s="49">
        <f>Table1[[#This Row],[Zip]]</f>
        <v>0</v>
      </c>
      <c r="H451" s="47">
        <f>Table1[[#This Row],[Coverage Tier:
(EE) Employee 
(ES) Employee + Spouse
(EC) Employee + Child(ren)
(F) Family]]</f>
        <v>0</v>
      </c>
    </row>
    <row r="452" spans="2:8" x14ac:dyDescent="0.25">
      <c r="B452" s="47">
        <f>Table1[[#This Row],[Relationship Code (E- Employee, S- Spouse, D- Dependent)]]</f>
        <v>0</v>
      </c>
      <c r="C452" s="47">
        <f>Table1[[#This Row],[Last Name]]</f>
        <v>0</v>
      </c>
      <c r="D452" s="47">
        <f>Table1[[#This Row],[First Name]]</f>
        <v>0</v>
      </c>
      <c r="E452" s="48">
        <f>Table1[[#This Row],[DOB]]</f>
        <v>0</v>
      </c>
      <c r="F452" s="47">
        <f>Table1[[#This Row],[Gender]]</f>
        <v>0</v>
      </c>
      <c r="G452" s="49">
        <f>Table1[[#This Row],[Zip]]</f>
        <v>0</v>
      </c>
      <c r="H452" s="47">
        <f>Table1[[#This Row],[Coverage Tier:
(EE) Employee 
(ES) Employee + Spouse
(EC) Employee + Child(ren)
(F) Family]]</f>
        <v>0</v>
      </c>
    </row>
    <row r="453" spans="2:8" x14ac:dyDescent="0.25">
      <c r="B453" s="47">
        <f>Table1[[#This Row],[Relationship Code (E- Employee, S- Spouse, D- Dependent)]]</f>
        <v>0</v>
      </c>
      <c r="C453" s="47">
        <f>Table1[[#This Row],[Last Name]]</f>
        <v>0</v>
      </c>
      <c r="D453" s="47">
        <f>Table1[[#This Row],[First Name]]</f>
        <v>0</v>
      </c>
      <c r="E453" s="48">
        <f>Table1[[#This Row],[DOB]]</f>
        <v>0</v>
      </c>
      <c r="F453" s="47">
        <f>Table1[[#This Row],[Gender]]</f>
        <v>0</v>
      </c>
      <c r="G453" s="49">
        <f>Table1[[#This Row],[Zip]]</f>
        <v>0</v>
      </c>
      <c r="H453" s="47">
        <f>Table1[[#This Row],[Coverage Tier:
(EE) Employee 
(ES) Employee + Spouse
(EC) Employee + Child(ren)
(F) Family]]</f>
        <v>0</v>
      </c>
    </row>
    <row r="454" spans="2:8" x14ac:dyDescent="0.25">
      <c r="B454" s="47">
        <f>Table1[[#This Row],[Relationship Code (E- Employee, S- Spouse, D- Dependent)]]</f>
        <v>0</v>
      </c>
      <c r="C454" s="47">
        <f>Table1[[#This Row],[Last Name]]</f>
        <v>0</v>
      </c>
      <c r="D454" s="47">
        <f>Table1[[#This Row],[First Name]]</f>
        <v>0</v>
      </c>
      <c r="E454" s="48">
        <f>Table1[[#This Row],[DOB]]</f>
        <v>0</v>
      </c>
      <c r="F454" s="47">
        <f>Table1[[#This Row],[Gender]]</f>
        <v>0</v>
      </c>
      <c r="G454" s="49">
        <f>Table1[[#This Row],[Zip]]</f>
        <v>0</v>
      </c>
      <c r="H454" s="47">
        <f>Table1[[#This Row],[Coverage Tier:
(EE) Employee 
(ES) Employee + Spouse
(EC) Employee + Child(ren)
(F) Family]]</f>
        <v>0</v>
      </c>
    </row>
    <row r="455" spans="2:8" x14ac:dyDescent="0.25">
      <c r="B455" s="47">
        <f>Table1[[#This Row],[Relationship Code (E- Employee, S- Spouse, D- Dependent)]]</f>
        <v>0</v>
      </c>
      <c r="C455" s="47">
        <f>Table1[[#This Row],[Last Name]]</f>
        <v>0</v>
      </c>
      <c r="D455" s="47">
        <f>Table1[[#This Row],[First Name]]</f>
        <v>0</v>
      </c>
      <c r="E455" s="48">
        <f>Table1[[#This Row],[DOB]]</f>
        <v>0</v>
      </c>
      <c r="F455" s="47">
        <f>Table1[[#This Row],[Gender]]</f>
        <v>0</v>
      </c>
      <c r="G455" s="49">
        <f>Table1[[#This Row],[Zip]]</f>
        <v>0</v>
      </c>
      <c r="H455" s="47">
        <f>Table1[[#This Row],[Coverage Tier:
(EE) Employee 
(ES) Employee + Spouse
(EC) Employee + Child(ren)
(F) Family]]</f>
        <v>0</v>
      </c>
    </row>
    <row r="456" spans="2:8" x14ac:dyDescent="0.25">
      <c r="B456" s="47">
        <f>Table1[[#This Row],[Relationship Code (E- Employee, S- Spouse, D- Dependent)]]</f>
        <v>0</v>
      </c>
      <c r="C456" s="47">
        <f>Table1[[#This Row],[Last Name]]</f>
        <v>0</v>
      </c>
      <c r="D456" s="47">
        <f>Table1[[#This Row],[First Name]]</f>
        <v>0</v>
      </c>
      <c r="E456" s="48">
        <f>Table1[[#This Row],[DOB]]</f>
        <v>0</v>
      </c>
      <c r="F456" s="47">
        <f>Table1[[#This Row],[Gender]]</f>
        <v>0</v>
      </c>
      <c r="G456" s="49">
        <f>Table1[[#This Row],[Zip]]</f>
        <v>0</v>
      </c>
      <c r="H456" s="47">
        <f>Table1[[#This Row],[Coverage Tier:
(EE) Employee 
(ES) Employee + Spouse
(EC) Employee + Child(ren)
(F) Family]]</f>
        <v>0</v>
      </c>
    </row>
    <row r="457" spans="2:8" x14ac:dyDescent="0.25">
      <c r="B457" s="47">
        <f>Table1[[#This Row],[Relationship Code (E- Employee, S- Spouse, D- Dependent)]]</f>
        <v>0</v>
      </c>
      <c r="C457" s="47">
        <f>Table1[[#This Row],[Last Name]]</f>
        <v>0</v>
      </c>
      <c r="D457" s="47">
        <f>Table1[[#This Row],[First Name]]</f>
        <v>0</v>
      </c>
      <c r="E457" s="48">
        <f>Table1[[#This Row],[DOB]]</f>
        <v>0</v>
      </c>
      <c r="F457" s="47">
        <f>Table1[[#This Row],[Gender]]</f>
        <v>0</v>
      </c>
      <c r="G457" s="49">
        <f>Table1[[#This Row],[Zip]]</f>
        <v>0</v>
      </c>
      <c r="H457" s="47">
        <f>Table1[[#This Row],[Coverage Tier:
(EE) Employee 
(ES) Employee + Spouse
(EC) Employee + Child(ren)
(F) Family]]</f>
        <v>0</v>
      </c>
    </row>
    <row r="458" spans="2:8" x14ac:dyDescent="0.25">
      <c r="B458" s="47">
        <f>Table1[[#This Row],[Relationship Code (E- Employee, S- Spouse, D- Dependent)]]</f>
        <v>0</v>
      </c>
      <c r="C458" s="47">
        <f>Table1[[#This Row],[Last Name]]</f>
        <v>0</v>
      </c>
      <c r="D458" s="47">
        <f>Table1[[#This Row],[First Name]]</f>
        <v>0</v>
      </c>
      <c r="E458" s="48">
        <f>Table1[[#This Row],[DOB]]</f>
        <v>0</v>
      </c>
      <c r="F458" s="47">
        <f>Table1[[#This Row],[Gender]]</f>
        <v>0</v>
      </c>
      <c r="G458" s="49">
        <f>Table1[[#This Row],[Zip]]</f>
        <v>0</v>
      </c>
      <c r="H458" s="47">
        <f>Table1[[#This Row],[Coverage Tier:
(EE) Employee 
(ES) Employee + Spouse
(EC) Employee + Child(ren)
(F) Family]]</f>
        <v>0</v>
      </c>
    </row>
    <row r="459" spans="2:8" x14ac:dyDescent="0.25">
      <c r="B459" s="47">
        <f>Table1[[#This Row],[Relationship Code (E- Employee, S- Spouse, D- Dependent)]]</f>
        <v>0</v>
      </c>
      <c r="C459" s="47">
        <f>Table1[[#This Row],[Last Name]]</f>
        <v>0</v>
      </c>
      <c r="D459" s="47">
        <f>Table1[[#This Row],[First Name]]</f>
        <v>0</v>
      </c>
      <c r="E459" s="48">
        <f>Table1[[#This Row],[DOB]]</f>
        <v>0</v>
      </c>
      <c r="F459" s="47">
        <f>Table1[[#This Row],[Gender]]</f>
        <v>0</v>
      </c>
      <c r="G459" s="49">
        <f>Table1[[#This Row],[Zip]]</f>
        <v>0</v>
      </c>
      <c r="H459" s="47">
        <f>Table1[[#This Row],[Coverage Tier:
(EE) Employee 
(ES) Employee + Spouse
(EC) Employee + Child(ren)
(F) Family]]</f>
        <v>0</v>
      </c>
    </row>
    <row r="460" spans="2:8" x14ac:dyDescent="0.25">
      <c r="B460" s="47">
        <f>Table1[[#This Row],[Relationship Code (E- Employee, S- Spouse, D- Dependent)]]</f>
        <v>0</v>
      </c>
      <c r="C460" s="47">
        <f>Table1[[#This Row],[Last Name]]</f>
        <v>0</v>
      </c>
      <c r="D460" s="47">
        <f>Table1[[#This Row],[First Name]]</f>
        <v>0</v>
      </c>
      <c r="E460" s="48">
        <f>Table1[[#This Row],[DOB]]</f>
        <v>0</v>
      </c>
      <c r="F460" s="47">
        <f>Table1[[#This Row],[Gender]]</f>
        <v>0</v>
      </c>
      <c r="G460" s="49">
        <f>Table1[[#This Row],[Zip]]</f>
        <v>0</v>
      </c>
      <c r="H460" s="47">
        <f>Table1[[#This Row],[Coverage Tier:
(EE) Employee 
(ES) Employee + Spouse
(EC) Employee + Child(ren)
(F) Family]]</f>
        <v>0</v>
      </c>
    </row>
    <row r="461" spans="2:8" x14ac:dyDescent="0.25">
      <c r="B461" s="47">
        <f>Table1[[#This Row],[Relationship Code (E- Employee, S- Spouse, D- Dependent)]]</f>
        <v>0</v>
      </c>
      <c r="C461" s="47">
        <f>Table1[[#This Row],[Last Name]]</f>
        <v>0</v>
      </c>
      <c r="D461" s="47">
        <f>Table1[[#This Row],[First Name]]</f>
        <v>0</v>
      </c>
      <c r="E461" s="48">
        <f>Table1[[#This Row],[DOB]]</f>
        <v>0</v>
      </c>
      <c r="F461" s="47">
        <f>Table1[[#This Row],[Gender]]</f>
        <v>0</v>
      </c>
      <c r="G461" s="49">
        <f>Table1[[#This Row],[Zip]]</f>
        <v>0</v>
      </c>
      <c r="H461" s="47">
        <f>Table1[[#This Row],[Coverage Tier:
(EE) Employee 
(ES) Employee + Spouse
(EC) Employee + Child(ren)
(F) Family]]</f>
        <v>0</v>
      </c>
    </row>
    <row r="462" spans="2:8" x14ac:dyDescent="0.25">
      <c r="B462" s="47">
        <f>Table1[[#This Row],[Relationship Code (E- Employee, S- Spouse, D- Dependent)]]</f>
        <v>0</v>
      </c>
      <c r="C462" s="47">
        <f>Table1[[#This Row],[Last Name]]</f>
        <v>0</v>
      </c>
      <c r="D462" s="47">
        <f>Table1[[#This Row],[First Name]]</f>
        <v>0</v>
      </c>
      <c r="E462" s="48">
        <f>Table1[[#This Row],[DOB]]</f>
        <v>0</v>
      </c>
      <c r="F462" s="47">
        <f>Table1[[#This Row],[Gender]]</f>
        <v>0</v>
      </c>
      <c r="G462" s="49">
        <f>Table1[[#This Row],[Zip]]</f>
        <v>0</v>
      </c>
      <c r="H462" s="47">
        <f>Table1[[#This Row],[Coverage Tier:
(EE) Employee 
(ES) Employee + Spouse
(EC) Employee + Child(ren)
(F) Family]]</f>
        <v>0</v>
      </c>
    </row>
    <row r="463" spans="2:8" x14ac:dyDescent="0.25">
      <c r="B463" s="47">
        <f>Table1[[#This Row],[Relationship Code (E- Employee, S- Spouse, D- Dependent)]]</f>
        <v>0</v>
      </c>
      <c r="C463" s="47">
        <f>Table1[[#This Row],[Last Name]]</f>
        <v>0</v>
      </c>
      <c r="D463" s="47">
        <f>Table1[[#This Row],[First Name]]</f>
        <v>0</v>
      </c>
      <c r="E463" s="48">
        <f>Table1[[#This Row],[DOB]]</f>
        <v>0</v>
      </c>
      <c r="F463" s="47">
        <f>Table1[[#This Row],[Gender]]</f>
        <v>0</v>
      </c>
      <c r="G463" s="49">
        <f>Table1[[#This Row],[Zip]]</f>
        <v>0</v>
      </c>
      <c r="H463" s="47">
        <f>Table1[[#This Row],[Coverage Tier:
(EE) Employee 
(ES) Employee + Spouse
(EC) Employee + Child(ren)
(F) Family]]</f>
        <v>0</v>
      </c>
    </row>
    <row r="464" spans="2:8" x14ac:dyDescent="0.25">
      <c r="B464" s="47">
        <f>Table1[[#This Row],[Relationship Code (E- Employee, S- Spouse, D- Dependent)]]</f>
        <v>0</v>
      </c>
      <c r="C464" s="47">
        <f>Table1[[#This Row],[Last Name]]</f>
        <v>0</v>
      </c>
      <c r="D464" s="47">
        <f>Table1[[#This Row],[First Name]]</f>
        <v>0</v>
      </c>
      <c r="E464" s="48">
        <f>Table1[[#This Row],[DOB]]</f>
        <v>0</v>
      </c>
      <c r="F464" s="47">
        <f>Table1[[#This Row],[Gender]]</f>
        <v>0</v>
      </c>
      <c r="G464" s="49">
        <f>Table1[[#This Row],[Zip]]</f>
        <v>0</v>
      </c>
      <c r="H464" s="47">
        <f>Table1[[#This Row],[Coverage Tier:
(EE) Employee 
(ES) Employee + Spouse
(EC) Employee + Child(ren)
(F) Family]]</f>
        <v>0</v>
      </c>
    </row>
    <row r="465" spans="2:8" x14ac:dyDescent="0.25">
      <c r="B465" s="47">
        <f>Table1[[#This Row],[Relationship Code (E- Employee, S- Spouse, D- Dependent)]]</f>
        <v>0</v>
      </c>
      <c r="C465" s="47">
        <f>Table1[[#This Row],[Last Name]]</f>
        <v>0</v>
      </c>
      <c r="D465" s="47">
        <f>Table1[[#This Row],[First Name]]</f>
        <v>0</v>
      </c>
      <c r="E465" s="48">
        <f>Table1[[#This Row],[DOB]]</f>
        <v>0</v>
      </c>
      <c r="F465" s="47">
        <f>Table1[[#This Row],[Gender]]</f>
        <v>0</v>
      </c>
      <c r="G465" s="49">
        <f>Table1[[#This Row],[Zip]]</f>
        <v>0</v>
      </c>
      <c r="H465" s="47">
        <f>Table1[[#This Row],[Coverage Tier:
(EE) Employee 
(ES) Employee + Spouse
(EC) Employee + Child(ren)
(F) Family]]</f>
        <v>0</v>
      </c>
    </row>
    <row r="466" spans="2:8" x14ac:dyDescent="0.25">
      <c r="B466" s="47">
        <f>Table1[[#This Row],[Relationship Code (E- Employee, S- Spouse, D- Dependent)]]</f>
        <v>0</v>
      </c>
      <c r="C466" s="47">
        <f>Table1[[#This Row],[Last Name]]</f>
        <v>0</v>
      </c>
      <c r="D466" s="47">
        <f>Table1[[#This Row],[First Name]]</f>
        <v>0</v>
      </c>
      <c r="E466" s="48">
        <f>Table1[[#This Row],[DOB]]</f>
        <v>0</v>
      </c>
      <c r="F466" s="47">
        <f>Table1[[#This Row],[Gender]]</f>
        <v>0</v>
      </c>
      <c r="G466" s="49">
        <f>Table1[[#This Row],[Zip]]</f>
        <v>0</v>
      </c>
      <c r="H466" s="47">
        <f>Table1[[#This Row],[Coverage Tier:
(EE) Employee 
(ES) Employee + Spouse
(EC) Employee + Child(ren)
(F) Family]]</f>
        <v>0</v>
      </c>
    </row>
    <row r="467" spans="2:8" x14ac:dyDescent="0.25">
      <c r="B467" s="47">
        <f>Table1[[#This Row],[Relationship Code (E- Employee, S- Spouse, D- Dependent)]]</f>
        <v>0</v>
      </c>
      <c r="C467" s="47">
        <f>Table1[[#This Row],[Last Name]]</f>
        <v>0</v>
      </c>
      <c r="D467" s="47">
        <f>Table1[[#This Row],[First Name]]</f>
        <v>0</v>
      </c>
      <c r="E467" s="48">
        <f>Table1[[#This Row],[DOB]]</f>
        <v>0</v>
      </c>
      <c r="F467" s="47">
        <f>Table1[[#This Row],[Gender]]</f>
        <v>0</v>
      </c>
      <c r="G467" s="49">
        <f>Table1[[#This Row],[Zip]]</f>
        <v>0</v>
      </c>
      <c r="H467" s="47">
        <f>Table1[[#This Row],[Coverage Tier:
(EE) Employee 
(ES) Employee + Spouse
(EC) Employee + Child(ren)
(F) Family]]</f>
        <v>0</v>
      </c>
    </row>
    <row r="468" spans="2:8" x14ac:dyDescent="0.25">
      <c r="B468" s="47">
        <f>Table1[[#This Row],[Relationship Code (E- Employee, S- Spouse, D- Dependent)]]</f>
        <v>0</v>
      </c>
      <c r="C468" s="47">
        <f>Table1[[#This Row],[Last Name]]</f>
        <v>0</v>
      </c>
      <c r="D468" s="47">
        <f>Table1[[#This Row],[First Name]]</f>
        <v>0</v>
      </c>
      <c r="E468" s="48">
        <f>Table1[[#This Row],[DOB]]</f>
        <v>0</v>
      </c>
      <c r="F468" s="47">
        <f>Table1[[#This Row],[Gender]]</f>
        <v>0</v>
      </c>
      <c r="G468" s="49">
        <f>Table1[[#This Row],[Zip]]</f>
        <v>0</v>
      </c>
      <c r="H468" s="47">
        <f>Table1[[#This Row],[Coverage Tier:
(EE) Employee 
(ES) Employee + Spouse
(EC) Employee + Child(ren)
(F) Family]]</f>
        <v>0</v>
      </c>
    </row>
    <row r="469" spans="2:8" x14ac:dyDescent="0.25">
      <c r="B469" s="47">
        <f>Table1[[#This Row],[Relationship Code (E- Employee, S- Spouse, D- Dependent)]]</f>
        <v>0</v>
      </c>
      <c r="C469" s="47">
        <f>Table1[[#This Row],[Last Name]]</f>
        <v>0</v>
      </c>
      <c r="D469" s="47">
        <f>Table1[[#This Row],[First Name]]</f>
        <v>0</v>
      </c>
      <c r="E469" s="48">
        <f>Table1[[#This Row],[DOB]]</f>
        <v>0</v>
      </c>
      <c r="F469" s="47">
        <f>Table1[[#This Row],[Gender]]</f>
        <v>0</v>
      </c>
      <c r="G469" s="49">
        <f>Table1[[#This Row],[Zip]]</f>
        <v>0</v>
      </c>
      <c r="H469" s="47">
        <f>Table1[[#This Row],[Coverage Tier:
(EE) Employee 
(ES) Employee + Spouse
(EC) Employee + Child(ren)
(F) Family]]</f>
        <v>0</v>
      </c>
    </row>
    <row r="470" spans="2:8" x14ac:dyDescent="0.25">
      <c r="B470" s="47">
        <f>Table1[[#This Row],[Relationship Code (E- Employee, S- Spouse, D- Dependent)]]</f>
        <v>0</v>
      </c>
      <c r="C470" s="47">
        <f>Table1[[#This Row],[Last Name]]</f>
        <v>0</v>
      </c>
      <c r="D470" s="47">
        <f>Table1[[#This Row],[First Name]]</f>
        <v>0</v>
      </c>
      <c r="E470" s="48">
        <f>Table1[[#This Row],[DOB]]</f>
        <v>0</v>
      </c>
      <c r="F470" s="47">
        <f>Table1[[#This Row],[Gender]]</f>
        <v>0</v>
      </c>
      <c r="G470" s="49">
        <f>Table1[[#This Row],[Zip]]</f>
        <v>0</v>
      </c>
      <c r="H470" s="47">
        <f>Table1[[#This Row],[Coverage Tier:
(EE) Employee 
(ES) Employee + Spouse
(EC) Employee + Child(ren)
(F) Family]]</f>
        <v>0</v>
      </c>
    </row>
    <row r="471" spans="2:8" x14ac:dyDescent="0.25">
      <c r="B471" s="47">
        <f>Table1[[#This Row],[Relationship Code (E- Employee, S- Spouse, D- Dependent)]]</f>
        <v>0</v>
      </c>
      <c r="C471" s="47">
        <f>Table1[[#This Row],[Last Name]]</f>
        <v>0</v>
      </c>
      <c r="D471" s="47">
        <f>Table1[[#This Row],[First Name]]</f>
        <v>0</v>
      </c>
      <c r="E471" s="48">
        <f>Table1[[#This Row],[DOB]]</f>
        <v>0</v>
      </c>
      <c r="F471" s="47">
        <f>Table1[[#This Row],[Gender]]</f>
        <v>0</v>
      </c>
      <c r="G471" s="49">
        <f>Table1[[#This Row],[Zip]]</f>
        <v>0</v>
      </c>
      <c r="H471" s="47">
        <f>Table1[[#This Row],[Coverage Tier:
(EE) Employee 
(ES) Employee + Spouse
(EC) Employee + Child(ren)
(F) Family]]</f>
        <v>0</v>
      </c>
    </row>
    <row r="472" spans="2:8" x14ac:dyDescent="0.25">
      <c r="B472" s="47">
        <f>Table1[[#This Row],[Relationship Code (E- Employee, S- Spouse, D- Dependent)]]</f>
        <v>0</v>
      </c>
      <c r="C472" s="47">
        <f>Table1[[#This Row],[Last Name]]</f>
        <v>0</v>
      </c>
      <c r="D472" s="47">
        <f>Table1[[#This Row],[First Name]]</f>
        <v>0</v>
      </c>
      <c r="E472" s="48">
        <f>Table1[[#This Row],[DOB]]</f>
        <v>0</v>
      </c>
      <c r="F472" s="47">
        <f>Table1[[#This Row],[Gender]]</f>
        <v>0</v>
      </c>
      <c r="G472" s="49">
        <f>Table1[[#This Row],[Zip]]</f>
        <v>0</v>
      </c>
      <c r="H472" s="47">
        <f>Table1[[#This Row],[Coverage Tier:
(EE) Employee 
(ES) Employee + Spouse
(EC) Employee + Child(ren)
(F) Family]]</f>
        <v>0</v>
      </c>
    </row>
    <row r="473" spans="2:8" x14ac:dyDescent="0.25">
      <c r="B473" s="47">
        <f>Table1[[#This Row],[Relationship Code (E- Employee, S- Spouse, D- Dependent)]]</f>
        <v>0</v>
      </c>
      <c r="C473" s="47">
        <f>Table1[[#This Row],[Last Name]]</f>
        <v>0</v>
      </c>
      <c r="D473" s="47">
        <f>Table1[[#This Row],[First Name]]</f>
        <v>0</v>
      </c>
      <c r="E473" s="48">
        <f>Table1[[#This Row],[DOB]]</f>
        <v>0</v>
      </c>
      <c r="F473" s="47">
        <f>Table1[[#This Row],[Gender]]</f>
        <v>0</v>
      </c>
      <c r="G473" s="49">
        <f>Table1[[#This Row],[Zip]]</f>
        <v>0</v>
      </c>
      <c r="H473" s="47">
        <f>Table1[[#This Row],[Coverage Tier:
(EE) Employee 
(ES) Employee + Spouse
(EC) Employee + Child(ren)
(F) Family]]</f>
        <v>0</v>
      </c>
    </row>
    <row r="474" spans="2:8" x14ac:dyDescent="0.25">
      <c r="B474" s="47">
        <f>Table1[[#This Row],[Relationship Code (E- Employee, S- Spouse, D- Dependent)]]</f>
        <v>0</v>
      </c>
      <c r="C474" s="47">
        <f>Table1[[#This Row],[Last Name]]</f>
        <v>0</v>
      </c>
      <c r="D474" s="47">
        <f>Table1[[#This Row],[First Name]]</f>
        <v>0</v>
      </c>
      <c r="E474" s="48">
        <f>Table1[[#This Row],[DOB]]</f>
        <v>0</v>
      </c>
      <c r="F474" s="47">
        <f>Table1[[#This Row],[Gender]]</f>
        <v>0</v>
      </c>
      <c r="G474" s="49">
        <f>Table1[[#This Row],[Zip]]</f>
        <v>0</v>
      </c>
      <c r="H474" s="47">
        <f>Table1[[#This Row],[Coverage Tier:
(EE) Employee 
(ES) Employee + Spouse
(EC) Employee + Child(ren)
(F) Family]]</f>
        <v>0</v>
      </c>
    </row>
    <row r="475" spans="2:8" x14ac:dyDescent="0.25">
      <c r="B475" s="47">
        <f>Table1[[#This Row],[Relationship Code (E- Employee, S- Spouse, D- Dependent)]]</f>
        <v>0</v>
      </c>
      <c r="C475" s="47">
        <f>Table1[[#This Row],[Last Name]]</f>
        <v>0</v>
      </c>
      <c r="D475" s="47">
        <f>Table1[[#This Row],[First Name]]</f>
        <v>0</v>
      </c>
      <c r="E475" s="48">
        <f>Table1[[#This Row],[DOB]]</f>
        <v>0</v>
      </c>
      <c r="F475" s="47">
        <f>Table1[[#This Row],[Gender]]</f>
        <v>0</v>
      </c>
      <c r="G475" s="49">
        <f>Table1[[#This Row],[Zip]]</f>
        <v>0</v>
      </c>
      <c r="H475" s="47">
        <f>Table1[[#This Row],[Coverage Tier:
(EE) Employee 
(ES) Employee + Spouse
(EC) Employee + Child(ren)
(F) Family]]</f>
        <v>0</v>
      </c>
    </row>
    <row r="476" spans="2:8" x14ac:dyDescent="0.25">
      <c r="B476" s="47">
        <f>Table1[[#This Row],[Relationship Code (E- Employee, S- Spouse, D- Dependent)]]</f>
        <v>0</v>
      </c>
      <c r="C476" s="47">
        <f>Table1[[#This Row],[Last Name]]</f>
        <v>0</v>
      </c>
      <c r="D476" s="47">
        <f>Table1[[#This Row],[First Name]]</f>
        <v>0</v>
      </c>
      <c r="E476" s="48">
        <f>Table1[[#This Row],[DOB]]</f>
        <v>0</v>
      </c>
      <c r="F476" s="47">
        <f>Table1[[#This Row],[Gender]]</f>
        <v>0</v>
      </c>
      <c r="G476" s="49">
        <f>Table1[[#This Row],[Zip]]</f>
        <v>0</v>
      </c>
      <c r="H476" s="47">
        <f>Table1[[#This Row],[Coverage Tier:
(EE) Employee 
(ES) Employee + Spouse
(EC) Employee + Child(ren)
(F) Family]]</f>
        <v>0</v>
      </c>
    </row>
    <row r="477" spans="2:8" x14ac:dyDescent="0.25">
      <c r="B477" s="47">
        <f>Table1[[#This Row],[Relationship Code (E- Employee, S- Spouse, D- Dependent)]]</f>
        <v>0</v>
      </c>
      <c r="C477" s="47">
        <f>Table1[[#This Row],[Last Name]]</f>
        <v>0</v>
      </c>
      <c r="D477" s="47">
        <f>Table1[[#This Row],[First Name]]</f>
        <v>0</v>
      </c>
      <c r="E477" s="48">
        <f>Table1[[#This Row],[DOB]]</f>
        <v>0</v>
      </c>
      <c r="F477" s="47">
        <f>Table1[[#This Row],[Gender]]</f>
        <v>0</v>
      </c>
      <c r="G477" s="49">
        <f>Table1[[#This Row],[Zip]]</f>
        <v>0</v>
      </c>
      <c r="H477" s="47">
        <f>Table1[[#This Row],[Coverage Tier:
(EE) Employee 
(ES) Employee + Spouse
(EC) Employee + Child(ren)
(F) Family]]</f>
        <v>0</v>
      </c>
    </row>
    <row r="478" spans="2:8" x14ac:dyDescent="0.25">
      <c r="B478" s="47">
        <f>Table1[[#This Row],[Relationship Code (E- Employee, S- Spouse, D- Dependent)]]</f>
        <v>0</v>
      </c>
      <c r="C478" s="47">
        <f>Table1[[#This Row],[Last Name]]</f>
        <v>0</v>
      </c>
      <c r="D478" s="47">
        <f>Table1[[#This Row],[First Name]]</f>
        <v>0</v>
      </c>
      <c r="E478" s="48">
        <f>Table1[[#This Row],[DOB]]</f>
        <v>0</v>
      </c>
      <c r="F478" s="47">
        <f>Table1[[#This Row],[Gender]]</f>
        <v>0</v>
      </c>
      <c r="G478" s="49">
        <f>Table1[[#This Row],[Zip]]</f>
        <v>0</v>
      </c>
      <c r="H478" s="47">
        <f>Table1[[#This Row],[Coverage Tier:
(EE) Employee 
(ES) Employee + Spouse
(EC) Employee + Child(ren)
(F) Family]]</f>
        <v>0</v>
      </c>
    </row>
    <row r="479" spans="2:8" x14ac:dyDescent="0.25">
      <c r="B479" s="47">
        <f>Table1[[#This Row],[Relationship Code (E- Employee, S- Spouse, D- Dependent)]]</f>
        <v>0</v>
      </c>
      <c r="C479" s="47">
        <f>Table1[[#This Row],[Last Name]]</f>
        <v>0</v>
      </c>
      <c r="D479" s="47">
        <f>Table1[[#This Row],[First Name]]</f>
        <v>0</v>
      </c>
      <c r="E479" s="48">
        <f>Table1[[#This Row],[DOB]]</f>
        <v>0</v>
      </c>
      <c r="F479" s="47">
        <f>Table1[[#This Row],[Gender]]</f>
        <v>0</v>
      </c>
      <c r="G479" s="49">
        <f>Table1[[#This Row],[Zip]]</f>
        <v>0</v>
      </c>
      <c r="H479" s="47">
        <f>Table1[[#This Row],[Coverage Tier:
(EE) Employee 
(ES) Employee + Spouse
(EC) Employee + Child(ren)
(F) Family]]</f>
        <v>0</v>
      </c>
    </row>
    <row r="480" spans="2:8" x14ac:dyDescent="0.25">
      <c r="B480" s="47">
        <f>Table1[[#This Row],[Relationship Code (E- Employee, S- Spouse, D- Dependent)]]</f>
        <v>0</v>
      </c>
      <c r="C480" s="47">
        <f>Table1[[#This Row],[Last Name]]</f>
        <v>0</v>
      </c>
      <c r="D480" s="47">
        <f>Table1[[#This Row],[First Name]]</f>
        <v>0</v>
      </c>
      <c r="E480" s="48">
        <f>Table1[[#This Row],[DOB]]</f>
        <v>0</v>
      </c>
      <c r="F480" s="47">
        <f>Table1[[#This Row],[Gender]]</f>
        <v>0</v>
      </c>
      <c r="G480" s="49">
        <f>Table1[[#This Row],[Zip]]</f>
        <v>0</v>
      </c>
      <c r="H480" s="47">
        <f>Table1[[#This Row],[Coverage Tier:
(EE) Employee 
(ES) Employee + Spouse
(EC) Employee + Child(ren)
(F) Family]]</f>
        <v>0</v>
      </c>
    </row>
    <row r="481" spans="2:8" x14ac:dyDescent="0.25">
      <c r="B481" s="47">
        <f>Table1[[#This Row],[Relationship Code (E- Employee, S- Spouse, D- Dependent)]]</f>
        <v>0</v>
      </c>
      <c r="C481" s="47">
        <f>Table1[[#This Row],[Last Name]]</f>
        <v>0</v>
      </c>
      <c r="D481" s="47">
        <f>Table1[[#This Row],[First Name]]</f>
        <v>0</v>
      </c>
      <c r="E481" s="48">
        <f>Table1[[#This Row],[DOB]]</f>
        <v>0</v>
      </c>
      <c r="F481" s="47">
        <f>Table1[[#This Row],[Gender]]</f>
        <v>0</v>
      </c>
      <c r="G481" s="49">
        <f>Table1[[#This Row],[Zip]]</f>
        <v>0</v>
      </c>
      <c r="H481" s="47">
        <f>Table1[[#This Row],[Coverage Tier:
(EE) Employee 
(ES) Employee + Spouse
(EC) Employee + Child(ren)
(F) Family]]</f>
        <v>0</v>
      </c>
    </row>
    <row r="482" spans="2:8" x14ac:dyDescent="0.25">
      <c r="B482" s="47">
        <f>Table1[[#This Row],[Relationship Code (E- Employee, S- Spouse, D- Dependent)]]</f>
        <v>0</v>
      </c>
      <c r="C482" s="47">
        <f>Table1[[#This Row],[Last Name]]</f>
        <v>0</v>
      </c>
      <c r="D482" s="47">
        <f>Table1[[#This Row],[First Name]]</f>
        <v>0</v>
      </c>
      <c r="E482" s="48">
        <f>Table1[[#This Row],[DOB]]</f>
        <v>0</v>
      </c>
      <c r="F482" s="47">
        <f>Table1[[#This Row],[Gender]]</f>
        <v>0</v>
      </c>
      <c r="G482" s="49">
        <f>Table1[[#This Row],[Zip]]</f>
        <v>0</v>
      </c>
      <c r="H482" s="47">
        <f>Table1[[#This Row],[Coverage Tier:
(EE) Employee 
(ES) Employee + Spouse
(EC) Employee + Child(ren)
(F) Family]]</f>
        <v>0</v>
      </c>
    </row>
    <row r="483" spans="2:8" x14ac:dyDescent="0.25">
      <c r="B483" s="47">
        <f>Table1[[#This Row],[Relationship Code (E- Employee, S- Spouse, D- Dependent)]]</f>
        <v>0</v>
      </c>
      <c r="C483" s="47">
        <f>Table1[[#This Row],[Last Name]]</f>
        <v>0</v>
      </c>
      <c r="D483" s="47">
        <f>Table1[[#This Row],[First Name]]</f>
        <v>0</v>
      </c>
      <c r="E483" s="48">
        <f>Table1[[#This Row],[DOB]]</f>
        <v>0</v>
      </c>
      <c r="F483" s="47">
        <f>Table1[[#This Row],[Gender]]</f>
        <v>0</v>
      </c>
      <c r="G483" s="49">
        <f>Table1[[#This Row],[Zip]]</f>
        <v>0</v>
      </c>
      <c r="H483" s="47">
        <f>Table1[[#This Row],[Coverage Tier:
(EE) Employee 
(ES) Employee + Spouse
(EC) Employee + Child(ren)
(F) Family]]</f>
        <v>0</v>
      </c>
    </row>
    <row r="484" spans="2:8" x14ac:dyDescent="0.25">
      <c r="B484" s="47">
        <f>Table1[[#This Row],[Relationship Code (E- Employee, S- Spouse, D- Dependent)]]</f>
        <v>0</v>
      </c>
      <c r="C484" s="47">
        <f>Table1[[#This Row],[Last Name]]</f>
        <v>0</v>
      </c>
      <c r="D484" s="47">
        <f>Table1[[#This Row],[First Name]]</f>
        <v>0</v>
      </c>
      <c r="E484" s="48">
        <f>Table1[[#This Row],[DOB]]</f>
        <v>0</v>
      </c>
      <c r="F484" s="47">
        <f>Table1[[#This Row],[Gender]]</f>
        <v>0</v>
      </c>
      <c r="G484" s="49">
        <f>Table1[[#This Row],[Zip]]</f>
        <v>0</v>
      </c>
      <c r="H484" s="47">
        <f>Table1[[#This Row],[Coverage Tier:
(EE) Employee 
(ES) Employee + Spouse
(EC) Employee + Child(ren)
(F) Family]]</f>
        <v>0</v>
      </c>
    </row>
    <row r="485" spans="2:8" x14ac:dyDescent="0.25">
      <c r="B485" s="47">
        <f>Table1[[#This Row],[Relationship Code (E- Employee, S- Spouse, D- Dependent)]]</f>
        <v>0</v>
      </c>
      <c r="C485" s="47">
        <f>Table1[[#This Row],[Last Name]]</f>
        <v>0</v>
      </c>
      <c r="D485" s="47">
        <f>Table1[[#This Row],[First Name]]</f>
        <v>0</v>
      </c>
      <c r="E485" s="48">
        <f>Table1[[#This Row],[DOB]]</f>
        <v>0</v>
      </c>
      <c r="F485" s="47">
        <f>Table1[[#This Row],[Gender]]</f>
        <v>0</v>
      </c>
      <c r="G485" s="49">
        <f>Table1[[#This Row],[Zip]]</f>
        <v>0</v>
      </c>
      <c r="H485" s="47">
        <f>Table1[[#This Row],[Coverage Tier:
(EE) Employee 
(ES) Employee + Spouse
(EC) Employee + Child(ren)
(F) Family]]</f>
        <v>0</v>
      </c>
    </row>
    <row r="486" spans="2:8" x14ac:dyDescent="0.25">
      <c r="B486" s="47">
        <f>Table1[[#This Row],[Relationship Code (E- Employee, S- Spouse, D- Dependent)]]</f>
        <v>0</v>
      </c>
      <c r="C486" s="47">
        <f>Table1[[#This Row],[Last Name]]</f>
        <v>0</v>
      </c>
      <c r="D486" s="47">
        <f>Table1[[#This Row],[First Name]]</f>
        <v>0</v>
      </c>
      <c r="E486" s="48">
        <f>Table1[[#This Row],[DOB]]</f>
        <v>0</v>
      </c>
      <c r="F486" s="47">
        <f>Table1[[#This Row],[Gender]]</f>
        <v>0</v>
      </c>
      <c r="G486" s="49">
        <f>Table1[[#This Row],[Zip]]</f>
        <v>0</v>
      </c>
      <c r="H486" s="47">
        <f>Table1[[#This Row],[Coverage Tier:
(EE) Employee 
(ES) Employee + Spouse
(EC) Employee + Child(ren)
(F) Family]]</f>
        <v>0</v>
      </c>
    </row>
    <row r="487" spans="2:8" x14ac:dyDescent="0.25">
      <c r="B487" s="47">
        <f>Table1[[#This Row],[Relationship Code (E- Employee, S- Spouse, D- Dependent)]]</f>
        <v>0</v>
      </c>
      <c r="C487" s="47">
        <f>Table1[[#This Row],[Last Name]]</f>
        <v>0</v>
      </c>
      <c r="D487" s="47">
        <f>Table1[[#This Row],[First Name]]</f>
        <v>0</v>
      </c>
      <c r="E487" s="48">
        <f>Table1[[#This Row],[DOB]]</f>
        <v>0</v>
      </c>
      <c r="F487" s="47">
        <f>Table1[[#This Row],[Gender]]</f>
        <v>0</v>
      </c>
      <c r="G487" s="49">
        <f>Table1[[#This Row],[Zip]]</f>
        <v>0</v>
      </c>
      <c r="H487" s="47">
        <f>Table1[[#This Row],[Coverage Tier:
(EE) Employee 
(ES) Employee + Spouse
(EC) Employee + Child(ren)
(F) Family]]</f>
        <v>0</v>
      </c>
    </row>
    <row r="488" spans="2:8" x14ac:dyDescent="0.25">
      <c r="B488" s="47">
        <f>Table1[[#This Row],[Relationship Code (E- Employee, S- Spouse, D- Dependent)]]</f>
        <v>0</v>
      </c>
      <c r="C488" s="47">
        <f>Table1[[#This Row],[Last Name]]</f>
        <v>0</v>
      </c>
      <c r="D488" s="47">
        <f>Table1[[#This Row],[First Name]]</f>
        <v>0</v>
      </c>
      <c r="E488" s="48">
        <f>Table1[[#This Row],[DOB]]</f>
        <v>0</v>
      </c>
      <c r="F488" s="47">
        <f>Table1[[#This Row],[Gender]]</f>
        <v>0</v>
      </c>
      <c r="G488" s="49">
        <f>Table1[[#This Row],[Zip]]</f>
        <v>0</v>
      </c>
      <c r="H488" s="47">
        <f>Table1[[#This Row],[Coverage Tier:
(EE) Employee 
(ES) Employee + Spouse
(EC) Employee + Child(ren)
(F) Family]]</f>
        <v>0</v>
      </c>
    </row>
    <row r="489" spans="2:8" x14ac:dyDescent="0.25">
      <c r="B489" s="47">
        <f>Table1[[#This Row],[Relationship Code (E- Employee, S- Spouse, D- Dependent)]]</f>
        <v>0</v>
      </c>
      <c r="C489" s="47">
        <f>Table1[[#This Row],[Last Name]]</f>
        <v>0</v>
      </c>
      <c r="D489" s="47">
        <f>Table1[[#This Row],[First Name]]</f>
        <v>0</v>
      </c>
      <c r="E489" s="48">
        <f>Table1[[#This Row],[DOB]]</f>
        <v>0</v>
      </c>
      <c r="F489" s="47">
        <f>Table1[[#This Row],[Gender]]</f>
        <v>0</v>
      </c>
      <c r="G489" s="49">
        <f>Table1[[#This Row],[Zip]]</f>
        <v>0</v>
      </c>
      <c r="H489" s="47">
        <f>Table1[[#This Row],[Coverage Tier:
(EE) Employee 
(ES) Employee + Spouse
(EC) Employee + Child(ren)
(F) Family]]</f>
        <v>0</v>
      </c>
    </row>
    <row r="490" spans="2:8" x14ac:dyDescent="0.25">
      <c r="B490" s="47">
        <f>Table1[[#This Row],[Relationship Code (E- Employee, S- Spouse, D- Dependent)]]</f>
        <v>0</v>
      </c>
      <c r="C490" s="47">
        <f>Table1[[#This Row],[Last Name]]</f>
        <v>0</v>
      </c>
      <c r="D490" s="47">
        <f>Table1[[#This Row],[First Name]]</f>
        <v>0</v>
      </c>
      <c r="E490" s="48">
        <f>Table1[[#This Row],[DOB]]</f>
        <v>0</v>
      </c>
      <c r="F490" s="47">
        <f>Table1[[#This Row],[Gender]]</f>
        <v>0</v>
      </c>
      <c r="G490" s="49">
        <f>Table1[[#This Row],[Zip]]</f>
        <v>0</v>
      </c>
      <c r="H490" s="47">
        <f>Table1[[#This Row],[Coverage Tier:
(EE) Employee 
(ES) Employee + Spouse
(EC) Employee + Child(ren)
(F) Family]]</f>
        <v>0</v>
      </c>
    </row>
    <row r="491" spans="2:8" x14ac:dyDescent="0.25">
      <c r="B491" s="47">
        <f>Table1[[#This Row],[Relationship Code (E- Employee, S- Spouse, D- Dependent)]]</f>
        <v>0</v>
      </c>
      <c r="C491" s="47">
        <f>Table1[[#This Row],[Last Name]]</f>
        <v>0</v>
      </c>
      <c r="D491" s="47">
        <f>Table1[[#This Row],[First Name]]</f>
        <v>0</v>
      </c>
      <c r="E491" s="48">
        <f>Table1[[#This Row],[DOB]]</f>
        <v>0</v>
      </c>
      <c r="F491" s="47">
        <f>Table1[[#This Row],[Gender]]</f>
        <v>0</v>
      </c>
      <c r="G491" s="49">
        <f>Table1[[#This Row],[Zip]]</f>
        <v>0</v>
      </c>
      <c r="H491" s="47">
        <f>Table1[[#This Row],[Coverage Tier:
(EE) Employee 
(ES) Employee + Spouse
(EC) Employee + Child(ren)
(F) Family]]</f>
        <v>0</v>
      </c>
    </row>
    <row r="492" spans="2:8" x14ac:dyDescent="0.25">
      <c r="B492" s="47">
        <f>Table1[[#This Row],[Relationship Code (E- Employee, S- Spouse, D- Dependent)]]</f>
        <v>0</v>
      </c>
      <c r="C492" s="47">
        <f>Table1[[#This Row],[Last Name]]</f>
        <v>0</v>
      </c>
      <c r="D492" s="47">
        <f>Table1[[#This Row],[First Name]]</f>
        <v>0</v>
      </c>
      <c r="E492" s="48">
        <f>Table1[[#This Row],[DOB]]</f>
        <v>0</v>
      </c>
      <c r="F492" s="47">
        <f>Table1[[#This Row],[Gender]]</f>
        <v>0</v>
      </c>
      <c r="G492" s="49">
        <f>Table1[[#This Row],[Zip]]</f>
        <v>0</v>
      </c>
      <c r="H492" s="47">
        <f>Table1[[#This Row],[Coverage Tier:
(EE) Employee 
(ES) Employee + Spouse
(EC) Employee + Child(ren)
(F) Family]]</f>
        <v>0</v>
      </c>
    </row>
    <row r="493" spans="2:8" x14ac:dyDescent="0.25">
      <c r="B493" s="47">
        <f>Table1[[#This Row],[Relationship Code (E- Employee, S- Spouse, D- Dependent)]]</f>
        <v>0</v>
      </c>
      <c r="C493" s="47">
        <f>Table1[[#This Row],[Last Name]]</f>
        <v>0</v>
      </c>
      <c r="D493" s="47">
        <f>Table1[[#This Row],[First Name]]</f>
        <v>0</v>
      </c>
      <c r="E493" s="48">
        <f>Table1[[#This Row],[DOB]]</f>
        <v>0</v>
      </c>
      <c r="F493" s="47">
        <f>Table1[[#This Row],[Gender]]</f>
        <v>0</v>
      </c>
      <c r="G493" s="49">
        <f>Table1[[#This Row],[Zip]]</f>
        <v>0</v>
      </c>
      <c r="H493" s="47">
        <f>Table1[[#This Row],[Coverage Tier:
(EE) Employee 
(ES) Employee + Spouse
(EC) Employee + Child(ren)
(F) Family]]</f>
        <v>0</v>
      </c>
    </row>
    <row r="494" spans="2:8" x14ac:dyDescent="0.25">
      <c r="B494" s="47">
        <f>Table1[[#This Row],[Relationship Code (E- Employee, S- Spouse, D- Dependent)]]</f>
        <v>0</v>
      </c>
      <c r="C494" s="47">
        <f>Table1[[#This Row],[Last Name]]</f>
        <v>0</v>
      </c>
      <c r="D494" s="47">
        <f>Table1[[#This Row],[First Name]]</f>
        <v>0</v>
      </c>
      <c r="E494" s="48">
        <f>Table1[[#This Row],[DOB]]</f>
        <v>0</v>
      </c>
      <c r="F494" s="47">
        <f>Table1[[#This Row],[Gender]]</f>
        <v>0</v>
      </c>
      <c r="G494" s="49">
        <f>Table1[[#This Row],[Zip]]</f>
        <v>0</v>
      </c>
      <c r="H494" s="47">
        <f>Table1[[#This Row],[Coverage Tier:
(EE) Employee 
(ES) Employee + Spouse
(EC) Employee + Child(ren)
(F) Family]]</f>
        <v>0</v>
      </c>
    </row>
    <row r="495" spans="2:8" x14ac:dyDescent="0.25">
      <c r="B495" s="47">
        <f>Table1[[#This Row],[Relationship Code (E- Employee, S- Spouse, D- Dependent)]]</f>
        <v>0</v>
      </c>
      <c r="C495" s="47">
        <f>Table1[[#This Row],[Last Name]]</f>
        <v>0</v>
      </c>
      <c r="D495" s="47">
        <f>Table1[[#This Row],[First Name]]</f>
        <v>0</v>
      </c>
      <c r="E495" s="48">
        <f>Table1[[#This Row],[DOB]]</f>
        <v>0</v>
      </c>
      <c r="F495" s="47">
        <f>Table1[[#This Row],[Gender]]</f>
        <v>0</v>
      </c>
      <c r="G495" s="49">
        <f>Table1[[#This Row],[Zip]]</f>
        <v>0</v>
      </c>
      <c r="H495" s="47">
        <f>Table1[[#This Row],[Coverage Tier:
(EE) Employee 
(ES) Employee + Spouse
(EC) Employee + Child(ren)
(F) Family]]</f>
        <v>0</v>
      </c>
    </row>
    <row r="496" spans="2:8" x14ac:dyDescent="0.25">
      <c r="B496" s="47">
        <f>Table1[[#This Row],[Relationship Code (E- Employee, S- Spouse, D- Dependent)]]</f>
        <v>0</v>
      </c>
      <c r="C496" s="47">
        <f>Table1[[#This Row],[Last Name]]</f>
        <v>0</v>
      </c>
      <c r="D496" s="47">
        <f>Table1[[#This Row],[First Name]]</f>
        <v>0</v>
      </c>
      <c r="E496" s="48">
        <f>Table1[[#This Row],[DOB]]</f>
        <v>0</v>
      </c>
      <c r="F496" s="47">
        <f>Table1[[#This Row],[Gender]]</f>
        <v>0</v>
      </c>
      <c r="G496" s="49">
        <f>Table1[[#This Row],[Zip]]</f>
        <v>0</v>
      </c>
      <c r="H496" s="47">
        <f>Table1[[#This Row],[Coverage Tier:
(EE) Employee 
(ES) Employee + Spouse
(EC) Employee + Child(ren)
(F) Family]]</f>
        <v>0</v>
      </c>
    </row>
    <row r="497" spans="2:8" x14ac:dyDescent="0.25">
      <c r="B497" s="47">
        <f>Table1[[#This Row],[Relationship Code (E- Employee, S- Spouse, D- Dependent)]]</f>
        <v>0</v>
      </c>
      <c r="C497" s="47">
        <f>Table1[[#This Row],[Last Name]]</f>
        <v>0</v>
      </c>
      <c r="D497" s="47">
        <f>Table1[[#This Row],[First Name]]</f>
        <v>0</v>
      </c>
      <c r="E497" s="48">
        <f>Table1[[#This Row],[DOB]]</f>
        <v>0</v>
      </c>
      <c r="F497" s="47">
        <f>Table1[[#This Row],[Gender]]</f>
        <v>0</v>
      </c>
      <c r="G497" s="49">
        <f>Table1[[#This Row],[Zip]]</f>
        <v>0</v>
      </c>
      <c r="H497" s="47">
        <f>Table1[[#This Row],[Coverage Tier:
(EE) Employee 
(ES) Employee + Spouse
(EC) Employee + Child(ren)
(F) Family]]</f>
        <v>0</v>
      </c>
    </row>
    <row r="498" spans="2:8" x14ac:dyDescent="0.25">
      <c r="B498" s="47">
        <f>Table1[[#This Row],[Relationship Code (E- Employee, S- Spouse, D- Dependent)]]</f>
        <v>0</v>
      </c>
      <c r="C498" s="47">
        <f>Table1[[#This Row],[Last Name]]</f>
        <v>0</v>
      </c>
      <c r="D498" s="47">
        <f>Table1[[#This Row],[First Name]]</f>
        <v>0</v>
      </c>
      <c r="E498" s="48">
        <f>Table1[[#This Row],[DOB]]</f>
        <v>0</v>
      </c>
      <c r="F498" s="47">
        <f>Table1[[#This Row],[Gender]]</f>
        <v>0</v>
      </c>
      <c r="G498" s="49">
        <f>Table1[[#This Row],[Zip]]</f>
        <v>0</v>
      </c>
      <c r="H498" s="47">
        <f>Table1[[#This Row],[Coverage Tier:
(EE) Employee 
(ES) Employee + Spouse
(EC) Employee + Child(ren)
(F) Family]]</f>
        <v>0</v>
      </c>
    </row>
    <row r="499" spans="2:8" x14ac:dyDescent="0.25">
      <c r="B499" s="47">
        <f>Table1[[#This Row],[Relationship Code (E- Employee, S- Spouse, D- Dependent)]]</f>
        <v>0</v>
      </c>
      <c r="C499" s="47">
        <f>Table1[[#This Row],[Last Name]]</f>
        <v>0</v>
      </c>
      <c r="D499" s="47">
        <f>Table1[[#This Row],[First Name]]</f>
        <v>0</v>
      </c>
      <c r="E499" s="48">
        <f>Table1[[#This Row],[DOB]]</f>
        <v>0</v>
      </c>
      <c r="F499" s="47">
        <f>Table1[[#This Row],[Gender]]</f>
        <v>0</v>
      </c>
      <c r="G499" s="49">
        <f>Table1[[#This Row],[Zip]]</f>
        <v>0</v>
      </c>
      <c r="H499" s="47">
        <f>Table1[[#This Row],[Coverage Tier:
(EE) Employee 
(ES) Employee + Spouse
(EC) Employee + Child(ren)
(F) Family]]</f>
        <v>0</v>
      </c>
    </row>
    <row r="500" spans="2:8" x14ac:dyDescent="0.25">
      <c r="B500" s="47">
        <f>Table1[[#This Row],[Relationship Code (E- Employee, S- Spouse, D- Dependent)]]</f>
        <v>0</v>
      </c>
      <c r="C500" s="47">
        <f>Table1[[#This Row],[Last Name]]</f>
        <v>0</v>
      </c>
      <c r="D500" s="47">
        <f>Table1[[#This Row],[First Name]]</f>
        <v>0</v>
      </c>
      <c r="E500" s="48">
        <f>Table1[[#This Row],[DOB]]</f>
        <v>0</v>
      </c>
      <c r="F500" s="47">
        <f>Table1[[#This Row],[Gender]]</f>
        <v>0</v>
      </c>
      <c r="G500" s="49">
        <f>Table1[[#This Row],[Zip]]</f>
        <v>0</v>
      </c>
      <c r="H500" s="47">
        <f>Table1[[#This Row],[Coverage Tier:
(EE) Employee 
(ES) Employee + Spouse
(EC) Employee + Child(ren)
(F) Family]]</f>
        <v>0</v>
      </c>
    </row>
    <row r="501" spans="2:8" x14ac:dyDescent="0.25">
      <c r="B501" s="47">
        <f>Table1[[#This Row],[Relationship Code (E- Employee, S- Spouse, D- Dependent)]]</f>
        <v>0</v>
      </c>
      <c r="C501" s="47">
        <f>Table1[[#This Row],[Last Name]]</f>
        <v>0</v>
      </c>
      <c r="D501" s="47">
        <f>Table1[[#This Row],[First Name]]</f>
        <v>0</v>
      </c>
      <c r="E501" s="48">
        <f>Table1[[#This Row],[DOB]]</f>
        <v>0</v>
      </c>
      <c r="F501" s="47">
        <f>Table1[[#This Row],[Gender]]</f>
        <v>0</v>
      </c>
      <c r="G501" s="49">
        <f>Table1[[#This Row],[Zip]]</f>
        <v>0</v>
      </c>
      <c r="H501" s="47">
        <f>Table1[[#This Row],[Coverage Tier:
(EE) Employee 
(ES) Employee + Spouse
(EC) Employee + Child(ren)
(F) Family]]</f>
        <v>0</v>
      </c>
    </row>
    <row r="502" spans="2:8" x14ac:dyDescent="0.25">
      <c r="B502" s="47">
        <f>Table1[[#This Row],[Relationship Code (E- Employee, S- Spouse, D- Dependent)]]</f>
        <v>0</v>
      </c>
      <c r="C502" s="47">
        <f>Table1[[#This Row],[Last Name]]</f>
        <v>0</v>
      </c>
      <c r="D502" s="47">
        <f>Table1[[#This Row],[First Name]]</f>
        <v>0</v>
      </c>
      <c r="E502" s="48">
        <f>Table1[[#This Row],[DOB]]</f>
        <v>0</v>
      </c>
      <c r="F502" s="47">
        <f>Table1[[#This Row],[Gender]]</f>
        <v>0</v>
      </c>
      <c r="G502" s="49">
        <f>Table1[[#This Row],[Zip]]</f>
        <v>0</v>
      </c>
      <c r="H502" s="47">
        <f>Table1[[#This Row],[Coverage Tier:
(EE) Employee 
(ES) Employee + Spouse
(EC) Employee + Child(ren)
(F) Family]]</f>
        <v>0</v>
      </c>
    </row>
    <row r="503" spans="2:8" x14ac:dyDescent="0.25">
      <c r="B503" s="47">
        <f>Table1[[#This Row],[Relationship Code (E- Employee, S- Spouse, D- Dependent)]]</f>
        <v>0</v>
      </c>
      <c r="C503" s="47">
        <f>Table1[[#This Row],[Last Name]]</f>
        <v>0</v>
      </c>
      <c r="D503" s="47">
        <f>Table1[[#This Row],[First Name]]</f>
        <v>0</v>
      </c>
      <c r="E503" s="48">
        <f>Table1[[#This Row],[DOB]]</f>
        <v>0</v>
      </c>
      <c r="F503" s="47">
        <f>Table1[[#This Row],[Gender]]</f>
        <v>0</v>
      </c>
      <c r="G503" s="49">
        <f>Table1[[#This Row],[Zip]]</f>
        <v>0</v>
      </c>
      <c r="H503" s="47">
        <f>Table1[[#This Row],[Coverage Tier:
(EE) Employee 
(ES) Employee + Spouse
(EC) Employee + Child(ren)
(F) Family]]</f>
        <v>0</v>
      </c>
    </row>
    <row r="504" spans="2:8" x14ac:dyDescent="0.25">
      <c r="B504" s="47">
        <f>Table1[[#This Row],[Relationship Code (E- Employee, S- Spouse, D- Dependent)]]</f>
        <v>0</v>
      </c>
      <c r="C504" s="47">
        <f>Table1[[#This Row],[Last Name]]</f>
        <v>0</v>
      </c>
      <c r="D504" s="47">
        <f>Table1[[#This Row],[First Name]]</f>
        <v>0</v>
      </c>
      <c r="E504" s="48">
        <f>Table1[[#This Row],[DOB]]</f>
        <v>0</v>
      </c>
      <c r="F504" s="47">
        <f>Table1[[#This Row],[Gender]]</f>
        <v>0</v>
      </c>
      <c r="G504" s="49">
        <f>Table1[[#This Row],[Zip]]</f>
        <v>0</v>
      </c>
      <c r="H504" s="47">
        <f>Table1[[#This Row],[Coverage Tier:
(EE) Employee 
(ES) Employee + Spouse
(EC) Employee + Child(ren)
(F) Family]]</f>
        <v>0</v>
      </c>
    </row>
    <row r="505" spans="2:8" x14ac:dyDescent="0.25">
      <c r="B505" s="47">
        <f>Table1[[#This Row],[Relationship Code (E- Employee, S- Spouse, D- Dependent)]]</f>
        <v>0</v>
      </c>
      <c r="C505" s="47">
        <f>Table1[[#This Row],[Last Name]]</f>
        <v>0</v>
      </c>
      <c r="D505" s="47">
        <f>Table1[[#This Row],[First Name]]</f>
        <v>0</v>
      </c>
      <c r="E505" s="48">
        <f>Table1[[#This Row],[DOB]]</f>
        <v>0</v>
      </c>
      <c r="F505" s="47">
        <f>Table1[[#This Row],[Gender]]</f>
        <v>0</v>
      </c>
      <c r="G505" s="49">
        <f>Table1[[#This Row],[Zip]]</f>
        <v>0</v>
      </c>
      <c r="H505" s="47">
        <f>Table1[[#This Row],[Coverage Tier:
(EE) Employee 
(ES) Employee + Spouse
(EC) Employee + Child(ren)
(F) Family]]</f>
        <v>0</v>
      </c>
    </row>
    <row r="506" spans="2:8" x14ac:dyDescent="0.25">
      <c r="B506" s="47">
        <f>Table1[[#This Row],[Relationship Code (E- Employee, S- Spouse, D- Dependent)]]</f>
        <v>0</v>
      </c>
      <c r="C506" s="47">
        <f>Table1[[#This Row],[Last Name]]</f>
        <v>0</v>
      </c>
      <c r="D506" s="47">
        <f>Table1[[#This Row],[First Name]]</f>
        <v>0</v>
      </c>
      <c r="E506" s="48">
        <f>Table1[[#This Row],[DOB]]</f>
        <v>0</v>
      </c>
      <c r="F506" s="47">
        <f>Table1[[#This Row],[Gender]]</f>
        <v>0</v>
      </c>
      <c r="G506" s="49">
        <f>Table1[[#This Row],[Zip]]</f>
        <v>0</v>
      </c>
      <c r="H506" s="47">
        <f>Table1[[#This Row],[Coverage Tier:
(EE) Employee 
(ES) Employee + Spouse
(EC) Employee + Child(ren)
(F) Family]]</f>
        <v>0</v>
      </c>
    </row>
    <row r="507" spans="2:8" x14ac:dyDescent="0.25">
      <c r="B507" s="47">
        <f>Table1[[#This Row],[Relationship Code (E- Employee, S- Spouse, D- Dependent)]]</f>
        <v>0</v>
      </c>
      <c r="C507" s="47">
        <f>Table1[[#This Row],[Last Name]]</f>
        <v>0</v>
      </c>
      <c r="D507" s="47">
        <f>Table1[[#This Row],[First Name]]</f>
        <v>0</v>
      </c>
      <c r="E507" s="48">
        <f>Table1[[#This Row],[DOB]]</f>
        <v>0</v>
      </c>
      <c r="F507" s="47">
        <f>Table1[[#This Row],[Gender]]</f>
        <v>0</v>
      </c>
      <c r="G507" s="49">
        <f>Table1[[#This Row],[Zip]]</f>
        <v>0</v>
      </c>
      <c r="H507" s="47">
        <f>Table1[[#This Row],[Coverage Tier:
(EE) Employee 
(ES) Employee + Spouse
(EC) Employee + Child(ren)
(F) Family]]</f>
        <v>0</v>
      </c>
    </row>
    <row r="508" spans="2:8" x14ac:dyDescent="0.25">
      <c r="B508" s="47">
        <f>Table1[[#This Row],[Relationship Code (E- Employee, S- Spouse, D- Dependent)]]</f>
        <v>0</v>
      </c>
      <c r="C508" s="47">
        <f>Table1[[#This Row],[Last Name]]</f>
        <v>0</v>
      </c>
      <c r="D508" s="47">
        <f>Table1[[#This Row],[First Name]]</f>
        <v>0</v>
      </c>
      <c r="E508" s="48">
        <f>Table1[[#This Row],[DOB]]</f>
        <v>0</v>
      </c>
      <c r="F508" s="47">
        <f>Table1[[#This Row],[Gender]]</f>
        <v>0</v>
      </c>
      <c r="G508" s="49">
        <f>Table1[[#This Row],[Zip]]</f>
        <v>0</v>
      </c>
      <c r="H508" s="47">
        <f>Table1[[#This Row],[Coverage Tier:
(EE) Employee 
(ES) Employee + Spouse
(EC) Employee + Child(ren)
(F) Family]]</f>
        <v>0</v>
      </c>
    </row>
    <row r="509" spans="2:8" x14ac:dyDescent="0.25">
      <c r="B509" s="47">
        <f>Table1[[#This Row],[Relationship Code (E- Employee, S- Spouse, D- Dependent)]]</f>
        <v>0</v>
      </c>
      <c r="C509" s="47">
        <f>Table1[[#This Row],[Last Name]]</f>
        <v>0</v>
      </c>
      <c r="D509" s="47">
        <f>Table1[[#This Row],[First Name]]</f>
        <v>0</v>
      </c>
      <c r="E509" s="48">
        <f>Table1[[#This Row],[DOB]]</f>
        <v>0</v>
      </c>
      <c r="F509" s="47">
        <f>Table1[[#This Row],[Gender]]</f>
        <v>0</v>
      </c>
      <c r="G509" s="49">
        <f>Table1[[#This Row],[Zip]]</f>
        <v>0</v>
      </c>
      <c r="H509" s="47">
        <f>Table1[[#This Row],[Coverage Tier:
(EE) Employee 
(ES) Employee + Spouse
(EC) Employee + Child(ren)
(F) Family]]</f>
        <v>0</v>
      </c>
    </row>
    <row r="510" spans="2:8" x14ac:dyDescent="0.25">
      <c r="B510" s="47">
        <f>Table1[[#This Row],[Relationship Code (E- Employee, S- Spouse, D- Dependent)]]</f>
        <v>0</v>
      </c>
      <c r="C510" s="47">
        <f>Table1[[#This Row],[Last Name]]</f>
        <v>0</v>
      </c>
      <c r="D510" s="47">
        <f>Table1[[#This Row],[First Name]]</f>
        <v>0</v>
      </c>
      <c r="E510" s="48">
        <f>Table1[[#This Row],[DOB]]</f>
        <v>0</v>
      </c>
      <c r="F510" s="47">
        <f>Table1[[#This Row],[Gender]]</f>
        <v>0</v>
      </c>
      <c r="G510" s="49">
        <f>Table1[[#This Row],[Zip]]</f>
        <v>0</v>
      </c>
      <c r="H510" s="47">
        <f>Table1[[#This Row],[Coverage Tier:
(EE) Employee 
(ES) Employee + Spouse
(EC) Employee + Child(ren)
(F) Family]]</f>
        <v>0</v>
      </c>
    </row>
    <row r="511" spans="2:8" x14ac:dyDescent="0.25">
      <c r="B511" s="47">
        <f>Table1[[#This Row],[Relationship Code (E- Employee, S- Spouse, D- Dependent)]]</f>
        <v>0</v>
      </c>
      <c r="C511" s="47">
        <f>Table1[[#This Row],[Last Name]]</f>
        <v>0</v>
      </c>
      <c r="D511" s="47">
        <f>Table1[[#This Row],[First Name]]</f>
        <v>0</v>
      </c>
      <c r="E511" s="48">
        <f>Table1[[#This Row],[DOB]]</f>
        <v>0</v>
      </c>
      <c r="F511" s="47">
        <f>Table1[[#This Row],[Gender]]</f>
        <v>0</v>
      </c>
      <c r="G511" s="49">
        <f>Table1[[#This Row],[Zip]]</f>
        <v>0</v>
      </c>
      <c r="H511" s="47">
        <f>Table1[[#This Row],[Coverage Tier:
(EE) Employee 
(ES) Employee + Spouse
(EC) Employee + Child(ren)
(F) Family]]</f>
        <v>0</v>
      </c>
    </row>
    <row r="512" spans="2:8" x14ac:dyDescent="0.25">
      <c r="B512" s="47">
        <f>Table1[[#This Row],[Relationship Code (E- Employee, S- Spouse, D- Dependent)]]</f>
        <v>0</v>
      </c>
      <c r="C512" s="47">
        <f>Table1[[#This Row],[Last Name]]</f>
        <v>0</v>
      </c>
      <c r="D512" s="47">
        <f>Table1[[#This Row],[First Name]]</f>
        <v>0</v>
      </c>
      <c r="E512" s="48">
        <f>Table1[[#This Row],[DOB]]</f>
        <v>0</v>
      </c>
      <c r="F512" s="47">
        <f>Table1[[#This Row],[Gender]]</f>
        <v>0</v>
      </c>
      <c r="G512" s="49">
        <f>Table1[[#This Row],[Zip]]</f>
        <v>0</v>
      </c>
      <c r="H512" s="47">
        <f>Table1[[#This Row],[Coverage Tier:
(EE) Employee 
(ES) Employee + Spouse
(EC) Employee + Child(ren)
(F) Family]]</f>
        <v>0</v>
      </c>
    </row>
    <row r="513" spans="2:8" x14ac:dyDescent="0.25">
      <c r="B513" s="47">
        <f>Table1[[#This Row],[Relationship Code (E- Employee, S- Spouse, D- Dependent)]]</f>
        <v>0</v>
      </c>
      <c r="C513" s="47">
        <f>Table1[[#This Row],[Last Name]]</f>
        <v>0</v>
      </c>
      <c r="D513" s="47">
        <f>Table1[[#This Row],[First Name]]</f>
        <v>0</v>
      </c>
      <c r="E513" s="48">
        <f>Table1[[#This Row],[DOB]]</f>
        <v>0</v>
      </c>
      <c r="F513" s="47">
        <f>Table1[[#This Row],[Gender]]</f>
        <v>0</v>
      </c>
      <c r="G513" s="49">
        <f>Table1[[#This Row],[Zip]]</f>
        <v>0</v>
      </c>
      <c r="H513" s="47">
        <f>Table1[[#This Row],[Coverage Tier:
(EE) Employee 
(ES) Employee + Spouse
(EC) Employee + Child(ren)
(F) Family]]</f>
        <v>0</v>
      </c>
    </row>
    <row r="514" spans="2:8" x14ac:dyDescent="0.25">
      <c r="B514" s="47">
        <f>Table1[[#This Row],[Relationship Code (E- Employee, S- Spouse, D- Dependent)]]</f>
        <v>0</v>
      </c>
      <c r="C514" s="47">
        <f>Table1[[#This Row],[Last Name]]</f>
        <v>0</v>
      </c>
      <c r="D514" s="47">
        <f>Table1[[#This Row],[First Name]]</f>
        <v>0</v>
      </c>
      <c r="E514" s="48">
        <f>Table1[[#This Row],[DOB]]</f>
        <v>0</v>
      </c>
      <c r="F514" s="47">
        <f>Table1[[#This Row],[Gender]]</f>
        <v>0</v>
      </c>
      <c r="G514" s="49">
        <f>Table1[[#This Row],[Zip]]</f>
        <v>0</v>
      </c>
      <c r="H514" s="47">
        <f>Table1[[#This Row],[Coverage Tier:
(EE) Employee 
(ES) Employee + Spouse
(EC) Employee + Child(ren)
(F) Family]]</f>
        <v>0</v>
      </c>
    </row>
    <row r="515" spans="2:8" x14ac:dyDescent="0.25">
      <c r="B515" s="47">
        <f>Table1[[#This Row],[Relationship Code (E- Employee, S- Spouse, D- Dependent)]]</f>
        <v>0</v>
      </c>
      <c r="C515" s="47">
        <f>Table1[[#This Row],[Last Name]]</f>
        <v>0</v>
      </c>
      <c r="D515" s="47">
        <f>Table1[[#This Row],[First Name]]</f>
        <v>0</v>
      </c>
      <c r="E515" s="48">
        <f>Table1[[#This Row],[DOB]]</f>
        <v>0</v>
      </c>
      <c r="F515" s="47">
        <f>Table1[[#This Row],[Gender]]</f>
        <v>0</v>
      </c>
      <c r="G515" s="49">
        <f>Table1[[#This Row],[Zip]]</f>
        <v>0</v>
      </c>
      <c r="H515" s="47">
        <f>Table1[[#This Row],[Coverage Tier:
(EE) Employee 
(ES) Employee + Spouse
(EC) Employee + Child(ren)
(F) Family]]</f>
        <v>0</v>
      </c>
    </row>
    <row r="516" spans="2:8" x14ac:dyDescent="0.25">
      <c r="B516" s="47">
        <f>Table1[[#This Row],[Relationship Code (E- Employee, S- Spouse, D- Dependent)]]</f>
        <v>0</v>
      </c>
      <c r="C516" s="47">
        <f>Table1[[#This Row],[Last Name]]</f>
        <v>0</v>
      </c>
      <c r="D516" s="47">
        <f>Table1[[#This Row],[First Name]]</f>
        <v>0</v>
      </c>
      <c r="E516" s="48">
        <f>Table1[[#This Row],[DOB]]</f>
        <v>0</v>
      </c>
      <c r="F516" s="47">
        <f>Table1[[#This Row],[Gender]]</f>
        <v>0</v>
      </c>
      <c r="G516" s="49">
        <f>Table1[[#This Row],[Zip]]</f>
        <v>0</v>
      </c>
      <c r="H516" s="47">
        <f>Table1[[#This Row],[Coverage Tier:
(EE) Employee 
(ES) Employee + Spouse
(EC) Employee + Child(ren)
(F) Family]]</f>
        <v>0</v>
      </c>
    </row>
    <row r="517" spans="2:8" x14ac:dyDescent="0.25">
      <c r="B517" s="47">
        <f>Table1[[#This Row],[Relationship Code (E- Employee, S- Spouse, D- Dependent)]]</f>
        <v>0</v>
      </c>
      <c r="C517" s="47">
        <f>Table1[[#This Row],[Last Name]]</f>
        <v>0</v>
      </c>
      <c r="D517" s="47">
        <f>Table1[[#This Row],[First Name]]</f>
        <v>0</v>
      </c>
      <c r="E517" s="48">
        <f>Table1[[#This Row],[DOB]]</f>
        <v>0</v>
      </c>
      <c r="F517" s="47">
        <f>Table1[[#This Row],[Gender]]</f>
        <v>0</v>
      </c>
      <c r="G517" s="49">
        <f>Table1[[#This Row],[Zip]]</f>
        <v>0</v>
      </c>
      <c r="H517" s="47">
        <f>Table1[[#This Row],[Coverage Tier:
(EE) Employee 
(ES) Employee + Spouse
(EC) Employee + Child(ren)
(F) Family]]</f>
        <v>0</v>
      </c>
    </row>
    <row r="518" spans="2:8" x14ac:dyDescent="0.25">
      <c r="B518" s="47">
        <f>Table1[[#This Row],[Relationship Code (E- Employee, S- Spouse, D- Dependent)]]</f>
        <v>0</v>
      </c>
      <c r="C518" s="47">
        <f>Table1[[#This Row],[Last Name]]</f>
        <v>0</v>
      </c>
      <c r="D518" s="47">
        <f>Table1[[#This Row],[First Name]]</f>
        <v>0</v>
      </c>
      <c r="E518" s="48">
        <f>Table1[[#This Row],[DOB]]</f>
        <v>0</v>
      </c>
      <c r="F518" s="47">
        <f>Table1[[#This Row],[Gender]]</f>
        <v>0</v>
      </c>
      <c r="G518" s="49">
        <f>Table1[[#This Row],[Zip]]</f>
        <v>0</v>
      </c>
      <c r="H518" s="47">
        <f>Table1[[#This Row],[Coverage Tier:
(EE) Employee 
(ES) Employee + Spouse
(EC) Employee + Child(ren)
(F) Family]]</f>
        <v>0</v>
      </c>
    </row>
    <row r="519" spans="2:8" x14ac:dyDescent="0.25">
      <c r="B519" s="47">
        <f>Table1[[#This Row],[Relationship Code (E- Employee, S- Spouse, D- Dependent)]]</f>
        <v>0</v>
      </c>
      <c r="C519" s="47">
        <f>Table1[[#This Row],[Last Name]]</f>
        <v>0</v>
      </c>
      <c r="D519" s="47">
        <f>Table1[[#This Row],[First Name]]</f>
        <v>0</v>
      </c>
      <c r="E519" s="48">
        <f>Table1[[#This Row],[DOB]]</f>
        <v>0</v>
      </c>
      <c r="F519" s="47">
        <f>Table1[[#This Row],[Gender]]</f>
        <v>0</v>
      </c>
      <c r="G519" s="49">
        <f>Table1[[#This Row],[Zip]]</f>
        <v>0</v>
      </c>
      <c r="H519" s="47">
        <f>Table1[[#This Row],[Coverage Tier:
(EE) Employee 
(ES) Employee + Spouse
(EC) Employee + Child(ren)
(F) Family]]</f>
        <v>0</v>
      </c>
    </row>
    <row r="520" spans="2:8" x14ac:dyDescent="0.25">
      <c r="B520" s="47">
        <f>Table1[[#This Row],[Relationship Code (E- Employee, S- Spouse, D- Dependent)]]</f>
        <v>0</v>
      </c>
      <c r="C520" s="47">
        <f>Table1[[#This Row],[Last Name]]</f>
        <v>0</v>
      </c>
      <c r="D520" s="47">
        <f>Table1[[#This Row],[First Name]]</f>
        <v>0</v>
      </c>
      <c r="E520" s="48">
        <f>Table1[[#This Row],[DOB]]</f>
        <v>0</v>
      </c>
      <c r="F520" s="47">
        <f>Table1[[#This Row],[Gender]]</f>
        <v>0</v>
      </c>
      <c r="G520" s="49">
        <f>Table1[[#This Row],[Zip]]</f>
        <v>0</v>
      </c>
      <c r="H520" s="47">
        <f>Table1[[#This Row],[Coverage Tier:
(EE) Employee 
(ES) Employee + Spouse
(EC) Employee + Child(ren)
(F) Family]]</f>
        <v>0</v>
      </c>
    </row>
    <row r="521" spans="2:8" x14ac:dyDescent="0.25">
      <c r="B521" s="47">
        <f>Table1[[#This Row],[Relationship Code (E- Employee, S- Spouse, D- Dependent)]]</f>
        <v>0</v>
      </c>
      <c r="C521" s="47">
        <f>Table1[[#This Row],[Last Name]]</f>
        <v>0</v>
      </c>
      <c r="D521" s="47">
        <f>Table1[[#This Row],[First Name]]</f>
        <v>0</v>
      </c>
      <c r="E521" s="48">
        <f>Table1[[#This Row],[DOB]]</f>
        <v>0</v>
      </c>
      <c r="F521" s="47">
        <f>Table1[[#This Row],[Gender]]</f>
        <v>0</v>
      </c>
      <c r="G521" s="49">
        <f>Table1[[#This Row],[Zip]]</f>
        <v>0</v>
      </c>
      <c r="H521" s="47">
        <f>Table1[[#This Row],[Coverage Tier:
(EE) Employee 
(ES) Employee + Spouse
(EC) Employee + Child(ren)
(F) Family]]</f>
        <v>0</v>
      </c>
    </row>
    <row r="522" spans="2:8" x14ac:dyDescent="0.25">
      <c r="B522" s="47">
        <f>Table1[[#This Row],[Relationship Code (E- Employee, S- Spouse, D- Dependent)]]</f>
        <v>0</v>
      </c>
      <c r="C522" s="47">
        <f>Table1[[#This Row],[Last Name]]</f>
        <v>0</v>
      </c>
      <c r="D522" s="47">
        <f>Table1[[#This Row],[First Name]]</f>
        <v>0</v>
      </c>
      <c r="E522" s="48">
        <f>Table1[[#This Row],[DOB]]</f>
        <v>0</v>
      </c>
      <c r="F522" s="47">
        <f>Table1[[#This Row],[Gender]]</f>
        <v>0</v>
      </c>
      <c r="G522" s="49">
        <f>Table1[[#This Row],[Zip]]</f>
        <v>0</v>
      </c>
      <c r="H522" s="47">
        <f>Table1[[#This Row],[Coverage Tier:
(EE) Employee 
(ES) Employee + Spouse
(EC) Employee + Child(ren)
(F) Family]]</f>
        <v>0</v>
      </c>
    </row>
    <row r="523" spans="2:8" x14ac:dyDescent="0.25">
      <c r="B523" s="47">
        <f>Table1[[#This Row],[Relationship Code (E- Employee, S- Spouse, D- Dependent)]]</f>
        <v>0</v>
      </c>
      <c r="C523" s="47">
        <f>Table1[[#This Row],[Last Name]]</f>
        <v>0</v>
      </c>
      <c r="D523" s="47">
        <f>Table1[[#This Row],[First Name]]</f>
        <v>0</v>
      </c>
      <c r="E523" s="48">
        <f>Table1[[#This Row],[DOB]]</f>
        <v>0</v>
      </c>
      <c r="F523" s="47">
        <f>Table1[[#This Row],[Gender]]</f>
        <v>0</v>
      </c>
      <c r="G523" s="49">
        <f>Table1[[#This Row],[Zip]]</f>
        <v>0</v>
      </c>
      <c r="H523" s="47">
        <f>Table1[[#This Row],[Coverage Tier:
(EE) Employee 
(ES) Employee + Spouse
(EC) Employee + Child(ren)
(F) Family]]</f>
        <v>0</v>
      </c>
    </row>
    <row r="524" spans="2:8" x14ac:dyDescent="0.25">
      <c r="B524" s="47">
        <f>Table1[[#This Row],[Relationship Code (E- Employee, S- Spouse, D- Dependent)]]</f>
        <v>0</v>
      </c>
      <c r="C524" s="47">
        <f>Table1[[#This Row],[Last Name]]</f>
        <v>0</v>
      </c>
      <c r="D524" s="47">
        <f>Table1[[#This Row],[First Name]]</f>
        <v>0</v>
      </c>
      <c r="E524" s="48">
        <f>Table1[[#This Row],[DOB]]</f>
        <v>0</v>
      </c>
      <c r="F524" s="47">
        <f>Table1[[#This Row],[Gender]]</f>
        <v>0</v>
      </c>
      <c r="G524" s="49">
        <f>Table1[[#This Row],[Zip]]</f>
        <v>0</v>
      </c>
      <c r="H524" s="47">
        <f>Table1[[#This Row],[Coverage Tier:
(EE) Employee 
(ES) Employee + Spouse
(EC) Employee + Child(ren)
(F) Family]]</f>
        <v>0</v>
      </c>
    </row>
    <row r="525" spans="2:8" x14ac:dyDescent="0.25">
      <c r="B525" s="47">
        <f>Table1[[#This Row],[Relationship Code (E- Employee, S- Spouse, D- Dependent)]]</f>
        <v>0</v>
      </c>
      <c r="C525" s="47">
        <f>Table1[[#This Row],[Last Name]]</f>
        <v>0</v>
      </c>
      <c r="D525" s="47">
        <f>Table1[[#This Row],[First Name]]</f>
        <v>0</v>
      </c>
      <c r="E525" s="48">
        <f>Table1[[#This Row],[DOB]]</f>
        <v>0</v>
      </c>
      <c r="F525" s="47">
        <f>Table1[[#This Row],[Gender]]</f>
        <v>0</v>
      </c>
      <c r="G525" s="49">
        <f>Table1[[#This Row],[Zip]]</f>
        <v>0</v>
      </c>
      <c r="H525" s="47">
        <f>Table1[[#This Row],[Coverage Tier:
(EE) Employee 
(ES) Employee + Spouse
(EC) Employee + Child(ren)
(F) Family]]</f>
        <v>0</v>
      </c>
    </row>
    <row r="526" spans="2:8" x14ac:dyDescent="0.25">
      <c r="B526" s="47">
        <f>Table1[[#This Row],[Relationship Code (E- Employee, S- Spouse, D- Dependent)]]</f>
        <v>0</v>
      </c>
      <c r="C526" s="47">
        <f>Table1[[#This Row],[Last Name]]</f>
        <v>0</v>
      </c>
      <c r="D526" s="47">
        <f>Table1[[#This Row],[First Name]]</f>
        <v>0</v>
      </c>
      <c r="E526" s="48">
        <f>Table1[[#This Row],[DOB]]</f>
        <v>0</v>
      </c>
      <c r="F526" s="47">
        <f>Table1[[#This Row],[Gender]]</f>
        <v>0</v>
      </c>
      <c r="G526" s="49">
        <f>Table1[[#This Row],[Zip]]</f>
        <v>0</v>
      </c>
      <c r="H526" s="47">
        <f>Table1[[#This Row],[Coverage Tier:
(EE) Employee 
(ES) Employee + Spouse
(EC) Employee + Child(ren)
(F) Family]]</f>
        <v>0</v>
      </c>
    </row>
    <row r="527" spans="2:8" x14ac:dyDescent="0.25">
      <c r="B527" s="47">
        <f>Table1[[#This Row],[Relationship Code (E- Employee, S- Spouse, D- Dependent)]]</f>
        <v>0</v>
      </c>
      <c r="C527" s="47">
        <f>Table1[[#This Row],[Last Name]]</f>
        <v>0</v>
      </c>
      <c r="D527" s="47">
        <f>Table1[[#This Row],[First Name]]</f>
        <v>0</v>
      </c>
      <c r="E527" s="48">
        <f>Table1[[#This Row],[DOB]]</f>
        <v>0</v>
      </c>
      <c r="F527" s="47">
        <f>Table1[[#This Row],[Gender]]</f>
        <v>0</v>
      </c>
      <c r="G527" s="49">
        <f>Table1[[#This Row],[Zip]]</f>
        <v>0</v>
      </c>
      <c r="H527" s="47">
        <f>Table1[[#This Row],[Coverage Tier:
(EE) Employee 
(ES) Employee + Spouse
(EC) Employee + Child(ren)
(F) Family]]</f>
        <v>0</v>
      </c>
    </row>
    <row r="528" spans="2:8" x14ac:dyDescent="0.25">
      <c r="B528" s="47">
        <f>Table1[[#This Row],[Relationship Code (E- Employee, S- Spouse, D- Dependent)]]</f>
        <v>0</v>
      </c>
      <c r="C528" s="47">
        <f>Table1[[#This Row],[Last Name]]</f>
        <v>0</v>
      </c>
      <c r="D528" s="47">
        <f>Table1[[#This Row],[First Name]]</f>
        <v>0</v>
      </c>
      <c r="E528" s="48">
        <f>Table1[[#This Row],[DOB]]</f>
        <v>0</v>
      </c>
      <c r="F528" s="47">
        <f>Table1[[#This Row],[Gender]]</f>
        <v>0</v>
      </c>
      <c r="G528" s="49">
        <f>Table1[[#This Row],[Zip]]</f>
        <v>0</v>
      </c>
      <c r="H528" s="47">
        <f>Table1[[#This Row],[Coverage Tier:
(EE) Employee 
(ES) Employee + Spouse
(EC) Employee + Child(ren)
(F) Family]]</f>
        <v>0</v>
      </c>
    </row>
    <row r="529" spans="2:8" x14ac:dyDescent="0.25">
      <c r="B529" s="47">
        <f>Table1[[#This Row],[Relationship Code (E- Employee, S- Spouse, D- Dependent)]]</f>
        <v>0</v>
      </c>
      <c r="C529" s="47">
        <f>Table1[[#This Row],[Last Name]]</f>
        <v>0</v>
      </c>
      <c r="D529" s="47">
        <f>Table1[[#This Row],[First Name]]</f>
        <v>0</v>
      </c>
      <c r="E529" s="48">
        <f>Table1[[#This Row],[DOB]]</f>
        <v>0</v>
      </c>
      <c r="F529" s="47">
        <f>Table1[[#This Row],[Gender]]</f>
        <v>0</v>
      </c>
      <c r="G529" s="49">
        <f>Table1[[#This Row],[Zip]]</f>
        <v>0</v>
      </c>
      <c r="H529" s="47">
        <f>Table1[[#This Row],[Coverage Tier:
(EE) Employee 
(ES) Employee + Spouse
(EC) Employee + Child(ren)
(F) Family]]</f>
        <v>0</v>
      </c>
    </row>
    <row r="530" spans="2:8" x14ac:dyDescent="0.25">
      <c r="B530" s="47">
        <f>Table1[[#This Row],[Relationship Code (E- Employee, S- Spouse, D- Dependent)]]</f>
        <v>0</v>
      </c>
      <c r="C530" s="47">
        <f>Table1[[#This Row],[Last Name]]</f>
        <v>0</v>
      </c>
      <c r="D530" s="47">
        <f>Table1[[#This Row],[First Name]]</f>
        <v>0</v>
      </c>
      <c r="E530" s="48">
        <f>Table1[[#This Row],[DOB]]</f>
        <v>0</v>
      </c>
      <c r="F530" s="47">
        <f>Table1[[#This Row],[Gender]]</f>
        <v>0</v>
      </c>
      <c r="G530" s="49">
        <f>Table1[[#This Row],[Zip]]</f>
        <v>0</v>
      </c>
      <c r="H530" s="47">
        <f>Table1[[#This Row],[Coverage Tier:
(EE) Employee 
(ES) Employee + Spouse
(EC) Employee + Child(ren)
(F) Family]]</f>
        <v>0</v>
      </c>
    </row>
    <row r="531" spans="2:8" x14ac:dyDescent="0.25">
      <c r="B531" s="47">
        <f>Table1[[#This Row],[Relationship Code (E- Employee, S- Spouse, D- Dependent)]]</f>
        <v>0</v>
      </c>
      <c r="C531" s="47">
        <f>Table1[[#This Row],[Last Name]]</f>
        <v>0</v>
      </c>
      <c r="D531" s="47">
        <f>Table1[[#This Row],[First Name]]</f>
        <v>0</v>
      </c>
      <c r="E531" s="48">
        <f>Table1[[#This Row],[DOB]]</f>
        <v>0</v>
      </c>
      <c r="F531" s="47">
        <f>Table1[[#This Row],[Gender]]</f>
        <v>0</v>
      </c>
      <c r="G531" s="49">
        <f>Table1[[#This Row],[Zip]]</f>
        <v>0</v>
      </c>
      <c r="H531" s="47">
        <f>Table1[[#This Row],[Coverage Tier:
(EE) Employee 
(ES) Employee + Spouse
(EC) Employee + Child(ren)
(F) Family]]</f>
        <v>0</v>
      </c>
    </row>
    <row r="532" spans="2:8" x14ac:dyDescent="0.25">
      <c r="B532" s="47">
        <f>Table1[[#This Row],[Relationship Code (E- Employee, S- Spouse, D- Dependent)]]</f>
        <v>0</v>
      </c>
      <c r="C532" s="47">
        <f>Table1[[#This Row],[Last Name]]</f>
        <v>0</v>
      </c>
      <c r="D532" s="47">
        <f>Table1[[#This Row],[First Name]]</f>
        <v>0</v>
      </c>
      <c r="E532" s="48">
        <f>Table1[[#This Row],[DOB]]</f>
        <v>0</v>
      </c>
      <c r="F532" s="47">
        <f>Table1[[#This Row],[Gender]]</f>
        <v>0</v>
      </c>
      <c r="G532" s="49">
        <f>Table1[[#This Row],[Zip]]</f>
        <v>0</v>
      </c>
      <c r="H532" s="47">
        <f>Table1[[#This Row],[Coverage Tier:
(EE) Employee 
(ES) Employee + Spouse
(EC) Employee + Child(ren)
(F) Family]]</f>
        <v>0</v>
      </c>
    </row>
    <row r="533" spans="2:8" x14ac:dyDescent="0.25">
      <c r="B533" s="47">
        <f>Table1[[#This Row],[Relationship Code (E- Employee, S- Spouse, D- Dependent)]]</f>
        <v>0</v>
      </c>
      <c r="C533" s="47">
        <f>Table1[[#This Row],[Last Name]]</f>
        <v>0</v>
      </c>
      <c r="D533" s="47">
        <f>Table1[[#This Row],[First Name]]</f>
        <v>0</v>
      </c>
      <c r="E533" s="48">
        <f>Table1[[#This Row],[DOB]]</f>
        <v>0</v>
      </c>
      <c r="F533" s="47">
        <f>Table1[[#This Row],[Gender]]</f>
        <v>0</v>
      </c>
      <c r="G533" s="49">
        <f>Table1[[#This Row],[Zip]]</f>
        <v>0</v>
      </c>
      <c r="H533" s="47">
        <f>Table1[[#This Row],[Coverage Tier:
(EE) Employee 
(ES) Employee + Spouse
(EC) Employee + Child(ren)
(F) Family]]</f>
        <v>0</v>
      </c>
    </row>
    <row r="534" spans="2:8" x14ac:dyDescent="0.25">
      <c r="B534" s="47">
        <f>Table1[[#This Row],[Relationship Code (E- Employee, S- Spouse, D- Dependent)]]</f>
        <v>0</v>
      </c>
      <c r="C534" s="47">
        <f>Table1[[#This Row],[Last Name]]</f>
        <v>0</v>
      </c>
      <c r="D534" s="47">
        <f>Table1[[#This Row],[First Name]]</f>
        <v>0</v>
      </c>
      <c r="E534" s="48">
        <f>Table1[[#This Row],[DOB]]</f>
        <v>0</v>
      </c>
      <c r="F534" s="47">
        <f>Table1[[#This Row],[Gender]]</f>
        <v>0</v>
      </c>
      <c r="G534" s="49">
        <f>Table1[[#This Row],[Zip]]</f>
        <v>0</v>
      </c>
      <c r="H534" s="47">
        <f>Table1[[#This Row],[Coverage Tier:
(EE) Employee 
(ES) Employee + Spouse
(EC) Employee + Child(ren)
(F) Family]]</f>
        <v>0</v>
      </c>
    </row>
    <row r="535" spans="2:8" x14ac:dyDescent="0.25">
      <c r="B535" s="47">
        <f>Table1[[#This Row],[Relationship Code (E- Employee, S- Spouse, D- Dependent)]]</f>
        <v>0</v>
      </c>
      <c r="C535" s="47">
        <f>Table1[[#This Row],[Last Name]]</f>
        <v>0</v>
      </c>
      <c r="D535" s="47">
        <f>Table1[[#This Row],[First Name]]</f>
        <v>0</v>
      </c>
      <c r="E535" s="48">
        <f>Table1[[#This Row],[DOB]]</f>
        <v>0</v>
      </c>
      <c r="F535" s="47">
        <f>Table1[[#This Row],[Gender]]</f>
        <v>0</v>
      </c>
      <c r="G535" s="49">
        <f>Table1[[#This Row],[Zip]]</f>
        <v>0</v>
      </c>
      <c r="H535" s="47">
        <f>Table1[[#This Row],[Coverage Tier:
(EE) Employee 
(ES) Employee + Spouse
(EC) Employee + Child(ren)
(F) Family]]</f>
        <v>0</v>
      </c>
    </row>
    <row r="536" spans="2:8" x14ac:dyDescent="0.25">
      <c r="B536" s="47">
        <f>Table1[[#This Row],[Relationship Code (E- Employee, S- Spouse, D- Dependent)]]</f>
        <v>0</v>
      </c>
      <c r="C536" s="47">
        <f>Table1[[#This Row],[Last Name]]</f>
        <v>0</v>
      </c>
      <c r="D536" s="47">
        <f>Table1[[#This Row],[First Name]]</f>
        <v>0</v>
      </c>
      <c r="E536" s="48">
        <f>Table1[[#This Row],[DOB]]</f>
        <v>0</v>
      </c>
      <c r="F536" s="47">
        <f>Table1[[#This Row],[Gender]]</f>
        <v>0</v>
      </c>
      <c r="G536" s="49">
        <f>Table1[[#This Row],[Zip]]</f>
        <v>0</v>
      </c>
      <c r="H536" s="47">
        <f>Table1[[#This Row],[Coverage Tier:
(EE) Employee 
(ES) Employee + Spouse
(EC) Employee + Child(ren)
(F) Family]]</f>
        <v>0</v>
      </c>
    </row>
    <row r="537" spans="2:8" x14ac:dyDescent="0.25">
      <c r="B537" s="47">
        <f>Table1[[#This Row],[Relationship Code (E- Employee, S- Spouse, D- Dependent)]]</f>
        <v>0</v>
      </c>
      <c r="C537" s="47">
        <f>Table1[[#This Row],[Last Name]]</f>
        <v>0</v>
      </c>
      <c r="D537" s="47">
        <f>Table1[[#This Row],[First Name]]</f>
        <v>0</v>
      </c>
      <c r="E537" s="48">
        <f>Table1[[#This Row],[DOB]]</f>
        <v>0</v>
      </c>
      <c r="F537" s="47">
        <f>Table1[[#This Row],[Gender]]</f>
        <v>0</v>
      </c>
      <c r="G537" s="49">
        <f>Table1[[#This Row],[Zip]]</f>
        <v>0</v>
      </c>
      <c r="H537" s="47">
        <f>Table1[[#This Row],[Coverage Tier:
(EE) Employee 
(ES) Employee + Spouse
(EC) Employee + Child(ren)
(F) Family]]</f>
        <v>0</v>
      </c>
    </row>
    <row r="538" spans="2:8" x14ac:dyDescent="0.25">
      <c r="B538" s="47">
        <f>Table1[[#This Row],[Relationship Code (E- Employee, S- Spouse, D- Dependent)]]</f>
        <v>0</v>
      </c>
      <c r="C538" s="47">
        <f>Table1[[#This Row],[Last Name]]</f>
        <v>0</v>
      </c>
      <c r="D538" s="47">
        <f>Table1[[#This Row],[First Name]]</f>
        <v>0</v>
      </c>
      <c r="E538" s="48">
        <f>Table1[[#This Row],[DOB]]</f>
        <v>0</v>
      </c>
      <c r="F538" s="47">
        <f>Table1[[#This Row],[Gender]]</f>
        <v>0</v>
      </c>
      <c r="G538" s="49">
        <f>Table1[[#This Row],[Zip]]</f>
        <v>0</v>
      </c>
      <c r="H538" s="47">
        <f>Table1[[#This Row],[Coverage Tier:
(EE) Employee 
(ES) Employee + Spouse
(EC) Employee + Child(ren)
(F) Family]]</f>
        <v>0</v>
      </c>
    </row>
    <row r="539" spans="2:8" x14ac:dyDescent="0.25">
      <c r="B539" s="47">
        <f>Table1[[#This Row],[Relationship Code (E- Employee, S- Spouse, D- Dependent)]]</f>
        <v>0</v>
      </c>
      <c r="C539" s="47">
        <f>Table1[[#This Row],[Last Name]]</f>
        <v>0</v>
      </c>
      <c r="D539" s="47">
        <f>Table1[[#This Row],[First Name]]</f>
        <v>0</v>
      </c>
      <c r="E539" s="48">
        <f>Table1[[#This Row],[DOB]]</f>
        <v>0</v>
      </c>
      <c r="F539" s="47">
        <f>Table1[[#This Row],[Gender]]</f>
        <v>0</v>
      </c>
      <c r="G539" s="49">
        <f>Table1[[#This Row],[Zip]]</f>
        <v>0</v>
      </c>
      <c r="H539" s="47">
        <f>Table1[[#This Row],[Coverage Tier:
(EE) Employee 
(ES) Employee + Spouse
(EC) Employee + Child(ren)
(F) Family]]</f>
        <v>0</v>
      </c>
    </row>
    <row r="540" spans="2:8" x14ac:dyDescent="0.25">
      <c r="B540" s="47">
        <f>Table1[[#This Row],[Relationship Code (E- Employee, S- Spouse, D- Dependent)]]</f>
        <v>0</v>
      </c>
      <c r="C540" s="47">
        <f>Table1[[#This Row],[Last Name]]</f>
        <v>0</v>
      </c>
      <c r="D540" s="47">
        <f>Table1[[#This Row],[First Name]]</f>
        <v>0</v>
      </c>
      <c r="E540" s="48">
        <f>Table1[[#This Row],[DOB]]</f>
        <v>0</v>
      </c>
      <c r="F540" s="47">
        <f>Table1[[#This Row],[Gender]]</f>
        <v>0</v>
      </c>
      <c r="G540" s="49">
        <f>Table1[[#This Row],[Zip]]</f>
        <v>0</v>
      </c>
      <c r="H540" s="47">
        <f>Table1[[#This Row],[Coverage Tier:
(EE) Employee 
(ES) Employee + Spouse
(EC) Employee + Child(ren)
(F) Family]]</f>
        <v>0</v>
      </c>
    </row>
    <row r="541" spans="2:8" x14ac:dyDescent="0.25">
      <c r="B541" s="47">
        <f>Table1[[#This Row],[Relationship Code (E- Employee, S- Spouse, D- Dependent)]]</f>
        <v>0</v>
      </c>
      <c r="C541" s="47">
        <f>Table1[[#This Row],[Last Name]]</f>
        <v>0</v>
      </c>
      <c r="D541" s="47">
        <f>Table1[[#This Row],[First Name]]</f>
        <v>0</v>
      </c>
      <c r="E541" s="48">
        <f>Table1[[#This Row],[DOB]]</f>
        <v>0</v>
      </c>
      <c r="F541" s="47">
        <f>Table1[[#This Row],[Gender]]</f>
        <v>0</v>
      </c>
      <c r="G541" s="49">
        <f>Table1[[#This Row],[Zip]]</f>
        <v>0</v>
      </c>
      <c r="H541" s="47">
        <f>Table1[[#This Row],[Coverage Tier:
(EE) Employee 
(ES) Employee + Spouse
(EC) Employee + Child(ren)
(F) Family]]</f>
        <v>0</v>
      </c>
    </row>
    <row r="542" spans="2:8" x14ac:dyDescent="0.25">
      <c r="B542" s="47">
        <f>Table1[[#This Row],[Relationship Code (E- Employee, S- Spouse, D- Dependent)]]</f>
        <v>0</v>
      </c>
      <c r="C542" s="47">
        <f>Table1[[#This Row],[Last Name]]</f>
        <v>0</v>
      </c>
      <c r="D542" s="47">
        <f>Table1[[#This Row],[First Name]]</f>
        <v>0</v>
      </c>
      <c r="E542" s="48">
        <f>Table1[[#This Row],[DOB]]</f>
        <v>0</v>
      </c>
      <c r="F542" s="47">
        <f>Table1[[#This Row],[Gender]]</f>
        <v>0</v>
      </c>
      <c r="G542" s="49">
        <f>Table1[[#This Row],[Zip]]</f>
        <v>0</v>
      </c>
      <c r="H542" s="47">
        <f>Table1[[#This Row],[Coverage Tier:
(EE) Employee 
(ES) Employee + Spouse
(EC) Employee + Child(ren)
(F) Family]]</f>
        <v>0</v>
      </c>
    </row>
    <row r="543" spans="2:8" x14ac:dyDescent="0.25">
      <c r="B543" s="47">
        <f>Table1[[#This Row],[Relationship Code (E- Employee, S- Spouse, D- Dependent)]]</f>
        <v>0</v>
      </c>
      <c r="C543" s="47">
        <f>Table1[[#This Row],[Last Name]]</f>
        <v>0</v>
      </c>
      <c r="D543" s="47">
        <f>Table1[[#This Row],[First Name]]</f>
        <v>0</v>
      </c>
      <c r="E543" s="48">
        <f>Table1[[#This Row],[DOB]]</f>
        <v>0</v>
      </c>
      <c r="F543" s="47">
        <f>Table1[[#This Row],[Gender]]</f>
        <v>0</v>
      </c>
      <c r="G543" s="49">
        <f>Table1[[#This Row],[Zip]]</f>
        <v>0</v>
      </c>
      <c r="H543" s="47">
        <f>Table1[[#This Row],[Coverage Tier:
(EE) Employee 
(ES) Employee + Spouse
(EC) Employee + Child(ren)
(F) Family]]</f>
        <v>0</v>
      </c>
    </row>
    <row r="544" spans="2:8" x14ac:dyDescent="0.25">
      <c r="B544" s="47">
        <f>Table1[[#This Row],[Relationship Code (E- Employee, S- Spouse, D- Dependent)]]</f>
        <v>0</v>
      </c>
      <c r="C544" s="47">
        <f>Table1[[#This Row],[Last Name]]</f>
        <v>0</v>
      </c>
      <c r="D544" s="47">
        <f>Table1[[#This Row],[First Name]]</f>
        <v>0</v>
      </c>
      <c r="E544" s="48">
        <f>Table1[[#This Row],[DOB]]</f>
        <v>0</v>
      </c>
      <c r="F544" s="47">
        <f>Table1[[#This Row],[Gender]]</f>
        <v>0</v>
      </c>
      <c r="G544" s="49">
        <f>Table1[[#This Row],[Zip]]</f>
        <v>0</v>
      </c>
      <c r="H544" s="47">
        <f>Table1[[#This Row],[Coverage Tier:
(EE) Employee 
(ES) Employee + Spouse
(EC) Employee + Child(ren)
(F) Family]]</f>
        <v>0</v>
      </c>
    </row>
    <row r="545" spans="2:8" x14ac:dyDescent="0.25">
      <c r="B545" s="47">
        <f>Table1[[#This Row],[Relationship Code (E- Employee, S- Spouse, D- Dependent)]]</f>
        <v>0</v>
      </c>
      <c r="C545" s="47">
        <f>Table1[[#This Row],[Last Name]]</f>
        <v>0</v>
      </c>
      <c r="D545" s="47">
        <f>Table1[[#This Row],[First Name]]</f>
        <v>0</v>
      </c>
      <c r="E545" s="48">
        <f>Table1[[#This Row],[DOB]]</f>
        <v>0</v>
      </c>
      <c r="F545" s="47">
        <f>Table1[[#This Row],[Gender]]</f>
        <v>0</v>
      </c>
      <c r="G545" s="49">
        <f>Table1[[#This Row],[Zip]]</f>
        <v>0</v>
      </c>
      <c r="H545" s="47">
        <f>Table1[[#This Row],[Coverage Tier:
(EE) Employee 
(ES) Employee + Spouse
(EC) Employee + Child(ren)
(F) Family]]</f>
        <v>0</v>
      </c>
    </row>
    <row r="546" spans="2:8" x14ac:dyDescent="0.25">
      <c r="B546" s="47">
        <f>Table1[[#This Row],[Relationship Code (E- Employee, S- Spouse, D- Dependent)]]</f>
        <v>0</v>
      </c>
      <c r="C546" s="47">
        <f>Table1[[#This Row],[Last Name]]</f>
        <v>0</v>
      </c>
      <c r="D546" s="47">
        <f>Table1[[#This Row],[First Name]]</f>
        <v>0</v>
      </c>
      <c r="E546" s="48">
        <f>Table1[[#This Row],[DOB]]</f>
        <v>0</v>
      </c>
      <c r="F546" s="47">
        <f>Table1[[#This Row],[Gender]]</f>
        <v>0</v>
      </c>
      <c r="G546" s="49">
        <f>Table1[[#This Row],[Zip]]</f>
        <v>0</v>
      </c>
      <c r="H546" s="47">
        <f>Table1[[#This Row],[Coverage Tier:
(EE) Employee 
(ES) Employee + Spouse
(EC) Employee + Child(ren)
(F) Family]]</f>
        <v>0</v>
      </c>
    </row>
    <row r="547" spans="2:8" x14ac:dyDescent="0.25">
      <c r="B547" s="47">
        <f>Table1[[#This Row],[Relationship Code (E- Employee, S- Spouse, D- Dependent)]]</f>
        <v>0</v>
      </c>
      <c r="C547" s="47">
        <f>Table1[[#This Row],[Last Name]]</f>
        <v>0</v>
      </c>
      <c r="D547" s="47">
        <f>Table1[[#This Row],[First Name]]</f>
        <v>0</v>
      </c>
      <c r="E547" s="48">
        <f>Table1[[#This Row],[DOB]]</f>
        <v>0</v>
      </c>
      <c r="F547" s="47">
        <f>Table1[[#This Row],[Gender]]</f>
        <v>0</v>
      </c>
      <c r="G547" s="49">
        <f>Table1[[#This Row],[Zip]]</f>
        <v>0</v>
      </c>
      <c r="H547" s="47">
        <f>Table1[[#This Row],[Coverage Tier:
(EE) Employee 
(ES) Employee + Spouse
(EC) Employee + Child(ren)
(F) Family]]</f>
        <v>0</v>
      </c>
    </row>
    <row r="548" spans="2:8" x14ac:dyDescent="0.25">
      <c r="B548" s="47">
        <f>Table1[[#This Row],[Relationship Code (E- Employee, S- Spouse, D- Dependent)]]</f>
        <v>0</v>
      </c>
      <c r="C548" s="47">
        <f>Table1[[#This Row],[Last Name]]</f>
        <v>0</v>
      </c>
      <c r="D548" s="47">
        <f>Table1[[#This Row],[First Name]]</f>
        <v>0</v>
      </c>
      <c r="E548" s="48">
        <f>Table1[[#This Row],[DOB]]</f>
        <v>0</v>
      </c>
      <c r="F548" s="47">
        <f>Table1[[#This Row],[Gender]]</f>
        <v>0</v>
      </c>
      <c r="G548" s="49">
        <f>Table1[[#This Row],[Zip]]</f>
        <v>0</v>
      </c>
      <c r="H548" s="47">
        <f>Table1[[#This Row],[Coverage Tier:
(EE) Employee 
(ES) Employee + Spouse
(EC) Employee + Child(ren)
(F) Family]]</f>
        <v>0</v>
      </c>
    </row>
    <row r="549" spans="2:8" x14ac:dyDescent="0.25">
      <c r="B549" s="47">
        <f>Table1[[#This Row],[Relationship Code (E- Employee, S- Spouse, D- Dependent)]]</f>
        <v>0</v>
      </c>
      <c r="C549" s="47">
        <f>Table1[[#This Row],[Last Name]]</f>
        <v>0</v>
      </c>
      <c r="D549" s="47">
        <f>Table1[[#This Row],[First Name]]</f>
        <v>0</v>
      </c>
      <c r="E549" s="48">
        <f>Table1[[#This Row],[DOB]]</f>
        <v>0</v>
      </c>
      <c r="F549" s="47">
        <f>Table1[[#This Row],[Gender]]</f>
        <v>0</v>
      </c>
      <c r="G549" s="49">
        <f>Table1[[#This Row],[Zip]]</f>
        <v>0</v>
      </c>
      <c r="H549" s="47">
        <f>Table1[[#This Row],[Coverage Tier:
(EE) Employee 
(ES) Employee + Spouse
(EC) Employee + Child(ren)
(F) Family]]</f>
        <v>0</v>
      </c>
    </row>
    <row r="550" spans="2:8" x14ac:dyDescent="0.25">
      <c r="B550" s="47">
        <f>Table1[[#This Row],[Relationship Code (E- Employee, S- Spouse, D- Dependent)]]</f>
        <v>0</v>
      </c>
      <c r="C550" s="47">
        <f>Table1[[#This Row],[Last Name]]</f>
        <v>0</v>
      </c>
      <c r="D550" s="47">
        <f>Table1[[#This Row],[First Name]]</f>
        <v>0</v>
      </c>
      <c r="E550" s="48">
        <f>Table1[[#This Row],[DOB]]</f>
        <v>0</v>
      </c>
      <c r="F550" s="47">
        <f>Table1[[#This Row],[Gender]]</f>
        <v>0</v>
      </c>
      <c r="G550" s="49">
        <f>Table1[[#This Row],[Zip]]</f>
        <v>0</v>
      </c>
      <c r="H550" s="47">
        <f>Table1[[#This Row],[Coverage Tier:
(EE) Employee 
(ES) Employee + Spouse
(EC) Employee + Child(ren)
(F) Family]]</f>
        <v>0</v>
      </c>
    </row>
    <row r="551" spans="2:8" x14ac:dyDescent="0.25">
      <c r="B551" s="47">
        <f>Table1[[#This Row],[Relationship Code (E- Employee, S- Spouse, D- Dependent)]]</f>
        <v>0</v>
      </c>
      <c r="C551" s="47">
        <f>Table1[[#This Row],[Last Name]]</f>
        <v>0</v>
      </c>
      <c r="D551" s="47">
        <f>Table1[[#This Row],[First Name]]</f>
        <v>0</v>
      </c>
      <c r="E551" s="48">
        <f>Table1[[#This Row],[DOB]]</f>
        <v>0</v>
      </c>
      <c r="F551" s="47">
        <f>Table1[[#This Row],[Gender]]</f>
        <v>0</v>
      </c>
      <c r="G551" s="49">
        <f>Table1[[#This Row],[Zip]]</f>
        <v>0</v>
      </c>
      <c r="H551" s="47">
        <f>Table1[[#This Row],[Coverage Tier:
(EE) Employee 
(ES) Employee + Spouse
(EC) Employee + Child(ren)
(F) Family]]</f>
        <v>0</v>
      </c>
    </row>
    <row r="552" spans="2:8" x14ac:dyDescent="0.25">
      <c r="B552" s="47">
        <f>Table1[[#This Row],[Relationship Code (E- Employee, S- Spouse, D- Dependent)]]</f>
        <v>0</v>
      </c>
      <c r="C552" s="47">
        <f>Table1[[#This Row],[Last Name]]</f>
        <v>0</v>
      </c>
      <c r="D552" s="47">
        <f>Table1[[#This Row],[First Name]]</f>
        <v>0</v>
      </c>
      <c r="E552" s="48">
        <f>Table1[[#This Row],[DOB]]</f>
        <v>0</v>
      </c>
      <c r="F552" s="47">
        <f>Table1[[#This Row],[Gender]]</f>
        <v>0</v>
      </c>
      <c r="G552" s="49">
        <f>Table1[[#This Row],[Zip]]</f>
        <v>0</v>
      </c>
      <c r="H552" s="47">
        <f>Table1[[#This Row],[Coverage Tier:
(EE) Employee 
(ES) Employee + Spouse
(EC) Employee + Child(ren)
(F) Family]]</f>
        <v>0</v>
      </c>
    </row>
    <row r="553" spans="2:8" x14ac:dyDescent="0.25">
      <c r="B553" s="47">
        <f>Table1[[#This Row],[Relationship Code (E- Employee, S- Spouse, D- Dependent)]]</f>
        <v>0</v>
      </c>
      <c r="C553" s="47">
        <f>Table1[[#This Row],[Last Name]]</f>
        <v>0</v>
      </c>
      <c r="D553" s="47">
        <f>Table1[[#This Row],[First Name]]</f>
        <v>0</v>
      </c>
      <c r="E553" s="48">
        <f>Table1[[#This Row],[DOB]]</f>
        <v>0</v>
      </c>
      <c r="F553" s="47">
        <f>Table1[[#This Row],[Gender]]</f>
        <v>0</v>
      </c>
      <c r="G553" s="49">
        <f>Table1[[#This Row],[Zip]]</f>
        <v>0</v>
      </c>
      <c r="H553" s="47">
        <f>Table1[[#This Row],[Coverage Tier:
(EE) Employee 
(ES) Employee + Spouse
(EC) Employee + Child(ren)
(F) Family]]</f>
        <v>0</v>
      </c>
    </row>
    <row r="554" spans="2:8" x14ac:dyDescent="0.25">
      <c r="B554" s="47">
        <f>Table1[[#This Row],[Relationship Code (E- Employee, S- Spouse, D- Dependent)]]</f>
        <v>0</v>
      </c>
      <c r="C554" s="47">
        <f>Table1[[#This Row],[Last Name]]</f>
        <v>0</v>
      </c>
      <c r="D554" s="47">
        <f>Table1[[#This Row],[First Name]]</f>
        <v>0</v>
      </c>
      <c r="E554" s="48">
        <f>Table1[[#This Row],[DOB]]</f>
        <v>0</v>
      </c>
      <c r="F554" s="47">
        <f>Table1[[#This Row],[Gender]]</f>
        <v>0</v>
      </c>
      <c r="G554" s="49">
        <f>Table1[[#This Row],[Zip]]</f>
        <v>0</v>
      </c>
      <c r="H554" s="47">
        <f>Table1[[#This Row],[Coverage Tier:
(EE) Employee 
(ES) Employee + Spouse
(EC) Employee + Child(ren)
(F) Family]]</f>
        <v>0</v>
      </c>
    </row>
    <row r="555" spans="2:8" x14ac:dyDescent="0.25">
      <c r="B555" s="47">
        <f>Table1[[#This Row],[Relationship Code (E- Employee, S- Spouse, D- Dependent)]]</f>
        <v>0</v>
      </c>
      <c r="C555" s="47">
        <f>Table1[[#This Row],[Last Name]]</f>
        <v>0</v>
      </c>
      <c r="D555" s="47">
        <f>Table1[[#This Row],[First Name]]</f>
        <v>0</v>
      </c>
      <c r="E555" s="48">
        <f>Table1[[#This Row],[DOB]]</f>
        <v>0</v>
      </c>
      <c r="F555" s="47">
        <f>Table1[[#This Row],[Gender]]</f>
        <v>0</v>
      </c>
      <c r="G555" s="49">
        <f>Table1[[#This Row],[Zip]]</f>
        <v>0</v>
      </c>
      <c r="H555" s="47">
        <f>Table1[[#This Row],[Coverage Tier:
(EE) Employee 
(ES) Employee + Spouse
(EC) Employee + Child(ren)
(F) Family]]</f>
        <v>0</v>
      </c>
    </row>
    <row r="556" spans="2:8" x14ac:dyDescent="0.25">
      <c r="B556" s="47">
        <f>Table1[[#This Row],[Relationship Code (E- Employee, S- Spouse, D- Dependent)]]</f>
        <v>0</v>
      </c>
      <c r="C556" s="47">
        <f>Table1[[#This Row],[Last Name]]</f>
        <v>0</v>
      </c>
      <c r="D556" s="47">
        <f>Table1[[#This Row],[First Name]]</f>
        <v>0</v>
      </c>
      <c r="E556" s="48">
        <f>Table1[[#This Row],[DOB]]</f>
        <v>0</v>
      </c>
      <c r="F556" s="47">
        <f>Table1[[#This Row],[Gender]]</f>
        <v>0</v>
      </c>
      <c r="G556" s="49">
        <f>Table1[[#This Row],[Zip]]</f>
        <v>0</v>
      </c>
      <c r="H556" s="47">
        <f>Table1[[#This Row],[Coverage Tier:
(EE) Employee 
(ES) Employee + Spouse
(EC) Employee + Child(ren)
(F) Family]]</f>
        <v>0</v>
      </c>
    </row>
    <row r="557" spans="2:8" x14ac:dyDescent="0.25">
      <c r="B557" s="47">
        <f>Table1[[#This Row],[Relationship Code (E- Employee, S- Spouse, D- Dependent)]]</f>
        <v>0</v>
      </c>
      <c r="C557" s="47">
        <f>Table1[[#This Row],[Last Name]]</f>
        <v>0</v>
      </c>
      <c r="D557" s="47">
        <f>Table1[[#This Row],[First Name]]</f>
        <v>0</v>
      </c>
      <c r="E557" s="48">
        <f>Table1[[#This Row],[DOB]]</f>
        <v>0</v>
      </c>
      <c r="F557" s="47">
        <f>Table1[[#This Row],[Gender]]</f>
        <v>0</v>
      </c>
      <c r="G557" s="49">
        <f>Table1[[#This Row],[Zip]]</f>
        <v>0</v>
      </c>
      <c r="H557" s="47">
        <f>Table1[[#This Row],[Coverage Tier:
(EE) Employee 
(ES) Employee + Spouse
(EC) Employee + Child(ren)
(F) Family]]</f>
        <v>0</v>
      </c>
    </row>
    <row r="558" spans="2:8" x14ac:dyDescent="0.25">
      <c r="B558" s="47">
        <f>Table1[[#This Row],[Relationship Code (E- Employee, S- Spouse, D- Dependent)]]</f>
        <v>0</v>
      </c>
      <c r="C558" s="47">
        <f>Table1[[#This Row],[Last Name]]</f>
        <v>0</v>
      </c>
      <c r="D558" s="47">
        <f>Table1[[#This Row],[First Name]]</f>
        <v>0</v>
      </c>
      <c r="E558" s="48">
        <f>Table1[[#This Row],[DOB]]</f>
        <v>0</v>
      </c>
      <c r="F558" s="47">
        <f>Table1[[#This Row],[Gender]]</f>
        <v>0</v>
      </c>
      <c r="G558" s="49">
        <f>Table1[[#This Row],[Zip]]</f>
        <v>0</v>
      </c>
      <c r="H558" s="47">
        <f>Table1[[#This Row],[Coverage Tier:
(EE) Employee 
(ES) Employee + Spouse
(EC) Employee + Child(ren)
(F) Family]]</f>
        <v>0</v>
      </c>
    </row>
    <row r="559" spans="2:8" x14ac:dyDescent="0.25">
      <c r="B559" s="47">
        <f>Table1[[#This Row],[Relationship Code (E- Employee, S- Spouse, D- Dependent)]]</f>
        <v>0</v>
      </c>
      <c r="C559" s="47">
        <f>Table1[[#This Row],[Last Name]]</f>
        <v>0</v>
      </c>
      <c r="D559" s="47">
        <f>Table1[[#This Row],[First Name]]</f>
        <v>0</v>
      </c>
      <c r="E559" s="48">
        <f>Table1[[#This Row],[DOB]]</f>
        <v>0</v>
      </c>
      <c r="F559" s="47">
        <f>Table1[[#This Row],[Gender]]</f>
        <v>0</v>
      </c>
      <c r="G559" s="49">
        <f>Table1[[#This Row],[Zip]]</f>
        <v>0</v>
      </c>
      <c r="H559" s="47">
        <f>Table1[[#This Row],[Coverage Tier:
(EE) Employee 
(ES) Employee + Spouse
(EC) Employee + Child(ren)
(F) Family]]</f>
        <v>0</v>
      </c>
    </row>
    <row r="560" spans="2:8" x14ac:dyDescent="0.25">
      <c r="B560" s="47">
        <f>Table1[[#This Row],[Relationship Code (E- Employee, S- Spouse, D- Dependent)]]</f>
        <v>0</v>
      </c>
      <c r="C560" s="47">
        <f>Table1[[#This Row],[Last Name]]</f>
        <v>0</v>
      </c>
      <c r="D560" s="47">
        <f>Table1[[#This Row],[First Name]]</f>
        <v>0</v>
      </c>
      <c r="E560" s="48">
        <f>Table1[[#This Row],[DOB]]</f>
        <v>0</v>
      </c>
      <c r="F560" s="47">
        <f>Table1[[#This Row],[Gender]]</f>
        <v>0</v>
      </c>
      <c r="G560" s="49">
        <f>Table1[[#This Row],[Zip]]</f>
        <v>0</v>
      </c>
      <c r="H560" s="47">
        <f>Table1[[#This Row],[Coverage Tier:
(EE) Employee 
(ES) Employee + Spouse
(EC) Employee + Child(ren)
(F) Family]]</f>
        <v>0</v>
      </c>
    </row>
    <row r="561" spans="2:8" x14ac:dyDescent="0.25">
      <c r="B561" s="47">
        <f>Table1[[#This Row],[Relationship Code (E- Employee, S- Spouse, D- Dependent)]]</f>
        <v>0</v>
      </c>
      <c r="C561" s="47">
        <f>Table1[[#This Row],[Last Name]]</f>
        <v>0</v>
      </c>
      <c r="D561" s="47">
        <f>Table1[[#This Row],[First Name]]</f>
        <v>0</v>
      </c>
      <c r="E561" s="48">
        <f>Table1[[#This Row],[DOB]]</f>
        <v>0</v>
      </c>
      <c r="F561" s="47">
        <f>Table1[[#This Row],[Gender]]</f>
        <v>0</v>
      </c>
      <c r="G561" s="49">
        <f>Table1[[#This Row],[Zip]]</f>
        <v>0</v>
      </c>
      <c r="H561" s="47">
        <f>Table1[[#This Row],[Coverage Tier:
(EE) Employee 
(ES) Employee + Spouse
(EC) Employee + Child(ren)
(F) Family]]</f>
        <v>0</v>
      </c>
    </row>
    <row r="562" spans="2:8" x14ac:dyDescent="0.25">
      <c r="B562" s="47">
        <f>Table1[[#This Row],[Relationship Code (E- Employee, S- Spouse, D- Dependent)]]</f>
        <v>0</v>
      </c>
      <c r="C562" s="47">
        <f>Table1[[#This Row],[Last Name]]</f>
        <v>0</v>
      </c>
      <c r="D562" s="47">
        <f>Table1[[#This Row],[First Name]]</f>
        <v>0</v>
      </c>
      <c r="E562" s="48">
        <f>Table1[[#This Row],[DOB]]</f>
        <v>0</v>
      </c>
      <c r="F562" s="47">
        <f>Table1[[#This Row],[Gender]]</f>
        <v>0</v>
      </c>
      <c r="G562" s="49">
        <f>Table1[[#This Row],[Zip]]</f>
        <v>0</v>
      </c>
      <c r="H562" s="47">
        <f>Table1[[#This Row],[Coverage Tier:
(EE) Employee 
(ES) Employee + Spouse
(EC) Employee + Child(ren)
(F) Family]]</f>
        <v>0</v>
      </c>
    </row>
    <row r="563" spans="2:8" x14ac:dyDescent="0.25">
      <c r="B563" s="47">
        <f>Table1[[#This Row],[Relationship Code (E- Employee, S- Spouse, D- Dependent)]]</f>
        <v>0</v>
      </c>
      <c r="C563" s="47">
        <f>Table1[[#This Row],[Last Name]]</f>
        <v>0</v>
      </c>
      <c r="D563" s="47">
        <f>Table1[[#This Row],[First Name]]</f>
        <v>0</v>
      </c>
      <c r="E563" s="48">
        <f>Table1[[#This Row],[DOB]]</f>
        <v>0</v>
      </c>
      <c r="F563" s="47">
        <f>Table1[[#This Row],[Gender]]</f>
        <v>0</v>
      </c>
      <c r="G563" s="49">
        <f>Table1[[#This Row],[Zip]]</f>
        <v>0</v>
      </c>
      <c r="H563" s="47">
        <f>Table1[[#This Row],[Coverage Tier:
(EE) Employee 
(ES) Employee + Spouse
(EC) Employee + Child(ren)
(F) Family]]</f>
        <v>0</v>
      </c>
    </row>
    <row r="564" spans="2:8" x14ac:dyDescent="0.25">
      <c r="B564" s="47">
        <f>Table1[[#This Row],[Relationship Code (E- Employee, S- Spouse, D- Dependent)]]</f>
        <v>0</v>
      </c>
      <c r="C564" s="47">
        <f>Table1[[#This Row],[Last Name]]</f>
        <v>0</v>
      </c>
      <c r="D564" s="47">
        <f>Table1[[#This Row],[First Name]]</f>
        <v>0</v>
      </c>
      <c r="E564" s="48">
        <f>Table1[[#This Row],[DOB]]</f>
        <v>0</v>
      </c>
      <c r="F564" s="47">
        <f>Table1[[#This Row],[Gender]]</f>
        <v>0</v>
      </c>
      <c r="G564" s="49">
        <f>Table1[[#This Row],[Zip]]</f>
        <v>0</v>
      </c>
      <c r="H564" s="47">
        <f>Table1[[#This Row],[Coverage Tier:
(EE) Employee 
(ES) Employee + Spouse
(EC) Employee + Child(ren)
(F) Family]]</f>
        <v>0</v>
      </c>
    </row>
    <row r="565" spans="2:8" x14ac:dyDescent="0.25">
      <c r="B565" s="47">
        <f>Table1[[#This Row],[Relationship Code (E- Employee, S- Spouse, D- Dependent)]]</f>
        <v>0</v>
      </c>
      <c r="C565" s="47">
        <f>Table1[[#This Row],[Last Name]]</f>
        <v>0</v>
      </c>
      <c r="D565" s="47">
        <f>Table1[[#This Row],[First Name]]</f>
        <v>0</v>
      </c>
      <c r="E565" s="48">
        <f>Table1[[#This Row],[DOB]]</f>
        <v>0</v>
      </c>
      <c r="F565" s="47">
        <f>Table1[[#This Row],[Gender]]</f>
        <v>0</v>
      </c>
      <c r="G565" s="49">
        <f>Table1[[#This Row],[Zip]]</f>
        <v>0</v>
      </c>
      <c r="H565" s="47">
        <f>Table1[[#This Row],[Coverage Tier:
(EE) Employee 
(ES) Employee + Spouse
(EC) Employee + Child(ren)
(F) Family]]</f>
        <v>0</v>
      </c>
    </row>
    <row r="566" spans="2:8" x14ac:dyDescent="0.25">
      <c r="B566" s="47">
        <f>Table1[[#This Row],[Relationship Code (E- Employee, S- Spouse, D- Dependent)]]</f>
        <v>0</v>
      </c>
      <c r="C566" s="47">
        <f>Table1[[#This Row],[Last Name]]</f>
        <v>0</v>
      </c>
      <c r="D566" s="47">
        <f>Table1[[#This Row],[First Name]]</f>
        <v>0</v>
      </c>
      <c r="E566" s="48">
        <f>Table1[[#This Row],[DOB]]</f>
        <v>0</v>
      </c>
      <c r="F566" s="47">
        <f>Table1[[#This Row],[Gender]]</f>
        <v>0</v>
      </c>
      <c r="G566" s="49">
        <f>Table1[[#This Row],[Zip]]</f>
        <v>0</v>
      </c>
      <c r="H566" s="47">
        <f>Table1[[#This Row],[Coverage Tier:
(EE) Employee 
(ES) Employee + Spouse
(EC) Employee + Child(ren)
(F) Family]]</f>
        <v>0</v>
      </c>
    </row>
    <row r="567" spans="2:8" x14ac:dyDescent="0.25">
      <c r="B567" s="47">
        <f>Table1[[#This Row],[Relationship Code (E- Employee, S- Spouse, D- Dependent)]]</f>
        <v>0</v>
      </c>
      <c r="C567" s="47">
        <f>Table1[[#This Row],[Last Name]]</f>
        <v>0</v>
      </c>
      <c r="D567" s="47">
        <f>Table1[[#This Row],[First Name]]</f>
        <v>0</v>
      </c>
      <c r="E567" s="48">
        <f>Table1[[#This Row],[DOB]]</f>
        <v>0</v>
      </c>
      <c r="F567" s="47">
        <f>Table1[[#This Row],[Gender]]</f>
        <v>0</v>
      </c>
      <c r="G567" s="49">
        <f>Table1[[#This Row],[Zip]]</f>
        <v>0</v>
      </c>
      <c r="H567" s="47">
        <f>Table1[[#This Row],[Coverage Tier:
(EE) Employee 
(ES) Employee + Spouse
(EC) Employee + Child(ren)
(F) Family]]</f>
        <v>0</v>
      </c>
    </row>
    <row r="568" spans="2:8" x14ac:dyDescent="0.25">
      <c r="B568" s="47">
        <f>Table1[[#This Row],[Relationship Code (E- Employee, S- Spouse, D- Dependent)]]</f>
        <v>0</v>
      </c>
      <c r="C568" s="47">
        <f>Table1[[#This Row],[Last Name]]</f>
        <v>0</v>
      </c>
      <c r="D568" s="47">
        <f>Table1[[#This Row],[First Name]]</f>
        <v>0</v>
      </c>
      <c r="E568" s="48">
        <f>Table1[[#This Row],[DOB]]</f>
        <v>0</v>
      </c>
      <c r="F568" s="47">
        <f>Table1[[#This Row],[Gender]]</f>
        <v>0</v>
      </c>
      <c r="G568" s="49">
        <f>Table1[[#This Row],[Zip]]</f>
        <v>0</v>
      </c>
      <c r="H568" s="47">
        <f>Table1[[#This Row],[Coverage Tier:
(EE) Employee 
(ES) Employee + Spouse
(EC) Employee + Child(ren)
(F) Family]]</f>
        <v>0</v>
      </c>
    </row>
    <row r="569" spans="2:8" x14ac:dyDescent="0.25">
      <c r="B569" s="47">
        <f>Table1[[#This Row],[Relationship Code (E- Employee, S- Spouse, D- Dependent)]]</f>
        <v>0</v>
      </c>
      <c r="C569" s="47">
        <f>Table1[[#This Row],[Last Name]]</f>
        <v>0</v>
      </c>
      <c r="D569" s="47">
        <f>Table1[[#This Row],[First Name]]</f>
        <v>0</v>
      </c>
      <c r="E569" s="48">
        <f>Table1[[#This Row],[DOB]]</f>
        <v>0</v>
      </c>
      <c r="F569" s="47">
        <f>Table1[[#This Row],[Gender]]</f>
        <v>0</v>
      </c>
      <c r="G569" s="49">
        <f>Table1[[#This Row],[Zip]]</f>
        <v>0</v>
      </c>
      <c r="H569" s="47">
        <f>Table1[[#This Row],[Coverage Tier:
(EE) Employee 
(ES) Employee + Spouse
(EC) Employee + Child(ren)
(F) Family]]</f>
        <v>0</v>
      </c>
    </row>
    <row r="570" spans="2:8" x14ac:dyDescent="0.25">
      <c r="B570" s="47">
        <f>Table1[[#This Row],[Relationship Code (E- Employee, S- Spouse, D- Dependent)]]</f>
        <v>0</v>
      </c>
      <c r="C570" s="47">
        <f>Table1[[#This Row],[Last Name]]</f>
        <v>0</v>
      </c>
      <c r="D570" s="47">
        <f>Table1[[#This Row],[First Name]]</f>
        <v>0</v>
      </c>
      <c r="E570" s="48">
        <f>Table1[[#This Row],[DOB]]</f>
        <v>0</v>
      </c>
      <c r="F570" s="47">
        <f>Table1[[#This Row],[Gender]]</f>
        <v>0</v>
      </c>
      <c r="G570" s="49">
        <f>Table1[[#This Row],[Zip]]</f>
        <v>0</v>
      </c>
      <c r="H570" s="47">
        <f>Table1[[#This Row],[Coverage Tier:
(EE) Employee 
(ES) Employee + Spouse
(EC) Employee + Child(ren)
(F) Family]]</f>
        <v>0</v>
      </c>
    </row>
    <row r="571" spans="2:8" x14ac:dyDescent="0.25">
      <c r="B571" s="47">
        <f>Table1[[#This Row],[Relationship Code (E- Employee, S- Spouse, D- Dependent)]]</f>
        <v>0</v>
      </c>
      <c r="C571" s="47">
        <f>Table1[[#This Row],[Last Name]]</f>
        <v>0</v>
      </c>
      <c r="D571" s="47">
        <f>Table1[[#This Row],[First Name]]</f>
        <v>0</v>
      </c>
      <c r="E571" s="48">
        <f>Table1[[#This Row],[DOB]]</f>
        <v>0</v>
      </c>
      <c r="F571" s="47">
        <f>Table1[[#This Row],[Gender]]</f>
        <v>0</v>
      </c>
      <c r="G571" s="49">
        <f>Table1[[#This Row],[Zip]]</f>
        <v>0</v>
      </c>
      <c r="H571" s="47">
        <f>Table1[[#This Row],[Coverage Tier:
(EE) Employee 
(ES) Employee + Spouse
(EC) Employee + Child(ren)
(F) Family]]</f>
        <v>0</v>
      </c>
    </row>
    <row r="572" spans="2:8" x14ac:dyDescent="0.25">
      <c r="B572" s="47">
        <f>Table1[[#This Row],[Relationship Code (E- Employee, S- Spouse, D- Dependent)]]</f>
        <v>0</v>
      </c>
      <c r="C572" s="47">
        <f>Table1[[#This Row],[Last Name]]</f>
        <v>0</v>
      </c>
      <c r="D572" s="47">
        <f>Table1[[#This Row],[First Name]]</f>
        <v>0</v>
      </c>
      <c r="E572" s="48">
        <f>Table1[[#This Row],[DOB]]</f>
        <v>0</v>
      </c>
      <c r="F572" s="47">
        <f>Table1[[#This Row],[Gender]]</f>
        <v>0</v>
      </c>
      <c r="G572" s="49">
        <f>Table1[[#This Row],[Zip]]</f>
        <v>0</v>
      </c>
      <c r="H572" s="47">
        <f>Table1[[#This Row],[Coverage Tier:
(EE) Employee 
(ES) Employee + Spouse
(EC) Employee + Child(ren)
(F) Family]]</f>
        <v>0</v>
      </c>
    </row>
    <row r="573" spans="2:8" x14ac:dyDescent="0.25">
      <c r="B573" s="47">
        <f>Table1[[#This Row],[Relationship Code (E- Employee, S- Spouse, D- Dependent)]]</f>
        <v>0</v>
      </c>
      <c r="C573" s="47">
        <f>Table1[[#This Row],[Last Name]]</f>
        <v>0</v>
      </c>
      <c r="D573" s="47">
        <f>Table1[[#This Row],[First Name]]</f>
        <v>0</v>
      </c>
      <c r="E573" s="48">
        <f>Table1[[#This Row],[DOB]]</f>
        <v>0</v>
      </c>
      <c r="F573" s="47">
        <f>Table1[[#This Row],[Gender]]</f>
        <v>0</v>
      </c>
      <c r="G573" s="49">
        <f>Table1[[#This Row],[Zip]]</f>
        <v>0</v>
      </c>
      <c r="H573" s="47">
        <f>Table1[[#This Row],[Coverage Tier:
(EE) Employee 
(ES) Employee + Spouse
(EC) Employee + Child(ren)
(F) Family]]</f>
        <v>0</v>
      </c>
    </row>
    <row r="574" spans="2:8" x14ac:dyDescent="0.25">
      <c r="B574" s="47">
        <f>Table1[[#This Row],[Relationship Code (E- Employee, S- Spouse, D- Dependent)]]</f>
        <v>0</v>
      </c>
      <c r="C574" s="47">
        <f>Table1[[#This Row],[Last Name]]</f>
        <v>0</v>
      </c>
      <c r="D574" s="47">
        <f>Table1[[#This Row],[First Name]]</f>
        <v>0</v>
      </c>
      <c r="E574" s="48">
        <f>Table1[[#This Row],[DOB]]</f>
        <v>0</v>
      </c>
      <c r="F574" s="47">
        <f>Table1[[#This Row],[Gender]]</f>
        <v>0</v>
      </c>
      <c r="G574" s="49">
        <f>Table1[[#This Row],[Zip]]</f>
        <v>0</v>
      </c>
      <c r="H574" s="47">
        <f>Table1[[#This Row],[Coverage Tier:
(EE) Employee 
(ES) Employee + Spouse
(EC) Employee + Child(ren)
(F) Family]]</f>
        <v>0</v>
      </c>
    </row>
    <row r="575" spans="2:8" x14ac:dyDescent="0.25">
      <c r="B575" s="47">
        <f>Table1[[#This Row],[Relationship Code (E- Employee, S- Spouse, D- Dependent)]]</f>
        <v>0</v>
      </c>
      <c r="C575" s="47">
        <f>Table1[[#This Row],[Last Name]]</f>
        <v>0</v>
      </c>
      <c r="D575" s="47">
        <f>Table1[[#This Row],[First Name]]</f>
        <v>0</v>
      </c>
      <c r="E575" s="48">
        <f>Table1[[#This Row],[DOB]]</f>
        <v>0</v>
      </c>
      <c r="F575" s="47">
        <f>Table1[[#This Row],[Gender]]</f>
        <v>0</v>
      </c>
      <c r="G575" s="49">
        <f>Table1[[#This Row],[Zip]]</f>
        <v>0</v>
      </c>
      <c r="H575" s="47">
        <f>Table1[[#This Row],[Coverage Tier:
(EE) Employee 
(ES) Employee + Spouse
(EC) Employee + Child(ren)
(F) Family]]</f>
        <v>0</v>
      </c>
    </row>
    <row r="576" spans="2:8" x14ac:dyDescent="0.25">
      <c r="B576" s="47">
        <f>Table1[[#This Row],[Relationship Code (E- Employee, S- Spouse, D- Dependent)]]</f>
        <v>0</v>
      </c>
      <c r="C576" s="47">
        <f>Table1[[#This Row],[Last Name]]</f>
        <v>0</v>
      </c>
      <c r="D576" s="47">
        <f>Table1[[#This Row],[First Name]]</f>
        <v>0</v>
      </c>
      <c r="E576" s="48">
        <f>Table1[[#This Row],[DOB]]</f>
        <v>0</v>
      </c>
      <c r="F576" s="47">
        <f>Table1[[#This Row],[Gender]]</f>
        <v>0</v>
      </c>
      <c r="G576" s="49">
        <f>Table1[[#This Row],[Zip]]</f>
        <v>0</v>
      </c>
      <c r="H576" s="47">
        <f>Table1[[#This Row],[Coverage Tier:
(EE) Employee 
(ES) Employee + Spouse
(EC) Employee + Child(ren)
(F) Family]]</f>
        <v>0</v>
      </c>
    </row>
    <row r="577" spans="2:8" x14ac:dyDescent="0.25">
      <c r="B577" s="47">
        <f>Table1[[#This Row],[Relationship Code (E- Employee, S- Spouse, D- Dependent)]]</f>
        <v>0</v>
      </c>
      <c r="C577" s="47">
        <f>Table1[[#This Row],[Last Name]]</f>
        <v>0</v>
      </c>
      <c r="D577" s="47">
        <f>Table1[[#This Row],[First Name]]</f>
        <v>0</v>
      </c>
      <c r="E577" s="48">
        <f>Table1[[#This Row],[DOB]]</f>
        <v>0</v>
      </c>
      <c r="F577" s="47">
        <f>Table1[[#This Row],[Gender]]</f>
        <v>0</v>
      </c>
      <c r="G577" s="49">
        <f>Table1[[#This Row],[Zip]]</f>
        <v>0</v>
      </c>
      <c r="H577" s="47">
        <f>Table1[[#This Row],[Coverage Tier:
(EE) Employee 
(ES) Employee + Spouse
(EC) Employee + Child(ren)
(F) Family]]</f>
        <v>0</v>
      </c>
    </row>
    <row r="578" spans="2:8" x14ac:dyDescent="0.25">
      <c r="B578" s="47">
        <f>Table1[[#This Row],[Relationship Code (E- Employee, S- Spouse, D- Dependent)]]</f>
        <v>0</v>
      </c>
      <c r="C578" s="47">
        <f>Table1[[#This Row],[Last Name]]</f>
        <v>0</v>
      </c>
      <c r="D578" s="47">
        <f>Table1[[#This Row],[First Name]]</f>
        <v>0</v>
      </c>
      <c r="E578" s="48">
        <f>Table1[[#This Row],[DOB]]</f>
        <v>0</v>
      </c>
      <c r="F578" s="47">
        <f>Table1[[#This Row],[Gender]]</f>
        <v>0</v>
      </c>
      <c r="G578" s="49">
        <f>Table1[[#This Row],[Zip]]</f>
        <v>0</v>
      </c>
      <c r="H578" s="47">
        <f>Table1[[#This Row],[Coverage Tier:
(EE) Employee 
(ES) Employee + Spouse
(EC) Employee + Child(ren)
(F) Family]]</f>
        <v>0</v>
      </c>
    </row>
    <row r="579" spans="2:8" x14ac:dyDescent="0.25">
      <c r="B579" s="47">
        <f>Table1[[#This Row],[Relationship Code (E- Employee, S- Spouse, D- Dependent)]]</f>
        <v>0</v>
      </c>
      <c r="C579" s="47">
        <f>Table1[[#This Row],[Last Name]]</f>
        <v>0</v>
      </c>
      <c r="D579" s="47">
        <f>Table1[[#This Row],[First Name]]</f>
        <v>0</v>
      </c>
      <c r="E579" s="48">
        <f>Table1[[#This Row],[DOB]]</f>
        <v>0</v>
      </c>
      <c r="F579" s="47">
        <f>Table1[[#This Row],[Gender]]</f>
        <v>0</v>
      </c>
      <c r="G579" s="49">
        <f>Table1[[#This Row],[Zip]]</f>
        <v>0</v>
      </c>
      <c r="H579" s="47">
        <f>Table1[[#This Row],[Coverage Tier:
(EE) Employee 
(ES) Employee + Spouse
(EC) Employee + Child(ren)
(F) Family]]</f>
        <v>0</v>
      </c>
    </row>
    <row r="580" spans="2:8" x14ac:dyDescent="0.25">
      <c r="B580" s="47">
        <f>Table1[[#This Row],[Relationship Code (E- Employee, S- Spouse, D- Dependent)]]</f>
        <v>0</v>
      </c>
      <c r="C580" s="47">
        <f>Table1[[#This Row],[Last Name]]</f>
        <v>0</v>
      </c>
      <c r="D580" s="47">
        <f>Table1[[#This Row],[First Name]]</f>
        <v>0</v>
      </c>
      <c r="E580" s="48">
        <f>Table1[[#This Row],[DOB]]</f>
        <v>0</v>
      </c>
      <c r="F580" s="47">
        <f>Table1[[#This Row],[Gender]]</f>
        <v>0</v>
      </c>
      <c r="G580" s="49">
        <f>Table1[[#This Row],[Zip]]</f>
        <v>0</v>
      </c>
      <c r="H580" s="47">
        <f>Table1[[#This Row],[Coverage Tier:
(EE) Employee 
(ES) Employee + Spouse
(EC) Employee + Child(ren)
(F) Family]]</f>
        <v>0</v>
      </c>
    </row>
    <row r="581" spans="2:8" x14ac:dyDescent="0.25">
      <c r="B581" s="47">
        <f>Table1[[#This Row],[Relationship Code (E- Employee, S- Spouse, D- Dependent)]]</f>
        <v>0</v>
      </c>
      <c r="C581" s="47">
        <f>Table1[[#This Row],[Last Name]]</f>
        <v>0</v>
      </c>
      <c r="D581" s="47">
        <f>Table1[[#This Row],[First Name]]</f>
        <v>0</v>
      </c>
      <c r="E581" s="48">
        <f>Table1[[#This Row],[DOB]]</f>
        <v>0</v>
      </c>
      <c r="F581" s="47">
        <f>Table1[[#This Row],[Gender]]</f>
        <v>0</v>
      </c>
      <c r="G581" s="49">
        <f>Table1[[#This Row],[Zip]]</f>
        <v>0</v>
      </c>
      <c r="H581" s="47">
        <f>Table1[[#This Row],[Coverage Tier:
(EE) Employee 
(ES) Employee + Spouse
(EC) Employee + Child(ren)
(F) Family]]</f>
        <v>0</v>
      </c>
    </row>
    <row r="582" spans="2:8" x14ac:dyDescent="0.25">
      <c r="B582" s="47">
        <f>Table1[[#This Row],[Relationship Code (E- Employee, S- Spouse, D- Dependent)]]</f>
        <v>0</v>
      </c>
      <c r="C582" s="47">
        <f>Table1[[#This Row],[Last Name]]</f>
        <v>0</v>
      </c>
      <c r="D582" s="47">
        <f>Table1[[#This Row],[First Name]]</f>
        <v>0</v>
      </c>
      <c r="E582" s="48">
        <f>Table1[[#This Row],[DOB]]</f>
        <v>0</v>
      </c>
      <c r="F582" s="47">
        <f>Table1[[#This Row],[Gender]]</f>
        <v>0</v>
      </c>
      <c r="G582" s="49">
        <f>Table1[[#This Row],[Zip]]</f>
        <v>0</v>
      </c>
      <c r="H582" s="47">
        <f>Table1[[#This Row],[Coverage Tier:
(EE) Employee 
(ES) Employee + Spouse
(EC) Employee + Child(ren)
(F) Family]]</f>
        <v>0</v>
      </c>
    </row>
    <row r="583" spans="2:8" x14ac:dyDescent="0.25">
      <c r="B583" s="47">
        <f>Table1[[#This Row],[Relationship Code (E- Employee, S- Spouse, D- Dependent)]]</f>
        <v>0</v>
      </c>
      <c r="C583" s="47">
        <f>Table1[[#This Row],[Last Name]]</f>
        <v>0</v>
      </c>
      <c r="D583" s="47">
        <f>Table1[[#This Row],[First Name]]</f>
        <v>0</v>
      </c>
      <c r="E583" s="48">
        <f>Table1[[#This Row],[DOB]]</f>
        <v>0</v>
      </c>
      <c r="F583" s="47">
        <f>Table1[[#This Row],[Gender]]</f>
        <v>0</v>
      </c>
      <c r="G583" s="49">
        <f>Table1[[#This Row],[Zip]]</f>
        <v>0</v>
      </c>
      <c r="H583" s="47">
        <f>Table1[[#This Row],[Coverage Tier:
(EE) Employee 
(ES) Employee + Spouse
(EC) Employee + Child(ren)
(F) Family]]</f>
        <v>0</v>
      </c>
    </row>
    <row r="584" spans="2:8" x14ac:dyDescent="0.25">
      <c r="B584" s="47">
        <f>Table1[[#This Row],[Relationship Code (E- Employee, S- Spouse, D- Dependent)]]</f>
        <v>0</v>
      </c>
      <c r="C584" s="47">
        <f>Table1[[#This Row],[Last Name]]</f>
        <v>0</v>
      </c>
      <c r="D584" s="47">
        <f>Table1[[#This Row],[First Name]]</f>
        <v>0</v>
      </c>
      <c r="E584" s="48">
        <f>Table1[[#This Row],[DOB]]</f>
        <v>0</v>
      </c>
      <c r="F584" s="47">
        <f>Table1[[#This Row],[Gender]]</f>
        <v>0</v>
      </c>
      <c r="G584" s="49">
        <f>Table1[[#This Row],[Zip]]</f>
        <v>0</v>
      </c>
      <c r="H584" s="47">
        <f>Table1[[#This Row],[Coverage Tier:
(EE) Employee 
(ES) Employee + Spouse
(EC) Employee + Child(ren)
(F) Family]]</f>
        <v>0</v>
      </c>
    </row>
    <row r="585" spans="2:8" x14ac:dyDescent="0.25">
      <c r="B585" s="47">
        <f>Table1[[#This Row],[Relationship Code (E- Employee, S- Spouse, D- Dependent)]]</f>
        <v>0</v>
      </c>
      <c r="C585" s="47">
        <f>Table1[[#This Row],[Last Name]]</f>
        <v>0</v>
      </c>
      <c r="D585" s="47">
        <f>Table1[[#This Row],[First Name]]</f>
        <v>0</v>
      </c>
      <c r="E585" s="48">
        <f>Table1[[#This Row],[DOB]]</f>
        <v>0</v>
      </c>
      <c r="F585" s="47">
        <f>Table1[[#This Row],[Gender]]</f>
        <v>0</v>
      </c>
      <c r="G585" s="49">
        <f>Table1[[#This Row],[Zip]]</f>
        <v>0</v>
      </c>
      <c r="H585" s="47">
        <f>Table1[[#This Row],[Coverage Tier:
(EE) Employee 
(ES) Employee + Spouse
(EC) Employee + Child(ren)
(F) Family]]</f>
        <v>0</v>
      </c>
    </row>
    <row r="586" spans="2:8" x14ac:dyDescent="0.25">
      <c r="B586" s="47">
        <f>Table1[[#This Row],[Relationship Code (E- Employee, S- Spouse, D- Dependent)]]</f>
        <v>0</v>
      </c>
      <c r="C586" s="47">
        <f>Table1[[#This Row],[Last Name]]</f>
        <v>0</v>
      </c>
      <c r="D586" s="47">
        <f>Table1[[#This Row],[First Name]]</f>
        <v>0</v>
      </c>
      <c r="E586" s="48">
        <f>Table1[[#This Row],[DOB]]</f>
        <v>0</v>
      </c>
      <c r="F586" s="47">
        <f>Table1[[#This Row],[Gender]]</f>
        <v>0</v>
      </c>
      <c r="G586" s="49">
        <f>Table1[[#This Row],[Zip]]</f>
        <v>0</v>
      </c>
      <c r="H586" s="47">
        <f>Table1[[#This Row],[Coverage Tier:
(EE) Employee 
(ES) Employee + Spouse
(EC) Employee + Child(ren)
(F) Family]]</f>
        <v>0</v>
      </c>
    </row>
    <row r="587" spans="2:8" x14ac:dyDescent="0.25">
      <c r="B587" s="47">
        <f>Table1[[#This Row],[Relationship Code (E- Employee, S- Spouse, D- Dependent)]]</f>
        <v>0</v>
      </c>
      <c r="C587" s="47">
        <f>Table1[[#This Row],[Last Name]]</f>
        <v>0</v>
      </c>
      <c r="D587" s="47">
        <f>Table1[[#This Row],[First Name]]</f>
        <v>0</v>
      </c>
      <c r="E587" s="48">
        <f>Table1[[#This Row],[DOB]]</f>
        <v>0</v>
      </c>
      <c r="F587" s="47">
        <f>Table1[[#This Row],[Gender]]</f>
        <v>0</v>
      </c>
      <c r="G587" s="49">
        <f>Table1[[#This Row],[Zip]]</f>
        <v>0</v>
      </c>
      <c r="H587" s="47">
        <f>Table1[[#This Row],[Coverage Tier:
(EE) Employee 
(ES) Employee + Spouse
(EC) Employee + Child(ren)
(F) Family]]</f>
        <v>0</v>
      </c>
    </row>
    <row r="588" spans="2:8" x14ac:dyDescent="0.25">
      <c r="B588" s="47">
        <f>Table1[[#This Row],[Relationship Code (E- Employee, S- Spouse, D- Dependent)]]</f>
        <v>0</v>
      </c>
      <c r="C588" s="47">
        <f>Table1[[#This Row],[Last Name]]</f>
        <v>0</v>
      </c>
      <c r="D588" s="47">
        <f>Table1[[#This Row],[First Name]]</f>
        <v>0</v>
      </c>
      <c r="E588" s="48">
        <f>Table1[[#This Row],[DOB]]</f>
        <v>0</v>
      </c>
      <c r="F588" s="47">
        <f>Table1[[#This Row],[Gender]]</f>
        <v>0</v>
      </c>
      <c r="G588" s="49">
        <f>Table1[[#This Row],[Zip]]</f>
        <v>0</v>
      </c>
      <c r="H588" s="47">
        <f>Table1[[#This Row],[Coverage Tier:
(EE) Employee 
(ES) Employee + Spouse
(EC) Employee + Child(ren)
(F) Family]]</f>
        <v>0</v>
      </c>
    </row>
    <row r="589" spans="2:8" x14ac:dyDescent="0.25">
      <c r="B589" s="47">
        <f>Table1[[#This Row],[Relationship Code (E- Employee, S- Spouse, D- Dependent)]]</f>
        <v>0</v>
      </c>
      <c r="C589" s="47">
        <f>Table1[[#This Row],[Last Name]]</f>
        <v>0</v>
      </c>
      <c r="D589" s="47">
        <f>Table1[[#This Row],[First Name]]</f>
        <v>0</v>
      </c>
      <c r="E589" s="48">
        <f>Table1[[#This Row],[DOB]]</f>
        <v>0</v>
      </c>
      <c r="F589" s="47">
        <f>Table1[[#This Row],[Gender]]</f>
        <v>0</v>
      </c>
      <c r="G589" s="49">
        <f>Table1[[#This Row],[Zip]]</f>
        <v>0</v>
      </c>
      <c r="H589" s="47">
        <f>Table1[[#This Row],[Coverage Tier:
(EE) Employee 
(ES) Employee + Spouse
(EC) Employee + Child(ren)
(F) Family]]</f>
        <v>0</v>
      </c>
    </row>
    <row r="590" spans="2:8" x14ac:dyDescent="0.25">
      <c r="B590" s="47">
        <f>Table1[[#This Row],[Relationship Code (E- Employee, S- Spouse, D- Dependent)]]</f>
        <v>0</v>
      </c>
      <c r="C590" s="47">
        <f>Table1[[#This Row],[Last Name]]</f>
        <v>0</v>
      </c>
      <c r="D590" s="47">
        <f>Table1[[#This Row],[First Name]]</f>
        <v>0</v>
      </c>
      <c r="E590" s="48">
        <f>Table1[[#This Row],[DOB]]</f>
        <v>0</v>
      </c>
      <c r="F590" s="47">
        <f>Table1[[#This Row],[Gender]]</f>
        <v>0</v>
      </c>
      <c r="G590" s="49">
        <f>Table1[[#This Row],[Zip]]</f>
        <v>0</v>
      </c>
      <c r="H590" s="47">
        <f>Table1[[#This Row],[Coverage Tier:
(EE) Employee 
(ES) Employee + Spouse
(EC) Employee + Child(ren)
(F) Family]]</f>
        <v>0</v>
      </c>
    </row>
    <row r="591" spans="2:8" x14ac:dyDescent="0.25">
      <c r="B591" s="47">
        <f>Table1[[#This Row],[Relationship Code (E- Employee, S- Spouse, D- Dependent)]]</f>
        <v>0</v>
      </c>
      <c r="C591" s="47">
        <f>Table1[[#This Row],[Last Name]]</f>
        <v>0</v>
      </c>
      <c r="D591" s="47">
        <f>Table1[[#This Row],[First Name]]</f>
        <v>0</v>
      </c>
      <c r="E591" s="48">
        <f>Table1[[#This Row],[DOB]]</f>
        <v>0</v>
      </c>
      <c r="F591" s="47">
        <f>Table1[[#This Row],[Gender]]</f>
        <v>0</v>
      </c>
      <c r="G591" s="49">
        <f>Table1[[#This Row],[Zip]]</f>
        <v>0</v>
      </c>
      <c r="H591" s="47">
        <f>Table1[[#This Row],[Coverage Tier:
(EE) Employee 
(ES) Employee + Spouse
(EC) Employee + Child(ren)
(F) Family]]</f>
        <v>0</v>
      </c>
    </row>
    <row r="592" spans="2:8" x14ac:dyDescent="0.25">
      <c r="B592" s="47">
        <f>Table1[[#This Row],[Relationship Code (E- Employee, S- Spouse, D- Dependent)]]</f>
        <v>0</v>
      </c>
      <c r="C592" s="47">
        <f>Table1[[#This Row],[Last Name]]</f>
        <v>0</v>
      </c>
      <c r="D592" s="47">
        <f>Table1[[#This Row],[First Name]]</f>
        <v>0</v>
      </c>
      <c r="E592" s="48">
        <f>Table1[[#This Row],[DOB]]</f>
        <v>0</v>
      </c>
      <c r="F592" s="47">
        <f>Table1[[#This Row],[Gender]]</f>
        <v>0</v>
      </c>
      <c r="G592" s="49">
        <f>Table1[[#This Row],[Zip]]</f>
        <v>0</v>
      </c>
      <c r="H592" s="47">
        <f>Table1[[#This Row],[Coverage Tier:
(EE) Employee 
(ES) Employee + Spouse
(EC) Employee + Child(ren)
(F) Family]]</f>
        <v>0</v>
      </c>
    </row>
    <row r="593" spans="2:8" x14ac:dyDescent="0.25">
      <c r="B593" s="47">
        <f>Table1[[#This Row],[Relationship Code (E- Employee, S- Spouse, D- Dependent)]]</f>
        <v>0</v>
      </c>
      <c r="C593" s="47">
        <f>Table1[[#This Row],[Last Name]]</f>
        <v>0</v>
      </c>
      <c r="D593" s="47">
        <f>Table1[[#This Row],[First Name]]</f>
        <v>0</v>
      </c>
      <c r="E593" s="48">
        <f>Table1[[#This Row],[DOB]]</f>
        <v>0</v>
      </c>
      <c r="F593" s="47">
        <f>Table1[[#This Row],[Gender]]</f>
        <v>0</v>
      </c>
      <c r="G593" s="49">
        <f>Table1[[#This Row],[Zip]]</f>
        <v>0</v>
      </c>
      <c r="H593" s="47">
        <f>Table1[[#This Row],[Coverage Tier:
(EE) Employee 
(ES) Employee + Spouse
(EC) Employee + Child(ren)
(F) Family]]</f>
        <v>0</v>
      </c>
    </row>
    <row r="594" spans="2:8" x14ac:dyDescent="0.25">
      <c r="B594" s="47">
        <f>Table1[[#This Row],[Relationship Code (E- Employee, S- Spouse, D- Dependent)]]</f>
        <v>0</v>
      </c>
      <c r="C594" s="47">
        <f>Table1[[#This Row],[Last Name]]</f>
        <v>0</v>
      </c>
      <c r="D594" s="47">
        <f>Table1[[#This Row],[First Name]]</f>
        <v>0</v>
      </c>
      <c r="E594" s="48">
        <f>Table1[[#This Row],[DOB]]</f>
        <v>0</v>
      </c>
      <c r="F594" s="47">
        <f>Table1[[#This Row],[Gender]]</f>
        <v>0</v>
      </c>
      <c r="G594" s="49">
        <f>Table1[[#This Row],[Zip]]</f>
        <v>0</v>
      </c>
      <c r="H594" s="47">
        <f>Table1[[#This Row],[Coverage Tier:
(EE) Employee 
(ES) Employee + Spouse
(EC) Employee + Child(ren)
(F) Family]]</f>
        <v>0</v>
      </c>
    </row>
    <row r="595" spans="2:8" x14ac:dyDescent="0.25">
      <c r="B595" s="47">
        <f>Table1[[#This Row],[Relationship Code (E- Employee, S- Spouse, D- Dependent)]]</f>
        <v>0</v>
      </c>
      <c r="C595" s="47">
        <f>Table1[[#This Row],[Last Name]]</f>
        <v>0</v>
      </c>
      <c r="D595" s="47">
        <f>Table1[[#This Row],[First Name]]</f>
        <v>0</v>
      </c>
      <c r="E595" s="48">
        <f>Table1[[#This Row],[DOB]]</f>
        <v>0</v>
      </c>
      <c r="F595" s="47">
        <f>Table1[[#This Row],[Gender]]</f>
        <v>0</v>
      </c>
      <c r="G595" s="49">
        <f>Table1[[#This Row],[Zip]]</f>
        <v>0</v>
      </c>
      <c r="H595" s="47">
        <f>Table1[[#This Row],[Coverage Tier:
(EE) Employee 
(ES) Employee + Spouse
(EC) Employee + Child(ren)
(F) Family]]</f>
        <v>0</v>
      </c>
    </row>
    <row r="596" spans="2:8" x14ac:dyDescent="0.25">
      <c r="B596" s="47">
        <f>Table1[[#This Row],[Relationship Code (E- Employee, S- Spouse, D- Dependent)]]</f>
        <v>0</v>
      </c>
      <c r="C596" s="47">
        <f>Table1[[#This Row],[Last Name]]</f>
        <v>0</v>
      </c>
      <c r="D596" s="47">
        <f>Table1[[#This Row],[First Name]]</f>
        <v>0</v>
      </c>
      <c r="E596" s="48">
        <f>Table1[[#This Row],[DOB]]</f>
        <v>0</v>
      </c>
      <c r="F596" s="47">
        <f>Table1[[#This Row],[Gender]]</f>
        <v>0</v>
      </c>
      <c r="G596" s="49">
        <f>Table1[[#This Row],[Zip]]</f>
        <v>0</v>
      </c>
      <c r="H596" s="47">
        <f>Table1[[#This Row],[Coverage Tier:
(EE) Employee 
(ES) Employee + Spouse
(EC) Employee + Child(ren)
(F) Family]]</f>
        <v>0</v>
      </c>
    </row>
    <row r="597" spans="2:8" x14ac:dyDescent="0.25">
      <c r="B597" s="47">
        <f>Table1[[#This Row],[Relationship Code (E- Employee, S- Spouse, D- Dependent)]]</f>
        <v>0</v>
      </c>
      <c r="C597" s="47">
        <f>Table1[[#This Row],[Last Name]]</f>
        <v>0</v>
      </c>
      <c r="D597" s="47">
        <f>Table1[[#This Row],[First Name]]</f>
        <v>0</v>
      </c>
      <c r="E597" s="48">
        <f>Table1[[#This Row],[DOB]]</f>
        <v>0</v>
      </c>
      <c r="F597" s="47">
        <f>Table1[[#This Row],[Gender]]</f>
        <v>0</v>
      </c>
      <c r="G597" s="49">
        <f>Table1[[#This Row],[Zip]]</f>
        <v>0</v>
      </c>
      <c r="H597" s="47">
        <f>Table1[[#This Row],[Coverage Tier:
(EE) Employee 
(ES) Employee + Spouse
(EC) Employee + Child(ren)
(F) Family]]</f>
        <v>0</v>
      </c>
    </row>
    <row r="598" spans="2:8" x14ac:dyDescent="0.25">
      <c r="B598" s="47">
        <f>Table1[[#This Row],[Relationship Code (E- Employee, S- Spouse, D- Dependent)]]</f>
        <v>0</v>
      </c>
      <c r="C598" s="47">
        <f>Table1[[#This Row],[Last Name]]</f>
        <v>0</v>
      </c>
      <c r="D598" s="47">
        <f>Table1[[#This Row],[First Name]]</f>
        <v>0</v>
      </c>
      <c r="E598" s="48">
        <f>Table1[[#This Row],[DOB]]</f>
        <v>0</v>
      </c>
      <c r="F598" s="47">
        <f>Table1[[#This Row],[Gender]]</f>
        <v>0</v>
      </c>
      <c r="G598" s="49">
        <f>Table1[[#This Row],[Zip]]</f>
        <v>0</v>
      </c>
      <c r="H598" s="47">
        <f>Table1[[#This Row],[Coverage Tier:
(EE) Employee 
(ES) Employee + Spouse
(EC) Employee + Child(ren)
(F) Family]]</f>
        <v>0</v>
      </c>
    </row>
    <row r="599" spans="2:8" x14ac:dyDescent="0.25">
      <c r="B599" s="47">
        <f>Table1[[#This Row],[Relationship Code (E- Employee, S- Spouse, D- Dependent)]]</f>
        <v>0</v>
      </c>
      <c r="C599" s="47">
        <f>Table1[[#This Row],[Last Name]]</f>
        <v>0</v>
      </c>
      <c r="D599" s="47">
        <f>Table1[[#This Row],[First Name]]</f>
        <v>0</v>
      </c>
      <c r="E599" s="48">
        <f>Table1[[#This Row],[DOB]]</f>
        <v>0</v>
      </c>
      <c r="F599" s="47">
        <f>Table1[[#This Row],[Gender]]</f>
        <v>0</v>
      </c>
      <c r="G599" s="49">
        <f>Table1[[#This Row],[Zip]]</f>
        <v>0</v>
      </c>
      <c r="H599" s="47">
        <f>Table1[[#This Row],[Coverage Tier:
(EE) Employee 
(ES) Employee + Spouse
(EC) Employee + Child(ren)
(F) Family]]</f>
        <v>0</v>
      </c>
    </row>
    <row r="600" spans="2:8" x14ac:dyDescent="0.25">
      <c r="B600" s="47">
        <f>Table1[[#This Row],[Relationship Code (E- Employee, S- Spouse, D- Dependent)]]</f>
        <v>0</v>
      </c>
      <c r="C600" s="47">
        <f>Table1[[#This Row],[Last Name]]</f>
        <v>0</v>
      </c>
      <c r="D600" s="47">
        <f>Table1[[#This Row],[First Name]]</f>
        <v>0</v>
      </c>
      <c r="E600" s="48">
        <f>Table1[[#This Row],[DOB]]</f>
        <v>0</v>
      </c>
      <c r="F600" s="47">
        <f>Table1[[#This Row],[Gender]]</f>
        <v>0</v>
      </c>
      <c r="G600" s="49">
        <f>Table1[[#This Row],[Zip]]</f>
        <v>0</v>
      </c>
      <c r="H600" s="47">
        <f>Table1[[#This Row],[Coverage Tier:
(EE) Employee 
(ES) Employee + Spouse
(EC) Employee + Child(ren)
(F) Family]]</f>
        <v>0</v>
      </c>
    </row>
    <row r="601" spans="2:8" x14ac:dyDescent="0.25">
      <c r="B601" s="47">
        <f>Table1[[#This Row],[Relationship Code (E- Employee, S- Spouse, D- Dependent)]]</f>
        <v>0</v>
      </c>
      <c r="C601" s="47">
        <f>Table1[[#This Row],[Last Name]]</f>
        <v>0</v>
      </c>
      <c r="D601" s="47">
        <f>Table1[[#This Row],[First Name]]</f>
        <v>0</v>
      </c>
      <c r="E601" s="48">
        <f>Table1[[#This Row],[DOB]]</f>
        <v>0</v>
      </c>
      <c r="F601" s="47">
        <f>Table1[[#This Row],[Gender]]</f>
        <v>0</v>
      </c>
      <c r="G601" s="49">
        <f>Table1[[#This Row],[Zip]]</f>
        <v>0</v>
      </c>
      <c r="H601" s="47">
        <f>Table1[[#This Row],[Coverage Tier:
(EE) Employee 
(ES) Employee + Spouse
(EC) Employee + Child(ren)
(F) Family]]</f>
        <v>0</v>
      </c>
    </row>
    <row r="602" spans="2:8" x14ac:dyDescent="0.25">
      <c r="B602" s="47">
        <f>Table1[[#This Row],[Relationship Code (E- Employee, S- Spouse, D- Dependent)]]</f>
        <v>0</v>
      </c>
      <c r="C602" s="47">
        <f>Table1[[#This Row],[Last Name]]</f>
        <v>0</v>
      </c>
      <c r="D602" s="47">
        <f>Table1[[#This Row],[First Name]]</f>
        <v>0</v>
      </c>
      <c r="E602" s="48">
        <f>Table1[[#This Row],[DOB]]</f>
        <v>0</v>
      </c>
      <c r="F602" s="47">
        <f>Table1[[#This Row],[Gender]]</f>
        <v>0</v>
      </c>
      <c r="G602" s="49">
        <f>Table1[[#This Row],[Zip]]</f>
        <v>0</v>
      </c>
      <c r="H602" s="47">
        <f>Table1[[#This Row],[Coverage Tier:
(EE) Employee 
(ES) Employee + Spouse
(EC) Employee + Child(ren)
(F) Family]]</f>
        <v>0</v>
      </c>
    </row>
    <row r="603" spans="2:8" x14ac:dyDescent="0.25">
      <c r="B603" s="47">
        <f>Table1[[#This Row],[Relationship Code (E- Employee, S- Spouse, D- Dependent)]]</f>
        <v>0</v>
      </c>
      <c r="C603" s="47">
        <f>Table1[[#This Row],[Last Name]]</f>
        <v>0</v>
      </c>
      <c r="D603" s="47">
        <f>Table1[[#This Row],[First Name]]</f>
        <v>0</v>
      </c>
      <c r="E603" s="48">
        <f>Table1[[#This Row],[DOB]]</f>
        <v>0</v>
      </c>
      <c r="F603" s="47">
        <f>Table1[[#This Row],[Gender]]</f>
        <v>0</v>
      </c>
      <c r="G603" s="49">
        <f>Table1[[#This Row],[Zip]]</f>
        <v>0</v>
      </c>
      <c r="H603" s="47">
        <f>Table1[[#This Row],[Coverage Tier:
(EE) Employee 
(ES) Employee + Spouse
(EC) Employee + Child(ren)
(F) Family]]</f>
        <v>0</v>
      </c>
    </row>
    <row r="604" spans="2:8" x14ac:dyDescent="0.25">
      <c r="B604" s="47">
        <f>Table1[[#This Row],[Relationship Code (E- Employee, S- Spouse, D- Dependent)]]</f>
        <v>0</v>
      </c>
      <c r="C604" s="47">
        <f>Table1[[#This Row],[Last Name]]</f>
        <v>0</v>
      </c>
      <c r="D604" s="47">
        <f>Table1[[#This Row],[First Name]]</f>
        <v>0</v>
      </c>
      <c r="E604" s="48">
        <f>Table1[[#This Row],[DOB]]</f>
        <v>0</v>
      </c>
      <c r="F604" s="47">
        <f>Table1[[#This Row],[Gender]]</f>
        <v>0</v>
      </c>
      <c r="G604" s="49">
        <f>Table1[[#This Row],[Zip]]</f>
        <v>0</v>
      </c>
      <c r="H604" s="47">
        <f>Table1[[#This Row],[Coverage Tier:
(EE) Employee 
(ES) Employee + Spouse
(EC) Employee + Child(ren)
(F) Family]]</f>
        <v>0</v>
      </c>
    </row>
    <row r="605" spans="2:8" x14ac:dyDescent="0.25">
      <c r="B605" s="47">
        <f>Table1[[#This Row],[Relationship Code (E- Employee, S- Spouse, D- Dependent)]]</f>
        <v>0</v>
      </c>
      <c r="C605" s="47">
        <f>Table1[[#This Row],[Last Name]]</f>
        <v>0</v>
      </c>
      <c r="D605" s="47">
        <f>Table1[[#This Row],[First Name]]</f>
        <v>0</v>
      </c>
      <c r="E605" s="48">
        <f>Table1[[#This Row],[DOB]]</f>
        <v>0</v>
      </c>
      <c r="F605" s="47">
        <f>Table1[[#This Row],[Gender]]</f>
        <v>0</v>
      </c>
      <c r="G605" s="49">
        <f>Table1[[#This Row],[Zip]]</f>
        <v>0</v>
      </c>
      <c r="H605" s="47">
        <f>Table1[[#This Row],[Coverage Tier:
(EE) Employee 
(ES) Employee + Spouse
(EC) Employee + Child(ren)
(F) Family]]</f>
        <v>0</v>
      </c>
    </row>
    <row r="606" spans="2:8" x14ac:dyDescent="0.25">
      <c r="B606" s="47">
        <f>Table1[[#This Row],[Relationship Code (E- Employee, S- Spouse, D- Dependent)]]</f>
        <v>0</v>
      </c>
      <c r="C606" s="47">
        <f>Table1[[#This Row],[Last Name]]</f>
        <v>0</v>
      </c>
      <c r="D606" s="47">
        <f>Table1[[#This Row],[First Name]]</f>
        <v>0</v>
      </c>
      <c r="E606" s="48">
        <f>Table1[[#This Row],[DOB]]</f>
        <v>0</v>
      </c>
      <c r="F606" s="47">
        <f>Table1[[#This Row],[Gender]]</f>
        <v>0</v>
      </c>
      <c r="G606" s="49">
        <f>Table1[[#This Row],[Zip]]</f>
        <v>0</v>
      </c>
      <c r="H606" s="47">
        <f>Table1[[#This Row],[Coverage Tier:
(EE) Employee 
(ES) Employee + Spouse
(EC) Employee + Child(ren)
(F) Family]]</f>
        <v>0</v>
      </c>
    </row>
    <row r="607" spans="2:8" x14ac:dyDescent="0.25">
      <c r="B607" s="47">
        <f>Table1[[#This Row],[Relationship Code (E- Employee, S- Spouse, D- Dependent)]]</f>
        <v>0</v>
      </c>
      <c r="C607" s="47">
        <f>Table1[[#This Row],[Last Name]]</f>
        <v>0</v>
      </c>
      <c r="D607" s="47">
        <f>Table1[[#This Row],[First Name]]</f>
        <v>0</v>
      </c>
      <c r="E607" s="48">
        <f>Table1[[#This Row],[DOB]]</f>
        <v>0</v>
      </c>
      <c r="F607" s="47">
        <f>Table1[[#This Row],[Gender]]</f>
        <v>0</v>
      </c>
      <c r="G607" s="49">
        <f>Table1[[#This Row],[Zip]]</f>
        <v>0</v>
      </c>
      <c r="H607" s="47">
        <f>Table1[[#This Row],[Coverage Tier:
(EE) Employee 
(ES) Employee + Spouse
(EC) Employee + Child(ren)
(F) Family]]</f>
        <v>0</v>
      </c>
    </row>
    <row r="608" spans="2:8" x14ac:dyDescent="0.25">
      <c r="B608" s="47">
        <f>Table1[[#This Row],[Relationship Code (E- Employee, S- Spouse, D- Dependent)]]</f>
        <v>0</v>
      </c>
      <c r="C608" s="47">
        <f>Table1[[#This Row],[Last Name]]</f>
        <v>0</v>
      </c>
      <c r="D608" s="47">
        <f>Table1[[#This Row],[First Name]]</f>
        <v>0</v>
      </c>
      <c r="E608" s="48">
        <f>Table1[[#This Row],[DOB]]</f>
        <v>0</v>
      </c>
      <c r="F608" s="47">
        <f>Table1[[#This Row],[Gender]]</f>
        <v>0</v>
      </c>
      <c r="G608" s="49">
        <f>Table1[[#This Row],[Zip]]</f>
        <v>0</v>
      </c>
      <c r="H608" s="47">
        <f>Table1[[#This Row],[Coverage Tier:
(EE) Employee 
(ES) Employee + Spouse
(EC) Employee + Child(ren)
(F) Family]]</f>
        <v>0</v>
      </c>
    </row>
    <row r="609" spans="2:8" x14ac:dyDescent="0.25">
      <c r="B609" s="47">
        <f>Table1[[#This Row],[Relationship Code (E- Employee, S- Spouse, D- Dependent)]]</f>
        <v>0</v>
      </c>
      <c r="C609" s="47">
        <f>Table1[[#This Row],[Last Name]]</f>
        <v>0</v>
      </c>
      <c r="D609" s="47">
        <f>Table1[[#This Row],[First Name]]</f>
        <v>0</v>
      </c>
      <c r="E609" s="48">
        <f>Table1[[#This Row],[DOB]]</f>
        <v>0</v>
      </c>
      <c r="F609" s="47">
        <f>Table1[[#This Row],[Gender]]</f>
        <v>0</v>
      </c>
      <c r="G609" s="49">
        <f>Table1[[#This Row],[Zip]]</f>
        <v>0</v>
      </c>
      <c r="H609" s="47">
        <f>Table1[[#This Row],[Coverage Tier:
(EE) Employee 
(ES) Employee + Spouse
(EC) Employee + Child(ren)
(F) Family]]</f>
        <v>0</v>
      </c>
    </row>
    <row r="610" spans="2:8" x14ac:dyDescent="0.25">
      <c r="B610" s="47">
        <f>Table1[[#This Row],[Relationship Code (E- Employee, S- Spouse, D- Dependent)]]</f>
        <v>0</v>
      </c>
      <c r="C610" s="47">
        <f>Table1[[#This Row],[Last Name]]</f>
        <v>0</v>
      </c>
      <c r="D610" s="47">
        <f>Table1[[#This Row],[First Name]]</f>
        <v>0</v>
      </c>
      <c r="E610" s="48">
        <f>Table1[[#This Row],[DOB]]</f>
        <v>0</v>
      </c>
      <c r="F610" s="47">
        <f>Table1[[#This Row],[Gender]]</f>
        <v>0</v>
      </c>
      <c r="G610" s="49">
        <f>Table1[[#This Row],[Zip]]</f>
        <v>0</v>
      </c>
      <c r="H610" s="47">
        <f>Table1[[#This Row],[Coverage Tier:
(EE) Employee 
(ES) Employee + Spouse
(EC) Employee + Child(ren)
(F) Family]]</f>
        <v>0</v>
      </c>
    </row>
    <row r="611" spans="2:8" x14ac:dyDescent="0.25">
      <c r="B611" s="47">
        <f>Table1[[#This Row],[Relationship Code (E- Employee, S- Spouse, D- Dependent)]]</f>
        <v>0</v>
      </c>
      <c r="C611" s="47">
        <f>Table1[[#This Row],[Last Name]]</f>
        <v>0</v>
      </c>
      <c r="D611" s="47">
        <f>Table1[[#This Row],[First Name]]</f>
        <v>0</v>
      </c>
      <c r="E611" s="48">
        <f>Table1[[#This Row],[DOB]]</f>
        <v>0</v>
      </c>
      <c r="F611" s="47">
        <f>Table1[[#This Row],[Gender]]</f>
        <v>0</v>
      </c>
      <c r="G611" s="49">
        <f>Table1[[#This Row],[Zip]]</f>
        <v>0</v>
      </c>
      <c r="H611" s="47">
        <f>Table1[[#This Row],[Coverage Tier:
(EE) Employee 
(ES) Employee + Spouse
(EC) Employee + Child(ren)
(F) Family]]</f>
        <v>0</v>
      </c>
    </row>
    <row r="612" spans="2:8" x14ac:dyDescent="0.25">
      <c r="B612" s="47">
        <f>Table1[[#This Row],[Relationship Code (E- Employee, S- Spouse, D- Dependent)]]</f>
        <v>0</v>
      </c>
      <c r="C612" s="47">
        <f>Table1[[#This Row],[Last Name]]</f>
        <v>0</v>
      </c>
      <c r="D612" s="47">
        <f>Table1[[#This Row],[First Name]]</f>
        <v>0</v>
      </c>
      <c r="E612" s="48">
        <f>Table1[[#This Row],[DOB]]</f>
        <v>0</v>
      </c>
      <c r="F612" s="47">
        <f>Table1[[#This Row],[Gender]]</f>
        <v>0</v>
      </c>
      <c r="G612" s="49">
        <f>Table1[[#This Row],[Zip]]</f>
        <v>0</v>
      </c>
      <c r="H612" s="47">
        <f>Table1[[#This Row],[Coverage Tier:
(EE) Employee 
(ES) Employee + Spouse
(EC) Employee + Child(ren)
(F) Family]]</f>
        <v>0</v>
      </c>
    </row>
    <row r="613" spans="2:8" x14ac:dyDescent="0.25">
      <c r="B613" s="47">
        <f>Table1[[#This Row],[Relationship Code (E- Employee, S- Spouse, D- Dependent)]]</f>
        <v>0</v>
      </c>
      <c r="C613" s="47">
        <f>Table1[[#This Row],[Last Name]]</f>
        <v>0</v>
      </c>
      <c r="D613" s="47">
        <f>Table1[[#This Row],[First Name]]</f>
        <v>0</v>
      </c>
      <c r="E613" s="48">
        <f>Table1[[#This Row],[DOB]]</f>
        <v>0</v>
      </c>
      <c r="F613" s="47">
        <f>Table1[[#This Row],[Gender]]</f>
        <v>0</v>
      </c>
      <c r="G613" s="49">
        <f>Table1[[#This Row],[Zip]]</f>
        <v>0</v>
      </c>
      <c r="H613" s="47">
        <f>Table1[[#This Row],[Coverage Tier:
(EE) Employee 
(ES) Employee + Spouse
(EC) Employee + Child(ren)
(F) Family]]</f>
        <v>0</v>
      </c>
    </row>
    <row r="614" spans="2:8" x14ac:dyDescent="0.25">
      <c r="B614" s="47">
        <f>Table1[[#This Row],[Relationship Code (E- Employee, S- Spouse, D- Dependent)]]</f>
        <v>0</v>
      </c>
      <c r="C614" s="47">
        <f>Table1[[#This Row],[Last Name]]</f>
        <v>0</v>
      </c>
      <c r="D614" s="47">
        <f>Table1[[#This Row],[First Name]]</f>
        <v>0</v>
      </c>
      <c r="E614" s="48">
        <f>Table1[[#This Row],[DOB]]</f>
        <v>0</v>
      </c>
      <c r="F614" s="47">
        <f>Table1[[#This Row],[Gender]]</f>
        <v>0</v>
      </c>
      <c r="G614" s="49">
        <f>Table1[[#This Row],[Zip]]</f>
        <v>0</v>
      </c>
      <c r="H614" s="47">
        <f>Table1[[#This Row],[Coverage Tier:
(EE) Employee 
(ES) Employee + Spouse
(EC) Employee + Child(ren)
(F) Family]]</f>
        <v>0</v>
      </c>
    </row>
    <row r="615" spans="2:8" x14ac:dyDescent="0.25">
      <c r="B615" s="47">
        <f>Table1[[#This Row],[Relationship Code (E- Employee, S- Spouse, D- Dependent)]]</f>
        <v>0</v>
      </c>
      <c r="C615" s="47">
        <f>Table1[[#This Row],[Last Name]]</f>
        <v>0</v>
      </c>
      <c r="D615" s="47">
        <f>Table1[[#This Row],[First Name]]</f>
        <v>0</v>
      </c>
      <c r="E615" s="48">
        <f>Table1[[#This Row],[DOB]]</f>
        <v>0</v>
      </c>
      <c r="F615" s="47">
        <f>Table1[[#This Row],[Gender]]</f>
        <v>0</v>
      </c>
      <c r="G615" s="49">
        <f>Table1[[#This Row],[Zip]]</f>
        <v>0</v>
      </c>
      <c r="H615" s="47">
        <f>Table1[[#This Row],[Coverage Tier:
(EE) Employee 
(ES) Employee + Spouse
(EC) Employee + Child(ren)
(F) Family]]</f>
        <v>0</v>
      </c>
    </row>
    <row r="616" spans="2:8" x14ac:dyDescent="0.25">
      <c r="B616" s="47">
        <f>Table1[[#This Row],[Relationship Code (E- Employee, S- Spouse, D- Dependent)]]</f>
        <v>0</v>
      </c>
      <c r="C616" s="47">
        <f>Table1[[#This Row],[Last Name]]</f>
        <v>0</v>
      </c>
      <c r="D616" s="47">
        <f>Table1[[#This Row],[First Name]]</f>
        <v>0</v>
      </c>
      <c r="E616" s="48">
        <f>Table1[[#This Row],[DOB]]</f>
        <v>0</v>
      </c>
      <c r="F616" s="47">
        <f>Table1[[#This Row],[Gender]]</f>
        <v>0</v>
      </c>
      <c r="G616" s="49">
        <f>Table1[[#This Row],[Zip]]</f>
        <v>0</v>
      </c>
      <c r="H616" s="47">
        <f>Table1[[#This Row],[Coverage Tier:
(EE) Employee 
(ES) Employee + Spouse
(EC) Employee + Child(ren)
(F) Family]]</f>
        <v>0</v>
      </c>
    </row>
    <row r="617" spans="2:8" x14ac:dyDescent="0.25">
      <c r="B617" s="47">
        <f>Table1[[#This Row],[Relationship Code (E- Employee, S- Spouse, D- Dependent)]]</f>
        <v>0</v>
      </c>
      <c r="C617" s="47">
        <f>Table1[[#This Row],[Last Name]]</f>
        <v>0</v>
      </c>
      <c r="D617" s="47">
        <f>Table1[[#This Row],[First Name]]</f>
        <v>0</v>
      </c>
      <c r="E617" s="48">
        <f>Table1[[#This Row],[DOB]]</f>
        <v>0</v>
      </c>
      <c r="F617" s="47">
        <f>Table1[[#This Row],[Gender]]</f>
        <v>0</v>
      </c>
      <c r="G617" s="49">
        <f>Table1[[#This Row],[Zip]]</f>
        <v>0</v>
      </c>
      <c r="H617" s="47">
        <f>Table1[[#This Row],[Coverage Tier:
(EE) Employee 
(ES) Employee + Spouse
(EC) Employee + Child(ren)
(F) Family]]</f>
        <v>0</v>
      </c>
    </row>
    <row r="618" spans="2:8" x14ac:dyDescent="0.25">
      <c r="B618" s="47">
        <f>Table1[[#This Row],[Relationship Code (E- Employee, S- Spouse, D- Dependent)]]</f>
        <v>0</v>
      </c>
      <c r="C618" s="47">
        <f>Table1[[#This Row],[Last Name]]</f>
        <v>0</v>
      </c>
      <c r="D618" s="47">
        <f>Table1[[#This Row],[First Name]]</f>
        <v>0</v>
      </c>
      <c r="E618" s="48">
        <f>Table1[[#This Row],[DOB]]</f>
        <v>0</v>
      </c>
      <c r="F618" s="47">
        <f>Table1[[#This Row],[Gender]]</f>
        <v>0</v>
      </c>
      <c r="G618" s="49">
        <f>Table1[[#This Row],[Zip]]</f>
        <v>0</v>
      </c>
      <c r="H618" s="47">
        <f>Table1[[#This Row],[Coverage Tier:
(EE) Employee 
(ES) Employee + Spouse
(EC) Employee + Child(ren)
(F) Family]]</f>
        <v>0</v>
      </c>
    </row>
    <row r="619" spans="2:8" x14ac:dyDescent="0.25">
      <c r="B619" s="47">
        <f>Table1[[#This Row],[Relationship Code (E- Employee, S- Spouse, D- Dependent)]]</f>
        <v>0</v>
      </c>
      <c r="C619" s="47">
        <f>Table1[[#This Row],[Last Name]]</f>
        <v>0</v>
      </c>
      <c r="D619" s="47">
        <f>Table1[[#This Row],[First Name]]</f>
        <v>0</v>
      </c>
      <c r="E619" s="48">
        <f>Table1[[#This Row],[DOB]]</f>
        <v>0</v>
      </c>
      <c r="F619" s="47">
        <f>Table1[[#This Row],[Gender]]</f>
        <v>0</v>
      </c>
      <c r="G619" s="49">
        <f>Table1[[#This Row],[Zip]]</f>
        <v>0</v>
      </c>
      <c r="H619" s="47">
        <f>Table1[[#This Row],[Coverage Tier:
(EE) Employee 
(ES) Employee + Spouse
(EC) Employee + Child(ren)
(F) Family]]</f>
        <v>0</v>
      </c>
    </row>
    <row r="620" spans="2:8" x14ac:dyDescent="0.25">
      <c r="B620" s="47">
        <f>Table1[[#This Row],[Relationship Code (E- Employee, S- Spouse, D- Dependent)]]</f>
        <v>0</v>
      </c>
      <c r="C620" s="47">
        <f>Table1[[#This Row],[Last Name]]</f>
        <v>0</v>
      </c>
      <c r="D620" s="47">
        <f>Table1[[#This Row],[First Name]]</f>
        <v>0</v>
      </c>
      <c r="E620" s="48">
        <f>Table1[[#This Row],[DOB]]</f>
        <v>0</v>
      </c>
      <c r="F620" s="47">
        <f>Table1[[#This Row],[Gender]]</f>
        <v>0</v>
      </c>
      <c r="G620" s="49">
        <f>Table1[[#This Row],[Zip]]</f>
        <v>0</v>
      </c>
      <c r="H620" s="47">
        <f>Table1[[#This Row],[Coverage Tier:
(EE) Employee 
(ES) Employee + Spouse
(EC) Employee + Child(ren)
(F) Family]]</f>
        <v>0</v>
      </c>
    </row>
    <row r="621" spans="2:8" x14ac:dyDescent="0.25">
      <c r="B621" s="47">
        <f>Table1[[#This Row],[Relationship Code (E- Employee, S- Spouse, D- Dependent)]]</f>
        <v>0</v>
      </c>
      <c r="C621" s="47">
        <f>Table1[[#This Row],[Last Name]]</f>
        <v>0</v>
      </c>
      <c r="D621" s="47">
        <f>Table1[[#This Row],[First Name]]</f>
        <v>0</v>
      </c>
      <c r="E621" s="48">
        <f>Table1[[#This Row],[DOB]]</f>
        <v>0</v>
      </c>
      <c r="F621" s="47">
        <f>Table1[[#This Row],[Gender]]</f>
        <v>0</v>
      </c>
      <c r="G621" s="49">
        <f>Table1[[#This Row],[Zip]]</f>
        <v>0</v>
      </c>
      <c r="H621" s="47">
        <f>Table1[[#This Row],[Coverage Tier:
(EE) Employee 
(ES) Employee + Spouse
(EC) Employee + Child(ren)
(F) Family]]</f>
        <v>0</v>
      </c>
    </row>
    <row r="622" spans="2:8" x14ac:dyDescent="0.25">
      <c r="B622" s="47">
        <f>Table1[[#This Row],[Relationship Code (E- Employee, S- Spouse, D- Dependent)]]</f>
        <v>0</v>
      </c>
      <c r="C622" s="47">
        <f>Table1[[#This Row],[Last Name]]</f>
        <v>0</v>
      </c>
      <c r="D622" s="47">
        <f>Table1[[#This Row],[First Name]]</f>
        <v>0</v>
      </c>
      <c r="E622" s="48">
        <f>Table1[[#This Row],[DOB]]</f>
        <v>0</v>
      </c>
      <c r="F622" s="47">
        <f>Table1[[#This Row],[Gender]]</f>
        <v>0</v>
      </c>
      <c r="G622" s="49">
        <f>Table1[[#This Row],[Zip]]</f>
        <v>0</v>
      </c>
      <c r="H622" s="47">
        <f>Table1[[#This Row],[Coverage Tier:
(EE) Employee 
(ES) Employee + Spouse
(EC) Employee + Child(ren)
(F) Family]]</f>
        <v>0</v>
      </c>
    </row>
    <row r="623" spans="2:8" x14ac:dyDescent="0.25">
      <c r="B623" s="47">
        <f>Table1[[#This Row],[Relationship Code (E- Employee, S- Spouse, D- Dependent)]]</f>
        <v>0</v>
      </c>
      <c r="C623" s="47">
        <f>Table1[[#This Row],[Last Name]]</f>
        <v>0</v>
      </c>
      <c r="D623" s="47">
        <f>Table1[[#This Row],[First Name]]</f>
        <v>0</v>
      </c>
      <c r="E623" s="48">
        <f>Table1[[#This Row],[DOB]]</f>
        <v>0</v>
      </c>
      <c r="F623" s="47">
        <f>Table1[[#This Row],[Gender]]</f>
        <v>0</v>
      </c>
      <c r="G623" s="49">
        <f>Table1[[#This Row],[Zip]]</f>
        <v>0</v>
      </c>
      <c r="H623" s="47">
        <f>Table1[[#This Row],[Coverage Tier:
(EE) Employee 
(ES) Employee + Spouse
(EC) Employee + Child(ren)
(F) Family]]</f>
        <v>0</v>
      </c>
    </row>
    <row r="624" spans="2:8" x14ac:dyDescent="0.25">
      <c r="B624" s="47">
        <f>Table1[[#This Row],[Relationship Code (E- Employee, S- Spouse, D- Dependent)]]</f>
        <v>0</v>
      </c>
      <c r="C624" s="47">
        <f>Table1[[#This Row],[Last Name]]</f>
        <v>0</v>
      </c>
      <c r="D624" s="47">
        <f>Table1[[#This Row],[First Name]]</f>
        <v>0</v>
      </c>
      <c r="E624" s="48">
        <f>Table1[[#This Row],[DOB]]</f>
        <v>0</v>
      </c>
      <c r="F624" s="47">
        <f>Table1[[#This Row],[Gender]]</f>
        <v>0</v>
      </c>
      <c r="G624" s="49">
        <f>Table1[[#This Row],[Zip]]</f>
        <v>0</v>
      </c>
      <c r="H624" s="47">
        <f>Table1[[#This Row],[Coverage Tier:
(EE) Employee 
(ES) Employee + Spouse
(EC) Employee + Child(ren)
(F) Family]]</f>
        <v>0</v>
      </c>
    </row>
    <row r="625" spans="2:8" x14ac:dyDescent="0.25">
      <c r="B625" s="47">
        <f>Table1[[#This Row],[Relationship Code (E- Employee, S- Spouse, D- Dependent)]]</f>
        <v>0</v>
      </c>
      <c r="C625" s="47">
        <f>Table1[[#This Row],[Last Name]]</f>
        <v>0</v>
      </c>
      <c r="D625" s="47">
        <f>Table1[[#This Row],[First Name]]</f>
        <v>0</v>
      </c>
      <c r="E625" s="48">
        <f>Table1[[#This Row],[DOB]]</f>
        <v>0</v>
      </c>
      <c r="F625" s="47">
        <f>Table1[[#This Row],[Gender]]</f>
        <v>0</v>
      </c>
      <c r="G625" s="49">
        <f>Table1[[#This Row],[Zip]]</f>
        <v>0</v>
      </c>
      <c r="H625" s="47">
        <f>Table1[[#This Row],[Coverage Tier:
(EE) Employee 
(ES) Employee + Spouse
(EC) Employee + Child(ren)
(F) Family]]</f>
        <v>0</v>
      </c>
    </row>
    <row r="626" spans="2:8" x14ac:dyDescent="0.25">
      <c r="B626" s="47">
        <f>Table1[[#This Row],[Relationship Code (E- Employee, S- Spouse, D- Dependent)]]</f>
        <v>0</v>
      </c>
      <c r="C626" s="47">
        <f>Table1[[#This Row],[Last Name]]</f>
        <v>0</v>
      </c>
      <c r="D626" s="47">
        <f>Table1[[#This Row],[First Name]]</f>
        <v>0</v>
      </c>
      <c r="E626" s="48">
        <f>Table1[[#This Row],[DOB]]</f>
        <v>0</v>
      </c>
      <c r="F626" s="47">
        <f>Table1[[#This Row],[Gender]]</f>
        <v>0</v>
      </c>
      <c r="G626" s="49">
        <f>Table1[[#This Row],[Zip]]</f>
        <v>0</v>
      </c>
      <c r="H626" s="47">
        <f>Table1[[#This Row],[Coverage Tier:
(EE) Employee 
(ES) Employee + Spouse
(EC) Employee + Child(ren)
(F) Family]]</f>
        <v>0</v>
      </c>
    </row>
    <row r="627" spans="2:8" x14ac:dyDescent="0.25">
      <c r="B627" s="47">
        <f>Table1[[#This Row],[Relationship Code (E- Employee, S- Spouse, D- Dependent)]]</f>
        <v>0</v>
      </c>
      <c r="C627" s="47">
        <f>Table1[[#This Row],[Last Name]]</f>
        <v>0</v>
      </c>
      <c r="D627" s="47">
        <f>Table1[[#This Row],[First Name]]</f>
        <v>0</v>
      </c>
      <c r="E627" s="48">
        <f>Table1[[#This Row],[DOB]]</f>
        <v>0</v>
      </c>
      <c r="F627" s="47">
        <f>Table1[[#This Row],[Gender]]</f>
        <v>0</v>
      </c>
      <c r="G627" s="49">
        <f>Table1[[#This Row],[Zip]]</f>
        <v>0</v>
      </c>
      <c r="H627" s="47">
        <f>Table1[[#This Row],[Coverage Tier:
(EE) Employee 
(ES) Employee + Spouse
(EC) Employee + Child(ren)
(F) Family]]</f>
        <v>0</v>
      </c>
    </row>
    <row r="628" spans="2:8" x14ac:dyDescent="0.25">
      <c r="B628" s="47">
        <f>Table1[[#This Row],[Relationship Code (E- Employee, S- Spouse, D- Dependent)]]</f>
        <v>0</v>
      </c>
      <c r="C628" s="47">
        <f>Table1[[#This Row],[Last Name]]</f>
        <v>0</v>
      </c>
      <c r="D628" s="47">
        <f>Table1[[#This Row],[First Name]]</f>
        <v>0</v>
      </c>
      <c r="E628" s="48">
        <f>Table1[[#This Row],[DOB]]</f>
        <v>0</v>
      </c>
      <c r="F628" s="47">
        <f>Table1[[#This Row],[Gender]]</f>
        <v>0</v>
      </c>
      <c r="G628" s="49">
        <f>Table1[[#This Row],[Zip]]</f>
        <v>0</v>
      </c>
      <c r="H628" s="47">
        <f>Table1[[#This Row],[Coverage Tier:
(EE) Employee 
(ES) Employee + Spouse
(EC) Employee + Child(ren)
(F) Family]]</f>
        <v>0</v>
      </c>
    </row>
    <row r="629" spans="2:8" x14ac:dyDescent="0.25">
      <c r="B629" s="47">
        <f>Table1[[#This Row],[Relationship Code (E- Employee, S- Spouse, D- Dependent)]]</f>
        <v>0</v>
      </c>
      <c r="C629" s="47">
        <f>Table1[[#This Row],[Last Name]]</f>
        <v>0</v>
      </c>
      <c r="D629" s="47">
        <f>Table1[[#This Row],[First Name]]</f>
        <v>0</v>
      </c>
      <c r="E629" s="48">
        <f>Table1[[#This Row],[DOB]]</f>
        <v>0</v>
      </c>
      <c r="F629" s="47">
        <f>Table1[[#This Row],[Gender]]</f>
        <v>0</v>
      </c>
      <c r="G629" s="49">
        <f>Table1[[#This Row],[Zip]]</f>
        <v>0</v>
      </c>
      <c r="H629" s="47">
        <f>Table1[[#This Row],[Coverage Tier:
(EE) Employee 
(ES) Employee + Spouse
(EC) Employee + Child(ren)
(F) Family]]</f>
        <v>0</v>
      </c>
    </row>
    <row r="630" spans="2:8" x14ac:dyDescent="0.25">
      <c r="B630" s="47">
        <f>Table1[[#This Row],[Relationship Code (E- Employee, S- Spouse, D- Dependent)]]</f>
        <v>0</v>
      </c>
      <c r="C630" s="47">
        <f>Table1[[#This Row],[Last Name]]</f>
        <v>0</v>
      </c>
      <c r="D630" s="47">
        <f>Table1[[#This Row],[First Name]]</f>
        <v>0</v>
      </c>
      <c r="E630" s="48">
        <f>Table1[[#This Row],[DOB]]</f>
        <v>0</v>
      </c>
      <c r="F630" s="47">
        <f>Table1[[#This Row],[Gender]]</f>
        <v>0</v>
      </c>
      <c r="G630" s="49">
        <f>Table1[[#This Row],[Zip]]</f>
        <v>0</v>
      </c>
      <c r="H630" s="47">
        <f>Table1[[#This Row],[Coverage Tier:
(EE) Employee 
(ES) Employee + Spouse
(EC) Employee + Child(ren)
(F) Family]]</f>
        <v>0</v>
      </c>
    </row>
    <row r="631" spans="2:8" x14ac:dyDescent="0.25">
      <c r="B631" s="47">
        <f>Table1[[#This Row],[Relationship Code (E- Employee, S- Spouse, D- Dependent)]]</f>
        <v>0</v>
      </c>
      <c r="C631" s="47">
        <f>Table1[[#This Row],[Last Name]]</f>
        <v>0</v>
      </c>
      <c r="D631" s="47">
        <f>Table1[[#This Row],[First Name]]</f>
        <v>0</v>
      </c>
      <c r="E631" s="48">
        <f>Table1[[#This Row],[DOB]]</f>
        <v>0</v>
      </c>
      <c r="F631" s="47">
        <f>Table1[[#This Row],[Gender]]</f>
        <v>0</v>
      </c>
      <c r="G631" s="49">
        <f>Table1[[#This Row],[Zip]]</f>
        <v>0</v>
      </c>
      <c r="H631" s="47">
        <f>Table1[[#This Row],[Coverage Tier:
(EE) Employee 
(ES) Employee + Spouse
(EC) Employee + Child(ren)
(F) Family]]</f>
        <v>0</v>
      </c>
    </row>
    <row r="632" spans="2:8" x14ac:dyDescent="0.25">
      <c r="B632" s="47">
        <f>Table1[[#This Row],[Relationship Code (E- Employee, S- Spouse, D- Dependent)]]</f>
        <v>0</v>
      </c>
      <c r="C632" s="47">
        <f>Table1[[#This Row],[Last Name]]</f>
        <v>0</v>
      </c>
      <c r="D632" s="47">
        <f>Table1[[#This Row],[First Name]]</f>
        <v>0</v>
      </c>
      <c r="E632" s="48">
        <f>Table1[[#This Row],[DOB]]</f>
        <v>0</v>
      </c>
      <c r="F632" s="47">
        <f>Table1[[#This Row],[Gender]]</f>
        <v>0</v>
      </c>
      <c r="G632" s="49">
        <f>Table1[[#This Row],[Zip]]</f>
        <v>0</v>
      </c>
      <c r="H632" s="47">
        <f>Table1[[#This Row],[Coverage Tier:
(EE) Employee 
(ES) Employee + Spouse
(EC) Employee + Child(ren)
(F) Family]]</f>
        <v>0</v>
      </c>
    </row>
    <row r="633" spans="2:8" x14ac:dyDescent="0.25">
      <c r="B633" s="47">
        <f>Table1[[#This Row],[Relationship Code (E- Employee, S- Spouse, D- Dependent)]]</f>
        <v>0</v>
      </c>
      <c r="C633" s="47">
        <f>Table1[[#This Row],[Last Name]]</f>
        <v>0</v>
      </c>
      <c r="D633" s="47">
        <f>Table1[[#This Row],[First Name]]</f>
        <v>0</v>
      </c>
      <c r="E633" s="48">
        <f>Table1[[#This Row],[DOB]]</f>
        <v>0</v>
      </c>
      <c r="F633" s="47">
        <f>Table1[[#This Row],[Gender]]</f>
        <v>0</v>
      </c>
      <c r="G633" s="49">
        <f>Table1[[#This Row],[Zip]]</f>
        <v>0</v>
      </c>
      <c r="H633" s="47">
        <f>Table1[[#This Row],[Coverage Tier:
(EE) Employee 
(ES) Employee + Spouse
(EC) Employee + Child(ren)
(F) Family]]</f>
        <v>0</v>
      </c>
    </row>
    <row r="634" spans="2:8" x14ac:dyDescent="0.25">
      <c r="B634" s="47">
        <f>Table1[[#This Row],[Relationship Code (E- Employee, S- Spouse, D- Dependent)]]</f>
        <v>0</v>
      </c>
      <c r="C634" s="47">
        <f>Table1[[#This Row],[Last Name]]</f>
        <v>0</v>
      </c>
      <c r="D634" s="47">
        <f>Table1[[#This Row],[First Name]]</f>
        <v>0</v>
      </c>
      <c r="E634" s="48">
        <f>Table1[[#This Row],[DOB]]</f>
        <v>0</v>
      </c>
      <c r="F634" s="47">
        <f>Table1[[#This Row],[Gender]]</f>
        <v>0</v>
      </c>
      <c r="G634" s="49">
        <f>Table1[[#This Row],[Zip]]</f>
        <v>0</v>
      </c>
      <c r="H634" s="47">
        <f>Table1[[#This Row],[Coverage Tier:
(EE) Employee 
(ES) Employee + Spouse
(EC) Employee + Child(ren)
(F) Family]]</f>
        <v>0</v>
      </c>
    </row>
    <row r="635" spans="2:8" x14ac:dyDescent="0.25">
      <c r="B635" s="47">
        <f>Table1[[#This Row],[Relationship Code (E- Employee, S- Spouse, D- Dependent)]]</f>
        <v>0</v>
      </c>
      <c r="C635" s="47">
        <f>Table1[[#This Row],[Last Name]]</f>
        <v>0</v>
      </c>
      <c r="D635" s="47">
        <f>Table1[[#This Row],[First Name]]</f>
        <v>0</v>
      </c>
      <c r="E635" s="48">
        <f>Table1[[#This Row],[DOB]]</f>
        <v>0</v>
      </c>
      <c r="F635" s="47">
        <f>Table1[[#This Row],[Gender]]</f>
        <v>0</v>
      </c>
      <c r="G635" s="49">
        <f>Table1[[#This Row],[Zip]]</f>
        <v>0</v>
      </c>
      <c r="H635" s="47">
        <f>Table1[[#This Row],[Coverage Tier:
(EE) Employee 
(ES) Employee + Spouse
(EC) Employee + Child(ren)
(F) Family]]</f>
        <v>0</v>
      </c>
    </row>
    <row r="636" spans="2:8" x14ac:dyDescent="0.25">
      <c r="B636" s="47">
        <f>Table1[[#This Row],[Relationship Code (E- Employee, S- Spouse, D- Dependent)]]</f>
        <v>0</v>
      </c>
      <c r="C636" s="47">
        <f>Table1[[#This Row],[Last Name]]</f>
        <v>0</v>
      </c>
      <c r="D636" s="47">
        <f>Table1[[#This Row],[First Name]]</f>
        <v>0</v>
      </c>
      <c r="E636" s="48">
        <f>Table1[[#This Row],[DOB]]</f>
        <v>0</v>
      </c>
      <c r="F636" s="47">
        <f>Table1[[#This Row],[Gender]]</f>
        <v>0</v>
      </c>
      <c r="G636" s="49">
        <f>Table1[[#This Row],[Zip]]</f>
        <v>0</v>
      </c>
      <c r="H636" s="47">
        <f>Table1[[#This Row],[Coverage Tier:
(EE) Employee 
(ES) Employee + Spouse
(EC) Employee + Child(ren)
(F) Family]]</f>
        <v>0</v>
      </c>
    </row>
    <row r="637" spans="2:8" x14ac:dyDescent="0.25">
      <c r="B637" s="47">
        <f>Table1[[#This Row],[Relationship Code (E- Employee, S- Spouse, D- Dependent)]]</f>
        <v>0</v>
      </c>
      <c r="C637" s="47">
        <f>Table1[[#This Row],[Last Name]]</f>
        <v>0</v>
      </c>
      <c r="D637" s="47">
        <f>Table1[[#This Row],[First Name]]</f>
        <v>0</v>
      </c>
      <c r="E637" s="48">
        <f>Table1[[#This Row],[DOB]]</f>
        <v>0</v>
      </c>
      <c r="F637" s="47">
        <f>Table1[[#This Row],[Gender]]</f>
        <v>0</v>
      </c>
      <c r="G637" s="49">
        <f>Table1[[#This Row],[Zip]]</f>
        <v>0</v>
      </c>
      <c r="H637" s="47">
        <f>Table1[[#This Row],[Coverage Tier:
(EE) Employee 
(ES) Employee + Spouse
(EC) Employee + Child(ren)
(F) Family]]</f>
        <v>0</v>
      </c>
    </row>
    <row r="638" spans="2:8" x14ac:dyDescent="0.25">
      <c r="B638" s="47">
        <f>Table1[[#This Row],[Relationship Code (E- Employee, S- Spouse, D- Dependent)]]</f>
        <v>0</v>
      </c>
      <c r="C638" s="47">
        <f>Table1[[#This Row],[Last Name]]</f>
        <v>0</v>
      </c>
      <c r="D638" s="47">
        <f>Table1[[#This Row],[First Name]]</f>
        <v>0</v>
      </c>
      <c r="E638" s="48">
        <f>Table1[[#This Row],[DOB]]</f>
        <v>0</v>
      </c>
      <c r="F638" s="47">
        <f>Table1[[#This Row],[Gender]]</f>
        <v>0</v>
      </c>
      <c r="G638" s="49">
        <f>Table1[[#This Row],[Zip]]</f>
        <v>0</v>
      </c>
      <c r="H638" s="47">
        <f>Table1[[#This Row],[Coverage Tier:
(EE) Employee 
(ES) Employee + Spouse
(EC) Employee + Child(ren)
(F) Family]]</f>
        <v>0</v>
      </c>
    </row>
    <row r="639" spans="2:8" x14ac:dyDescent="0.25">
      <c r="B639" s="47">
        <f>Table1[[#This Row],[Relationship Code (E- Employee, S- Spouse, D- Dependent)]]</f>
        <v>0</v>
      </c>
      <c r="C639" s="47">
        <f>Table1[[#This Row],[Last Name]]</f>
        <v>0</v>
      </c>
      <c r="D639" s="47">
        <f>Table1[[#This Row],[First Name]]</f>
        <v>0</v>
      </c>
      <c r="E639" s="48">
        <f>Table1[[#This Row],[DOB]]</f>
        <v>0</v>
      </c>
      <c r="F639" s="47">
        <f>Table1[[#This Row],[Gender]]</f>
        <v>0</v>
      </c>
      <c r="G639" s="49">
        <f>Table1[[#This Row],[Zip]]</f>
        <v>0</v>
      </c>
      <c r="H639" s="47">
        <f>Table1[[#This Row],[Coverage Tier:
(EE) Employee 
(ES) Employee + Spouse
(EC) Employee + Child(ren)
(F) Family]]</f>
        <v>0</v>
      </c>
    </row>
    <row r="640" spans="2:8" x14ac:dyDescent="0.25">
      <c r="B640" s="47">
        <f>Table1[[#This Row],[Relationship Code (E- Employee, S- Spouse, D- Dependent)]]</f>
        <v>0</v>
      </c>
      <c r="C640" s="47">
        <f>Table1[[#This Row],[Last Name]]</f>
        <v>0</v>
      </c>
      <c r="D640" s="47">
        <f>Table1[[#This Row],[First Name]]</f>
        <v>0</v>
      </c>
      <c r="E640" s="48">
        <f>Table1[[#This Row],[DOB]]</f>
        <v>0</v>
      </c>
      <c r="F640" s="47">
        <f>Table1[[#This Row],[Gender]]</f>
        <v>0</v>
      </c>
      <c r="G640" s="49">
        <f>Table1[[#This Row],[Zip]]</f>
        <v>0</v>
      </c>
      <c r="H640" s="47">
        <f>Table1[[#This Row],[Coverage Tier:
(EE) Employee 
(ES) Employee + Spouse
(EC) Employee + Child(ren)
(F) Family]]</f>
        <v>0</v>
      </c>
    </row>
    <row r="641" spans="2:8" x14ac:dyDescent="0.25">
      <c r="B641" s="47">
        <f>Table1[[#This Row],[Relationship Code (E- Employee, S- Spouse, D- Dependent)]]</f>
        <v>0</v>
      </c>
      <c r="C641" s="47">
        <f>Table1[[#This Row],[Last Name]]</f>
        <v>0</v>
      </c>
      <c r="D641" s="47">
        <f>Table1[[#This Row],[First Name]]</f>
        <v>0</v>
      </c>
      <c r="E641" s="48">
        <f>Table1[[#This Row],[DOB]]</f>
        <v>0</v>
      </c>
      <c r="F641" s="47">
        <f>Table1[[#This Row],[Gender]]</f>
        <v>0</v>
      </c>
      <c r="G641" s="49">
        <f>Table1[[#This Row],[Zip]]</f>
        <v>0</v>
      </c>
      <c r="H641" s="47">
        <f>Table1[[#This Row],[Coverage Tier:
(EE) Employee 
(ES) Employee + Spouse
(EC) Employee + Child(ren)
(F) Family]]</f>
        <v>0</v>
      </c>
    </row>
    <row r="642" spans="2:8" x14ac:dyDescent="0.25">
      <c r="B642" s="47">
        <f>Table1[[#This Row],[Relationship Code (E- Employee, S- Spouse, D- Dependent)]]</f>
        <v>0</v>
      </c>
      <c r="C642" s="47">
        <f>Table1[[#This Row],[Last Name]]</f>
        <v>0</v>
      </c>
      <c r="D642" s="47">
        <f>Table1[[#This Row],[First Name]]</f>
        <v>0</v>
      </c>
      <c r="E642" s="48">
        <f>Table1[[#This Row],[DOB]]</f>
        <v>0</v>
      </c>
      <c r="F642" s="47">
        <f>Table1[[#This Row],[Gender]]</f>
        <v>0</v>
      </c>
      <c r="G642" s="49">
        <f>Table1[[#This Row],[Zip]]</f>
        <v>0</v>
      </c>
      <c r="H642" s="47">
        <f>Table1[[#This Row],[Coverage Tier:
(EE) Employee 
(ES) Employee + Spouse
(EC) Employee + Child(ren)
(F) Family]]</f>
        <v>0</v>
      </c>
    </row>
    <row r="643" spans="2:8" x14ac:dyDescent="0.25">
      <c r="B643" s="47">
        <f>Table1[[#This Row],[Relationship Code (E- Employee, S- Spouse, D- Dependent)]]</f>
        <v>0</v>
      </c>
      <c r="C643" s="47">
        <f>Table1[[#This Row],[Last Name]]</f>
        <v>0</v>
      </c>
      <c r="D643" s="47">
        <f>Table1[[#This Row],[First Name]]</f>
        <v>0</v>
      </c>
      <c r="E643" s="48">
        <f>Table1[[#This Row],[DOB]]</f>
        <v>0</v>
      </c>
      <c r="F643" s="47">
        <f>Table1[[#This Row],[Gender]]</f>
        <v>0</v>
      </c>
      <c r="G643" s="49">
        <f>Table1[[#This Row],[Zip]]</f>
        <v>0</v>
      </c>
      <c r="H643" s="47">
        <f>Table1[[#This Row],[Coverage Tier:
(EE) Employee 
(ES) Employee + Spouse
(EC) Employee + Child(ren)
(F) Family]]</f>
        <v>0</v>
      </c>
    </row>
    <row r="644" spans="2:8" x14ac:dyDescent="0.25">
      <c r="B644" s="47">
        <f>Table1[[#This Row],[Relationship Code (E- Employee, S- Spouse, D- Dependent)]]</f>
        <v>0</v>
      </c>
      <c r="C644" s="47">
        <f>Table1[[#This Row],[Last Name]]</f>
        <v>0</v>
      </c>
      <c r="D644" s="47">
        <f>Table1[[#This Row],[First Name]]</f>
        <v>0</v>
      </c>
      <c r="E644" s="48">
        <f>Table1[[#This Row],[DOB]]</f>
        <v>0</v>
      </c>
      <c r="F644" s="47">
        <f>Table1[[#This Row],[Gender]]</f>
        <v>0</v>
      </c>
      <c r="G644" s="49">
        <f>Table1[[#This Row],[Zip]]</f>
        <v>0</v>
      </c>
      <c r="H644" s="47">
        <f>Table1[[#This Row],[Coverage Tier:
(EE) Employee 
(ES) Employee + Spouse
(EC) Employee + Child(ren)
(F) Family]]</f>
        <v>0</v>
      </c>
    </row>
    <row r="645" spans="2:8" x14ac:dyDescent="0.25">
      <c r="B645" s="47">
        <f>Table1[[#This Row],[Relationship Code (E- Employee, S- Spouse, D- Dependent)]]</f>
        <v>0</v>
      </c>
      <c r="C645" s="47">
        <f>Table1[[#This Row],[Last Name]]</f>
        <v>0</v>
      </c>
      <c r="D645" s="47">
        <f>Table1[[#This Row],[First Name]]</f>
        <v>0</v>
      </c>
      <c r="E645" s="48">
        <f>Table1[[#This Row],[DOB]]</f>
        <v>0</v>
      </c>
      <c r="F645" s="47">
        <f>Table1[[#This Row],[Gender]]</f>
        <v>0</v>
      </c>
      <c r="G645" s="49">
        <f>Table1[[#This Row],[Zip]]</f>
        <v>0</v>
      </c>
      <c r="H645" s="47">
        <f>Table1[[#This Row],[Coverage Tier:
(EE) Employee 
(ES) Employee + Spouse
(EC) Employee + Child(ren)
(F) Family]]</f>
        <v>0</v>
      </c>
    </row>
    <row r="646" spans="2:8" x14ac:dyDescent="0.25">
      <c r="B646" s="47">
        <f>Table1[[#This Row],[Relationship Code (E- Employee, S- Spouse, D- Dependent)]]</f>
        <v>0</v>
      </c>
      <c r="C646" s="47">
        <f>Table1[[#This Row],[Last Name]]</f>
        <v>0</v>
      </c>
      <c r="D646" s="47">
        <f>Table1[[#This Row],[First Name]]</f>
        <v>0</v>
      </c>
      <c r="E646" s="48">
        <f>Table1[[#This Row],[DOB]]</f>
        <v>0</v>
      </c>
      <c r="F646" s="47">
        <f>Table1[[#This Row],[Gender]]</f>
        <v>0</v>
      </c>
      <c r="G646" s="49">
        <f>Table1[[#This Row],[Zip]]</f>
        <v>0</v>
      </c>
      <c r="H646" s="47">
        <f>Table1[[#This Row],[Coverage Tier:
(EE) Employee 
(ES) Employee + Spouse
(EC) Employee + Child(ren)
(F) Family]]</f>
        <v>0</v>
      </c>
    </row>
    <row r="647" spans="2:8" x14ac:dyDescent="0.25">
      <c r="B647" s="47">
        <f>Table1[[#This Row],[Relationship Code (E- Employee, S- Spouse, D- Dependent)]]</f>
        <v>0</v>
      </c>
      <c r="C647" s="47">
        <f>Table1[[#This Row],[Last Name]]</f>
        <v>0</v>
      </c>
      <c r="D647" s="47">
        <f>Table1[[#This Row],[First Name]]</f>
        <v>0</v>
      </c>
      <c r="E647" s="48">
        <f>Table1[[#This Row],[DOB]]</f>
        <v>0</v>
      </c>
      <c r="F647" s="47">
        <f>Table1[[#This Row],[Gender]]</f>
        <v>0</v>
      </c>
      <c r="G647" s="49">
        <f>Table1[[#This Row],[Zip]]</f>
        <v>0</v>
      </c>
      <c r="H647" s="47">
        <f>Table1[[#This Row],[Coverage Tier:
(EE) Employee 
(ES) Employee + Spouse
(EC) Employee + Child(ren)
(F) Family]]</f>
        <v>0</v>
      </c>
    </row>
    <row r="648" spans="2:8" x14ac:dyDescent="0.25">
      <c r="B648" s="47">
        <f>Table1[[#This Row],[Relationship Code (E- Employee, S- Spouse, D- Dependent)]]</f>
        <v>0</v>
      </c>
      <c r="C648" s="47">
        <f>Table1[[#This Row],[Last Name]]</f>
        <v>0</v>
      </c>
      <c r="D648" s="47">
        <f>Table1[[#This Row],[First Name]]</f>
        <v>0</v>
      </c>
      <c r="E648" s="48">
        <f>Table1[[#This Row],[DOB]]</f>
        <v>0</v>
      </c>
      <c r="F648" s="47">
        <f>Table1[[#This Row],[Gender]]</f>
        <v>0</v>
      </c>
      <c r="G648" s="49">
        <f>Table1[[#This Row],[Zip]]</f>
        <v>0</v>
      </c>
      <c r="H648" s="47">
        <f>Table1[[#This Row],[Coverage Tier:
(EE) Employee 
(ES) Employee + Spouse
(EC) Employee + Child(ren)
(F) Family]]</f>
        <v>0</v>
      </c>
    </row>
    <row r="649" spans="2:8" x14ac:dyDescent="0.25">
      <c r="B649" s="47">
        <f>Table1[[#This Row],[Relationship Code (E- Employee, S- Spouse, D- Dependent)]]</f>
        <v>0</v>
      </c>
      <c r="C649" s="47">
        <f>Table1[[#This Row],[Last Name]]</f>
        <v>0</v>
      </c>
      <c r="D649" s="47">
        <f>Table1[[#This Row],[First Name]]</f>
        <v>0</v>
      </c>
      <c r="E649" s="48">
        <f>Table1[[#This Row],[DOB]]</f>
        <v>0</v>
      </c>
      <c r="F649" s="47">
        <f>Table1[[#This Row],[Gender]]</f>
        <v>0</v>
      </c>
      <c r="G649" s="49">
        <f>Table1[[#This Row],[Zip]]</f>
        <v>0</v>
      </c>
      <c r="H649" s="47">
        <f>Table1[[#This Row],[Coverage Tier:
(EE) Employee 
(ES) Employee + Spouse
(EC) Employee + Child(ren)
(F) Family]]</f>
        <v>0</v>
      </c>
    </row>
    <row r="650" spans="2:8" x14ac:dyDescent="0.25">
      <c r="B650" s="47">
        <f>Table1[[#This Row],[Relationship Code (E- Employee, S- Spouse, D- Dependent)]]</f>
        <v>0</v>
      </c>
      <c r="C650" s="47">
        <f>Table1[[#This Row],[Last Name]]</f>
        <v>0</v>
      </c>
      <c r="D650" s="47">
        <f>Table1[[#This Row],[First Name]]</f>
        <v>0</v>
      </c>
      <c r="E650" s="48">
        <f>Table1[[#This Row],[DOB]]</f>
        <v>0</v>
      </c>
      <c r="F650" s="47">
        <f>Table1[[#This Row],[Gender]]</f>
        <v>0</v>
      </c>
      <c r="G650" s="49">
        <f>Table1[[#This Row],[Zip]]</f>
        <v>0</v>
      </c>
      <c r="H650" s="47">
        <f>Table1[[#This Row],[Coverage Tier:
(EE) Employee 
(ES) Employee + Spouse
(EC) Employee + Child(ren)
(F) Family]]</f>
        <v>0</v>
      </c>
    </row>
    <row r="651" spans="2:8" x14ac:dyDescent="0.25">
      <c r="B651" s="47">
        <f>Table1[[#This Row],[Relationship Code (E- Employee, S- Spouse, D- Dependent)]]</f>
        <v>0</v>
      </c>
      <c r="C651" s="47">
        <f>Table1[[#This Row],[Last Name]]</f>
        <v>0</v>
      </c>
      <c r="D651" s="47">
        <f>Table1[[#This Row],[First Name]]</f>
        <v>0</v>
      </c>
      <c r="E651" s="48">
        <f>Table1[[#This Row],[DOB]]</f>
        <v>0</v>
      </c>
      <c r="F651" s="47">
        <f>Table1[[#This Row],[Gender]]</f>
        <v>0</v>
      </c>
      <c r="G651" s="49">
        <f>Table1[[#This Row],[Zip]]</f>
        <v>0</v>
      </c>
      <c r="H651" s="47">
        <f>Table1[[#This Row],[Coverage Tier:
(EE) Employee 
(ES) Employee + Spouse
(EC) Employee + Child(ren)
(F) Family]]</f>
        <v>0</v>
      </c>
    </row>
    <row r="652" spans="2:8" x14ac:dyDescent="0.25">
      <c r="B652" s="47">
        <f>Table1[[#This Row],[Relationship Code (E- Employee, S- Spouse, D- Dependent)]]</f>
        <v>0</v>
      </c>
      <c r="C652" s="47">
        <f>Table1[[#This Row],[Last Name]]</f>
        <v>0</v>
      </c>
      <c r="D652" s="47">
        <f>Table1[[#This Row],[First Name]]</f>
        <v>0</v>
      </c>
      <c r="E652" s="48">
        <f>Table1[[#This Row],[DOB]]</f>
        <v>0</v>
      </c>
      <c r="F652" s="47">
        <f>Table1[[#This Row],[Gender]]</f>
        <v>0</v>
      </c>
      <c r="G652" s="49">
        <f>Table1[[#This Row],[Zip]]</f>
        <v>0</v>
      </c>
      <c r="H652" s="47">
        <f>Table1[[#This Row],[Coverage Tier:
(EE) Employee 
(ES) Employee + Spouse
(EC) Employee + Child(ren)
(F) Family]]</f>
        <v>0</v>
      </c>
    </row>
    <row r="653" spans="2:8" x14ac:dyDescent="0.25">
      <c r="B653" s="47">
        <f>Table1[[#This Row],[Relationship Code (E- Employee, S- Spouse, D- Dependent)]]</f>
        <v>0</v>
      </c>
      <c r="C653" s="47">
        <f>Table1[[#This Row],[Last Name]]</f>
        <v>0</v>
      </c>
      <c r="D653" s="47">
        <f>Table1[[#This Row],[First Name]]</f>
        <v>0</v>
      </c>
      <c r="E653" s="48">
        <f>Table1[[#This Row],[DOB]]</f>
        <v>0</v>
      </c>
      <c r="F653" s="47">
        <f>Table1[[#This Row],[Gender]]</f>
        <v>0</v>
      </c>
      <c r="G653" s="49">
        <f>Table1[[#This Row],[Zip]]</f>
        <v>0</v>
      </c>
      <c r="H653" s="47">
        <f>Table1[[#This Row],[Coverage Tier:
(EE) Employee 
(ES) Employee + Spouse
(EC) Employee + Child(ren)
(F) Family]]</f>
        <v>0</v>
      </c>
    </row>
    <row r="654" spans="2:8" x14ac:dyDescent="0.25">
      <c r="B654" s="47">
        <f>Table1[[#This Row],[Relationship Code (E- Employee, S- Spouse, D- Dependent)]]</f>
        <v>0</v>
      </c>
      <c r="C654" s="47">
        <f>Table1[[#This Row],[Last Name]]</f>
        <v>0</v>
      </c>
      <c r="D654" s="47">
        <f>Table1[[#This Row],[First Name]]</f>
        <v>0</v>
      </c>
      <c r="E654" s="48">
        <f>Table1[[#This Row],[DOB]]</f>
        <v>0</v>
      </c>
      <c r="F654" s="47">
        <f>Table1[[#This Row],[Gender]]</f>
        <v>0</v>
      </c>
      <c r="G654" s="49">
        <f>Table1[[#This Row],[Zip]]</f>
        <v>0</v>
      </c>
      <c r="H654" s="47">
        <f>Table1[[#This Row],[Coverage Tier:
(EE) Employee 
(ES) Employee + Spouse
(EC) Employee + Child(ren)
(F) Family]]</f>
        <v>0</v>
      </c>
    </row>
    <row r="655" spans="2:8" x14ac:dyDescent="0.25">
      <c r="B655" s="47">
        <f>Table1[[#This Row],[Relationship Code (E- Employee, S- Spouse, D- Dependent)]]</f>
        <v>0</v>
      </c>
      <c r="C655" s="47">
        <f>Table1[[#This Row],[Last Name]]</f>
        <v>0</v>
      </c>
      <c r="D655" s="47">
        <f>Table1[[#This Row],[First Name]]</f>
        <v>0</v>
      </c>
      <c r="E655" s="48">
        <f>Table1[[#This Row],[DOB]]</f>
        <v>0</v>
      </c>
      <c r="F655" s="47">
        <f>Table1[[#This Row],[Gender]]</f>
        <v>0</v>
      </c>
      <c r="G655" s="49">
        <f>Table1[[#This Row],[Zip]]</f>
        <v>0</v>
      </c>
      <c r="H655" s="47">
        <f>Table1[[#This Row],[Coverage Tier:
(EE) Employee 
(ES) Employee + Spouse
(EC) Employee + Child(ren)
(F) Family]]</f>
        <v>0</v>
      </c>
    </row>
    <row r="656" spans="2:8" x14ac:dyDescent="0.25">
      <c r="B656" s="47">
        <f>Table1[[#This Row],[Relationship Code (E- Employee, S- Spouse, D- Dependent)]]</f>
        <v>0</v>
      </c>
      <c r="C656" s="47">
        <f>Table1[[#This Row],[Last Name]]</f>
        <v>0</v>
      </c>
      <c r="D656" s="47">
        <f>Table1[[#This Row],[First Name]]</f>
        <v>0</v>
      </c>
      <c r="E656" s="48">
        <f>Table1[[#This Row],[DOB]]</f>
        <v>0</v>
      </c>
      <c r="F656" s="47">
        <f>Table1[[#This Row],[Gender]]</f>
        <v>0</v>
      </c>
      <c r="G656" s="49">
        <f>Table1[[#This Row],[Zip]]</f>
        <v>0</v>
      </c>
      <c r="H656" s="47">
        <f>Table1[[#This Row],[Coverage Tier:
(EE) Employee 
(ES) Employee + Spouse
(EC) Employee + Child(ren)
(F) Family]]</f>
        <v>0</v>
      </c>
    </row>
    <row r="657" spans="2:8" x14ac:dyDescent="0.25">
      <c r="B657" s="47">
        <f>Table1[[#This Row],[Relationship Code (E- Employee, S- Spouse, D- Dependent)]]</f>
        <v>0</v>
      </c>
      <c r="C657" s="47">
        <f>Table1[[#This Row],[Last Name]]</f>
        <v>0</v>
      </c>
      <c r="D657" s="47">
        <f>Table1[[#This Row],[First Name]]</f>
        <v>0</v>
      </c>
      <c r="E657" s="48">
        <f>Table1[[#This Row],[DOB]]</f>
        <v>0</v>
      </c>
      <c r="F657" s="47">
        <f>Table1[[#This Row],[Gender]]</f>
        <v>0</v>
      </c>
      <c r="G657" s="49">
        <f>Table1[[#This Row],[Zip]]</f>
        <v>0</v>
      </c>
      <c r="H657" s="47">
        <f>Table1[[#This Row],[Coverage Tier:
(EE) Employee 
(ES) Employee + Spouse
(EC) Employee + Child(ren)
(F) Family]]</f>
        <v>0</v>
      </c>
    </row>
    <row r="658" spans="2:8" x14ac:dyDescent="0.25">
      <c r="B658" s="47">
        <f>Table1[[#This Row],[Relationship Code (E- Employee, S- Spouse, D- Dependent)]]</f>
        <v>0</v>
      </c>
      <c r="C658" s="47">
        <f>Table1[[#This Row],[Last Name]]</f>
        <v>0</v>
      </c>
      <c r="D658" s="47">
        <f>Table1[[#This Row],[First Name]]</f>
        <v>0</v>
      </c>
      <c r="E658" s="48">
        <f>Table1[[#This Row],[DOB]]</f>
        <v>0</v>
      </c>
      <c r="F658" s="47">
        <f>Table1[[#This Row],[Gender]]</f>
        <v>0</v>
      </c>
      <c r="G658" s="49">
        <f>Table1[[#This Row],[Zip]]</f>
        <v>0</v>
      </c>
      <c r="H658" s="47">
        <f>Table1[[#This Row],[Coverage Tier:
(EE) Employee 
(ES) Employee + Spouse
(EC) Employee + Child(ren)
(F) Family]]</f>
        <v>0</v>
      </c>
    </row>
    <row r="659" spans="2:8" x14ac:dyDescent="0.25">
      <c r="B659" s="47">
        <f>Table1[[#This Row],[Relationship Code (E- Employee, S- Spouse, D- Dependent)]]</f>
        <v>0</v>
      </c>
      <c r="C659" s="47">
        <f>Table1[[#This Row],[Last Name]]</f>
        <v>0</v>
      </c>
      <c r="D659" s="47">
        <f>Table1[[#This Row],[First Name]]</f>
        <v>0</v>
      </c>
      <c r="E659" s="48">
        <f>Table1[[#This Row],[DOB]]</f>
        <v>0</v>
      </c>
      <c r="F659" s="47">
        <f>Table1[[#This Row],[Gender]]</f>
        <v>0</v>
      </c>
      <c r="G659" s="49">
        <f>Table1[[#This Row],[Zip]]</f>
        <v>0</v>
      </c>
      <c r="H659" s="47">
        <f>Table1[[#This Row],[Coverage Tier:
(EE) Employee 
(ES) Employee + Spouse
(EC) Employee + Child(ren)
(F) Family]]</f>
        <v>0</v>
      </c>
    </row>
    <row r="660" spans="2:8" x14ac:dyDescent="0.25">
      <c r="B660" s="47">
        <f>Table1[[#This Row],[Relationship Code (E- Employee, S- Spouse, D- Dependent)]]</f>
        <v>0</v>
      </c>
      <c r="C660" s="47">
        <f>Table1[[#This Row],[Last Name]]</f>
        <v>0</v>
      </c>
      <c r="D660" s="47">
        <f>Table1[[#This Row],[First Name]]</f>
        <v>0</v>
      </c>
      <c r="E660" s="48">
        <f>Table1[[#This Row],[DOB]]</f>
        <v>0</v>
      </c>
      <c r="F660" s="47">
        <f>Table1[[#This Row],[Gender]]</f>
        <v>0</v>
      </c>
      <c r="G660" s="49">
        <f>Table1[[#This Row],[Zip]]</f>
        <v>0</v>
      </c>
      <c r="H660" s="47">
        <f>Table1[[#This Row],[Coverage Tier:
(EE) Employee 
(ES) Employee + Spouse
(EC) Employee + Child(ren)
(F) Family]]</f>
        <v>0</v>
      </c>
    </row>
    <row r="661" spans="2:8" x14ac:dyDescent="0.25">
      <c r="B661" s="47">
        <f>Table1[[#This Row],[Relationship Code (E- Employee, S- Spouse, D- Dependent)]]</f>
        <v>0</v>
      </c>
      <c r="C661" s="47">
        <f>Table1[[#This Row],[Last Name]]</f>
        <v>0</v>
      </c>
      <c r="D661" s="47">
        <f>Table1[[#This Row],[First Name]]</f>
        <v>0</v>
      </c>
      <c r="E661" s="48">
        <f>Table1[[#This Row],[DOB]]</f>
        <v>0</v>
      </c>
      <c r="F661" s="47">
        <f>Table1[[#This Row],[Gender]]</f>
        <v>0</v>
      </c>
      <c r="G661" s="49">
        <f>Table1[[#This Row],[Zip]]</f>
        <v>0</v>
      </c>
      <c r="H661" s="47">
        <f>Table1[[#This Row],[Coverage Tier:
(EE) Employee 
(ES) Employee + Spouse
(EC) Employee + Child(ren)
(F) Family]]</f>
        <v>0</v>
      </c>
    </row>
    <row r="662" spans="2:8" x14ac:dyDescent="0.25">
      <c r="B662" s="47">
        <f>Table1[[#This Row],[Relationship Code (E- Employee, S- Spouse, D- Dependent)]]</f>
        <v>0</v>
      </c>
      <c r="C662" s="47">
        <f>Table1[[#This Row],[Last Name]]</f>
        <v>0</v>
      </c>
      <c r="D662" s="47">
        <f>Table1[[#This Row],[First Name]]</f>
        <v>0</v>
      </c>
      <c r="E662" s="48">
        <f>Table1[[#This Row],[DOB]]</f>
        <v>0</v>
      </c>
      <c r="F662" s="47">
        <f>Table1[[#This Row],[Gender]]</f>
        <v>0</v>
      </c>
      <c r="G662" s="49">
        <f>Table1[[#This Row],[Zip]]</f>
        <v>0</v>
      </c>
      <c r="H662" s="47">
        <f>Table1[[#This Row],[Coverage Tier:
(EE) Employee 
(ES) Employee + Spouse
(EC) Employee + Child(ren)
(F) Family]]</f>
        <v>0</v>
      </c>
    </row>
    <row r="663" spans="2:8" x14ac:dyDescent="0.25">
      <c r="B663" s="47">
        <f>Table1[[#This Row],[Relationship Code (E- Employee, S- Spouse, D- Dependent)]]</f>
        <v>0</v>
      </c>
      <c r="C663" s="47">
        <f>Table1[[#This Row],[Last Name]]</f>
        <v>0</v>
      </c>
      <c r="D663" s="47">
        <f>Table1[[#This Row],[First Name]]</f>
        <v>0</v>
      </c>
      <c r="E663" s="48">
        <f>Table1[[#This Row],[DOB]]</f>
        <v>0</v>
      </c>
      <c r="F663" s="47">
        <f>Table1[[#This Row],[Gender]]</f>
        <v>0</v>
      </c>
      <c r="G663" s="49">
        <f>Table1[[#This Row],[Zip]]</f>
        <v>0</v>
      </c>
      <c r="H663" s="47">
        <f>Table1[[#This Row],[Coverage Tier:
(EE) Employee 
(ES) Employee + Spouse
(EC) Employee + Child(ren)
(F) Family]]</f>
        <v>0</v>
      </c>
    </row>
    <row r="664" spans="2:8" x14ac:dyDescent="0.25">
      <c r="B664" s="47">
        <f>Table1[[#This Row],[Relationship Code (E- Employee, S- Spouse, D- Dependent)]]</f>
        <v>0</v>
      </c>
      <c r="C664" s="47">
        <f>Table1[[#This Row],[Last Name]]</f>
        <v>0</v>
      </c>
      <c r="D664" s="47">
        <f>Table1[[#This Row],[First Name]]</f>
        <v>0</v>
      </c>
      <c r="E664" s="48">
        <f>Table1[[#This Row],[DOB]]</f>
        <v>0</v>
      </c>
      <c r="F664" s="47">
        <f>Table1[[#This Row],[Gender]]</f>
        <v>0</v>
      </c>
      <c r="G664" s="49">
        <f>Table1[[#This Row],[Zip]]</f>
        <v>0</v>
      </c>
      <c r="H664" s="47">
        <f>Table1[[#This Row],[Coverage Tier:
(EE) Employee 
(ES) Employee + Spouse
(EC) Employee + Child(ren)
(F) Family]]</f>
        <v>0</v>
      </c>
    </row>
    <row r="665" spans="2:8" x14ac:dyDescent="0.25">
      <c r="B665" s="47">
        <f>Table1[[#This Row],[Relationship Code (E- Employee, S- Spouse, D- Dependent)]]</f>
        <v>0</v>
      </c>
      <c r="C665" s="47">
        <f>Table1[[#This Row],[Last Name]]</f>
        <v>0</v>
      </c>
      <c r="D665" s="47">
        <f>Table1[[#This Row],[First Name]]</f>
        <v>0</v>
      </c>
      <c r="E665" s="48">
        <f>Table1[[#This Row],[DOB]]</f>
        <v>0</v>
      </c>
      <c r="F665" s="47">
        <f>Table1[[#This Row],[Gender]]</f>
        <v>0</v>
      </c>
      <c r="G665" s="49">
        <f>Table1[[#This Row],[Zip]]</f>
        <v>0</v>
      </c>
      <c r="H665" s="47">
        <f>Table1[[#This Row],[Coverage Tier:
(EE) Employee 
(ES) Employee + Spouse
(EC) Employee + Child(ren)
(F) Family]]</f>
        <v>0</v>
      </c>
    </row>
    <row r="666" spans="2:8" x14ac:dyDescent="0.25">
      <c r="B666" s="47">
        <f>Table1[[#This Row],[Relationship Code (E- Employee, S- Spouse, D- Dependent)]]</f>
        <v>0</v>
      </c>
      <c r="C666" s="47">
        <f>Table1[[#This Row],[Last Name]]</f>
        <v>0</v>
      </c>
      <c r="D666" s="47">
        <f>Table1[[#This Row],[First Name]]</f>
        <v>0</v>
      </c>
      <c r="E666" s="48">
        <f>Table1[[#This Row],[DOB]]</f>
        <v>0</v>
      </c>
      <c r="F666" s="47">
        <f>Table1[[#This Row],[Gender]]</f>
        <v>0</v>
      </c>
      <c r="G666" s="49">
        <f>Table1[[#This Row],[Zip]]</f>
        <v>0</v>
      </c>
      <c r="H666" s="47">
        <f>Table1[[#This Row],[Coverage Tier:
(EE) Employee 
(ES) Employee + Spouse
(EC) Employee + Child(ren)
(F) Family]]</f>
        <v>0</v>
      </c>
    </row>
    <row r="667" spans="2:8" x14ac:dyDescent="0.25">
      <c r="B667" s="47">
        <f>Table1[[#This Row],[Relationship Code (E- Employee, S- Spouse, D- Dependent)]]</f>
        <v>0</v>
      </c>
      <c r="C667" s="47">
        <f>Table1[[#This Row],[Last Name]]</f>
        <v>0</v>
      </c>
      <c r="D667" s="47">
        <f>Table1[[#This Row],[First Name]]</f>
        <v>0</v>
      </c>
      <c r="E667" s="48">
        <f>Table1[[#This Row],[DOB]]</f>
        <v>0</v>
      </c>
      <c r="F667" s="47">
        <f>Table1[[#This Row],[Gender]]</f>
        <v>0</v>
      </c>
      <c r="G667" s="49">
        <f>Table1[[#This Row],[Zip]]</f>
        <v>0</v>
      </c>
      <c r="H667" s="47">
        <f>Table1[[#This Row],[Coverage Tier:
(EE) Employee 
(ES) Employee + Spouse
(EC) Employee + Child(ren)
(F) Family]]</f>
        <v>0</v>
      </c>
    </row>
    <row r="668" spans="2:8" x14ac:dyDescent="0.25">
      <c r="B668" s="47">
        <f>Table1[[#This Row],[Relationship Code (E- Employee, S- Spouse, D- Dependent)]]</f>
        <v>0</v>
      </c>
      <c r="C668" s="47">
        <f>Table1[[#This Row],[Last Name]]</f>
        <v>0</v>
      </c>
      <c r="D668" s="47">
        <f>Table1[[#This Row],[First Name]]</f>
        <v>0</v>
      </c>
      <c r="E668" s="48">
        <f>Table1[[#This Row],[DOB]]</f>
        <v>0</v>
      </c>
      <c r="F668" s="47">
        <f>Table1[[#This Row],[Gender]]</f>
        <v>0</v>
      </c>
      <c r="G668" s="49">
        <f>Table1[[#This Row],[Zip]]</f>
        <v>0</v>
      </c>
      <c r="H668" s="47">
        <f>Table1[[#This Row],[Coverage Tier:
(EE) Employee 
(ES) Employee + Spouse
(EC) Employee + Child(ren)
(F) Family]]</f>
        <v>0</v>
      </c>
    </row>
    <row r="669" spans="2:8" x14ac:dyDescent="0.25">
      <c r="B669" s="47">
        <f>Table1[[#This Row],[Relationship Code (E- Employee, S- Spouse, D- Dependent)]]</f>
        <v>0</v>
      </c>
      <c r="C669" s="47">
        <f>Table1[[#This Row],[Last Name]]</f>
        <v>0</v>
      </c>
      <c r="D669" s="47">
        <f>Table1[[#This Row],[First Name]]</f>
        <v>0</v>
      </c>
      <c r="E669" s="48">
        <f>Table1[[#This Row],[DOB]]</f>
        <v>0</v>
      </c>
      <c r="F669" s="47">
        <f>Table1[[#This Row],[Gender]]</f>
        <v>0</v>
      </c>
      <c r="G669" s="49">
        <f>Table1[[#This Row],[Zip]]</f>
        <v>0</v>
      </c>
      <c r="H669" s="47">
        <f>Table1[[#This Row],[Coverage Tier:
(EE) Employee 
(ES) Employee + Spouse
(EC) Employee + Child(ren)
(F) Family]]</f>
        <v>0</v>
      </c>
    </row>
    <row r="670" spans="2:8" x14ac:dyDescent="0.25">
      <c r="B670" s="47">
        <f>Table1[[#This Row],[Relationship Code (E- Employee, S- Spouse, D- Dependent)]]</f>
        <v>0</v>
      </c>
      <c r="C670" s="47">
        <f>Table1[[#This Row],[Last Name]]</f>
        <v>0</v>
      </c>
      <c r="D670" s="47">
        <f>Table1[[#This Row],[First Name]]</f>
        <v>0</v>
      </c>
      <c r="E670" s="48">
        <f>Table1[[#This Row],[DOB]]</f>
        <v>0</v>
      </c>
      <c r="F670" s="47">
        <f>Table1[[#This Row],[Gender]]</f>
        <v>0</v>
      </c>
      <c r="G670" s="49">
        <f>Table1[[#This Row],[Zip]]</f>
        <v>0</v>
      </c>
      <c r="H670" s="47">
        <f>Table1[[#This Row],[Coverage Tier:
(EE) Employee 
(ES) Employee + Spouse
(EC) Employee + Child(ren)
(F) Family]]</f>
        <v>0</v>
      </c>
    </row>
    <row r="671" spans="2:8" x14ac:dyDescent="0.25">
      <c r="B671" s="47">
        <f>Table1[[#This Row],[Relationship Code (E- Employee, S- Spouse, D- Dependent)]]</f>
        <v>0</v>
      </c>
      <c r="C671" s="47">
        <f>Table1[[#This Row],[Last Name]]</f>
        <v>0</v>
      </c>
      <c r="D671" s="47">
        <f>Table1[[#This Row],[First Name]]</f>
        <v>0</v>
      </c>
      <c r="E671" s="48">
        <f>Table1[[#This Row],[DOB]]</f>
        <v>0</v>
      </c>
      <c r="F671" s="47">
        <f>Table1[[#This Row],[Gender]]</f>
        <v>0</v>
      </c>
      <c r="G671" s="49">
        <f>Table1[[#This Row],[Zip]]</f>
        <v>0</v>
      </c>
      <c r="H671" s="47">
        <f>Table1[[#This Row],[Coverage Tier:
(EE) Employee 
(ES) Employee + Spouse
(EC) Employee + Child(ren)
(F) Family]]</f>
        <v>0</v>
      </c>
    </row>
    <row r="672" spans="2:8" x14ac:dyDescent="0.25">
      <c r="B672" s="47">
        <f>Table1[[#This Row],[Relationship Code (E- Employee, S- Spouse, D- Dependent)]]</f>
        <v>0</v>
      </c>
      <c r="C672" s="47">
        <f>Table1[[#This Row],[Last Name]]</f>
        <v>0</v>
      </c>
      <c r="D672" s="47">
        <f>Table1[[#This Row],[First Name]]</f>
        <v>0</v>
      </c>
      <c r="E672" s="48">
        <f>Table1[[#This Row],[DOB]]</f>
        <v>0</v>
      </c>
      <c r="F672" s="47">
        <f>Table1[[#This Row],[Gender]]</f>
        <v>0</v>
      </c>
      <c r="G672" s="49">
        <f>Table1[[#This Row],[Zip]]</f>
        <v>0</v>
      </c>
      <c r="H672" s="47">
        <f>Table1[[#This Row],[Coverage Tier:
(EE) Employee 
(ES) Employee + Spouse
(EC) Employee + Child(ren)
(F) Family]]</f>
        <v>0</v>
      </c>
    </row>
    <row r="673" spans="2:8" x14ac:dyDescent="0.25">
      <c r="B673" s="47">
        <f>Table1[[#This Row],[Relationship Code (E- Employee, S- Spouse, D- Dependent)]]</f>
        <v>0</v>
      </c>
      <c r="C673" s="47">
        <f>Table1[[#This Row],[Last Name]]</f>
        <v>0</v>
      </c>
      <c r="D673" s="47">
        <f>Table1[[#This Row],[First Name]]</f>
        <v>0</v>
      </c>
      <c r="E673" s="48">
        <f>Table1[[#This Row],[DOB]]</f>
        <v>0</v>
      </c>
      <c r="F673" s="47">
        <f>Table1[[#This Row],[Gender]]</f>
        <v>0</v>
      </c>
      <c r="G673" s="49">
        <f>Table1[[#This Row],[Zip]]</f>
        <v>0</v>
      </c>
      <c r="H673" s="47">
        <f>Table1[[#This Row],[Coverage Tier:
(EE) Employee 
(ES) Employee + Spouse
(EC) Employee + Child(ren)
(F) Family]]</f>
        <v>0</v>
      </c>
    </row>
    <row r="674" spans="2:8" x14ac:dyDescent="0.25">
      <c r="B674" s="47">
        <f>Table1[[#This Row],[Relationship Code (E- Employee, S- Spouse, D- Dependent)]]</f>
        <v>0</v>
      </c>
      <c r="C674" s="47">
        <f>Table1[[#This Row],[Last Name]]</f>
        <v>0</v>
      </c>
      <c r="D674" s="47">
        <f>Table1[[#This Row],[First Name]]</f>
        <v>0</v>
      </c>
      <c r="E674" s="48">
        <f>Table1[[#This Row],[DOB]]</f>
        <v>0</v>
      </c>
      <c r="F674" s="47">
        <f>Table1[[#This Row],[Gender]]</f>
        <v>0</v>
      </c>
      <c r="G674" s="49">
        <f>Table1[[#This Row],[Zip]]</f>
        <v>0</v>
      </c>
      <c r="H674" s="47">
        <f>Table1[[#This Row],[Coverage Tier:
(EE) Employee 
(ES) Employee + Spouse
(EC) Employee + Child(ren)
(F) Family]]</f>
        <v>0</v>
      </c>
    </row>
    <row r="675" spans="2:8" x14ac:dyDescent="0.25">
      <c r="B675" s="47">
        <f>Table1[[#This Row],[Relationship Code (E- Employee, S- Spouse, D- Dependent)]]</f>
        <v>0</v>
      </c>
      <c r="C675" s="47">
        <f>Table1[[#This Row],[Last Name]]</f>
        <v>0</v>
      </c>
      <c r="D675" s="47">
        <f>Table1[[#This Row],[First Name]]</f>
        <v>0</v>
      </c>
      <c r="E675" s="48">
        <f>Table1[[#This Row],[DOB]]</f>
        <v>0</v>
      </c>
      <c r="F675" s="47">
        <f>Table1[[#This Row],[Gender]]</f>
        <v>0</v>
      </c>
      <c r="G675" s="49">
        <f>Table1[[#This Row],[Zip]]</f>
        <v>0</v>
      </c>
      <c r="H675" s="47">
        <f>Table1[[#This Row],[Coverage Tier:
(EE) Employee 
(ES) Employee + Spouse
(EC) Employee + Child(ren)
(F) Family]]</f>
        <v>0</v>
      </c>
    </row>
    <row r="676" spans="2:8" x14ac:dyDescent="0.25">
      <c r="B676" s="47">
        <f>Table1[[#This Row],[Relationship Code (E- Employee, S- Spouse, D- Dependent)]]</f>
        <v>0</v>
      </c>
      <c r="C676" s="47">
        <f>Table1[[#This Row],[Last Name]]</f>
        <v>0</v>
      </c>
      <c r="D676" s="47">
        <f>Table1[[#This Row],[First Name]]</f>
        <v>0</v>
      </c>
      <c r="E676" s="48">
        <f>Table1[[#This Row],[DOB]]</f>
        <v>0</v>
      </c>
      <c r="F676" s="47">
        <f>Table1[[#This Row],[Gender]]</f>
        <v>0</v>
      </c>
      <c r="G676" s="49">
        <f>Table1[[#This Row],[Zip]]</f>
        <v>0</v>
      </c>
      <c r="H676" s="47">
        <f>Table1[[#This Row],[Coverage Tier:
(EE) Employee 
(ES) Employee + Spouse
(EC) Employee + Child(ren)
(F) Family]]</f>
        <v>0</v>
      </c>
    </row>
    <row r="677" spans="2:8" x14ac:dyDescent="0.25">
      <c r="B677" s="47">
        <f>Table1[[#This Row],[Relationship Code (E- Employee, S- Spouse, D- Dependent)]]</f>
        <v>0</v>
      </c>
      <c r="C677" s="47">
        <f>Table1[[#This Row],[Last Name]]</f>
        <v>0</v>
      </c>
      <c r="D677" s="47">
        <f>Table1[[#This Row],[First Name]]</f>
        <v>0</v>
      </c>
      <c r="E677" s="48">
        <f>Table1[[#This Row],[DOB]]</f>
        <v>0</v>
      </c>
      <c r="F677" s="47">
        <f>Table1[[#This Row],[Gender]]</f>
        <v>0</v>
      </c>
      <c r="G677" s="49">
        <f>Table1[[#This Row],[Zip]]</f>
        <v>0</v>
      </c>
      <c r="H677" s="47">
        <f>Table1[[#This Row],[Coverage Tier:
(EE) Employee 
(ES) Employee + Spouse
(EC) Employee + Child(ren)
(F) Family]]</f>
        <v>0</v>
      </c>
    </row>
    <row r="678" spans="2:8" x14ac:dyDescent="0.25">
      <c r="B678" s="47">
        <f>Table1[[#This Row],[Relationship Code (E- Employee, S- Spouse, D- Dependent)]]</f>
        <v>0</v>
      </c>
      <c r="C678" s="47">
        <f>Table1[[#This Row],[Last Name]]</f>
        <v>0</v>
      </c>
      <c r="D678" s="47">
        <f>Table1[[#This Row],[First Name]]</f>
        <v>0</v>
      </c>
      <c r="E678" s="48">
        <f>Table1[[#This Row],[DOB]]</f>
        <v>0</v>
      </c>
      <c r="F678" s="47">
        <f>Table1[[#This Row],[Gender]]</f>
        <v>0</v>
      </c>
      <c r="G678" s="49">
        <f>Table1[[#This Row],[Zip]]</f>
        <v>0</v>
      </c>
      <c r="H678" s="47">
        <f>Table1[[#This Row],[Coverage Tier:
(EE) Employee 
(ES) Employee + Spouse
(EC) Employee + Child(ren)
(F) Family]]</f>
        <v>0</v>
      </c>
    </row>
    <row r="679" spans="2:8" x14ac:dyDescent="0.25">
      <c r="B679" s="47">
        <f>Table1[[#This Row],[Relationship Code (E- Employee, S- Spouse, D- Dependent)]]</f>
        <v>0</v>
      </c>
      <c r="C679" s="47">
        <f>Table1[[#This Row],[Last Name]]</f>
        <v>0</v>
      </c>
      <c r="D679" s="47">
        <f>Table1[[#This Row],[First Name]]</f>
        <v>0</v>
      </c>
      <c r="E679" s="48">
        <f>Table1[[#This Row],[DOB]]</f>
        <v>0</v>
      </c>
      <c r="F679" s="47">
        <f>Table1[[#This Row],[Gender]]</f>
        <v>0</v>
      </c>
      <c r="G679" s="49">
        <f>Table1[[#This Row],[Zip]]</f>
        <v>0</v>
      </c>
      <c r="H679" s="47">
        <f>Table1[[#This Row],[Coverage Tier:
(EE) Employee 
(ES) Employee + Spouse
(EC) Employee + Child(ren)
(F) Family]]</f>
        <v>0</v>
      </c>
    </row>
    <row r="680" spans="2:8" x14ac:dyDescent="0.25">
      <c r="B680" s="47">
        <f>Table1[[#This Row],[Relationship Code (E- Employee, S- Spouse, D- Dependent)]]</f>
        <v>0</v>
      </c>
      <c r="C680" s="47">
        <f>Table1[[#This Row],[Last Name]]</f>
        <v>0</v>
      </c>
      <c r="D680" s="47">
        <f>Table1[[#This Row],[First Name]]</f>
        <v>0</v>
      </c>
      <c r="E680" s="48">
        <f>Table1[[#This Row],[DOB]]</f>
        <v>0</v>
      </c>
      <c r="F680" s="47">
        <f>Table1[[#This Row],[Gender]]</f>
        <v>0</v>
      </c>
      <c r="G680" s="49">
        <f>Table1[[#This Row],[Zip]]</f>
        <v>0</v>
      </c>
      <c r="H680" s="47">
        <f>Table1[[#This Row],[Coverage Tier:
(EE) Employee 
(ES) Employee + Spouse
(EC) Employee + Child(ren)
(F) Family]]</f>
        <v>0</v>
      </c>
    </row>
    <row r="681" spans="2:8" x14ac:dyDescent="0.25">
      <c r="B681" s="47">
        <f>Table1[[#This Row],[Relationship Code (E- Employee, S- Spouse, D- Dependent)]]</f>
        <v>0</v>
      </c>
      <c r="C681" s="47">
        <f>Table1[[#This Row],[Last Name]]</f>
        <v>0</v>
      </c>
      <c r="D681" s="47">
        <f>Table1[[#This Row],[First Name]]</f>
        <v>0</v>
      </c>
      <c r="E681" s="48">
        <f>Table1[[#This Row],[DOB]]</f>
        <v>0</v>
      </c>
      <c r="F681" s="47">
        <f>Table1[[#This Row],[Gender]]</f>
        <v>0</v>
      </c>
      <c r="G681" s="49">
        <f>Table1[[#This Row],[Zip]]</f>
        <v>0</v>
      </c>
      <c r="H681" s="47">
        <f>Table1[[#This Row],[Coverage Tier:
(EE) Employee 
(ES) Employee + Spouse
(EC) Employee + Child(ren)
(F) Family]]</f>
        <v>0</v>
      </c>
    </row>
    <row r="682" spans="2:8" x14ac:dyDescent="0.25">
      <c r="B682" s="47">
        <f>Table1[[#This Row],[Relationship Code (E- Employee, S- Spouse, D- Dependent)]]</f>
        <v>0</v>
      </c>
      <c r="C682" s="47">
        <f>Table1[[#This Row],[Last Name]]</f>
        <v>0</v>
      </c>
      <c r="D682" s="47">
        <f>Table1[[#This Row],[First Name]]</f>
        <v>0</v>
      </c>
      <c r="E682" s="48">
        <f>Table1[[#This Row],[DOB]]</f>
        <v>0</v>
      </c>
      <c r="F682" s="47">
        <f>Table1[[#This Row],[Gender]]</f>
        <v>0</v>
      </c>
      <c r="G682" s="49">
        <f>Table1[[#This Row],[Zip]]</f>
        <v>0</v>
      </c>
      <c r="H682" s="47">
        <f>Table1[[#This Row],[Coverage Tier:
(EE) Employee 
(ES) Employee + Spouse
(EC) Employee + Child(ren)
(F) Family]]</f>
        <v>0</v>
      </c>
    </row>
    <row r="683" spans="2:8" x14ac:dyDescent="0.25">
      <c r="B683" s="47">
        <f>Table1[[#This Row],[Relationship Code (E- Employee, S- Spouse, D- Dependent)]]</f>
        <v>0</v>
      </c>
      <c r="C683" s="47">
        <f>Table1[[#This Row],[Last Name]]</f>
        <v>0</v>
      </c>
      <c r="D683" s="47">
        <f>Table1[[#This Row],[First Name]]</f>
        <v>0</v>
      </c>
      <c r="E683" s="48">
        <f>Table1[[#This Row],[DOB]]</f>
        <v>0</v>
      </c>
      <c r="F683" s="47">
        <f>Table1[[#This Row],[Gender]]</f>
        <v>0</v>
      </c>
      <c r="G683" s="49">
        <f>Table1[[#This Row],[Zip]]</f>
        <v>0</v>
      </c>
      <c r="H683" s="47">
        <f>Table1[[#This Row],[Coverage Tier:
(EE) Employee 
(ES) Employee + Spouse
(EC) Employee + Child(ren)
(F) Family]]</f>
        <v>0</v>
      </c>
    </row>
    <row r="684" spans="2:8" x14ac:dyDescent="0.25">
      <c r="B684" s="47">
        <f>Table1[[#This Row],[Relationship Code (E- Employee, S- Spouse, D- Dependent)]]</f>
        <v>0</v>
      </c>
      <c r="C684" s="47">
        <f>Table1[[#This Row],[Last Name]]</f>
        <v>0</v>
      </c>
      <c r="D684" s="47">
        <f>Table1[[#This Row],[First Name]]</f>
        <v>0</v>
      </c>
      <c r="E684" s="48">
        <f>Table1[[#This Row],[DOB]]</f>
        <v>0</v>
      </c>
      <c r="F684" s="47">
        <f>Table1[[#This Row],[Gender]]</f>
        <v>0</v>
      </c>
      <c r="G684" s="49">
        <f>Table1[[#This Row],[Zip]]</f>
        <v>0</v>
      </c>
      <c r="H684" s="47">
        <f>Table1[[#This Row],[Coverage Tier:
(EE) Employee 
(ES) Employee + Spouse
(EC) Employee + Child(ren)
(F) Family]]</f>
        <v>0</v>
      </c>
    </row>
    <row r="685" spans="2:8" x14ac:dyDescent="0.25">
      <c r="B685" s="47">
        <f>Table1[[#This Row],[Relationship Code (E- Employee, S- Spouse, D- Dependent)]]</f>
        <v>0</v>
      </c>
      <c r="C685" s="47">
        <f>Table1[[#This Row],[Last Name]]</f>
        <v>0</v>
      </c>
      <c r="D685" s="47">
        <f>Table1[[#This Row],[First Name]]</f>
        <v>0</v>
      </c>
      <c r="E685" s="48">
        <f>Table1[[#This Row],[DOB]]</f>
        <v>0</v>
      </c>
      <c r="F685" s="47">
        <f>Table1[[#This Row],[Gender]]</f>
        <v>0</v>
      </c>
      <c r="G685" s="49">
        <f>Table1[[#This Row],[Zip]]</f>
        <v>0</v>
      </c>
      <c r="H685" s="47">
        <f>Table1[[#This Row],[Coverage Tier:
(EE) Employee 
(ES) Employee + Spouse
(EC) Employee + Child(ren)
(F) Family]]</f>
        <v>0</v>
      </c>
    </row>
    <row r="686" spans="2:8" x14ac:dyDescent="0.25">
      <c r="B686" s="47">
        <f>Table1[[#This Row],[Relationship Code (E- Employee, S- Spouse, D- Dependent)]]</f>
        <v>0</v>
      </c>
      <c r="C686" s="47">
        <f>Table1[[#This Row],[Last Name]]</f>
        <v>0</v>
      </c>
      <c r="D686" s="47">
        <f>Table1[[#This Row],[First Name]]</f>
        <v>0</v>
      </c>
      <c r="E686" s="48">
        <f>Table1[[#This Row],[DOB]]</f>
        <v>0</v>
      </c>
      <c r="F686" s="47">
        <f>Table1[[#This Row],[Gender]]</f>
        <v>0</v>
      </c>
      <c r="G686" s="49">
        <f>Table1[[#This Row],[Zip]]</f>
        <v>0</v>
      </c>
      <c r="H686" s="47">
        <f>Table1[[#This Row],[Coverage Tier:
(EE) Employee 
(ES) Employee + Spouse
(EC) Employee + Child(ren)
(F) Family]]</f>
        <v>0</v>
      </c>
    </row>
    <row r="687" spans="2:8" x14ac:dyDescent="0.25">
      <c r="B687" s="47">
        <f>Table1[[#This Row],[Relationship Code (E- Employee, S- Spouse, D- Dependent)]]</f>
        <v>0</v>
      </c>
      <c r="C687" s="47">
        <f>Table1[[#This Row],[Last Name]]</f>
        <v>0</v>
      </c>
      <c r="D687" s="47">
        <f>Table1[[#This Row],[First Name]]</f>
        <v>0</v>
      </c>
      <c r="E687" s="48">
        <f>Table1[[#This Row],[DOB]]</f>
        <v>0</v>
      </c>
      <c r="F687" s="47">
        <f>Table1[[#This Row],[Gender]]</f>
        <v>0</v>
      </c>
      <c r="G687" s="49">
        <f>Table1[[#This Row],[Zip]]</f>
        <v>0</v>
      </c>
      <c r="H687" s="47">
        <f>Table1[[#This Row],[Coverage Tier:
(EE) Employee 
(ES) Employee + Spouse
(EC) Employee + Child(ren)
(F) Family]]</f>
        <v>0</v>
      </c>
    </row>
    <row r="688" spans="2:8" x14ac:dyDescent="0.25">
      <c r="B688" s="47">
        <f>Table1[[#This Row],[Relationship Code (E- Employee, S- Spouse, D- Dependent)]]</f>
        <v>0</v>
      </c>
      <c r="C688" s="47">
        <f>Table1[[#This Row],[Last Name]]</f>
        <v>0</v>
      </c>
      <c r="D688" s="47">
        <f>Table1[[#This Row],[First Name]]</f>
        <v>0</v>
      </c>
      <c r="E688" s="48">
        <f>Table1[[#This Row],[DOB]]</f>
        <v>0</v>
      </c>
      <c r="F688" s="47">
        <f>Table1[[#This Row],[Gender]]</f>
        <v>0</v>
      </c>
      <c r="G688" s="49">
        <f>Table1[[#This Row],[Zip]]</f>
        <v>0</v>
      </c>
      <c r="H688" s="47">
        <f>Table1[[#This Row],[Coverage Tier:
(EE) Employee 
(ES) Employee + Spouse
(EC) Employee + Child(ren)
(F) Family]]</f>
        <v>0</v>
      </c>
    </row>
    <row r="689" spans="2:8" x14ac:dyDescent="0.25">
      <c r="B689" s="47">
        <f>Table1[[#This Row],[Relationship Code (E- Employee, S- Spouse, D- Dependent)]]</f>
        <v>0</v>
      </c>
      <c r="C689" s="47">
        <f>Table1[[#This Row],[Last Name]]</f>
        <v>0</v>
      </c>
      <c r="D689" s="47">
        <f>Table1[[#This Row],[First Name]]</f>
        <v>0</v>
      </c>
      <c r="E689" s="48">
        <f>Table1[[#This Row],[DOB]]</f>
        <v>0</v>
      </c>
      <c r="F689" s="47">
        <f>Table1[[#This Row],[Gender]]</f>
        <v>0</v>
      </c>
      <c r="G689" s="49">
        <f>Table1[[#This Row],[Zip]]</f>
        <v>0</v>
      </c>
      <c r="H689" s="47">
        <f>Table1[[#This Row],[Coverage Tier:
(EE) Employee 
(ES) Employee + Spouse
(EC) Employee + Child(ren)
(F) Family]]</f>
        <v>0</v>
      </c>
    </row>
    <row r="690" spans="2:8" x14ac:dyDescent="0.25">
      <c r="B690" s="47">
        <f>Table1[[#This Row],[Relationship Code (E- Employee, S- Spouse, D- Dependent)]]</f>
        <v>0</v>
      </c>
      <c r="C690" s="47">
        <f>Table1[[#This Row],[Last Name]]</f>
        <v>0</v>
      </c>
      <c r="D690" s="47">
        <f>Table1[[#This Row],[First Name]]</f>
        <v>0</v>
      </c>
      <c r="E690" s="48">
        <f>Table1[[#This Row],[DOB]]</f>
        <v>0</v>
      </c>
      <c r="F690" s="47">
        <f>Table1[[#This Row],[Gender]]</f>
        <v>0</v>
      </c>
      <c r="G690" s="49">
        <f>Table1[[#This Row],[Zip]]</f>
        <v>0</v>
      </c>
      <c r="H690" s="47">
        <f>Table1[[#This Row],[Coverage Tier:
(EE) Employee 
(ES) Employee + Spouse
(EC) Employee + Child(ren)
(F) Family]]</f>
        <v>0</v>
      </c>
    </row>
    <row r="691" spans="2:8" x14ac:dyDescent="0.25">
      <c r="B691" s="47">
        <f>Table1[[#This Row],[Relationship Code (E- Employee, S- Spouse, D- Dependent)]]</f>
        <v>0</v>
      </c>
      <c r="C691" s="47">
        <f>Table1[[#This Row],[Last Name]]</f>
        <v>0</v>
      </c>
      <c r="D691" s="47">
        <f>Table1[[#This Row],[First Name]]</f>
        <v>0</v>
      </c>
      <c r="E691" s="48">
        <f>Table1[[#This Row],[DOB]]</f>
        <v>0</v>
      </c>
      <c r="F691" s="47">
        <f>Table1[[#This Row],[Gender]]</f>
        <v>0</v>
      </c>
      <c r="G691" s="49">
        <f>Table1[[#This Row],[Zip]]</f>
        <v>0</v>
      </c>
      <c r="H691" s="47">
        <f>Table1[[#This Row],[Coverage Tier:
(EE) Employee 
(ES) Employee + Spouse
(EC) Employee + Child(ren)
(F) Family]]</f>
        <v>0</v>
      </c>
    </row>
    <row r="692" spans="2:8" x14ac:dyDescent="0.25">
      <c r="B692" s="47">
        <f>Table1[[#This Row],[Relationship Code (E- Employee, S- Spouse, D- Dependent)]]</f>
        <v>0</v>
      </c>
      <c r="C692" s="47">
        <f>Table1[[#This Row],[Last Name]]</f>
        <v>0</v>
      </c>
      <c r="D692" s="47">
        <f>Table1[[#This Row],[First Name]]</f>
        <v>0</v>
      </c>
      <c r="E692" s="48">
        <f>Table1[[#This Row],[DOB]]</f>
        <v>0</v>
      </c>
      <c r="F692" s="47">
        <f>Table1[[#This Row],[Gender]]</f>
        <v>0</v>
      </c>
      <c r="G692" s="49">
        <f>Table1[[#This Row],[Zip]]</f>
        <v>0</v>
      </c>
      <c r="H692" s="47">
        <f>Table1[[#This Row],[Coverage Tier:
(EE) Employee 
(ES) Employee + Spouse
(EC) Employee + Child(ren)
(F) Family]]</f>
        <v>0</v>
      </c>
    </row>
    <row r="693" spans="2:8" x14ac:dyDescent="0.25">
      <c r="B693" s="47">
        <f>Table1[[#This Row],[Relationship Code (E- Employee, S- Spouse, D- Dependent)]]</f>
        <v>0</v>
      </c>
      <c r="C693" s="47">
        <f>Table1[[#This Row],[Last Name]]</f>
        <v>0</v>
      </c>
      <c r="D693" s="47">
        <f>Table1[[#This Row],[First Name]]</f>
        <v>0</v>
      </c>
      <c r="E693" s="48">
        <f>Table1[[#This Row],[DOB]]</f>
        <v>0</v>
      </c>
      <c r="F693" s="47">
        <f>Table1[[#This Row],[Gender]]</f>
        <v>0</v>
      </c>
      <c r="G693" s="49">
        <f>Table1[[#This Row],[Zip]]</f>
        <v>0</v>
      </c>
      <c r="H693" s="47">
        <f>Table1[[#This Row],[Coverage Tier:
(EE) Employee 
(ES) Employee + Spouse
(EC) Employee + Child(ren)
(F) Family]]</f>
        <v>0</v>
      </c>
    </row>
    <row r="694" spans="2:8" x14ac:dyDescent="0.25">
      <c r="B694" s="47">
        <f>Table1[[#This Row],[Relationship Code (E- Employee, S- Spouse, D- Dependent)]]</f>
        <v>0</v>
      </c>
      <c r="C694" s="47">
        <f>Table1[[#This Row],[Last Name]]</f>
        <v>0</v>
      </c>
      <c r="D694" s="47">
        <f>Table1[[#This Row],[First Name]]</f>
        <v>0</v>
      </c>
      <c r="E694" s="48">
        <f>Table1[[#This Row],[DOB]]</f>
        <v>0</v>
      </c>
      <c r="F694" s="47">
        <f>Table1[[#This Row],[Gender]]</f>
        <v>0</v>
      </c>
      <c r="G694" s="49">
        <f>Table1[[#This Row],[Zip]]</f>
        <v>0</v>
      </c>
      <c r="H694" s="47">
        <f>Table1[[#This Row],[Coverage Tier:
(EE) Employee 
(ES) Employee + Spouse
(EC) Employee + Child(ren)
(F) Family]]</f>
        <v>0</v>
      </c>
    </row>
    <row r="695" spans="2:8" x14ac:dyDescent="0.25">
      <c r="B695" s="47">
        <f>Table1[[#This Row],[Relationship Code (E- Employee, S- Spouse, D- Dependent)]]</f>
        <v>0</v>
      </c>
      <c r="C695" s="47">
        <f>Table1[[#This Row],[Last Name]]</f>
        <v>0</v>
      </c>
      <c r="D695" s="47">
        <f>Table1[[#This Row],[First Name]]</f>
        <v>0</v>
      </c>
      <c r="E695" s="48">
        <f>Table1[[#This Row],[DOB]]</f>
        <v>0</v>
      </c>
      <c r="F695" s="47">
        <f>Table1[[#This Row],[Gender]]</f>
        <v>0</v>
      </c>
      <c r="G695" s="49">
        <f>Table1[[#This Row],[Zip]]</f>
        <v>0</v>
      </c>
      <c r="H695" s="47">
        <f>Table1[[#This Row],[Coverage Tier:
(EE) Employee 
(ES) Employee + Spouse
(EC) Employee + Child(ren)
(F) Family]]</f>
        <v>0</v>
      </c>
    </row>
    <row r="696" spans="2:8" x14ac:dyDescent="0.25">
      <c r="B696" s="47">
        <f>Table1[[#This Row],[Relationship Code (E- Employee, S- Spouse, D- Dependent)]]</f>
        <v>0</v>
      </c>
      <c r="C696" s="47">
        <f>Table1[[#This Row],[Last Name]]</f>
        <v>0</v>
      </c>
      <c r="D696" s="47">
        <f>Table1[[#This Row],[First Name]]</f>
        <v>0</v>
      </c>
      <c r="E696" s="48">
        <f>Table1[[#This Row],[DOB]]</f>
        <v>0</v>
      </c>
      <c r="F696" s="47">
        <f>Table1[[#This Row],[Gender]]</f>
        <v>0</v>
      </c>
      <c r="G696" s="49">
        <f>Table1[[#This Row],[Zip]]</f>
        <v>0</v>
      </c>
      <c r="H696" s="47">
        <f>Table1[[#This Row],[Coverage Tier:
(EE) Employee 
(ES) Employee + Spouse
(EC) Employee + Child(ren)
(F) Family]]</f>
        <v>0</v>
      </c>
    </row>
    <row r="697" spans="2:8" x14ac:dyDescent="0.25">
      <c r="B697" s="47">
        <f>Table1[[#This Row],[Relationship Code (E- Employee, S- Spouse, D- Dependent)]]</f>
        <v>0</v>
      </c>
      <c r="C697" s="47">
        <f>Table1[[#This Row],[Last Name]]</f>
        <v>0</v>
      </c>
      <c r="D697" s="47">
        <f>Table1[[#This Row],[First Name]]</f>
        <v>0</v>
      </c>
      <c r="E697" s="48">
        <f>Table1[[#This Row],[DOB]]</f>
        <v>0</v>
      </c>
      <c r="F697" s="47">
        <f>Table1[[#This Row],[Gender]]</f>
        <v>0</v>
      </c>
      <c r="G697" s="49">
        <f>Table1[[#This Row],[Zip]]</f>
        <v>0</v>
      </c>
      <c r="H697" s="47">
        <f>Table1[[#This Row],[Coverage Tier:
(EE) Employee 
(ES) Employee + Spouse
(EC) Employee + Child(ren)
(F) Family]]</f>
        <v>0</v>
      </c>
    </row>
    <row r="698" spans="2:8" x14ac:dyDescent="0.25">
      <c r="B698" s="47">
        <f>Table1[[#This Row],[Relationship Code (E- Employee, S- Spouse, D- Dependent)]]</f>
        <v>0</v>
      </c>
      <c r="C698" s="47">
        <f>Table1[[#This Row],[Last Name]]</f>
        <v>0</v>
      </c>
      <c r="D698" s="47">
        <f>Table1[[#This Row],[First Name]]</f>
        <v>0</v>
      </c>
      <c r="E698" s="48">
        <f>Table1[[#This Row],[DOB]]</f>
        <v>0</v>
      </c>
      <c r="F698" s="47">
        <f>Table1[[#This Row],[Gender]]</f>
        <v>0</v>
      </c>
      <c r="G698" s="49">
        <f>Table1[[#This Row],[Zip]]</f>
        <v>0</v>
      </c>
      <c r="H698" s="47">
        <f>Table1[[#This Row],[Coverage Tier:
(EE) Employee 
(ES) Employee + Spouse
(EC) Employee + Child(ren)
(F) Family]]</f>
        <v>0</v>
      </c>
    </row>
    <row r="699" spans="2:8" x14ac:dyDescent="0.25">
      <c r="B699" s="47">
        <f>Table1[[#This Row],[Relationship Code (E- Employee, S- Spouse, D- Dependent)]]</f>
        <v>0</v>
      </c>
      <c r="C699" s="47">
        <f>Table1[[#This Row],[Last Name]]</f>
        <v>0</v>
      </c>
      <c r="D699" s="47">
        <f>Table1[[#This Row],[First Name]]</f>
        <v>0</v>
      </c>
      <c r="E699" s="48">
        <f>Table1[[#This Row],[DOB]]</f>
        <v>0</v>
      </c>
      <c r="F699" s="47">
        <f>Table1[[#This Row],[Gender]]</f>
        <v>0</v>
      </c>
      <c r="G699" s="49">
        <f>Table1[[#This Row],[Zip]]</f>
        <v>0</v>
      </c>
      <c r="H699" s="47">
        <f>Table1[[#This Row],[Coverage Tier:
(EE) Employee 
(ES) Employee + Spouse
(EC) Employee + Child(ren)
(F) Family]]</f>
        <v>0</v>
      </c>
    </row>
    <row r="700" spans="2:8" x14ac:dyDescent="0.25">
      <c r="B700" s="47">
        <f>Table1[[#This Row],[Relationship Code (E- Employee, S- Spouse, D- Dependent)]]</f>
        <v>0</v>
      </c>
      <c r="C700" s="47">
        <f>Table1[[#This Row],[Last Name]]</f>
        <v>0</v>
      </c>
      <c r="D700" s="47">
        <f>Table1[[#This Row],[First Name]]</f>
        <v>0</v>
      </c>
      <c r="E700" s="48">
        <f>Table1[[#This Row],[DOB]]</f>
        <v>0</v>
      </c>
      <c r="F700" s="47">
        <f>Table1[[#This Row],[Gender]]</f>
        <v>0</v>
      </c>
      <c r="G700" s="49">
        <f>Table1[[#This Row],[Zip]]</f>
        <v>0</v>
      </c>
      <c r="H700" s="47">
        <f>Table1[[#This Row],[Coverage Tier:
(EE) Employee 
(ES) Employee + Spouse
(EC) Employee + Child(ren)
(F) Family]]</f>
        <v>0</v>
      </c>
    </row>
    <row r="701" spans="2:8" x14ac:dyDescent="0.25">
      <c r="B701" s="47">
        <f>Table1[[#This Row],[Relationship Code (E- Employee, S- Spouse, D- Dependent)]]</f>
        <v>0</v>
      </c>
      <c r="C701" s="47">
        <f>Table1[[#This Row],[Last Name]]</f>
        <v>0</v>
      </c>
      <c r="D701" s="47">
        <f>Table1[[#This Row],[First Name]]</f>
        <v>0</v>
      </c>
      <c r="E701" s="48">
        <f>Table1[[#This Row],[DOB]]</f>
        <v>0</v>
      </c>
      <c r="F701" s="47">
        <f>Table1[[#This Row],[Gender]]</f>
        <v>0</v>
      </c>
      <c r="G701" s="49">
        <f>Table1[[#This Row],[Zip]]</f>
        <v>0</v>
      </c>
      <c r="H701" s="47">
        <f>Table1[[#This Row],[Coverage Tier:
(EE) Employee 
(ES) Employee + Spouse
(EC) Employee + Child(ren)
(F) Family]]</f>
        <v>0</v>
      </c>
    </row>
    <row r="702" spans="2:8" x14ac:dyDescent="0.25">
      <c r="B702" s="47">
        <f>Table1[[#This Row],[Relationship Code (E- Employee, S- Spouse, D- Dependent)]]</f>
        <v>0</v>
      </c>
      <c r="C702" s="47">
        <f>Table1[[#This Row],[Last Name]]</f>
        <v>0</v>
      </c>
      <c r="D702" s="47">
        <f>Table1[[#This Row],[First Name]]</f>
        <v>0</v>
      </c>
      <c r="E702" s="48">
        <f>Table1[[#This Row],[DOB]]</f>
        <v>0</v>
      </c>
      <c r="F702" s="47">
        <f>Table1[[#This Row],[Gender]]</f>
        <v>0</v>
      </c>
      <c r="G702" s="49">
        <f>Table1[[#This Row],[Zip]]</f>
        <v>0</v>
      </c>
      <c r="H702" s="47">
        <f>Table1[[#This Row],[Coverage Tier:
(EE) Employee 
(ES) Employee + Spouse
(EC) Employee + Child(ren)
(F) Family]]</f>
        <v>0</v>
      </c>
    </row>
    <row r="703" spans="2:8" x14ac:dyDescent="0.25">
      <c r="B703" s="47">
        <f>Table1[[#This Row],[Relationship Code (E- Employee, S- Spouse, D- Dependent)]]</f>
        <v>0</v>
      </c>
      <c r="C703" s="47">
        <f>Table1[[#This Row],[Last Name]]</f>
        <v>0</v>
      </c>
      <c r="D703" s="47">
        <f>Table1[[#This Row],[First Name]]</f>
        <v>0</v>
      </c>
      <c r="E703" s="48">
        <f>Table1[[#This Row],[DOB]]</f>
        <v>0</v>
      </c>
      <c r="F703" s="47">
        <f>Table1[[#This Row],[Gender]]</f>
        <v>0</v>
      </c>
      <c r="G703" s="49">
        <f>Table1[[#This Row],[Zip]]</f>
        <v>0</v>
      </c>
      <c r="H703" s="47">
        <f>Table1[[#This Row],[Coverage Tier:
(EE) Employee 
(ES) Employee + Spouse
(EC) Employee + Child(ren)
(F) Family]]</f>
        <v>0</v>
      </c>
    </row>
    <row r="704" spans="2:8" x14ac:dyDescent="0.25">
      <c r="B704" s="47">
        <f>Table1[[#This Row],[Relationship Code (E- Employee, S- Spouse, D- Dependent)]]</f>
        <v>0</v>
      </c>
      <c r="C704" s="47">
        <f>Table1[[#This Row],[Last Name]]</f>
        <v>0</v>
      </c>
      <c r="D704" s="47">
        <f>Table1[[#This Row],[First Name]]</f>
        <v>0</v>
      </c>
      <c r="E704" s="48">
        <f>Table1[[#This Row],[DOB]]</f>
        <v>0</v>
      </c>
      <c r="F704" s="47">
        <f>Table1[[#This Row],[Gender]]</f>
        <v>0</v>
      </c>
      <c r="G704" s="49">
        <f>Table1[[#This Row],[Zip]]</f>
        <v>0</v>
      </c>
      <c r="H704" s="47">
        <f>Table1[[#This Row],[Coverage Tier:
(EE) Employee 
(ES) Employee + Spouse
(EC) Employee + Child(ren)
(F) Family]]</f>
        <v>0</v>
      </c>
    </row>
    <row r="705" spans="2:8" x14ac:dyDescent="0.25">
      <c r="B705" s="47">
        <f>Table1[[#This Row],[Relationship Code (E- Employee, S- Spouse, D- Dependent)]]</f>
        <v>0</v>
      </c>
      <c r="C705" s="47">
        <f>Table1[[#This Row],[Last Name]]</f>
        <v>0</v>
      </c>
      <c r="D705" s="47">
        <f>Table1[[#This Row],[First Name]]</f>
        <v>0</v>
      </c>
      <c r="E705" s="48">
        <f>Table1[[#This Row],[DOB]]</f>
        <v>0</v>
      </c>
      <c r="F705" s="47">
        <f>Table1[[#This Row],[Gender]]</f>
        <v>0</v>
      </c>
      <c r="G705" s="49">
        <f>Table1[[#This Row],[Zip]]</f>
        <v>0</v>
      </c>
      <c r="H705" s="47">
        <f>Table1[[#This Row],[Coverage Tier:
(EE) Employee 
(ES) Employee + Spouse
(EC) Employee + Child(ren)
(F) Family]]</f>
        <v>0</v>
      </c>
    </row>
    <row r="706" spans="2:8" x14ac:dyDescent="0.25">
      <c r="B706" s="47">
        <f>Table1[[#This Row],[Relationship Code (E- Employee, S- Spouse, D- Dependent)]]</f>
        <v>0</v>
      </c>
      <c r="C706" s="47">
        <f>Table1[[#This Row],[Last Name]]</f>
        <v>0</v>
      </c>
      <c r="D706" s="47">
        <f>Table1[[#This Row],[First Name]]</f>
        <v>0</v>
      </c>
      <c r="E706" s="48">
        <f>Table1[[#This Row],[DOB]]</f>
        <v>0</v>
      </c>
      <c r="F706" s="47">
        <f>Table1[[#This Row],[Gender]]</f>
        <v>0</v>
      </c>
      <c r="G706" s="49">
        <f>Table1[[#This Row],[Zip]]</f>
        <v>0</v>
      </c>
      <c r="H706" s="47">
        <f>Table1[[#This Row],[Coverage Tier:
(EE) Employee 
(ES) Employee + Spouse
(EC) Employee + Child(ren)
(F) Family]]</f>
        <v>0</v>
      </c>
    </row>
    <row r="707" spans="2:8" x14ac:dyDescent="0.25">
      <c r="B707" s="47">
        <f>Table1[[#This Row],[Relationship Code (E- Employee, S- Spouse, D- Dependent)]]</f>
        <v>0</v>
      </c>
      <c r="C707" s="47">
        <f>Table1[[#This Row],[Last Name]]</f>
        <v>0</v>
      </c>
      <c r="D707" s="47">
        <f>Table1[[#This Row],[First Name]]</f>
        <v>0</v>
      </c>
      <c r="E707" s="48">
        <f>Table1[[#This Row],[DOB]]</f>
        <v>0</v>
      </c>
      <c r="F707" s="47">
        <f>Table1[[#This Row],[Gender]]</f>
        <v>0</v>
      </c>
      <c r="G707" s="49">
        <f>Table1[[#This Row],[Zip]]</f>
        <v>0</v>
      </c>
      <c r="H707" s="47">
        <f>Table1[[#This Row],[Coverage Tier:
(EE) Employee 
(ES) Employee + Spouse
(EC) Employee + Child(ren)
(F) Family]]</f>
        <v>0</v>
      </c>
    </row>
    <row r="708" spans="2:8" x14ac:dyDescent="0.25">
      <c r="B708" s="47">
        <f>Table1[[#This Row],[Relationship Code (E- Employee, S- Spouse, D- Dependent)]]</f>
        <v>0</v>
      </c>
      <c r="C708" s="47">
        <f>Table1[[#This Row],[Last Name]]</f>
        <v>0</v>
      </c>
      <c r="D708" s="47">
        <f>Table1[[#This Row],[First Name]]</f>
        <v>0</v>
      </c>
      <c r="E708" s="48">
        <f>Table1[[#This Row],[DOB]]</f>
        <v>0</v>
      </c>
      <c r="F708" s="47">
        <f>Table1[[#This Row],[Gender]]</f>
        <v>0</v>
      </c>
      <c r="G708" s="49">
        <f>Table1[[#This Row],[Zip]]</f>
        <v>0</v>
      </c>
      <c r="H708" s="47">
        <f>Table1[[#This Row],[Coverage Tier:
(EE) Employee 
(ES) Employee + Spouse
(EC) Employee + Child(ren)
(F) Family]]</f>
        <v>0</v>
      </c>
    </row>
    <row r="709" spans="2:8" x14ac:dyDescent="0.25">
      <c r="B709" s="47">
        <f>Table1[[#This Row],[Relationship Code (E- Employee, S- Spouse, D- Dependent)]]</f>
        <v>0</v>
      </c>
      <c r="C709" s="47">
        <f>Table1[[#This Row],[Last Name]]</f>
        <v>0</v>
      </c>
      <c r="D709" s="47">
        <f>Table1[[#This Row],[First Name]]</f>
        <v>0</v>
      </c>
      <c r="E709" s="48">
        <f>Table1[[#This Row],[DOB]]</f>
        <v>0</v>
      </c>
      <c r="F709" s="47">
        <f>Table1[[#This Row],[Gender]]</f>
        <v>0</v>
      </c>
      <c r="G709" s="49">
        <f>Table1[[#This Row],[Zip]]</f>
        <v>0</v>
      </c>
      <c r="H709" s="47">
        <f>Table1[[#This Row],[Coverage Tier:
(EE) Employee 
(ES) Employee + Spouse
(EC) Employee + Child(ren)
(F) Family]]</f>
        <v>0</v>
      </c>
    </row>
    <row r="710" spans="2:8" x14ac:dyDescent="0.25">
      <c r="B710" s="47">
        <f>Table1[[#This Row],[Relationship Code (E- Employee, S- Spouse, D- Dependent)]]</f>
        <v>0</v>
      </c>
      <c r="C710" s="47">
        <f>Table1[[#This Row],[Last Name]]</f>
        <v>0</v>
      </c>
      <c r="D710" s="47">
        <f>Table1[[#This Row],[First Name]]</f>
        <v>0</v>
      </c>
      <c r="E710" s="48">
        <f>Table1[[#This Row],[DOB]]</f>
        <v>0</v>
      </c>
      <c r="F710" s="47">
        <f>Table1[[#This Row],[Gender]]</f>
        <v>0</v>
      </c>
      <c r="G710" s="49">
        <f>Table1[[#This Row],[Zip]]</f>
        <v>0</v>
      </c>
      <c r="H710" s="47">
        <f>Table1[[#This Row],[Coverage Tier:
(EE) Employee 
(ES) Employee + Spouse
(EC) Employee + Child(ren)
(F) Family]]</f>
        <v>0</v>
      </c>
    </row>
    <row r="711" spans="2:8" x14ac:dyDescent="0.25">
      <c r="B711" s="47">
        <f>Table1[[#This Row],[Relationship Code (E- Employee, S- Spouse, D- Dependent)]]</f>
        <v>0</v>
      </c>
      <c r="C711" s="47">
        <f>Table1[[#This Row],[Last Name]]</f>
        <v>0</v>
      </c>
      <c r="D711" s="47">
        <f>Table1[[#This Row],[First Name]]</f>
        <v>0</v>
      </c>
      <c r="E711" s="48">
        <f>Table1[[#This Row],[DOB]]</f>
        <v>0</v>
      </c>
      <c r="F711" s="47">
        <f>Table1[[#This Row],[Gender]]</f>
        <v>0</v>
      </c>
      <c r="G711" s="49">
        <f>Table1[[#This Row],[Zip]]</f>
        <v>0</v>
      </c>
      <c r="H711" s="47">
        <f>Table1[[#This Row],[Coverage Tier:
(EE) Employee 
(ES) Employee + Spouse
(EC) Employee + Child(ren)
(F) Family]]</f>
        <v>0</v>
      </c>
    </row>
    <row r="712" spans="2:8" x14ac:dyDescent="0.25">
      <c r="B712" s="47">
        <f>Table1[[#This Row],[Relationship Code (E- Employee, S- Spouse, D- Dependent)]]</f>
        <v>0</v>
      </c>
      <c r="C712" s="47">
        <f>Table1[[#This Row],[Last Name]]</f>
        <v>0</v>
      </c>
      <c r="D712" s="47">
        <f>Table1[[#This Row],[First Name]]</f>
        <v>0</v>
      </c>
      <c r="E712" s="48">
        <f>Table1[[#This Row],[DOB]]</f>
        <v>0</v>
      </c>
      <c r="F712" s="47">
        <f>Table1[[#This Row],[Gender]]</f>
        <v>0</v>
      </c>
      <c r="G712" s="49">
        <f>Table1[[#This Row],[Zip]]</f>
        <v>0</v>
      </c>
      <c r="H712" s="47">
        <f>Table1[[#This Row],[Coverage Tier:
(EE) Employee 
(ES) Employee + Spouse
(EC) Employee + Child(ren)
(F) Family]]</f>
        <v>0</v>
      </c>
    </row>
    <row r="713" spans="2:8" x14ac:dyDescent="0.25">
      <c r="B713" s="47">
        <f>Table1[[#This Row],[Relationship Code (E- Employee, S- Spouse, D- Dependent)]]</f>
        <v>0</v>
      </c>
      <c r="C713" s="47">
        <f>Table1[[#This Row],[Last Name]]</f>
        <v>0</v>
      </c>
      <c r="D713" s="47">
        <f>Table1[[#This Row],[First Name]]</f>
        <v>0</v>
      </c>
      <c r="E713" s="48">
        <f>Table1[[#This Row],[DOB]]</f>
        <v>0</v>
      </c>
      <c r="F713" s="47">
        <f>Table1[[#This Row],[Gender]]</f>
        <v>0</v>
      </c>
      <c r="G713" s="49">
        <f>Table1[[#This Row],[Zip]]</f>
        <v>0</v>
      </c>
      <c r="H713" s="47">
        <f>Table1[[#This Row],[Coverage Tier:
(EE) Employee 
(ES) Employee + Spouse
(EC) Employee + Child(ren)
(F) Family]]</f>
        <v>0</v>
      </c>
    </row>
    <row r="714" spans="2:8" x14ac:dyDescent="0.25">
      <c r="B714" s="47">
        <f>Table1[[#This Row],[Relationship Code (E- Employee, S- Spouse, D- Dependent)]]</f>
        <v>0</v>
      </c>
      <c r="C714" s="47">
        <f>Table1[[#This Row],[Last Name]]</f>
        <v>0</v>
      </c>
      <c r="D714" s="47">
        <f>Table1[[#This Row],[First Name]]</f>
        <v>0</v>
      </c>
      <c r="E714" s="48">
        <f>Table1[[#This Row],[DOB]]</f>
        <v>0</v>
      </c>
      <c r="F714" s="47">
        <f>Table1[[#This Row],[Gender]]</f>
        <v>0</v>
      </c>
      <c r="G714" s="49">
        <f>Table1[[#This Row],[Zip]]</f>
        <v>0</v>
      </c>
      <c r="H714" s="47">
        <f>Table1[[#This Row],[Coverage Tier:
(EE) Employee 
(ES) Employee + Spouse
(EC) Employee + Child(ren)
(F) Family]]</f>
        <v>0</v>
      </c>
    </row>
    <row r="715" spans="2:8" x14ac:dyDescent="0.25">
      <c r="B715" s="47">
        <f>Table1[[#This Row],[Relationship Code (E- Employee, S- Spouse, D- Dependent)]]</f>
        <v>0</v>
      </c>
      <c r="C715" s="47">
        <f>Table1[[#This Row],[Last Name]]</f>
        <v>0</v>
      </c>
      <c r="D715" s="47">
        <f>Table1[[#This Row],[First Name]]</f>
        <v>0</v>
      </c>
      <c r="E715" s="48">
        <f>Table1[[#This Row],[DOB]]</f>
        <v>0</v>
      </c>
      <c r="F715" s="47">
        <f>Table1[[#This Row],[Gender]]</f>
        <v>0</v>
      </c>
      <c r="G715" s="49">
        <f>Table1[[#This Row],[Zip]]</f>
        <v>0</v>
      </c>
      <c r="H715" s="47">
        <f>Table1[[#This Row],[Coverage Tier:
(EE) Employee 
(ES) Employee + Spouse
(EC) Employee + Child(ren)
(F) Family]]</f>
        <v>0</v>
      </c>
    </row>
    <row r="716" spans="2:8" x14ac:dyDescent="0.25">
      <c r="B716" s="47">
        <f>Table1[[#This Row],[Relationship Code (E- Employee, S- Spouse, D- Dependent)]]</f>
        <v>0</v>
      </c>
      <c r="C716" s="47">
        <f>Table1[[#This Row],[Last Name]]</f>
        <v>0</v>
      </c>
      <c r="D716" s="47">
        <f>Table1[[#This Row],[First Name]]</f>
        <v>0</v>
      </c>
      <c r="E716" s="48">
        <f>Table1[[#This Row],[DOB]]</f>
        <v>0</v>
      </c>
      <c r="F716" s="47">
        <f>Table1[[#This Row],[Gender]]</f>
        <v>0</v>
      </c>
      <c r="G716" s="49">
        <f>Table1[[#This Row],[Zip]]</f>
        <v>0</v>
      </c>
      <c r="H716" s="47">
        <f>Table1[[#This Row],[Coverage Tier:
(EE) Employee 
(ES) Employee + Spouse
(EC) Employee + Child(ren)
(F) Family]]</f>
        <v>0</v>
      </c>
    </row>
    <row r="717" spans="2:8" x14ac:dyDescent="0.25">
      <c r="B717" s="47">
        <f>Table1[[#This Row],[Relationship Code (E- Employee, S- Spouse, D- Dependent)]]</f>
        <v>0</v>
      </c>
      <c r="C717" s="47">
        <f>Table1[[#This Row],[Last Name]]</f>
        <v>0</v>
      </c>
      <c r="D717" s="47">
        <f>Table1[[#This Row],[First Name]]</f>
        <v>0</v>
      </c>
      <c r="E717" s="48">
        <f>Table1[[#This Row],[DOB]]</f>
        <v>0</v>
      </c>
      <c r="F717" s="47">
        <f>Table1[[#This Row],[Gender]]</f>
        <v>0</v>
      </c>
      <c r="G717" s="49">
        <f>Table1[[#This Row],[Zip]]</f>
        <v>0</v>
      </c>
      <c r="H717" s="47">
        <f>Table1[[#This Row],[Coverage Tier:
(EE) Employee 
(ES) Employee + Spouse
(EC) Employee + Child(ren)
(F) Family]]</f>
        <v>0</v>
      </c>
    </row>
    <row r="718" spans="2:8" x14ac:dyDescent="0.25">
      <c r="B718" s="47">
        <f>Table1[[#This Row],[Relationship Code (E- Employee, S- Spouse, D- Dependent)]]</f>
        <v>0</v>
      </c>
      <c r="C718" s="47">
        <f>Table1[[#This Row],[Last Name]]</f>
        <v>0</v>
      </c>
      <c r="D718" s="47">
        <f>Table1[[#This Row],[First Name]]</f>
        <v>0</v>
      </c>
      <c r="E718" s="48">
        <f>Table1[[#This Row],[DOB]]</f>
        <v>0</v>
      </c>
      <c r="F718" s="47">
        <f>Table1[[#This Row],[Gender]]</f>
        <v>0</v>
      </c>
      <c r="G718" s="49">
        <f>Table1[[#This Row],[Zip]]</f>
        <v>0</v>
      </c>
      <c r="H718" s="47">
        <f>Table1[[#This Row],[Coverage Tier:
(EE) Employee 
(ES) Employee + Spouse
(EC) Employee + Child(ren)
(F) Family]]</f>
        <v>0</v>
      </c>
    </row>
    <row r="719" spans="2:8" x14ac:dyDescent="0.25">
      <c r="B719" s="47">
        <f>Table1[[#This Row],[Relationship Code (E- Employee, S- Spouse, D- Dependent)]]</f>
        <v>0</v>
      </c>
      <c r="C719" s="47">
        <f>Table1[[#This Row],[Last Name]]</f>
        <v>0</v>
      </c>
      <c r="D719" s="47">
        <f>Table1[[#This Row],[First Name]]</f>
        <v>0</v>
      </c>
      <c r="E719" s="48">
        <f>Table1[[#This Row],[DOB]]</f>
        <v>0</v>
      </c>
      <c r="F719" s="47">
        <f>Table1[[#This Row],[Gender]]</f>
        <v>0</v>
      </c>
      <c r="G719" s="49">
        <f>Table1[[#This Row],[Zip]]</f>
        <v>0</v>
      </c>
      <c r="H719" s="47">
        <f>Table1[[#This Row],[Coverage Tier:
(EE) Employee 
(ES) Employee + Spouse
(EC) Employee + Child(ren)
(F) Family]]</f>
        <v>0</v>
      </c>
    </row>
    <row r="720" spans="2:8" x14ac:dyDescent="0.25">
      <c r="B720" s="47">
        <f>Table1[[#This Row],[Relationship Code (E- Employee, S- Spouse, D- Dependent)]]</f>
        <v>0</v>
      </c>
      <c r="C720" s="47">
        <f>Table1[[#This Row],[Last Name]]</f>
        <v>0</v>
      </c>
      <c r="D720" s="47">
        <f>Table1[[#This Row],[First Name]]</f>
        <v>0</v>
      </c>
      <c r="E720" s="48">
        <f>Table1[[#This Row],[DOB]]</f>
        <v>0</v>
      </c>
      <c r="F720" s="47">
        <f>Table1[[#This Row],[Gender]]</f>
        <v>0</v>
      </c>
      <c r="G720" s="49">
        <f>Table1[[#This Row],[Zip]]</f>
        <v>0</v>
      </c>
      <c r="H720" s="47">
        <f>Table1[[#This Row],[Coverage Tier:
(EE) Employee 
(ES) Employee + Spouse
(EC) Employee + Child(ren)
(F) Family]]</f>
        <v>0</v>
      </c>
    </row>
    <row r="721" spans="2:8" x14ac:dyDescent="0.25">
      <c r="B721" s="47">
        <f>Table1[[#This Row],[Relationship Code (E- Employee, S- Spouse, D- Dependent)]]</f>
        <v>0</v>
      </c>
      <c r="C721" s="47">
        <f>Table1[[#This Row],[Last Name]]</f>
        <v>0</v>
      </c>
      <c r="D721" s="47">
        <f>Table1[[#This Row],[First Name]]</f>
        <v>0</v>
      </c>
      <c r="E721" s="48">
        <f>Table1[[#This Row],[DOB]]</f>
        <v>0</v>
      </c>
      <c r="F721" s="47">
        <f>Table1[[#This Row],[Gender]]</f>
        <v>0</v>
      </c>
      <c r="G721" s="49">
        <f>Table1[[#This Row],[Zip]]</f>
        <v>0</v>
      </c>
      <c r="H721" s="47">
        <f>Table1[[#This Row],[Coverage Tier:
(EE) Employee 
(ES) Employee + Spouse
(EC) Employee + Child(ren)
(F) Family]]</f>
        <v>0</v>
      </c>
    </row>
    <row r="722" spans="2:8" x14ac:dyDescent="0.25">
      <c r="B722" s="47">
        <f>Table1[[#This Row],[Relationship Code (E- Employee, S- Spouse, D- Dependent)]]</f>
        <v>0</v>
      </c>
      <c r="C722" s="47">
        <f>Table1[[#This Row],[Last Name]]</f>
        <v>0</v>
      </c>
      <c r="D722" s="47">
        <f>Table1[[#This Row],[First Name]]</f>
        <v>0</v>
      </c>
      <c r="E722" s="48">
        <f>Table1[[#This Row],[DOB]]</f>
        <v>0</v>
      </c>
      <c r="F722" s="47">
        <f>Table1[[#This Row],[Gender]]</f>
        <v>0</v>
      </c>
      <c r="G722" s="49">
        <f>Table1[[#This Row],[Zip]]</f>
        <v>0</v>
      </c>
      <c r="H722" s="47">
        <f>Table1[[#This Row],[Coverage Tier:
(EE) Employee 
(ES) Employee + Spouse
(EC) Employee + Child(ren)
(F) Family]]</f>
        <v>0</v>
      </c>
    </row>
    <row r="723" spans="2:8" x14ac:dyDescent="0.25">
      <c r="B723" s="47">
        <f>Table1[[#This Row],[Relationship Code (E- Employee, S- Spouse, D- Dependent)]]</f>
        <v>0</v>
      </c>
      <c r="C723" s="47">
        <f>Table1[[#This Row],[Last Name]]</f>
        <v>0</v>
      </c>
      <c r="D723" s="47">
        <f>Table1[[#This Row],[First Name]]</f>
        <v>0</v>
      </c>
      <c r="E723" s="48">
        <f>Table1[[#This Row],[DOB]]</f>
        <v>0</v>
      </c>
      <c r="F723" s="47">
        <f>Table1[[#This Row],[Gender]]</f>
        <v>0</v>
      </c>
      <c r="G723" s="49">
        <f>Table1[[#This Row],[Zip]]</f>
        <v>0</v>
      </c>
      <c r="H723" s="47">
        <f>Table1[[#This Row],[Coverage Tier:
(EE) Employee 
(ES) Employee + Spouse
(EC) Employee + Child(ren)
(F) Family]]</f>
        <v>0</v>
      </c>
    </row>
    <row r="724" spans="2:8" x14ac:dyDescent="0.25">
      <c r="B724" s="47">
        <f>Table1[[#This Row],[Relationship Code (E- Employee, S- Spouse, D- Dependent)]]</f>
        <v>0</v>
      </c>
      <c r="C724" s="47">
        <f>Table1[[#This Row],[Last Name]]</f>
        <v>0</v>
      </c>
      <c r="D724" s="47">
        <f>Table1[[#This Row],[First Name]]</f>
        <v>0</v>
      </c>
      <c r="E724" s="48">
        <f>Table1[[#This Row],[DOB]]</f>
        <v>0</v>
      </c>
      <c r="F724" s="47">
        <f>Table1[[#This Row],[Gender]]</f>
        <v>0</v>
      </c>
      <c r="G724" s="49">
        <f>Table1[[#This Row],[Zip]]</f>
        <v>0</v>
      </c>
      <c r="H724" s="47">
        <f>Table1[[#This Row],[Coverage Tier:
(EE) Employee 
(ES) Employee + Spouse
(EC) Employee + Child(ren)
(F) Family]]</f>
        <v>0</v>
      </c>
    </row>
    <row r="725" spans="2:8" x14ac:dyDescent="0.25">
      <c r="B725" s="47">
        <f>Table1[[#This Row],[Relationship Code (E- Employee, S- Spouse, D- Dependent)]]</f>
        <v>0</v>
      </c>
      <c r="C725" s="47">
        <f>Table1[[#This Row],[Last Name]]</f>
        <v>0</v>
      </c>
      <c r="D725" s="47">
        <f>Table1[[#This Row],[First Name]]</f>
        <v>0</v>
      </c>
      <c r="E725" s="48">
        <f>Table1[[#This Row],[DOB]]</f>
        <v>0</v>
      </c>
      <c r="F725" s="47">
        <f>Table1[[#This Row],[Gender]]</f>
        <v>0</v>
      </c>
      <c r="G725" s="49">
        <f>Table1[[#This Row],[Zip]]</f>
        <v>0</v>
      </c>
      <c r="H725" s="47">
        <f>Table1[[#This Row],[Coverage Tier:
(EE) Employee 
(ES) Employee + Spouse
(EC) Employee + Child(ren)
(F) Family]]</f>
        <v>0</v>
      </c>
    </row>
    <row r="726" spans="2:8" x14ac:dyDescent="0.25">
      <c r="B726" s="47">
        <f>Table1[[#This Row],[Relationship Code (E- Employee, S- Spouse, D- Dependent)]]</f>
        <v>0</v>
      </c>
      <c r="C726" s="47">
        <f>Table1[[#This Row],[Last Name]]</f>
        <v>0</v>
      </c>
      <c r="D726" s="47">
        <f>Table1[[#This Row],[First Name]]</f>
        <v>0</v>
      </c>
      <c r="E726" s="48">
        <f>Table1[[#This Row],[DOB]]</f>
        <v>0</v>
      </c>
      <c r="F726" s="47">
        <f>Table1[[#This Row],[Gender]]</f>
        <v>0</v>
      </c>
      <c r="G726" s="49">
        <f>Table1[[#This Row],[Zip]]</f>
        <v>0</v>
      </c>
      <c r="H726" s="47">
        <f>Table1[[#This Row],[Coverage Tier:
(EE) Employee 
(ES) Employee + Spouse
(EC) Employee + Child(ren)
(F) Family]]</f>
        <v>0</v>
      </c>
    </row>
    <row r="727" spans="2:8" x14ac:dyDescent="0.25">
      <c r="B727" s="47">
        <f>Table1[[#This Row],[Relationship Code (E- Employee, S- Spouse, D- Dependent)]]</f>
        <v>0</v>
      </c>
      <c r="C727" s="47">
        <f>Table1[[#This Row],[Last Name]]</f>
        <v>0</v>
      </c>
      <c r="D727" s="47">
        <f>Table1[[#This Row],[First Name]]</f>
        <v>0</v>
      </c>
      <c r="E727" s="48">
        <f>Table1[[#This Row],[DOB]]</f>
        <v>0</v>
      </c>
      <c r="F727" s="47">
        <f>Table1[[#This Row],[Gender]]</f>
        <v>0</v>
      </c>
      <c r="G727" s="49">
        <f>Table1[[#This Row],[Zip]]</f>
        <v>0</v>
      </c>
      <c r="H727" s="47">
        <f>Table1[[#This Row],[Coverage Tier:
(EE) Employee 
(ES) Employee + Spouse
(EC) Employee + Child(ren)
(F) Family]]</f>
        <v>0</v>
      </c>
    </row>
    <row r="728" spans="2:8" x14ac:dyDescent="0.25">
      <c r="B728" s="47">
        <f>Table1[[#This Row],[Relationship Code (E- Employee, S- Spouse, D- Dependent)]]</f>
        <v>0</v>
      </c>
      <c r="C728" s="47">
        <f>Table1[[#This Row],[Last Name]]</f>
        <v>0</v>
      </c>
      <c r="D728" s="47">
        <f>Table1[[#This Row],[First Name]]</f>
        <v>0</v>
      </c>
      <c r="E728" s="48">
        <f>Table1[[#This Row],[DOB]]</f>
        <v>0</v>
      </c>
      <c r="F728" s="47">
        <f>Table1[[#This Row],[Gender]]</f>
        <v>0</v>
      </c>
      <c r="G728" s="49">
        <f>Table1[[#This Row],[Zip]]</f>
        <v>0</v>
      </c>
      <c r="H728" s="47">
        <f>Table1[[#This Row],[Coverage Tier:
(EE) Employee 
(ES) Employee + Spouse
(EC) Employee + Child(ren)
(F) Family]]</f>
        <v>0</v>
      </c>
    </row>
    <row r="729" spans="2:8" x14ac:dyDescent="0.25">
      <c r="B729" s="47">
        <f>Table1[[#This Row],[Relationship Code (E- Employee, S- Spouse, D- Dependent)]]</f>
        <v>0</v>
      </c>
      <c r="C729" s="47">
        <f>Table1[[#This Row],[Last Name]]</f>
        <v>0</v>
      </c>
      <c r="D729" s="47">
        <f>Table1[[#This Row],[First Name]]</f>
        <v>0</v>
      </c>
      <c r="E729" s="48">
        <f>Table1[[#This Row],[DOB]]</f>
        <v>0</v>
      </c>
      <c r="F729" s="47">
        <f>Table1[[#This Row],[Gender]]</f>
        <v>0</v>
      </c>
      <c r="G729" s="49">
        <f>Table1[[#This Row],[Zip]]</f>
        <v>0</v>
      </c>
      <c r="H729" s="47">
        <f>Table1[[#This Row],[Coverage Tier:
(EE) Employee 
(ES) Employee + Spouse
(EC) Employee + Child(ren)
(F) Family]]</f>
        <v>0</v>
      </c>
    </row>
    <row r="730" spans="2:8" x14ac:dyDescent="0.25">
      <c r="B730" s="47">
        <f>Table1[[#This Row],[Relationship Code (E- Employee, S- Spouse, D- Dependent)]]</f>
        <v>0</v>
      </c>
      <c r="C730" s="47">
        <f>Table1[[#This Row],[Last Name]]</f>
        <v>0</v>
      </c>
      <c r="D730" s="47">
        <f>Table1[[#This Row],[First Name]]</f>
        <v>0</v>
      </c>
      <c r="E730" s="48">
        <f>Table1[[#This Row],[DOB]]</f>
        <v>0</v>
      </c>
      <c r="F730" s="47">
        <f>Table1[[#This Row],[Gender]]</f>
        <v>0</v>
      </c>
      <c r="G730" s="49">
        <f>Table1[[#This Row],[Zip]]</f>
        <v>0</v>
      </c>
      <c r="H730" s="47">
        <f>Table1[[#This Row],[Coverage Tier:
(EE) Employee 
(ES) Employee + Spouse
(EC) Employee + Child(ren)
(F) Family]]</f>
        <v>0</v>
      </c>
    </row>
    <row r="731" spans="2:8" x14ac:dyDescent="0.25">
      <c r="B731" s="47">
        <f>Table1[[#This Row],[Relationship Code (E- Employee, S- Spouse, D- Dependent)]]</f>
        <v>0</v>
      </c>
      <c r="C731" s="47">
        <f>Table1[[#This Row],[Last Name]]</f>
        <v>0</v>
      </c>
      <c r="D731" s="47">
        <f>Table1[[#This Row],[First Name]]</f>
        <v>0</v>
      </c>
      <c r="E731" s="48">
        <f>Table1[[#This Row],[DOB]]</f>
        <v>0</v>
      </c>
      <c r="F731" s="47">
        <f>Table1[[#This Row],[Gender]]</f>
        <v>0</v>
      </c>
      <c r="G731" s="49">
        <f>Table1[[#This Row],[Zip]]</f>
        <v>0</v>
      </c>
      <c r="H731" s="47">
        <f>Table1[[#This Row],[Coverage Tier:
(EE) Employee 
(ES) Employee + Spouse
(EC) Employee + Child(ren)
(F) Family]]</f>
        <v>0</v>
      </c>
    </row>
    <row r="732" spans="2:8" x14ac:dyDescent="0.25">
      <c r="B732" s="47">
        <f>Table1[[#This Row],[Relationship Code (E- Employee, S- Spouse, D- Dependent)]]</f>
        <v>0</v>
      </c>
      <c r="C732" s="47">
        <f>Table1[[#This Row],[Last Name]]</f>
        <v>0</v>
      </c>
      <c r="D732" s="47">
        <f>Table1[[#This Row],[First Name]]</f>
        <v>0</v>
      </c>
      <c r="E732" s="48">
        <f>Table1[[#This Row],[DOB]]</f>
        <v>0</v>
      </c>
      <c r="F732" s="47">
        <f>Table1[[#This Row],[Gender]]</f>
        <v>0</v>
      </c>
      <c r="G732" s="49">
        <f>Table1[[#This Row],[Zip]]</f>
        <v>0</v>
      </c>
      <c r="H732" s="47">
        <f>Table1[[#This Row],[Coverage Tier:
(EE) Employee 
(ES) Employee + Spouse
(EC) Employee + Child(ren)
(F) Family]]</f>
        <v>0</v>
      </c>
    </row>
    <row r="733" spans="2:8" x14ac:dyDescent="0.25">
      <c r="B733" s="47">
        <f>Table1[[#This Row],[Relationship Code (E- Employee, S- Spouse, D- Dependent)]]</f>
        <v>0</v>
      </c>
      <c r="C733" s="47">
        <f>Table1[[#This Row],[Last Name]]</f>
        <v>0</v>
      </c>
      <c r="D733" s="47">
        <f>Table1[[#This Row],[First Name]]</f>
        <v>0</v>
      </c>
      <c r="E733" s="48">
        <f>Table1[[#This Row],[DOB]]</f>
        <v>0</v>
      </c>
      <c r="F733" s="47">
        <f>Table1[[#This Row],[Gender]]</f>
        <v>0</v>
      </c>
      <c r="G733" s="49">
        <f>Table1[[#This Row],[Zip]]</f>
        <v>0</v>
      </c>
      <c r="H733" s="47">
        <f>Table1[[#This Row],[Coverage Tier:
(EE) Employee 
(ES) Employee + Spouse
(EC) Employee + Child(ren)
(F) Family]]</f>
        <v>0</v>
      </c>
    </row>
    <row r="734" spans="2:8" x14ac:dyDescent="0.25">
      <c r="B734" s="47">
        <f>Table1[[#This Row],[Relationship Code (E- Employee, S- Spouse, D- Dependent)]]</f>
        <v>0</v>
      </c>
      <c r="C734" s="47">
        <f>Table1[[#This Row],[Last Name]]</f>
        <v>0</v>
      </c>
      <c r="D734" s="47">
        <f>Table1[[#This Row],[First Name]]</f>
        <v>0</v>
      </c>
      <c r="E734" s="48">
        <f>Table1[[#This Row],[DOB]]</f>
        <v>0</v>
      </c>
      <c r="F734" s="47">
        <f>Table1[[#This Row],[Gender]]</f>
        <v>0</v>
      </c>
      <c r="G734" s="49">
        <f>Table1[[#This Row],[Zip]]</f>
        <v>0</v>
      </c>
      <c r="H734" s="47">
        <f>Table1[[#This Row],[Coverage Tier:
(EE) Employee 
(ES) Employee + Spouse
(EC) Employee + Child(ren)
(F) Family]]</f>
        <v>0</v>
      </c>
    </row>
    <row r="735" spans="2:8" x14ac:dyDescent="0.25">
      <c r="B735" s="47">
        <f>Table1[[#This Row],[Relationship Code (E- Employee, S- Spouse, D- Dependent)]]</f>
        <v>0</v>
      </c>
      <c r="C735" s="47">
        <f>Table1[[#This Row],[Last Name]]</f>
        <v>0</v>
      </c>
      <c r="D735" s="47">
        <f>Table1[[#This Row],[First Name]]</f>
        <v>0</v>
      </c>
      <c r="E735" s="48">
        <f>Table1[[#This Row],[DOB]]</f>
        <v>0</v>
      </c>
      <c r="F735" s="47">
        <f>Table1[[#This Row],[Gender]]</f>
        <v>0</v>
      </c>
      <c r="G735" s="49">
        <f>Table1[[#This Row],[Zip]]</f>
        <v>0</v>
      </c>
      <c r="H735" s="47">
        <f>Table1[[#This Row],[Coverage Tier:
(EE) Employee 
(ES) Employee + Spouse
(EC) Employee + Child(ren)
(F) Family]]</f>
        <v>0</v>
      </c>
    </row>
    <row r="736" spans="2:8" x14ac:dyDescent="0.25">
      <c r="B736" s="47">
        <f>Table1[[#This Row],[Relationship Code (E- Employee, S- Spouse, D- Dependent)]]</f>
        <v>0</v>
      </c>
      <c r="C736" s="47">
        <f>Table1[[#This Row],[Last Name]]</f>
        <v>0</v>
      </c>
      <c r="D736" s="47">
        <f>Table1[[#This Row],[First Name]]</f>
        <v>0</v>
      </c>
      <c r="E736" s="48">
        <f>Table1[[#This Row],[DOB]]</f>
        <v>0</v>
      </c>
      <c r="F736" s="47">
        <f>Table1[[#This Row],[Gender]]</f>
        <v>0</v>
      </c>
      <c r="G736" s="49">
        <f>Table1[[#This Row],[Zip]]</f>
        <v>0</v>
      </c>
      <c r="H736" s="47">
        <f>Table1[[#This Row],[Coverage Tier:
(EE) Employee 
(ES) Employee + Spouse
(EC) Employee + Child(ren)
(F) Family]]</f>
        <v>0</v>
      </c>
    </row>
    <row r="737" spans="2:8" x14ac:dyDescent="0.25">
      <c r="B737" s="47">
        <f>Table1[[#This Row],[Relationship Code (E- Employee, S- Spouse, D- Dependent)]]</f>
        <v>0</v>
      </c>
      <c r="C737" s="47">
        <f>Table1[[#This Row],[Last Name]]</f>
        <v>0</v>
      </c>
      <c r="D737" s="47">
        <f>Table1[[#This Row],[First Name]]</f>
        <v>0</v>
      </c>
      <c r="E737" s="48">
        <f>Table1[[#This Row],[DOB]]</f>
        <v>0</v>
      </c>
      <c r="F737" s="47">
        <f>Table1[[#This Row],[Gender]]</f>
        <v>0</v>
      </c>
      <c r="G737" s="49">
        <f>Table1[[#This Row],[Zip]]</f>
        <v>0</v>
      </c>
      <c r="H737" s="47">
        <f>Table1[[#This Row],[Coverage Tier:
(EE) Employee 
(ES) Employee + Spouse
(EC) Employee + Child(ren)
(F) Family]]</f>
        <v>0</v>
      </c>
    </row>
    <row r="738" spans="2:8" x14ac:dyDescent="0.25">
      <c r="B738" s="47">
        <f>Table1[[#This Row],[Relationship Code (E- Employee, S- Spouse, D- Dependent)]]</f>
        <v>0</v>
      </c>
      <c r="C738" s="47">
        <f>Table1[[#This Row],[Last Name]]</f>
        <v>0</v>
      </c>
      <c r="D738" s="47">
        <f>Table1[[#This Row],[First Name]]</f>
        <v>0</v>
      </c>
      <c r="E738" s="48">
        <f>Table1[[#This Row],[DOB]]</f>
        <v>0</v>
      </c>
      <c r="F738" s="47">
        <f>Table1[[#This Row],[Gender]]</f>
        <v>0</v>
      </c>
      <c r="G738" s="49">
        <f>Table1[[#This Row],[Zip]]</f>
        <v>0</v>
      </c>
      <c r="H738" s="47">
        <f>Table1[[#This Row],[Coverage Tier:
(EE) Employee 
(ES) Employee + Spouse
(EC) Employee + Child(ren)
(F) Family]]</f>
        <v>0</v>
      </c>
    </row>
    <row r="739" spans="2:8" x14ac:dyDescent="0.25">
      <c r="B739" s="47">
        <f>Table1[[#This Row],[Relationship Code (E- Employee, S- Spouse, D- Dependent)]]</f>
        <v>0</v>
      </c>
      <c r="C739" s="47">
        <f>Table1[[#This Row],[Last Name]]</f>
        <v>0</v>
      </c>
      <c r="D739" s="47">
        <f>Table1[[#This Row],[First Name]]</f>
        <v>0</v>
      </c>
      <c r="E739" s="48">
        <f>Table1[[#This Row],[DOB]]</f>
        <v>0</v>
      </c>
      <c r="F739" s="47">
        <f>Table1[[#This Row],[Gender]]</f>
        <v>0</v>
      </c>
      <c r="G739" s="49">
        <f>Table1[[#This Row],[Zip]]</f>
        <v>0</v>
      </c>
      <c r="H739" s="47">
        <f>Table1[[#This Row],[Coverage Tier:
(EE) Employee 
(ES) Employee + Spouse
(EC) Employee + Child(ren)
(F) Family]]</f>
        <v>0</v>
      </c>
    </row>
    <row r="740" spans="2:8" x14ac:dyDescent="0.25">
      <c r="B740" s="47">
        <f>Table1[[#This Row],[Relationship Code (E- Employee, S- Spouse, D- Dependent)]]</f>
        <v>0</v>
      </c>
      <c r="C740" s="47">
        <f>Table1[[#This Row],[Last Name]]</f>
        <v>0</v>
      </c>
      <c r="D740" s="47">
        <f>Table1[[#This Row],[First Name]]</f>
        <v>0</v>
      </c>
      <c r="E740" s="48">
        <f>Table1[[#This Row],[DOB]]</f>
        <v>0</v>
      </c>
      <c r="F740" s="47">
        <f>Table1[[#This Row],[Gender]]</f>
        <v>0</v>
      </c>
      <c r="G740" s="49">
        <f>Table1[[#This Row],[Zip]]</f>
        <v>0</v>
      </c>
      <c r="H740" s="47">
        <f>Table1[[#This Row],[Coverage Tier:
(EE) Employee 
(ES) Employee + Spouse
(EC) Employee + Child(ren)
(F) Family]]</f>
        <v>0</v>
      </c>
    </row>
    <row r="741" spans="2:8" x14ac:dyDescent="0.25">
      <c r="B741" s="47">
        <f>Table1[[#This Row],[Relationship Code (E- Employee, S- Spouse, D- Dependent)]]</f>
        <v>0</v>
      </c>
      <c r="C741" s="47">
        <f>Table1[[#This Row],[Last Name]]</f>
        <v>0</v>
      </c>
      <c r="D741" s="47">
        <f>Table1[[#This Row],[First Name]]</f>
        <v>0</v>
      </c>
      <c r="E741" s="48">
        <f>Table1[[#This Row],[DOB]]</f>
        <v>0</v>
      </c>
      <c r="F741" s="47">
        <f>Table1[[#This Row],[Gender]]</f>
        <v>0</v>
      </c>
      <c r="G741" s="49">
        <f>Table1[[#This Row],[Zip]]</f>
        <v>0</v>
      </c>
      <c r="H741" s="47">
        <f>Table1[[#This Row],[Coverage Tier:
(EE) Employee 
(ES) Employee + Spouse
(EC) Employee + Child(ren)
(F) Family]]</f>
        <v>0</v>
      </c>
    </row>
    <row r="742" spans="2:8" x14ac:dyDescent="0.25">
      <c r="B742" s="47">
        <f>Table1[[#This Row],[Relationship Code (E- Employee, S- Spouse, D- Dependent)]]</f>
        <v>0</v>
      </c>
      <c r="C742" s="47">
        <f>Table1[[#This Row],[Last Name]]</f>
        <v>0</v>
      </c>
      <c r="D742" s="47">
        <f>Table1[[#This Row],[First Name]]</f>
        <v>0</v>
      </c>
      <c r="E742" s="48">
        <f>Table1[[#This Row],[DOB]]</f>
        <v>0</v>
      </c>
      <c r="F742" s="47">
        <f>Table1[[#This Row],[Gender]]</f>
        <v>0</v>
      </c>
      <c r="G742" s="49">
        <f>Table1[[#This Row],[Zip]]</f>
        <v>0</v>
      </c>
      <c r="H742" s="47">
        <f>Table1[[#This Row],[Coverage Tier:
(EE) Employee 
(ES) Employee + Spouse
(EC) Employee + Child(ren)
(F) Family]]</f>
        <v>0</v>
      </c>
    </row>
    <row r="743" spans="2:8" x14ac:dyDescent="0.25">
      <c r="B743" s="47">
        <f>Table1[[#This Row],[Relationship Code (E- Employee, S- Spouse, D- Dependent)]]</f>
        <v>0</v>
      </c>
      <c r="C743" s="47">
        <f>Table1[[#This Row],[Last Name]]</f>
        <v>0</v>
      </c>
      <c r="D743" s="47">
        <f>Table1[[#This Row],[First Name]]</f>
        <v>0</v>
      </c>
      <c r="E743" s="48">
        <f>Table1[[#This Row],[DOB]]</f>
        <v>0</v>
      </c>
      <c r="F743" s="47">
        <f>Table1[[#This Row],[Gender]]</f>
        <v>0</v>
      </c>
      <c r="G743" s="49">
        <f>Table1[[#This Row],[Zip]]</f>
        <v>0</v>
      </c>
      <c r="H743" s="47">
        <f>Table1[[#This Row],[Coverage Tier:
(EE) Employee 
(ES) Employee + Spouse
(EC) Employee + Child(ren)
(F) Family]]</f>
        <v>0</v>
      </c>
    </row>
    <row r="744" spans="2:8" x14ac:dyDescent="0.25">
      <c r="B744" s="47">
        <f>Table1[[#This Row],[Relationship Code (E- Employee, S- Spouse, D- Dependent)]]</f>
        <v>0</v>
      </c>
      <c r="C744" s="47">
        <f>Table1[[#This Row],[Last Name]]</f>
        <v>0</v>
      </c>
      <c r="D744" s="47">
        <f>Table1[[#This Row],[First Name]]</f>
        <v>0</v>
      </c>
      <c r="E744" s="48">
        <f>Table1[[#This Row],[DOB]]</f>
        <v>0</v>
      </c>
      <c r="F744" s="47">
        <f>Table1[[#This Row],[Gender]]</f>
        <v>0</v>
      </c>
      <c r="G744" s="49">
        <f>Table1[[#This Row],[Zip]]</f>
        <v>0</v>
      </c>
      <c r="H744" s="47">
        <f>Table1[[#This Row],[Coverage Tier:
(EE) Employee 
(ES) Employee + Spouse
(EC) Employee + Child(ren)
(F) Family]]</f>
        <v>0</v>
      </c>
    </row>
    <row r="745" spans="2:8" x14ac:dyDescent="0.25">
      <c r="B745" s="47">
        <f>Table1[[#This Row],[Relationship Code (E- Employee, S- Spouse, D- Dependent)]]</f>
        <v>0</v>
      </c>
      <c r="C745" s="47">
        <f>Table1[[#This Row],[Last Name]]</f>
        <v>0</v>
      </c>
      <c r="D745" s="47">
        <f>Table1[[#This Row],[First Name]]</f>
        <v>0</v>
      </c>
      <c r="E745" s="48">
        <f>Table1[[#This Row],[DOB]]</f>
        <v>0</v>
      </c>
      <c r="F745" s="47">
        <f>Table1[[#This Row],[Gender]]</f>
        <v>0</v>
      </c>
      <c r="G745" s="49">
        <f>Table1[[#This Row],[Zip]]</f>
        <v>0</v>
      </c>
      <c r="H745" s="47">
        <f>Table1[[#This Row],[Coverage Tier:
(EE) Employee 
(ES) Employee + Spouse
(EC) Employee + Child(ren)
(F) Family]]</f>
        <v>0</v>
      </c>
    </row>
    <row r="746" spans="2:8" x14ac:dyDescent="0.25">
      <c r="B746" s="47">
        <f>Table1[[#This Row],[Relationship Code (E- Employee, S- Spouse, D- Dependent)]]</f>
        <v>0</v>
      </c>
      <c r="C746" s="47">
        <f>Table1[[#This Row],[Last Name]]</f>
        <v>0</v>
      </c>
      <c r="D746" s="47">
        <f>Table1[[#This Row],[First Name]]</f>
        <v>0</v>
      </c>
      <c r="E746" s="48">
        <f>Table1[[#This Row],[DOB]]</f>
        <v>0</v>
      </c>
      <c r="F746" s="47">
        <f>Table1[[#This Row],[Gender]]</f>
        <v>0</v>
      </c>
      <c r="G746" s="49">
        <f>Table1[[#This Row],[Zip]]</f>
        <v>0</v>
      </c>
      <c r="H746" s="47">
        <f>Table1[[#This Row],[Coverage Tier:
(EE) Employee 
(ES) Employee + Spouse
(EC) Employee + Child(ren)
(F) Family]]</f>
        <v>0</v>
      </c>
    </row>
    <row r="747" spans="2:8" x14ac:dyDescent="0.25">
      <c r="B747" s="47">
        <f>Table1[[#This Row],[Relationship Code (E- Employee, S- Spouse, D- Dependent)]]</f>
        <v>0</v>
      </c>
      <c r="C747" s="47">
        <f>Table1[[#This Row],[Last Name]]</f>
        <v>0</v>
      </c>
      <c r="D747" s="47">
        <f>Table1[[#This Row],[First Name]]</f>
        <v>0</v>
      </c>
      <c r="E747" s="48">
        <f>Table1[[#This Row],[DOB]]</f>
        <v>0</v>
      </c>
      <c r="F747" s="47">
        <f>Table1[[#This Row],[Gender]]</f>
        <v>0</v>
      </c>
      <c r="G747" s="49">
        <f>Table1[[#This Row],[Zip]]</f>
        <v>0</v>
      </c>
      <c r="H747" s="47">
        <f>Table1[[#This Row],[Coverage Tier:
(EE) Employee 
(ES) Employee + Spouse
(EC) Employee + Child(ren)
(F) Family]]</f>
        <v>0</v>
      </c>
    </row>
    <row r="748" spans="2:8" x14ac:dyDescent="0.25">
      <c r="B748" s="47">
        <f>Table1[[#This Row],[Relationship Code (E- Employee, S- Spouse, D- Dependent)]]</f>
        <v>0</v>
      </c>
      <c r="C748" s="47">
        <f>Table1[[#This Row],[Last Name]]</f>
        <v>0</v>
      </c>
      <c r="D748" s="47">
        <f>Table1[[#This Row],[First Name]]</f>
        <v>0</v>
      </c>
      <c r="E748" s="48">
        <f>Table1[[#This Row],[DOB]]</f>
        <v>0</v>
      </c>
      <c r="F748" s="47">
        <f>Table1[[#This Row],[Gender]]</f>
        <v>0</v>
      </c>
      <c r="G748" s="49">
        <f>Table1[[#This Row],[Zip]]</f>
        <v>0</v>
      </c>
      <c r="H748" s="47">
        <f>Table1[[#This Row],[Coverage Tier:
(EE) Employee 
(ES) Employee + Spouse
(EC) Employee + Child(ren)
(F) Family]]</f>
        <v>0</v>
      </c>
    </row>
    <row r="749" spans="2:8" x14ac:dyDescent="0.25">
      <c r="B749" s="47">
        <f>Table1[[#This Row],[Relationship Code (E- Employee, S- Spouse, D- Dependent)]]</f>
        <v>0</v>
      </c>
      <c r="C749" s="47">
        <f>Table1[[#This Row],[Last Name]]</f>
        <v>0</v>
      </c>
      <c r="D749" s="47">
        <f>Table1[[#This Row],[First Name]]</f>
        <v>0</v>
      </c>
      <c r="E749" s="48">
        <f>Table1[[#This Row],[DOB]]</f>
        <v>0</v>
      </c>
      <c r="F749" s="47">
        <f>Table1[[#This Row],[Gender]]</f>
        <v>0</v>
      </c>
      <c r="G749" s="49">
        <f>Table1[[#This Row],[Zip]]</f>
        <v>0</v>
      </c>
      <c r="H749" s="47">
        <f>Table1[[#This Row],[Coverage Tier:
(EE) Employee 
(ES) Employee + Spouse
(EC) Employee + Child(ren)
(F) Family]]</f>
        <v>0</v>
      </c>
    </row>
    <row r="750" spans="2:8" x14ac:dyDescent="0.25">
      <c r="B750" s="47">
        <f>Table1[[#This Row],[Relationship Code (E- Employee, S- Spouse, D- Dependent)]]</f>
        <v>0</v>
      </c>
      <c r="C750" s="47">
        <f>Table1[[#This Row],[Last Name]]</f>
        <v>0</v>
      </c>
      <c r="D750" s="47">
        <f>Table1[[#This Row],[First Name]]</f>
        <v>0</v>
      </c>
      <c r="E750" s="48">
        <f>Table1[[#This Row],[DOB]]</f>
        <v>0</v>
      </c>
      <c r="F750" s="47">
        <f>Table1[[#This Row],[Gender]]</f>
        <v>0</v>
      </c>
      <c r="G750" s="49">
        <f>Table1[[#This Row],[Zip]]</f>
        <v>0</v>
      </c>
      <c r="H750" s="47">
        <f>Table1[[#This Row],[Coverage Tier:
(EE) Employee 
(ES) Employee + Spouse
(EC) Employee + Child(ren)
(F) Family]]</f>
        <v>0</v>
      </c>
    </row>
    <row r="751" spans="2:8" x14ac:dyDescent="0.25">
      <c r="B751" s="47">
        <f>Table1[[#This Row],[Relationship Code (E- Employee, S- Spouse, D- Dependent)]]</f>
        <v>0</v>
      </c>
      <c r="C751" s="47">
        <f>Table1[[#This Row],[Last Name]]</f>
        <v>0</v>
      </c>
      <c r="D751" s="47">
        <f>Table1[[#This Row],[First Name]]</f>
        <v>0</v>
      </c>
      <c r="E751" s="48">
        <f>Table1[[#This Row],[DOB]]</f>
        <v>0</v>
      </c>
      <c r="F751" s="47">
        <f>Table1[[#This Row],[Gender]]</f>
        <v>0</v>
      </c>
      <c r="G751" s="49">
        <f>Table1[[#This Row],[Zip]]</f>
        <v>0</v>
      </c>
      <c r="H751" s="47">
        <f>Table1[[#This Row],[Coverage Tier:
(EE) Employee 
(ES) Employee + Spouse
(EC) Employee + Child(ren)
(F) Family]]</f>
        <v>0</v>
      </c>
    </row>
    <row r="752" spans="2:8" x14ac:dyDescent="0.25">
      <c r="B752" s="47">
        <f>Table1[[#This Row],[Relationship Code (E- Employee, S- Spouse, D- Dependent)]]</f>
        <v>0</v>
      </c>
      <c r="C752" s="47">
        <f>Table1[[#This Row],[Last Name]]</f>
        <v>0</v>
      </c>
      <c r="D752" s="47">
        <f>Table1[[#This Row],[First Name]]</f>
        <v>0</v>
      </c>
      <c r="E752" s="48">
        <f>Table1[[#This Row],[DOB]]</f>
        <v>0</v>
      </c>
      <c r="F752" s="47">
        <f>Table1[[#This Row],[Gender]]</f>
        <v>0</v>
      </c>
      <c r="G752" s="49">
        <f>Table1[[#This Row],[Zip]]</f>
        <v>0</v>
      </c>
      <c r="H752" s="47">
        <f>Table1[[#This Row],[Coverage Tier:
(EE) Employee 
(ES) Employee + Spouse
(EC) Employee + Child(ren)
(F) Family]]</f>
        <v>0</v>
      </c>
    </row>
    <row r="753" spans="2:8" x14ac:dyDescent="0.25">
      <c r="B753" s="47">
        <f>Table1[[#This Row],[Relationship Code (E- Employee, S- Spouse, D- Dependent)]]</f>
        <v>0</v>
      </c>
      <c r="C753" s="47">
        <f>Table1[[#This Row],[Last Name]]</f>
        <v>0</v>
      </c>
      <c r="D753" s="47">
        <f>Table1[[#This Row],[First Name]]</f>
        <v>0</v>
      </c>
      <c r="E753" s="48">
        <f>Table1[[#This Row],[DOB]]</f>
        <v>0</v>
      </c>
      <c r="F753" s="47">
        <f>Table1[[#This Row],[Gender]]</f>
        <v>0</v>
      </c>
      <c r="G753" s="49">
        <f>Table1[[#This Row],[Zip]]</f>
        <v>0</v>
      </c>
      <c r="H753" s="47">
        <f>Table1[[#This Row],[Coverage Tier:
(EE) Employee 
(ES) Employee + Spouse
(EC) Employee + Child(ren)
(F) Family]]</f>
        <v>0</v>
      </c>
    </row>
    <row r="754" spans="2:8" x14ac:dyDescent="0.25">
      <c r="B754" s="47">
        <f>Table1[[#This Row],[Relationship Code (E- Employee, S- Spouse, D- Dependent)]]</f>
        <v>0</v>
      </c>
      <c r="C754" s="47">
        <f>Table1[[#This Row],[Last Name]]</f>
        <v>0</v>
      </c>
      <c r="D754" s="47">
        <f>Table1[[#This Row],[First Name]]</f>
        <v>0</v>
      </c>
      <c r="E754" s="48">
        <f>Table1[[#This Row],[DOB]]</f>
        <v>0</v>
      </c>
      <c r="F754" s="47">
        <f>Table1[[#This Row],[Gender]]</f>
        <v>0</v>
      </c>
      <c r="G754" s="49">
        <f>Table1[[#This Row],[Zip]]</f>
        <v>0</v>
      </c>
      <c r="H754" s="47">
        <f>Table1[[#This Row],[Coverage Tier:
(EE) Employee 
(ES) Employee + Spouse
(EC) Employee + Child(ren)
(F) Family]]</f>
        <v>0</v>
      </c>
    </row>
    <row r="755" spans="2:8" x14ac:dyDescent="0.25">
      <c r="B755" s="47">
        <f>Table1[[#This Row],[Relationship Code (E- Employee, S- Spouse, D- Dependent)]]</f>
        <v>0</v>
      </c>
      <c r="C755" s="47">
        <f>Table1[[#This Row],[Last Name]]</f>
        <v>0</v>
      </c>
      <c r="D755" s="47">
        <f>Table1[[#This Row],[First Name]]</f>
        <v>0</v>
      </c>
      <c r="E755" s="48">
        <f>Table1[[#This Row],[DOB]]</f>
        <v>0</v>
      </c>
      <c r="F755" s="47">
        <f>Table1[[#This Row],[Gender]]</f>
        <v>0</v>
      </c>
      <c r="G755" s="49">
        <f>Table1[[#This Row],[Zip]]</f>
        <v>0</v>
      </c>
      <c r="H755" s="47">
        <f>Table1[[#This Row],[Coverage Tier:
(EE) Employee 
(ES) Employee + Spouse
(EC) Employee + Child(ren)
(F) Family]]</f>
        <v>0</v>
      </c>
    </row>
    <row r="756" spans="2:8" x14ac:dyDescent="0.25">
      <c r="B756" s="47">
        <f>Table1[[#This Row],[Relationship Code (E- Employee, S- Spouse, D- Dependent)]]</f>
        <v>0</v>
      </c>
      <c r="C756" s="47">
        <f>Table1[[#This Row],[Last Name]]</f>
        <v>0</v>
      </c>
      <c r="D756" s="47">
        <f>Table1[[#This Row],[First Name]]</f>
        <v>0</v>
      </c>
      <c r="E756" s="48">
        <f>Table1[[#This Row],[DOB]]</f>
        <v>0</v>
      </c>
      <c r="F756" s="47">
        <f>Table1[[#This Row],[Gender]]</f>
        <v>0</v>
      </c>
      <c r="G756" s="49">
        <f>Table1[[#This Row],[Zip]]</f>
        <v>0</v>
      </c>
      <c r="H756" s="47">
        <f>Table1[[#This Row],[Coverage Tier:
(EE) Employee 
(ES) Employee + Spouse
(EC) Employee + Child(ren)
(F) Family]]</f>
        <v>0</v>
      </c>
    </row>
    <row r="757" spans="2:8" x14ac:dyDescent="0.25">
      <c r="B757" s="47">
        <f>Table1[[#This Row],[Relationship Code (E- Employee, S- Spouse, D- Dependent)]]</f>
        <v>0</v>
      </c>
      <c r="C757" s="47">
        <f>Table1[[#This Row],[Last Name]]</f>
        <v>0</v>
      </c>
      <c r="D757" s="47">
        <f>Table1[[#This Row],[First Name]]</f>
        <v>0</v>
      </c>
      <c r="E757" s="48">
        <f>Table1[[#This Row],[DOB]]</f>
        <v>0</v>
      </c>
      <c r="F757" s="47">
        <f>Table1[[#This Row],[Gender]]</f>
        <v>0</v>
      </c>
      <c r="G757" s="49">
        <f>Table1[[#This Row],[Zip]]</f>
        <v>0</v>
      </c>
      <c r="H757" s="47">
        <f>Table1[[#This Row],[Coverage Tier:
(EE) Employee 
(ES) Employee + Spouse
(EC) Employee + Child(ren)
(F) Family]]</f>
        <v>0</v>
      </c>
    </row>
    <row r="758" spans="2:8" x14ac:dyDescent="0.25">
      <c r="B758" s="47">
        <f>Table1[[#This Row],[Relationship Code (E- Employee, S- Spouse, D- Dependent)]]</f>
        <v>0</v>
      </c>
      <c r="C758" s="47">
        <f>Table1[[#This Row],[Last Name]]</f>
        <v>0</v>
      </c>
      <c r="D758" s="47">
        <f>Table1[[#This Row],[First Name]]</f>
        <v>0</v>
      </c>
      <c r="E758" s="48">
        <f>Table1[[#This Row],[DOB]]</f>
        <v>0</v>
      </c>
      <c r="F758" s="47">
        <f>Table1[[#This Row],[Gender]]</f>
        <v>0</v>
      </c>
      <c r="G758" s="49">
        <f>Table1[[#This Row],[Zip]]</f>
        <v>0</v>
      </c>
      <c r="H758" s="47">
        <f>Table1[[#This Row],[Coverage Tier:
(EE) Employee 
(ES) Employee + Spouse
(EC) Employee + Child(ren)
(F) Family]]</f>
        <v>0</v>
      </c>
    </row>
    <row r="759" spans="2:8" x14ac:dyDescent="0.25">
      <c r="B759" s="47">
        <f>Table1[[#This Row],[Relationship Code (E- Employee, S- Spouse, D- Dependent)]]</f>
        <v>0</v>
      </c>
      <c r="C759" s="47">
        <f>Table1[[#This Row],[Last Name]]</f>
        <v>0</v>
      </c>
      <c r="D759" s="47">
        <f>Table1[[#This Row],[First Name]]</f>
        <v>0</v>
      </c>
      <c r="E759" s="48">
        <f>Table1[[#This Row],[DOB]]</f>
        <v>0</v>
      </c>
      <c r="F759" s="47">
        <f>Table1[[#This Row],[Gender]]</f>
        <v>0</v>
      </c>
      <c r="G759" s="49">
        <f>Table1[[#This Row],[Zip]]</f>
        <v>0</v>
      </c>
      <c r="H759" s="47">
        <f>Table1[[#This Row],[Coverage Tier:
(EE) Employee 
(ES) Employee + Spouse
(EC) Employee + Child(ren)
(F) Family]]</f>
        <v>0</v>
      </c>
    </row>
    <row r="760" spans="2:8" x14ac:dyDescent="0.25">
      <c r="B760" s="47">
        <f>Table1[[#This Row],[Relationship Code (E- Employee, S- Spouse, D- Dependent)]]</f>
        <v>0</v>
      </c>
      <c r="C760" s="47">
        <f>Table1[[#This Row],[Last Name]]</f>
        <v>0</v>
      </c>
      <c r="D760" s="47">
        <f>Table1[[#This Row],[First Name]]</f>
        <v>0</v>
      </c>
      <c r="E760" s="48">
        <f>Table1[[#This Row],[DOB]]</f>
        <v>0</v>
      </c>
      <c r="F760" s="47">
        <f>Table1[[#This Row],[Gender]]</f>
        <v>0</v>
      </c>
      <c r="G760" s="49">
        <f>Table1[[#This Row],[Zip]]</f>
        <v>0</v>
      </c>
      <c r="H760" s="47">
        <f>Table1[[#This Row],[Coverage Tier:
(EE) Employee 
(ES) Employee + Spouse
(EC) Employee + Child(ren)
(F) Family]]</f>
        <v>0</v>
      </c>
    </row>
    <row r="761" spans="2:8" x14ac:dyDescent="0.25">
      <c r="B761" s="47">
        <f>Table1[[#This Row],[Relationship Code (E- Employee, S- Spouse, D- Dependent)]]</f>
        <v>0</v>
      </c>
      <c r="C761" s="47">
        <f>Table1[[#This Row],[Last Name]]</f>
        <v>0</v>
      </c>
      <c r="D761" s="47">
        <f>Table1[[#This Row],[First Name]]</f>
        <v>0</v>
      </c>
      <c r="E761" s="48">
        <f>Table1[[#This Row],[DOB]]</f>
        <v>0</v>
      </c>
      <c r="F761" s="47">
        <f>Table1[[#This Row],[Gender]]</f>
        <v>0</v>
      </c>
      <c r="G761" s="49">
        <f>Table1[[#This Row],[Zip]]</f>
        <v>0</v>
      </c>
      <c r="H761" s="47">
        <f>Table1[[#This Row],[Coverage Tier:
(EE) Employee 
(ES) Employee + Spouse
(EC) Employee + Child(ren)
(F) Family]]</f>
        <v>0</v>
      </c>
    </row>
    <row r="762" spans="2:8" x14ac:dyDescent="0.25">
      <c r="B762" s="47">
        <f>Table1[[#This Row],[Relationship Code (E- Employee, S- Spouse, D- Dependent)]]</f>
        <v>0</v>
      </c>
      <c r="C762" s="47">
        <f>Table1[[#This Row],[Last Name]]</f>
        <v>0</v>
      </c>
      <c r="D762" s="47">
        <f>Table1[[#This Row],[First Name]]</f>
        <v>0</v>
      </c>
      <c r="E762" s="48">
        <f>Table1[[#This Row],[DOB]]</f>
        <v>0</v>
      </c>
      <c r="F762" s="47">
        <f>Table1[[#This Row],[Gender]]</f>
        <v>0</v>
      </c>
      <c r="G762" s="49">
        <f>Table1[[#This Row],[Zip]]</f>
        <v>0</v>
      </c>
      <c r="H762" s="47">
        <f>Table1[[#This Row],[Coverage Tier:
(EE) Employee 
(ES) Employee + Spouse
(EC) Employee + Child(ren)
(F) Family]]</f>
        <v>0</v>
      </c>
    </row>
    <row r="763" spans="2:8" x14ac:dyDescent="0.25">
      <c r="B763" s="47">
        <f>Table1[[#This Row],[Relationship Code (E- Employee, S- Spouse, D- Dependent)]]</f>
        <v>0</v>
      </c>
      <c r="C763" s="47">
        <f>Table1[[#This Row],[Last Name]]</f>
        <v>0</v>
      </c>
      <c r="D763" s="47">
        <f>Table1[[#This Row],[First Name]]</f>
        <v>0</v>
      </c>
      <c r="E763" s="48">
        <f>Table1[[#This Row],[DOB]]</f>
        <v>0</v>
      </c>
      <c r="F763" s="47">
        <f>Table1[[#This Row],[Gender]]</f>
        <v>0</v>
      </c>
      <c r="G763" s="49">
        <f>Table1[[#This Row],[Zip]]</f>
        <v>0</v>
      </c>
      <c r="H763" s="47">
        <f>Table1[[#This Row],[Coverage Tier:
(EE) Employee 
(ES) Employee + Spouse
(EC) Employee + Child(ren)
(F) Family]]</f>
        <v>0</v>
      </c>
    </row>
    <row r="764" spans="2:8" x14ac:dyDescent="0.25">
      <c r="B764" s="47">
        <f>Table1[[#This Row],[Relationship Code (E- Employee, S- Spouse, D- Dependent)]]</f>
        <v>0</v>
      </c>
      <c r="C764" s="47">
        <f>Table1[[#This Row],[Last Name]]</f>
        <v>0</v>
      </c>
      <c r="D764" s="47">
        <f>Table1[[#This Row],[First Name]]</f>
        <v>0</v>
      </c>
      <c r="E764" s="48">
        <f>Table1[[#This Row],[DOB]]</f>
        <v>0</v>
      </c>
      <c r="F764" s="47">
        <f>Table1[[#This Row],[Gender]]</f>
        <v>0</v>
      </c>
      <c r="G764" s="49">
        <f>Table1[[#This Row],[Zip]]</f>
        <v>0</v>
      </c>
      <c r="H764" s="47">
        <f>Table1[[#This Row],[Coverage Tier:
(EE) Employee 
(ES) Employee + Spouse
(EC) Employee + Child(ren)
(F) Family]]</f>
        <v>0</v>
      </c>
    </row>
    <row r="765" spans="2:8" x14ac:dyDescent="0.25">
      <c r="B765" s="47">
        <f>Table1[[#This Row],[Relationship Code (E- Employee, S- Spouse, D- Dependent)]]</f>
        <v>0</v>
      </c>
      <c r="C765" s="47">
        <f>Table1[[#This Row],[Last Name]]</f>
        <v>0</v>
      </c>
      <c r="D765" s="47">
        <f>Table1[[#This Row],[First Name]]</f>
        <v>0</v>
      </c>
      <c r="E765" s="48">
        <f>Table1[[#This Row],[DOB]]</f>
        <v>0</v>
      </c>
      <c r="F765" s="47">
        <f>Table1[[#This Row],[Gender]]</f>
        <v>0</v>
      </c>
      <c r="G765" s="49">
        <f>Table1[[#This Row],[Zip]]</f>
        <v>0</v>
      </c>
      <c r="H765" s="47">
        <f>Table1[[#This Row],[Coverage Tier:
(EE) Employee 
(ES) Employee + Spouse
(EC) Employee + Child(ren)
(F) Family]]</f>
        <v>0</v>
      </c>
    </row>
    <row r="766" spans="2:8" x14ac:dyDescent="0.25">
      <c r="B766" s="47">
        <f>Table1[[#This Row],[Relationship Code (E- Employee, S- Spouse, D- Dependent)]]</f>
        <v>0</v>
      </c>
      <c r="C766" s="47">
        <f>Table1[[#This Row],[Last Name]]</f>
        <v>0</v>
      </c>
      <c r="D766" s="47">
        <f>Table1[[#This Row],[First Name]]</f>
        <v>0</v>
      </c>
      <c r="E766" s="48">
        <f>Table1[[#This Row],[DOB]]</f>
        <v>0</v>
      </c>
      <c r="F766" s="47">
        <f>Table1[[#This Row],[Gender]]</f>
        <v>0</v>
      </c>
      <c r="G766" s="49">
        <f>Table1[[#This Row],[Zip]]</f>
        <v>0</v>
      </c>
      <c r="H766" s="47">
        <f>Table1[[#This Row],[Coverage Tier:
(EE) Employee 
(ES) Employee + Spouse
(EC) Employee + Child(ren)
(F) Family]]</f>
        <v>0</v>
      </c>
    </row>
    <row r="767" spans="2:8" x14ac:dyDescent="0.25">
      <c r="B767" s="47">
        <f>Table1[[#This Row],[Relationship Code (E- Employee, S- Spouse, D- Dependent)]]</f>
        <v>0</v>
      </c>
      <c r="C767" s="47">
        <f>Table1[[#This Row],[Last Name]]</f>
        <v>0</v>
      </c>
      <c r="D767" s="47">
        <f>Table1[[#This Row],[First Name]]</f>
        <v>0</v>
      </c>
      <c r="E767" s="48">
        <f>Table1[[#This Row],[DOB]]</f>
        <v>0</v>
      </c>
      <c r="F767" s="47">
        <f>Table1[[#This Row],[Gender]]</f>
        <v>0</v>
      </c>
      <c r="G767" s="49">
        <f>Table1[[#This Row],[Zip]]</f>
        <v>0</v>
      </c>
      <c r="H767" s="47">
        <f>Table1[[#This Row],[Coverage Tier:
(EE) Employee 
(ES) Employee + Spouse
(EC) Employee + Child(ren)
(F) Family]]</f>
        <v>0</v>
      </c>
    </row>
    <row r="768" spans="2:8" x14ac:dyDescent="0.25">
      <c r="B768" s="47">
        <f>Table1[[#This Row],[Relationship Code (E- Employee, S- Spouse, D- Dependent)]]</f>
        <v>0</v>
      </c>
      <c r="C768" s="47">
        <f>Table1[[#This Row],[Last Name]]</f>
        <v>0</v>
      </c>
      <c r="D768" s="47">
        <f>Table1[[#This Row],[First Name]]</f>
        <v>0</v>
      </c>
      <c r="E768" s="48">
        <f>Table1[[#This Row],[DOB]]</f>
        <v>0</v>
      </c>
      <c r="F768" s="47">
        <f>Table1[[#This Row],[Gender]]</f>
        <v>0</v>
      </c>
      <c r="G768" s="49">
        <f>Table1[[#This Row],[Zip]]</f>
        <v>0</v>
      </c>
      <c r="H768" s="47">
        <f>Table1[[#This Row],[Coverage Tier:
(EE) Employee 
(ES) Employee + Spouse
(EC) Employee + Child(ren)
(F) Family]]</f>
        <v>0</v>
      </c>
    </row>
    <row r="769" spans="2:8" x14ac:dyDescent="0.25">
      <c r="B769" s="47">
        <f>Table1[[#This Row],[Relationship Code (E- Employee, S- Spouse, D- Dependent)]]</f>
        <v>0</v>
      </c>
      <c r="C769" s="47">
        <f>Table1[[#This Row],[Last Name]]</f>
        <v>0</v>
      </c>
      <c r="D769" s="47">
        <f>Table1[[#This Row],[First Name]]</f>
        <v>0</v>
      </c>
      <c r="E769" s="48">
        <f>Table1[[#This Row],[DOB]]</f>
        <v>0</v>
      </c>
      <c r="F769" s="47">
        <f>Table1[[#This Row],[Gender]]</f>
        <v>0</v>
      </c>
      <c r="G769" s="49">
        <f>Table1[[#This Row],[Zip]]</f>
        <v>0</v>
      </c>
      <c r="H769" s="47">
        <f>Table1[[#This Row],[Coverage Tier:
(EE) Employee 
(ES) Employee + Spouse
(EC) Employee + Child(ren)
(F) Family]]</f>
        <v>0</v>
      </c>
    </row>
    <row r="770" spans="2:8" x14ac:dyDescent="0.25">
      <c r="B770" s="47">
        <f>Table1[[#This Row],[Relationship Code (E- Employee, S- Spouse, D- Dependent)]]</f>
        <v>0</v>
      </c>
      <c r="C770" s="47">
        <f>Table1[[#This Row],[Last Name]]</f>
        <v>0</v>
      </c>
      <c r="D770" s="47">
        <f>Table1[[#This Row],[First Name]]</f>
        <v>0</v>
      </c>
      <c r="E770" s="48">
        <f>Table1[[#This Row],[DOB]]</f>
        <v>0</v>
      </c>
      <c r="F770" s="47">
        <f>Table1[[#This Row],[Gender]]</f>
        <v>0</v>
      </c>
      <c r="G770" s="49">
        <f>Table1[[#This Row],[Zip]]</f>
        <v>0</v>
      </c>
      <c r="H770" s="47">
        <f>Table1[[#This Row],[Coverage Tier:
(EE) Employee 
(ES) Employee + Spouse
(EC) Employee + Child(ren)
(F) Family]]</f>
        <v>0</v>
      </c>
    </row>
    <row r="771" spans="2:8" x14ac:dyDescent="0.25">
      <c r="B771" s="47">
        <f>Table1[[#This Row],[Relationship Code (E- Employee, S- Spouse, D- Dependent)]]</f>
        <v>0</v>
      </c>
      <c r="C771" s="47">
        <f>Table1[[#This Row],[Last Name]]</f>
        <v>0</v>
      </c>
      <c r="D771" s="47">
        <f>Table1[[#This Row],[First Name]]</f>
        <v>0</v>
      </c>
      <c r="E771" s="48">
        <f>Table1[[#This Row],[DOB]]</f>
        <v>0</v>
      </c>
      <c r="F771" s="47">
        <f>Table1[[#This Row],[Gender]]</f>
        <v>0</v>
      </c>
      <c r="G771" s="49">
        <f>Table1[[#This Row],[Zip]]</f>
        <v>0</v>
      </c>
      <c r="H771" s="47">
        <f>Table1[[#This Row],[Coverage Tier:
(EE) Employee 
(ES) Employee + Spouse
(EC) Employee + Child(ren)
(F) Family]]</f>
        <v>0</v>
      </c>
    </row>
    <row r="772" spans="2:8" x14ac:dyDescent="0.25">
      <c r="B772" s="47">
        <f>Table1[[#This Row],[Relationship Code (E- Employee, S- Spouse, D- Dependent)]]</f>
        <v>0</v>
      </c>
      <c r="C772" s="47">
        <f>Table1[[#This Row],[Last Name]]</f>
        <v>0</v>
      </c>
      <c r="D772" s="47">
        <f>Table1[[#This Row],[First Name]]</f>
        <v>0</v>
      </c>
      <c r="E772" s="48">
        <f>Table1[[#This Row],[DOB]]</f>
        <v>0</v>
      </c>
      <c r="F772" s="47">
        <f>Table1[[#This Row],[Gender]]</f>
        <v>0</v>
      </c>
      <c r="G772" s="49">
        <f>Table1[[#This Row],[Zip]]</f>
        <v>0</v>
      </c>
      <c r="H772" s="47">
        <f>Table1[[#This Row],[Coverage Tier:
(EE) Employee 
(ES) Employee + Spouse
(EC) Employee + Child(ren)
(F) Family]]</f>
        <v>0</v>
      </c>
    </row>
    <row r="773" spans="2:8" x14ac:dyDescent="0.25">
      <c r="B773" s="47">
        <f>Table1[[#This Row],[Relationship Code (E- Employee, S- Spouse, D- Dependent)]]</f>
        <v>0</v>
      </c>
      <c r="C773" s="47">
        <f>Table1[[#This Row],[Last Name]]</f>
        <v>0</v>
      </c>
      <c r="D773" s="47">
        <f>Table1[[#This Row],[First Name]]</f>
        <v>0</v>
      </c>
      <c r="E773" s="48">
        <f>Table1[[#This Row],[DOB]]</f>
        <v>0</v>
      </c>
      <c r="F773" s="47">
        <f>Table1[[#This Row],[Gender]]</f>
        <v>0</v>
      </c>
      <c r="G773" s="49">
        <f>Table1[[#This Row],[Zip]]</f>
        <v>0</v>
      </c>
      <c r="H773" s="47">
        <f>Table1[[#This Row],[Coverage Tier:
(EE) Employee 
(ES) Employee + Spouse
(EC) Employee + Child(ren)
(F) Family]]</f>
        <v>0</v>
      </c>
    </row>
    <row r="774" spans="2:8" x14ac:dyDescent="0.25">
      <c r="B774" s="47">
        <f>Table1[[#This Row],[Relationship Code (E- Employee, S- Spouse, D- Dependent)]]</f>
        <v>0</v>
      </c>
      <c r="C774" s="47">
        <f>Table1[[#This Row],[Last Name]]</f>
        <v>0</v>
      </c>
      <c r="D774" s="47">
        <f>Table1[[#This Row],[First Name]]</f>
        <v>0</v>
      </c>
      <c r="E774" s="48">
        <f>Table1[[#This Row],[DOB]]</f>
        <v>0</v>
      </c>
      <c r="F774" s="47">
        <f>Table1[[#This Row],[Gender]]</f>
        <v>0</v>
      </c>
      <c r="G774" s="49">
        <f>Table1[[#This Row],[Zip]]</f>
        <v>0</v>
      </c>
      <c r="H774" s="47">
        <f>Table1[[#This Row],[Coverage Tier:
(EE) Employee 
(ES) Employee + Spouse
(EC) Employee + Child(ren)
(F) Family]]</f>
        <v>0</v>
      </c>
    </row>
    <row r="775" spans="2:8" x14ac:dyDescent="0.25">
      <c r="B775" s="47">
        <f>Table1[[#This Row],[Relationship Code (E- Employee, S- Spouse, D- Dependent)]]</f>
        <v>0</v>
      </c>
      <c r="C775" s="47">
        <f>Table1[[#This Row],[Last Name]]</f>
        <v>0</v>
      </c>
      <c r="D775" s="47">
        <f>Table1[[#This Row],[First Name]]</f>
        <v>0</v>
      </c>
      <c r="E775" s="48">
        <f>Table1[[#This Row],[DOB]]</f>
        <v>0</v>
      </c>
      <c r="F775" s="47">
        <f>Table1[[#This Row],[Gender]]</f>
        <v>0</v>
      </c>
      <c r="G775" s="49">
        <f>Table1[[#This Row],[Zip]]</f>
        <v>0</v>
      </c>
      <c r="H775" s="47">
        <f>Table1[[#This Row],[Coverage Tier:
(EE) Employee 
(ES) Employee + Spouse
(EC) Employee + Child(ren)
(F) Family]]</f>
        <v>0</v>
      </c>
    </row>
    <row r="776" spans="2:8" x14ac:dyDescent="0.25">
      <c r="B776" s="47">
        <f>Table1[[#This Row],[Relationship Code (E- Employee, S- Spouse, D- Dependent)]]</f>
        <v>0</v>
      </c>
      <c r="C776" s="47">
        <f>Table1[[#This Row],[Last Name]]</f>
        <v>0</v>
      </c>
      <c r="D776" s="47">
        <f>Table1[[#This Row],[First Name]]</f>
        <v>0</v>
      </c>
      <c r="E776" s="48">
        <f>Table1[[#This Row],[DOB]]</f>
        <v>0</v>
      </c>
      <c r="F776" s="47">
        <f>Table1[[#This Row],[Gender]]</f>
        <v>0</v>
      </c>
      <c r="G776" s="49">
        <f>Table1[[#This Row],[Zip]]</f>
        <v>0</v>
      </c>
      <c r="H776" s="47">
        <f>Table1[[#This Row],[Coverage Tier:
(EE) Employee 
(ES) Employee + Spouse
(EC) Employee + Child(ren)
(F) Family]]</f>
        <v>0</v>
      </c>
    </row>
    <row r="777" spans="2:8" x14ac:dyDescent="0.25">
      <c r="B777" s="47">
        <f>Table1[[#This Row],[Relationship Code (E- Employee, S- Spouse, D- Dependent)]]</f>
        <v>0</v>
      </c>
      <c r="C777" s="47">
        <f>Table1[[#This Row],[Last Name]]</f>
        <v>0</v>
      </c>
      <c r="D777" s="47">
        <f>Table1[[#This Row],[First Name]]</f>
        <v>0</v>
      </c>
      <c r="E777" s="48">
        <f>Table1[[#This Row],[DOB]]</f>
        <v>0</v>
      </c>
      <c r="F777" s="47">
        <f>Table1[[#This Row],[Gender]]</f>
        <v>0</v>
      </c>
      <c r="G777" s="49">
        <f>Table1[[#This Row],[Zip]]</f>
        <v>0</v>
      </c>
      <c r="H777" s="47">
        <f>Table1[[#This Row],[Coverage Tier:
(EE) Employee 
(ES) Employee + Spouse
(EC) Employee + Child(ren)
(F) Family]]</f>
        <v>0</v>
      </c>
    </row>
    <row r="778" spans="2:8" x14ac:dyDescent="0.25">
      <c r="B778" s="47">
        <f>Table1[[#This Row],[Relationship Code (E- Employee, S- Spouse, D- Dependent)]]</f>
        <v>0</v>
      </c>
      <c r="C778" s="47">
        <f>Table1[[#This Row],[Last Name]]</f>
        <v>0</v>
      </c>
      <c r="D778" s="47">
        <f>Table1[[#This Row],[First Name]]</f>
        <v>0</v>
      </c>
      <c r="E778" s="48">
        <f>Table1[[#This Row],[DOB]]</f>
        <v>0</v>
      </c>
      <c r="F778" s="47">
        <f>Table1[[#This Row],[Gender]]</f>
        <v>0</v>
      </c>
      <c r="G778" s="49">
        <f>Table1[[#This Row],[Zip]]</f>
        <v>0</v>
      </c>
      <c r="H778" s="47">
        <f>Table1[[#This Row],[Coverage Tier:
(EE) Employee 
(ES) Employee + Spouse
(EC) Employee + Child(ren)
(F) Family]]</f>
        <v>0</v>
      </c>
    </row>
    <row r="779" spans="2:8" x14ac:dyDescent="0.25">
      <c r="B779" s="47">
        <f>Table1[[#This Row],[Relationship Code (E- Employee, S- Spouse, D- Dependent)]]</f>
        <v>0</v>
      </c>
      <c r="C779" s="47">
        <f>Table1[[#This Row],[Last Name]]</f>
        <v>0</v>
      </c>
      <c r="D779" s="47">
        <f>Table1[[#This Row],[First Name]]</f>
        <v>0</v>
      </c>
      <c r="E779" s="48">
        <f>Table1[[#This Row],[DOB]]</f>
        <v>0</v>
      </c>
      <c r="F779" s="47">
        <f>Table1[[#This Row],[Gender]]</f>
        <v>0</v>
      </c>
      <c r="G779" s="49">
        <f>Table1[[#This Row],[Zip]]</f>
        <v>0</v>
      </c>
      <c r="H779" s="47">
        <f>Table1[[#This Row],[Coverage Tier:
(EE) Employee 
(ES) Employee + Spouse
(EC) Employee + Child(ren)
(F) Family]]</f>
        <v>0</v>
      </c>
    </row>
    <row r="780" spans="2:8" x14ac:dyDescent="0.25">
      <c r="B780" s="47">
        <f>Table1[[#This Row],[Relationship Code (E- Employee, S- Spouse, D- Dependent)]]</f>
        <v>0</v>
      </c>
      <c r="C780" s="47">
        <f>Table1[[#This Row],[Last Name]]</f>
        <v>0</v>
      </c>
      <c r="D780" s="47">
        <f>Table1[[#This Row],[First Name]]</f>
        <v>0</v>
      </c>
      <c r="E780" s="48">
        <f>Table1[[#This Row],[DOB]]</f>
        <v>0</v>
      </c>
      <c r="F780" s="47">
        <f>Table1[[#This Row],[Gender]]</f>
        <v>0</v>
      </c>
      <c r="G780" s="49">
        <f>Table1[[#This Row],[Zip]]</f>
        <v>0</v>
      </c>
      <c r="H780" s="47">
        <f>Table1[[#This Row],[Coverage Tier:
(EE) Employee 
(ES) Employee + Spouse
(EC) Employee + Child(ren)
(F) Family]]</f>
        <v>0</v>
      </c>
    </row>
    <row r="781" spans="2:8" x14ac:dyDescent="0.25">
      <c r="B781" s="47">
        <f>Table1[[#This Row],[Relationship Code (E- Employee, S- Spouse, D- Dependent)]]</f>
        <v>0</v>
      </c>
      <c r="C781" s="47">
        <f>Table1[[#This Row],[Last Name]]</f>
        <v>0</v>
      </c>
      <c r="D781" s="47">
        <f>Table1[[#This Row],[First Name]]</f>
        <v>0</v>
      </c>
      <c r="E781" s="48">
        <f>Table1[[#This Row],[DOB]]</f>
        <v>0</v>
      </c>
      <c r="F781" s="47">
        <f>Table1[[#This Row],[Gender]]</f>
        <v>0</v>
      </c>
      <c r="G781" s="49">
        <f>Table1[[#This Row],[Zip]]</f>
        <v>0</v>
      </c>
      <c r="H781" s="47">
        <f>Table1[[#This Row],[Coverage Tier:
(EE) Employee 
(ES) Employee + Spouse
(EC) Employee + Child(ren)
(F) Family]]</f>
        <v>0</v>
      </c>
    </row>
    <row r="782" spans="2:8" x14ac:dyDescent="0.25">
      <c r="B782" s="47">
        <f>Table1[[#This Row],[Relationship Code (E- Employee, S- Spouse, D- Dependent)]]</f>
        <v>0</v>
      </c>
      <c r="C782" s="47">
        <f>Table1[[#This Row],[Last Name]]</f>
        <v>0</v>
      </c>
      <c r="D782" s="47">
        <f>Table1[[#This Row],[First Name]]</f>
        <v>0</v>
      </c>
      <c r="E782" s="48">
        <f>Table1[[#This Row],[DOB]]</f>
        <v>0</v>
      </c>
      <c r="F782" s="47">
        <f>Table1[[#This Row],[Gender]]</f>
        <v>0</v>
      </c>
      <c r="G782" s="49">
        <f>Table1[[#This Row],[Zip]]</f>
        <v>0</v>
      </c>
      <c r="H782" s="47">
        <f>Table1[[#This Row],[Coverage Tier:
(EE) Employee 
(ES) Employee + Spouse
(EC) Employee + Child(ren)
(F) Family]]</f>
        <v>0</v>
      </c>
    </row>
    <row r="783" spans="2:8" x14ac:dyDescent="0.25">
      <c r="B783" s="47">
        <f>Table1[[#This Row],[Relationship Code (E- Employee, S- Spouse, D- Dependent)]]</f>
        <v>0</v>
      </c>
      <c r="C783" s="47">
        <f>Table1[[#This Row],[Last Name]]</f>
        <v>0</v>
      </c>
      <c r="D783" s="47">
        <f>Table1[[#This Row],[First Name]]</f>
        <v>0</v>
      </c>
      <c r="E783" s="48">
        <f>Table1[[#This Row],[DOB]]</f>
        <v>0</v>
      </c>
      <c r="F783" s="47">
        <f>Table1[[#This Row],[Gender]]</f>
        <v>0</v>
      </c>
      <c r="G783" s="49">
        <f>Table1[[#This Row],[Zip]]</f>
        <v>0</v>
      </c>
      <c r="H783" s="47">
        <f>Table1[[#This Row],[Coverage Tier:
(EE) Employee 
(ES) Employee + Spouse
(EC) Employee + Child(ren)
(F) Family]]</f>
        <v>0</v>
      </c>
    </row>
    <row r="784" spans="2:8" x14ac:dyDescent="0.25">
      <c r="B784" s="47">
        <f>Table1[[#This Row],[Relationship Code (E- Employee, S- Spouse, D- Dependent)]]</f>
        <v>0</v>
      </c>
      <c r="C784" s="47">
        <f>Table1[[#This Row],[Last Name]]</f>
        <v>0</v>
      </c>
      <c r="D784" s="47">
        <f>Table1[[#This Row],[First Name]]</f>
        <v>0</v>
      </c>
      <c r="E784" s="48">
        <f>Table1[[#This Row],[DOB]]</f>
        <v>0</v>
      </c>
      <c r="F784" s="47">
        <f>Table1[[#This Row],[Gender]]</f>
        <v>0</v>
      </c>
      <c r="G784" s="49">
        <f>Table1[[#This Row],[Zip]]</f>
        <v>0</v>
      </c>
      <c r="H784" s="47">
        <f>Table1[[#This Row],[Coverage Tier:
(EE) Employee 
(ES) Employee + Spouse
(EC) Employee + Child(ren)
(F) Family]]</f>
        <v>0</v>
      </c>
    </row>
    <row r="785" spans="2:8" x14ac:dyDescent="0.25">
      <c r="B785" s="47">
        <f>Table1[[#This Row],[Relationship Code (E- Employee, S- Spouse, D- Dependent)]]</f>
        <v>0</v>
      </c>
      <c r="C785" s="47">
        <f>Table1[[#This Row],[Last Name]]</f>
        <v>0</v>
      </c>
      <c r="D785" s="47">
        <f>Table1[[#This Row],[First Name]]</f>
        <v>0</v>
      </c>
      <c r="E785" s="48">
        <f>Table1[[#This Row],[DOB]]</f>
        <v>0</v>
      </c>
      <c r="F785" s="47">
        <f>Table1[[#This Row],[Gender]]</f>
        <v>0</v>
      </c>
      <c r="G785" s="49">
        <f>Table1[[#This Row],[Zip]]</f>
        <v>0</v>
      </c>
      <c r="H785" s="47">
        <f>Table1[[#This Row],[Coverage Tier:
(EE) Employee 
(ES) Employee + Spouse
(EC) Employee + Child(ren)
(F) Family]]</f>
        <v>0</v>
      </c>
    </row>
    <row r="786" spans="2:8" x14ac:dyDescent="0.25">
      <c r="B786" s="47">
        <f>Table1[[#This Row],[Relationship Code (E- Employee, S- Spouse, D- Dependent)]]</f>
        <v>0</v>
      </c>
      <c r="C786" s="47">
        <f>Table1[[#This Row],[Last Name]]</f>
        <v>0</v>
      </c>
      <c r="D786" s="47">
        <f>Table1[[#This Row],[First Name]]</f>
        <v>0</v>
      </c>
      <c r="E786" s="48">
        <f>Table1[[#This Row],[DOB]]</f>
        <v>0</v>
      </c>
      <c r="F786" s="47">
        <f>Table1[[#This Row],[Gender]]</f>
        <v>0</v>
      </c>
      <c r="G786" s="49">
        <f>Table1[[#This Row],[Zip]]</f>
        <v>0</v>
      </c>
      <c r="H786" s="47">
        <f>Table1[[#This Row],[Coverage Tier:
(EE) Employee 
(ES) Employee + Spouse
(EC) Employee + Child(ren)
(F) Family]]</f>
        <v>0</v>
      </c>
    </row>
    <row r="787" spans="2:8" x14ac:dyDescent="0.25">
      <c r="B787" s="47">
        <f>Table1[[#This Row],[Relationship Code (E- Employee, S- Spouse, D- Dependent)]]</f>
        <v>0</v>
      </c>
      <c r="C787" s="47">
        <f>Table1[[#This Row],[Last Name]]</f>
        <v>0</v>
      </c>
      <c r="D787" s="47">
        <f>Table1[[#This Row],[First Name]]</f>
        <v>0</v>
      </c>
      <c r="E787" s="48">
        <f>Table1[[#This Row],[DOB]]</f>
        <v>0</v>
      </c>
      <c r="F787" s="47">
        <f>Table1[[#This Row],[Gender]]</f>
        <v>0</v>
      </c>
      <c r="G787" s="49">
        <f>Table1[[#This Row],[Zip]]</f>
        <v>0</v>
      </c>
      <c r="H787" s="47">
        <f>Table1[[#This Row],[Coverage Tier:
(EE) Employee 
(ES) Employee + Spouse
(EC) Employee + Child(ren)
(F) Family]]</f>
        <v>0</v>
      </c>
    </row>
    <row r="788" spans="2:8" x14ac:dyDescent="0.25">
      <c r="B788" s="47">
        <f>Table1[[#This Row],[Relationship Code (E- Employee, S- Spouse, D- Dependent)]]</f>
        <v>0</v>
      </c>
      <c r="C788" s="47">
        <f>Table1[[#This Row],[Last Name]]</f>
        <v>0</v>
      </c>
      <c r="D788" s="47">
        <f>Table1[[#This Row],[First Name]]</f>
        <v>0</v>
      </c>
      <c r="E788" s="48">
        <f>Table1[[#This Row],[DOB]]</f>
        <v>0</v>
      </c>
      <c r="F788" s="47">
        <f>Table1[[#This Row],[Gender]]</f>
        <v>0</v>
      </c>
      <c r="G788" s="49">
        <f>Table1[[#This Row],[Zip]]</f>
        <v>0</v>
      </c>
      <c r="H788" s="47">
        <f>Table1[[#This Row],[Coverage Tier:
(EE) Employee 
(ES) Employee + Spouse
(EC) Employee + Child(ren)
(F) Family]]</f>
        <v>0</v>
      </c>
    </row>
    <row r="789" spans="2:8" x14ac:dyDescent="0.25">
      <c r="B789" s="47">
        <f>Table1[[#This Row],[Relationship Code (E- Employee, S- Spouse, D- Dependent)]]</f>
        <v>0</v>
      </c>
      <c r="C789" s="47">
        <f>Table1[[#This Row],[Last Name]]</f>
        <v>0</v>
      </c>
      <c r="D789" s="47">
        <f>Table1[[#This Row],[First Name]]</f>
        <v>0</v>
      </c>
      <c r="E789" s="48">
        <f>Table1[[#This Row],[DOB]]</f>
        <v>0</v>
      </c>
      <c r="F789" s="47">
        <f>Table1[[#This Row],[Gender]]</f>
        <v>0</v>
      </c>
      <c r="G789" s="49">
        <f>Table1[[#This Row],[Zip]]</f>
        <v>0</v>
      </c>
      <c r="H789" s="47">
        <f>Table1[[#This Row],[Coverage Tier:
(EE) Employee 
(ES) Employee + Spouse
(EC) Employee + Child(ren)
(F) Family]]</f>
        <v>0</v>
      </c>
    </row>
    <row r="790" spans="2:8" x14ac:dyDescent="0.25">
      <c r="B790" s="47">
        <f>Table1[[#This Row],[Relationship Code (E- Employee, S- Spouse, D- Dependent)]]</f>
        <v>0</v>
      </c>
      <c r="C790" s="47">
        <f>Table1[[#This Row],[Last Name]]</f>
        <v>0</v>
      </c>
      <c r="D790" s="47">
        <f>Table1[[#This Row],[First Name]]</f>
        <v>0</v>
      </c>
      <c r="E790" s="48">
        <f>Table1[[#This Row],[DOB]]</f>
        <v>0</v>
      </c>
      <c r="F790" s="47">
        <f>Table1[[#This Row],[Gender]]</f>
        <v>0</v>
      </c>
      <c r="G790" s="49">
        <f>Table1[[#This Row],[Zip]]</f>
        <v>0</v>
      </c>
      <c r="H790" s="47">
        <f>Table1[[#This Row],[Coverage Tier:
(EE) Employee 
(ES) Employee + Spouse
(EC) Employee + Child(ren)
(F) Family]]</f>
        <v>0</v>
      </c>
    </row>
    <row r="791" spans="2:8" x14ac:dyDescent="0.25">
      <c r="B791" s="47">
        <f>Table1[[#This Row],[Relationship Code (E- Employee, S- Spouse, D- Dependent)]]</f>
        <v>0</v>
      </c>
      <c r="C791" s="47">
        <f>Table1[[#This Row],[Last Name]]</f>
        <v>0</v>
      </c>
      <c r="D791" s="47">
        <f>Table1[[#This Row],[First Name]]</f>
        <v>0</v>
      </c>
      <c r="E791" s="48">
        <f>Table1[[#This Row],[DOB]]</f>
        <v>0</v>
      </c>
      <c r="F791" s="47">
        <f>Table1[[#This Row],[Gender]]</f>
        <v>0</v>
      </c>
      <c r="G791" s="49">
        <f>Table1[[#This Row],[Zip]]</f>
        <v>0</v>
      </c>
      <c r="H791" s="47">
        <f>Table1[[#This Row],[Coverage Tier:
(EE) Employee 
(ES) Employee + Spouse
(EC) Employee + Child(ren)
(F) Family]]</f>
        <v>0</v>
      </c>
    </row>
    <row r="792" spans="2:8" x14ac:dyDescent="0.25">
      <c r="B792" s="47">
        <f>Table1[[#This Row],[Relationship Code (E- Employee, S- Spouse, D- Dependent)]]</f>
        <v>0</v>
      </c>
      <c r="C792" s="47">
        <f>Table1[[#This Row],[Last Name]]</f>
        <v>0</v>
      </c>
      <c r="D792" s="47">
        <f>Table1[[#This Row],[First Name]]</f>
        <v>0</v>
      </c>
      <c r="E792" s="48">
        <f>Table1[[#This Row],[DOB]]</f>
        <v>0</v>
      </c>
      <c r="F792" s="47">
        <f>Table1[[#This Row],[Gender]]</f>
        <v>0</v>
      </c>
      <c r="G792" s="49">
        <f>Table1[[#This Row],[Zip]]</f>
        <v>0</v>
      </c>
      <c r="H792" s="47">
        <f>Table1[[#This Row],[Coverage Tier:
(EE) Employee 
(ES) Employee + Spouse
(EC) Employee + Child(ren)
(F) Family]]</f>
        <v>0</v>
      </c>
    </row>
    <row r="793" spans="2:8" x14ac:dyDescent="0.25">
      <c r="B793" s="47">
        <f>Table1[[#This Row],[Relationship Code (E- Employee, S- Spouse, D- Dependent)]]</f>
        <v>0</v>
      </c>
      <c r="C793" s="47">
        <f>Table1[[#This Row],[Last Name]]</f>
        <v>0</v>
      </c>
      <c r="D793" s="47">
        <f>Table1[[#This Row],[First Name]]</f>
        <v>0</v>
      </c>
      <c r="E793" s="48">
        <f>Table1[[#This Row],[DOB]]</f>
        <v>0</v>
      </c>
      <c r="F793" s="47">
        <f>Table1[[#This Row],[Gender]]</f>
        <v>0</v>
      </c>
      <c r="G793" s="49">
        <f>Table1[[#This Row],[Zip]]</f>
        <v>0</v>
      </c>
      <c r="H793" s="47">
        <f>Table1[[#This Row],[Coverage Tier:
(EE) Employee 
(ES) Employee + Spouse
(EC) Employee + Child(ren)
(F) Family]]</f>
        <v>0</v>
      </c>
    </row>
    <row r="794" spans="2:8" x14ac:dyDescent="0.25">
      <c r="B794" s="47">
        <f>Table1[[#This Row],[Relationship Code (E- Employee, S- Spouse, D- Dependent)]]</f>
        <v>0</v>
      </c>
      <c r="C794" s="47">
        <f>Table1[[#This Row],[Last Name]]</f>
        <v>0</v>
      </c>
      <c r="D794" s="47">
        <f>Table1[[#This Row],[First Name]]</f>
        <v>0</v>
      </c>
      <c r="E794" s="48">
        <f>Table1[[#This Row],[DOB]]</f>
        <v>0</v>
      </c>
      <c r="F794" s="47">
        <f>Table1[[#This Row],[Gender]]</f>
        <v>0</v>
      </c>
      <c r="G794" s="49">
        <f>Table1[[#This Row],[Zip]]</f>
        <v>0</v>
      </c>
      <c r="H794" s="47">
        <f>Table1[[#This Row],[Coverage Tier:
(EE) Employee 
(ES) Employee + Spouse
(EC) Employee + Child(ren)
(F) Family]]</f>
        <v>0</v>
      </c>
    </row>
    <row r="795" spans="2:8" x14ac:dyDescent="0.25">
      <c r="B795" s="47">
        <f>Table1[[#This Row],[Relationship Code (E- Employee, S- Spouse, D- Dependent)]]</f>
        <v>0</v>
      </c>
      <c r="C795" s="47">
        <f>Table1[[#This Row],[Last Name]]</f>
        <v>0</v>
      </c>
      <c r="D795" s="47">
        <f>Table1[[#This Row],[First Name]]</f>
        <v>0</v>
      </c>
      <c r="E795" s="48">
        <f>Table1[[#This Row],[DOB]]</f>
        <v>0</v>
      </c>
      <c r="F795" s="47">
        <f>Table1[[#This Row],[Gender]]</f>
        <v>0</v>
      </c>
      <c r="G795" s="49">
        <f>Table1[[#This Row],[Zip]]</f>
        <v>0</v>
      </c>
      <c r="H795" s="47">
        <f>Table1[[#This Row],[Coverage Tier:
(EE) Employee 
(ES) Employee + Spouse
(EC) Employee + Child(ren)
(F) Family]]</f>
        <v>0</v>
      </c>
    </row>
    <row r="796" spans="2:8" x14ac:dyDescent="0.25">
      <c r="B796" s="47">
        <f>Table1[[#This Row],[Relationship Code (E- Employee, S- Spouse, D- Dependent)]]</f>
        <v>0</v>
      </c>
      <c r="C796" s="47">
        <f>Table1[[#This Row],[Last Name]]</f>
        <v>0</v>
      </c>
      <c r="D796" s="47">
        <f>Table1[[#This Row],[First Name]]</f>
        <v>0</v>
      </c>
      <c r="E796" s="48">
        <f>Table1[[#This Row],[DOB]]</f>
        <v>0</v>
      </c>
      <c r="F796" s="47">
        <f>Table1[[#This Row],[Gender]]</f>
        <v>0</v>
      </c>
      <c r="G796" s="49">
        <f>Table1[[#This Row],[Zip]]</f>
        <v>0</v>
      </c>
      <c r="H796" s="47">
        <f>Table1[[#This Row],[Coverage Tier:
(EE) Employee 
(ES) Employee + Spouse
(EC) Employee + Child(ren)
(F) Family]]</f>
        <v>0</v>
      </c>
    </row>
    <row r="797" spans="2:8" x14ac:dyDescent="0.25">
      <c r="B797" s="47">
        <f>Table1[[#This Row],[Relationship Code (E- Employee, S- Spouse, D- Dependent)]]</f>
        <v>0</v>
      </c>
      <c r="C797" s="47">
        <f>Table1[[#This Row],[Last Name]]</f>
        <v>0</v>
      </c>
      <c r="D797" s="47">
        <f>Table1[[#This Row],[First Name]]</f>
        <v>0</v>
      </c>
      <c r="E797" s="48">
        <f>Table1[[#This Row],[DOB]]</f>
        <v>0</v>
      </c>
      <c r="F797" s="47">
        <f>Table1[[#This Row],[Gender]]</f>
        <v>0</v>
      </c>
      <c r="G797" s="49">
        <f>Table1[[#This Row],[Zip]]</f>
        <v>0</v>
      </c>
      <c r="H797" s="47">
        <f>Table1[[#This Row],[Coverage Tier:
(EE) Employee 
(ES) Employee + Spouse
(EC) Employee + Child(ren)
(F) Family]]</f>
        <v>0</v>
      </c>
    </row>
    <row r="798" spans="2:8" x14ac:dyDescent="0.25">
      <c r="B798" s="47">
        <f>Table1[[#This Row],[Relationship Code (E- Employee, S- Spouse, D- Dependent)]]</f>
        <v>0</v>
      </c>
      <c r="C798" s="47">
        <f>Table1[[#This Row],[Last Name]]</f>
        <v>0</v>
      </c>
      <c r="D798" s="47">
        <f>Table1[[#This Row],[First Name]]</f>
        <v>0</v>
      </c>
      <c r="E798" s="48">
        <f>Table1[[#This Row],[DOB]]</f>
        <v>0</v>
      </c>
      <c r="F798" s="47">
        <f>Table1[[#This Row],[Gender]]</f>
        <v>0</v>
      </c>
      <c r="G798" s="49">
        <f>Table1[[#This Row],[Zip]]</f>
        <v>0</v>
      </c>
      <c r="H798" s="47">
        <f>Table1[[#This Row],[Coverage Tier:
(EE) Employee 
(ES) Employee + Spouse
(EC) Employee + Child(ren)
(F) Family]]</f>
        <v>0</v>
      </c>
    </row>
    <row r="799" spans="2:8" x14ac:dyDescent="0.25">
      <c r="B799" s="47">
        <f>Table1[[#This Row],[Relationship Code (E- Employee, S- Spouse, D- Dependent)]]</f>
        <v>0</v>
      </c>
      <c r="C799" s="47">
        <f>Table1[[#This Row],[Last Name]]</f>
        <v>0</v>
      </c>
      <c r="D799" s="47">
        <f>Table1[[#This Row],[First Name]]</f>
        <v>0</v>
      </c>
      <c r="E799" s="48">
        <f>Table1[[#This Row],[DOB]]</f>
        <v>0</v>
      </c>
      <c r="F799" s="47">
        <f>Table1[[#This Row],[Gender]]</f>
        <v>0</v>
      </c>
      <c r="G799" s="49">
        <f>Table1[[#This Row],[Zip]]</f>
        <v>0</v>
      </c>
      <c r="H799" s="47">
        <f>Table1[[#This Row],[Coverage Tier:
(EE) Employee 
(ES) Employee + Spouse
(EC) Employee + Child(ren)
(F) Family]]</f>
        <v>0</v>
      </c>
    </row>
    <row r="800" spans="2:8" x14ac:dyDescent="0.25">
      <c r="B800" s="47">
        <f>Table1[[#This Row],[Relationship Code (E- Employee, S- Spouse, D- Dependent)]]</f>
        <v>0</v>
      </c>
      <c r="C800" s="47">
        <f>Table1[[#This Row],[Last Name]]</f>
        <v>0</v>
      </c>
      <c r="D800" s="47">
        <f>Table1[[#This Row],[First Name]]</f>
        <v>0</v>
      </c>
      <c r="E800" s="48">
        <f>Table1[[#This Row],[DOB]]</f>
        <v>0</v>
      </c>
      <c r="F800" s="47">
        <f>Table1[[#This Row],[Gender]]</f>
        <v>0</v>
      </c>
      <c r="G800" s="49">
        <f>Table1[[#This Row],[Zip]]</f>
        <v>0</v>
      </c>
      <c r="H800" s="47">
        <f>Table1[[#This Row],[Coverage Tier:
(EE) Employee 
(ES) Employee + Spouse
(EC) Employee + Child(ren)
(F) Family]]</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800"/>
  <sheetViews>
    <sheetView workbookViewId="0">
      <selection activeCell="I6" sqref="I6"/>
    </sheetView>
  </sheetViews>
  <sheetFormatPr defaultRowHeight="15" x14ac:dyDescent="0.25"/>
  <cols>
    <col min="1" max="1" width="24.28515625" style="14" customWidth="1"/>
    <col min="2" max="3" width="20" style="14" customWidth="1"/>
    <col min="4" max="4" width="13.28515625" style="17" customWidth="1"/>
    <col min="5" max="5" width="15.28515625" style="15" customWidth="1"/>
    <col min="6" max="7" width="11.85546875" style="14" customWidth="1"/>
    <col min="8" max="9" width="22.85546875" style="14" customWidth="1"/>
  </cols>
  <sheetData>
    <row r="1" spans="1:9" ht="108" customHeight="1" x14ac:dyDescent="0.25">
      <c r="A1" s="12" t="s">
        <v>41</v>
      </c>
      <c r="B1" s="12" t="s">
        <v>42</v>
      </c>
      <c r="C1" s="12" t="s">
        <v>43</v>
      </c>
      <c r="D1" s="16" t="s">
        <v>6</v>
      </c>
      <c r="E1" s="13" t="s">
        <v>0</v>
      </c>
      <c r="F1" s="12" t="s">
        <v>1</v>
      </c>
      <c r="G1" s="12" t="s">
        <v>40</v>
      </c>
      <c r="H1" s="18" t="s">
        <v>44</v>
      </c>
      <c r="I1" s="18" t="s">
        <v>45</v>
      </c>
    </row>
    <row r="2" spans="1:9" x14ac:dyDescent="0.25">
      <c r="A2" s="14">
        <f>Table1[[#This Row],[Last Name]]</f>
        <v>0</v>
      </c>
      <c r="B2" s="14">
        <f>Table1[[#This Row],[First Name]]</f>
        <v>0</v>
      </c>
      <c r="D2" s="44">
        <f>Table1[[#This Row],[Zip]]</f>
        <v>0</v>
      </c>
      <c r="E2" s="45">
        <f>Table1[[#This Row],[DOB]]</f>
        <v>0</v>
      </c>
      <c r="F2" s="46">
        <f>Table1[[#This Row],[Gender]]</f>
        <v>0</v>
      </c>
      <c r="G2" s="46">
        <f>Table1[[#This Row],[Relationship
0 Subscriber
1 Spouse
2 Child]]</f>
        <v>0</v>
      </c>
      <c r="H2" s="46">
        <f>Table1[[#This Row],[Medical Tier:
(E) Employee 
(ES) Employee/spouse 
(EC) Employee/child(ren)
(F) Family
(W) WAIVER  
(R)  Retiree 
(C)  COBRA]]</f>
        <v>0</v>
      </c>
    </row>
    <row r="3" spans="1:9" x14ac:dyDescent="0.25">
      <c r="A3" s="14">
        <f>Table1[[#This Row],[Last Name]]</f>
        <v>0</v>
      </c>
      <c r="B3" s="14">
        <f>Table1[[#This Row],[First Name]]</f>
        <v>0</v>
      </c>
      <c r="D3" s="44">
        <f>Table1[[#This Row],[Zip]]</f>
        <v>0</v>
      </c>
      <c r="E3" s="45">
        <f>Table1[[#This Row],[DOB]]</f>
        <v>0</v>
      </c>
      <c r="F3" s="46">
        <f>Table1[[#This Row],[Gender]]</f>
        <v>0</v>
      </c>
      <c r="G3" s="46">
        <f>Table1[[#This Row],[Relationship
0 Subscriber
1 Spouse
2 Child]]</f>
        <v>0</v>
      </c>
      <c r="H3" s="46">
        <f>Table1[[#This Row],[Medical Tier:
(E) Employee 
(ES) Employee/spouse 
(EC) Employee/child(ren)
(F) Family
(W) WAIVER  
(R)  Retiree 
(C)  COBRA]]</f>
        <v>0</v>
      </c>
    </row>
    <row r="4" spans="1:9" x14ac:dyDescent="0.25">
      <c r="A4" s="14">
        <f>Table1[[#This Row],[Last Name]]</f>
        <v>0</v>
      </c>
      <c r="B4" s="14">
        <f>Table1[[#This Row],[First Name]]</f>
        <v>0</v>
      </c>
      <c r="D4" s="44">
        <f>Table1[[#This Row],[Zip]]</f>
        <v>0</v>
      </c>
      <c r="E4" s="45">
        <f>Table1[[#This Row],[DOB]]</f>
        <v>0</v>
      </c>
      <c r="F4" s="46">
        <f>Table1[[#This Row],[Gender]]</f>
        <v>0</v>
      </c>
      <c r="G4" s="46">
        <f>Table1[[#This Row],[Relationship
0 Subscriber
1 Spouse
2 Child]]</f>
        <v>0</v>
      </c>
      <c r="H4" s="46">
        <f>Table1[[#This Row],[Medical Tier:
(E) Employee 
(ES) Employee/spouse 
(EC) Employee/child(ren)
(F) Family
(W) WAIVER  
(R)  Retiree 
(C)  COBRA]]</f>
        <v>0</v>
      </c>
    </row>
    <row r="5" spans="1:9" x14ac:dyDescent="0.25">
      <c r="A5" s="14">
        <f>Table1[[#This Row],[Last Name]]</f>
        <v>0</v>
      </c>
      <c r="B5" s="14">
        <f>Table1[[#This Row],[First Name]]</f>
        <v>0</v>
      </c>
      <c r="D5" s="44">
        <f>Table1[[#This Row],[Zip]]</f>
        <v>0</v>
      </c>
      <c r="E5" s="45">
        <f>Table1[[#This Row],[DOB]]</f>
        <v>0</v>
      </c>
      <c r="F5" s="46">
        <f>Table1[[#This Row],[Gender]]</f>
        <v>0</v>
      </c>
      <c r="G5" s="46">
        <f>Table1[[#This Row],[Relationship
0 Subscriber
1 Spouse
2 Child]]</f>
        <v>0</v>
      </c>
      <c r="H5" s="46">
        <f>Table1[[#This Row],[Medical Tier:
(E) Employee 
(ES) Employee/spouse 
(EC) Employee/child(ren)
(F) Family
(W) WAIVER  
(R)  Retiree 
(C)  COBRA]]</f>
        <v>0</v>
      </c>
    </row>
    <row r="6" spans="1:9" x14ac:dyDescent="0.25">
      <c r="A6" s="14">
        <f>Table1[[#This Row],[Last Name]]</f>
        <v>0</v>
      </c>
      <c r="B6" s="14">
        <f>Table1[[#This Row],[First Name]]</f>
        <v>0</v>
      </c>
      <c r="D6" s="44">
        <f>Table1[[#This Row],[Zip]]</f>
        <v>0</v>
      </c>
      <c r="E6" s="45">
        <f>Table1[[#This Row],[DOB]]</f>
        <v>0</v>
      </c>
      <c r="F6" s="46">
        <f>Table1[[#This Row],[Gender]]</f>
        <v>0</v>
      </c>
      <c r="G6" s="46">
        <f>Table1[[#This Row],[Relationship
0 Subscriber
1 Spouse
2 Child]]</f>
        <v>0</v>
      </c>
      <c r="H6" s="46">
        <f>Table1[[#This Row],[Medical Tier:
(E) Employee 
(ES) Employee/spouse 
(EC) Employee/child(ren)
(F) Family
(W) WAIVER  
(R)  Retiree 
(C)  COBRA]]</f>
        <v>0</v>
      </c>
    </row>
    <row r="7" spans="1:9" x14ac:dyDescent="0.25">
      <c r="A7" s="14">
        <f>Table1[[#This Row],[Last Name]]</f>
        <v>0</v>
      </c>
      <c r="B7" s="14">
        <f>Table1[[#This Row],[First Name]]</f>
        <v>0</v>
      </c>
      <c r="D7" s="44">
        <f>Table1[[#This Row],[Zip]]</f>
        <v>0</v>
      </c>
      <c r="E7" s="45">
        <f>Table1[[#This Row],[DOB]]</f>
        <v>0</v>
      </c>
      <c r="F7" s="46">
        <f>Table1[[#This Row],[Gender]]</f>
        <v>0</v>
      </c>
      <c r="G7" s="46">
        <f>Table1[[#This Row],[Relationship
0 Subscriber
1 Spouse
2 Child]]</f>
        <v>0</v>
      </c>
      <c r="H7" s="46">
        <f>Table1[[#This Row],[Medical Tier:
(E) Employee 
(ES) Employee/spouse 
(EC) Employee/child(ren)
(F) Family
(W) WAIVER  
(R)  Retiree 
(C)  COBRA]]</f>
        <v>0</v>
      </c>
    </row>
    <row r="8" spans="1:9" x14ac:dyDescent="0.25">
      <c r="A8" s="14">
        <f>Table1[[#This Row],[Last Name]]</f>
        <v>0</v>
      </c>
      <c r="B8" s="14">
        <f>Table1[[#This Row],[First Name]]</f>
        <v>0</v>
      </c>
      <c r="D8" s="44">
        <f>Table1[[#This Row],[Zip]]</f>
        <v>0</v>
      </c>
      <c r="E8" s="45">
        <f>Table1[[#This Row],[DOB]]</f>
        <v>0</v>
      </c>
      <c r="F8" s="46">
        <f>Table1[[#This Row],[Gender]]</f>
        <v>0</v>
      </c>
      <c r="G8" s="46">
        <f>Table1[[#This Row],[Relationship
0 Subscriber
1 Spouse
2 Child]]</f>
        <v>0</v>
      </c>
      <c r="H8" s="46">
        <f>Table1[[#This Row],[Medical Tier:
(E) Employee 
(ES) Employee/spouse 
(EC) Employee/child(ren)
(F) Family
(W) WAIVER  
(R)  Retiree 
(C)  COBRA]]</f>
        <v>0</v>
      </c>
    </row>
    <row r="9" spans="1:9" x14ac:dyDescent="0.25">
      <c r="A9" s="14">
        <f>Table1[[#This Row],[Last Name]]</f>
        <v>0</v>
      </c>
      <c r="B9" s="14">
        <f>Table1[[#This Row],[First Name]]</f>
        <v>0</v>
      </c>
      <c r="D9" s="44">
        <f>Table1[[#This Row],[Zip]]</f>
        <v>0</v>
      </c>
      <c r="E9" s="45">
        <f>Table1[[#This Row],[DOB]]</f>
        <v>0</v>
      </c>
      <c r="F9" s="46">
        <f>Table1[[#This Row],[Gender]]</f>
        <v>0</v>
      </c>
      <c r="G9" s="46">
        <f>Table1[[#This Row],[Relationship
0 Subscriber
1 Spouse
2 Child]]</f>
        <v>0</v>
      </c>
      <c r="H9" s="46">
        <f>Table1[[#This Row],[Medical Tier:
(E) Employee 
(ES) Employee/spouse 
(EC) Employee/child(ren)
(F) Family
(W) WAIVER  
(R)  Retiree 
(C)  COBRA]]</f>
        <v>0</v>
      </c>
    </row>
    <row r="10" spans="1:9" x14ac:dyDescent="0.25">
      <c r="A10" s="14">
        <f>Table1[[#This Row],[Last Name]]</f>
        <v>0</v>
      </c>
      <c r="B10" s="14">
        <f>Table1[[#This Row],[First Name]]</f>
        <v>0</v>
      </c>
      <c r="D10" s="44">
        <f>Table1[[#This Row],[Zip]]</f>
        <v>0</v>
      </c>
      <c r="E10" s="45">
        <f>Table1[[#This Row],[DOB]]</f>
        <v>0</v>
      </c>
      <c r="F10" s="46">
        <f>Table1[[#This Row],[Gender]]</f>
        <v>0</v>
      </c>
      <c r="G10" s="46">
        <f>Table1[[#This Row],[Relationship
0 Subscriber
1 Spouse
2 Child]]</f>
        <v>0</v>
      </c>
      <c r="H10" s="46">
        <f>Table1[[#This Row],[Medical Tier:
(E) Employee 
(ES) Employee/spouse 
(EC) Employee/child(ren)
(F) Family
(W) WAIVER  
(R)  Retiree 
(C)  COBRA]]</f>
        <v>0</v>
      </c>
    </row>
    <row r="11" spans="1:9" x14ac:dyDescent="0.25">
      <c r="A11" s="14">
        <f>Table1[[#This Row],[Last Name]]</f>
        <v>0</v>
      </c>
      <c r="B11" s="14">
        <f>Table1[[#This Row],[First Name]]</f>
        <v>0</v>
      </c>
      <c r="D11" s="44">
        <f>Table1[[#This Row],[Zip]]</f>
        <v>0</v>
      </c>
      <c r="E11" s="45">
        <f>Table1[[#This Row],[DOB]]</f>
        <v>0</v>
      </c>
      <c r="F11" s="46">
        <f>Table1[[#This Row],[Gender]]</f>
        <v>0</v>
      </c>
      <c r="G11" s="46">
        <f>Table1[[#This Row],[Relationship
0 Subscriber
1 Spouse
2 Child]]</f>
        <v>0</v>
      </c>
      <c r="H11" s="46">
        <f>Table1[[#This Row],[Medical Tier:
(E) Employee 
(ES) Employee/spouse 
(EC) Employee/child(ren)
(F) Family
(W) WAIVER  
(R)  Retiree 
(C)  COBRA]]</f>
        <v>0</v>
      </c>
    </row>
    <row r="12" spans="1:9" x14ac:dyDescent="0.25">
      <c r="A12" s="14">
        <f>Table1[[#This Row],[Last Name]]</f>
        <v>0</v>
      </c>
      <c r="B12" s="14">
        <f>Table1[[#This Row],[First Name]]</f>
        <v>0</v>
      </c>
      <c r="D12" s="44">
        <f>Table1[[#This Row],[Zip]]</f>
        <v>0</v>
      </c>
      <c r="E12" s="45">
        <f>Table1[[#This Row],[DOB]]</f>
        <v>0</v>
      </c>
      <c r="F12" s="46">
        <f>Table1[[#This Row],[Gender]]</f>
        <v>0</v>
      </c>
      <c r="G12" s="46">
        <f>Table1[[#This Row],[Relationship
0 Subscriber
1 Spouse
2 Child]]</f>
        <v>0</v>
      </c>
      <c r="H12" s="46">
        <f>Table1[[#This Row],[Medical Tier:
(E) Employee 
(ES) Employee/spouse 
(EC) Employee/child(ren)
(F) Family
(W) WAIVER  
(R)  Retiree 
(C)  COBRA]]</f>
        <v>0</v>
      </c>
    </row>
    <row r="13" spans="1:9" x14ac:dyDescent="0.25">
      <c r="A13" s="14">
        <f>Table1[[#This Row],[Last Name]]</f>
        <v>0</v>
      </c>
      <c r="B13" s="14">
        <f>Table1[[#This Row],[First Name]]</f>
        <v>0</v>
      </c>
      <c r="D13" s="44">
        <f>Table1[[#This Row],[Zip]]</f>
        <v>0</v>
      </c>
      <c r="E13" s="45">
        <f>Table1[[#This Row],[DOB]]</f>
        <v>0</v>
      </c>
      <c r="F13" s="46">
        <f>Table1[[#This Row],[Gender]]</f>
        <v>0</v>
      </c>
      <c r="G13" s="46">
        <f>Table1[[#This Row],[Relationship
0 Subscriber
1 Spouse
2 Child]]</f>
        <v>0</v>
      </c>
      <c r="H13" s="46">
        <f>Table1[[#This Row],[Medical Tier:
(E) Employee 
(ES) Employee/spouse 
(EC) Employee/child(ren)
(F) Family
(W) WAIVER  
(R)  Retiree 
(C)  COBRA]]</f>
        <v>0</v>
      </c>
    </row>
    <row r="14" spans="1:9" x14ac:dyDescent="0.25">
      <c r="A14" s="14">
        <f>Table1[[#This Row],[Last Name]]</f>
        <v>0</v>
      </c>
      <c r="B14" s="14">
        <f>Table1[[#This Row],[First Name]]</f>
        <v>0</v>
      </c>
      <c r="D14" s="44">
        <f>Table1[[#This Row],[Zip]]</f>
        <v>0</v>
      </c>
      <c r="E14" s="45">
        <f>Table1[[#This Row],[DOB]]</f>
        <v>0</v>
      </c>
      <c r="F14" s="46">
        <f>Table1[[#This Row],[Gender]]</f>
        <v>0</v>
      </c>
      <c r="G14" s="46">
        <f>Table1[[#This Row],[Relationship
0 Subscriber
1 Spouse
2 Child]]</f>
        <v>0</v>
      </c>
      <c r="H14" s="46">
        <f>Table1[[#This Row],[Medical Tier:
(E) Employee 
(ES) Employee/spouse 
(EC) Employee/child(ren)
(F) Family
(W) WAIVER  
(R)  Retiree 
(C)  COBRA]]</f>
        <v>0</v>
      </c>
    </row>
    <row r="15" spans="1:9" x14ac:dyDescent="0.25">
      <c r="A15" s="14">
        <f>Table1[[#This Row],[Last Name]]</f>
        <v>0</v>
      </c>
      <c r="B15" s="14">
        <f>Table1[[#This Row],[First Name]]</f>
        <v>0</v>
      </c>
      <c r="D15" s="44">
        <f>Table1[[#This Row],[Zip]]</f>
        <v>0</v>
      </c>
      <c r="E15" s="45">
        <f>Table1[[#This Row],[DOB]]</f>
        <v>0</v>
      </c>
      <c r="F15" s="46">
        <f>Table1[[#This Row],[Gender]]</f>
        <v>0</v>
      </c>
      <c r="G15" s="46">
        <f>Table1[[#This Row],[Relationship
0 Subscriber
1 Spouse
2 Child]]</f>
        <v>0</v>
      </c>
      <c r="H15" s="46">
        <f>Table1[[#This Row],[Medical Tier:
(E) Employee 
(ES) Employee/spouse 
(EC) Employee/child(ren)
(F) Family
(W) WAIVER  
(R)  Retiree 
(C)  COBRA]]</f>
        <v>0</v>
      </c>
    </row>
    <row r="16" spans="1:9" x14ac:dyDescent="0.25">
      <c r="A16" s="14">
        <f>Table1[[#This Row],[Last Name]]</f>
        <v>0</v>
      </c>
      <c r="B16" s="14">
        <f>Table1[[#This Row],[First Name]]</f>
        <v>0</v>
      </c>
      <c r="D16" s="44">
        <f>Table1[[#This Row],[Zip]]</f>
        <v>0</v>
      </c>
      <c r="E16" s="45">
        <f>Table1[[#This Row],[DOB]]</f>
        <v>0</v>
      </c>
      <c r="F16" s="46">
        <f>Table1[[#This Row],[Gender]]</f>
        <v>0</v>
      </c>
      <c r="G16" s="46">
        <f>Table1[[#This Row],[Relationship
0 Subscriber
1 Spouse
2 Child]]</f>
        <v>0</v>
      </c>
      <c r="H16" s="46">
        <f>Table1[[#This Row],[Medical Tier:
(E) Employee 
(ES) Employee/spouse 
(EC) Employee/child(ren)
(F) Family
(W) WAIVER  
(R)  Retiree 
(C)  COBRA]]</f>
        <v>0</v>
      </c>
    </row>
    <row r="17" spans="1:8" x14ac:dyDescent="0.25">
      <c r="A17" s="14">
        <f>Table1[[#This Row],[Last Name]]</f>
        <v>0</v>
      </c>
      <c r="B17" s="14">
        <f>Table1[[#This Row],[First Name]]</f>
        <v>0</v>
      </c>
      <c r="D17" s="44">
        <f>Table1[[#This Row],[Zip]]</f>
        <v>0</v>
      </c>
      <c r="E17" s="45">
        <f>Table1[[#This Row],[DOB]]</f>
        <v>0</v>
      </c>
      <c r="F17" s="46">
        <f>Table1[[#This Row],[Gender]]</f>
        <v>0</v>
      </c>
      <c r="G17" s="46">
        <f>Table1[[#This Row],[Relationship
0 Subscriber
1 Spouse
2 Child]]</f>
        <v>0</v>
      </c>
      <c r="H17" s="46">
        <f>Table1[[#This Row],[Medical Tier:
(E) Employee 
(ES) Employee/spouse 
(EC) Employee/child(ren)
(F) Family
(W) WAIVER  
(R)  Retiree 
(C)  COBRA]]</f>
        <v>0</v>
      </c>
    </row>
    <row r="18" spans="1:8" x14ac:dyDescent="0.25">
      <c r="A18" s="14">
        <f>Table1[[#This Row],[Last Name]]</f>
        <v>0</v>
      </c>
      <c r="B18" s="14">
        <f>Table1[[#This Row],[First Name]]</f>
        <v>0</v>
      </c>
      <c r="D18" s="44">
        <f>Table1[[#This Row],[Zip]]</f>
        <v>0</v>
      </c>
      <c r="E18" s="45">
        <f>Table1[[#This Row],[DOB]]</f>
        <v>0</v>
      </c>
      <c r="F18" s="46">
        <f>Table1[[#This Row],[Gender]]</f>
        <v>0</v>
      </c>
      <c r="G18" s="46">
        <f>Table1[[#This Row],[Relationship
0 Subscriber
1 Spouse
2 Child]]</f>
        <v>0</v>
      </c>
      <c r="H18" s="46">
        <f>Table1[[#This Row],[Medical Tier:
(E) Employee 
(ES) Employee/spouse 
(EC) Employee/child(ren)
(F) Family
(W) WAIVER  
(R)  Retiree 
(C)  COBRA]]</f>
        <v>0</v>
      </c>
    </row>
    <row r="19" spans="1:8" x14ac:dyDescent="0.25">
      <c r="A19" s="14">
        <f>Table1[[#This Row],[Last Name]]</f>
        <v>0</v>
      </c>
      <c r="B19" s="14">
        <f>Table1[[#This Row],[First Name]]</f>
        <v>0</v>
      </c>
      <c r="D19" s="44">
        <f>Table1[[#This Row],[Zip]]</f>
        <v>0</v>
      </c>
      <c r="E19" s="45">
        <f>Table1[[#This Row],[DOB]]</f>
        <v>0</v>
      </c>
      <c r="F19" s="46">
        <f>Table1[[#This Row],[Gender]]</f>
        <v>0</v>
      </c>
      <c r="G19" s="46">
        <f>Table1[[#This Row],[Relationship
0 Subscriber
1 Spouse
2 Child]]</f>
        <v>0</v>
      </c>
      <c r="H19" s="46">
        <f>Table1[[#This Row],[Medical Tier:
(E) Employee 
(ES) Employee/spouse 
(EC) Employee/child(ren)
(F) Family
(W) WAIVER  
(R)  Retiree 
(C)  COBRA]]</f>
        <v>0</v>
      </c>
    </row>
    <row r="20" spans="1:8" x14ac:dyDescent="0.25">
      <c r="A20" s="14">
        <f>Table1[[#This Row],[Last Name]]</f>
        <v>0</v>
      </c>
      <c r="B20" s="14">
        <f>Table1[[#This Row],[First Name]]</f>
        <v>0</v>
      </c>
      <c r="D20" s="44">
        <f>Table1[[#This Row],[Zip]]</f>
        <v>0</v>
      </c>
      <c r="E20" s="45">
        <f>Table1[[#This Row],[DOB]]</f>
        <v>0</v>
      </c>
      <c r="F20" s="46">
        <f>Table1[[#This Row],[Gender]]</f>
        <v>0</v>
      </c>
      <c r="G20" s="46">
        <f>Table1[[#This Row],[Relationship
0 Subscriber
1 Spouse
2 Child]]</f>
        <v>0</v>
      </c>
      <c r="H20" s="46">
        <f>Table1[[#This Row],[Medical Tier:
(E) Employee 
(ES) Employee/spouse 
(EC) Employee/child(ren)
(F) Family
(W) WAIVER  
(R)  Retiree 
(C)  COBRA]]</f>
        <v>0</v>
      </c>
    </row>
    <row r="21" spans="1:8" x14ac:dyDescent="0.25">
      <c r="A21" s="14">
        <f>Table1[[#This Row],[Last Name]]</f>
        <v>0</v>
      </c>
      <c r="B21" s="14">
        <f>Table1[[#This Row],[First Name]]</f>
        <v>0</v>
      </c>
      <c r="D21" s="44">
        <f>Table1[[#This Row],[Zip]]</f>
        <v>0</v>
      </c>
      <c r="E21" s="45">
        <f>Table1[[#This Row],[DOB]]</f>
        <v>0</v>
      </c>
      <c r="F21" s="46">
        <f>Table1[[#This Row],[Gender]]</f>
        <v>0</v>
      </c>
      <c r="G21" s="46">
        <f>Table1[[#This Row],[Relationship
0 Subscriber
1 Spouse
2 Child]]</f>
        <v>0</v>
      </c>
      <c r="H21" s="46">
        <f>Table1[[#This Row],[Medical Tier:
(E) Employee 
(ES) Employee/spouse 
(EC) Employee/child(ren)
(F) Family
(W) WAIVER  
(R)  Retiree 
(C)  COBRA]]</f>
        <v>0</v>
      </c>
    </row>
    <row r="22" spans="1:8" x14ac:dyDescent="0.25">
      <c r="A22" s="14">
        <f>Table1[[#This Row],[Last Name]]</f>
        <v>0</v>
      </c>
      <c r="B22" s="14">
        <f>Table1[[#This Row],[First Name]]</f>
        <v>0</v>
      </c>
      <c r="D22" s="44">
        <f>Table1[[#This Row],[Zip]]</f>
        <v>0</v>
      </c>
      <c r="E22" s="45">
        <f>Table1[[#This Row],[DOB]]</f>
        <v>0</v>
      </c>
      <c r="F22" s="46">
        <f>Table1[[#This Row],[Gender]]</f>
        <v>0</v>
      </c>
      <c r="G22" s="46">
        <f>Table1[[#This Row],[Relationship
0 Subscriber
1 Spouse
2 Child]]</f>
        <v>0</v>
      </c>
      <c r="H22" s="46">
        <f>Table1[[#This Row],[Medical Tier:
(E) Employee 
(ES) Employee/spouse 
(EC) Employee/child(ren)
(F) Family
(W) WAIVER  
(R)  Retiree 
(C)  COBRA]]</f>
        <v>0</v>
      </c>
    </row>
    <row r="23" spans="1:8" x14ac:dyDescent="0.25">
      <c r="A23" s="14">
        <f>Table1[[#This Row],[Last Name]]</f>
        <v>0</v>
      </c>
      <c r="B23" s="14">
        <f>Table1[[#This Row],[First Name]]</f>
        <v>0</v>
      </c>
      <c r="D23" s="44">
        <f>Table1[[#This Row],[Zip]]</f>
        <v>0</v>
      </c>
      <c r="E23" s="45">
        <f>Table1[[#This Row],[DOB]]</f>
        <v>0</v>
      </c>
      <c r="F23" s="46">
        <f>Table1[[#This Row],[Gender]]</f>
        <v>0</v>
      </c>
      <c r="G23" s="46">
        <f>Table1[[#This Row],[Relationship
0 Subscriber
1 Spouse
2 Child]]</f>
        <v>0</v>
      </c>
      <c r="H23" s="46">
        <f>Table1[[#This Row],[Medical Tier:
(E) Employee 
(ES) Employee/spouse 
(EC) Employee/child(ren)
(F) Family
(W) WAIVER  
(R)  Retiree 
(C)  COBRA]]</f>
        <v>0</v>
      </c>
    </row>
    <row r="24" spans="1:8" x14ac:dyDescent="0.25">
      <c r="A24" s="14">
        <f>Table1[[#This Row],[Last Name]]</f>
        <v>0</v>
      </c>
      <c r="B24" s="14">
        <f>Table1[[#This Row],[First Name]]</f>
        <v>0</v>
      </c>
      <c r="D24" s="44">
        <f>Table1[[#This Row],[Zip]]</f>
        <v>0</v>
      </c>
      <c r="E24" s="45">
        <f>Table1[[#This Row],[DOB]]</f>
        <v>0</v>
      </c>
      <c r="F24" s="46">
        <f>Table1[[#This Row],[Gender]]</f>
        <v>0</v>
      </c>
      <c r="G24" s="46">
        <f>Table1[[#This Row],[Relationship
0 Subscriber
1 Spouse
2 Child]]</f>
        <v>0</v>
      </c>
      <c r="H24" s="46">
        <f>Table1[[#This Row],[Medical Tier:
(E) Employee 
(ES) Employee/spouse 
(EC) Employee/child(ren)
(F) Family
(W) WAIVER  
(R)  Retiree 
(C)  COBRA]]</f>
        <v>0</v>
      </c>
    </row>
    <row r="25" spans="1:8" x14ac:dyDescent="0.25">
      <c r="A25" s="14">
        <f>Table1[[#This Row],[Last Name]]</f>
        <v>0</v>
      </c>
      <c r="B25" s="14">
        <f>Table1[[#This Row],[First Name]]</f>
        <v>0</v>
      </c>
      <c r="D25" s="44">
        <f>Table1[[#This Row],[Zip]]</f>
        <v>0</v>
      </c>
      <c r="E25" s="45">
        <f>Table1[[#This Row],[DOB]]</f>
        <v>0</v>
      </c>
      <c r="F25" s="46">
        <f>Table1[[#This Row],[Gender]]</f>
        <v>0</v>
      </c>
      <c r="G25" s="46">
        <f>Table1[[#This Row],[Relationship
0 Subscriber
1 Spouse
2 Child]]</f>
        <v>0</v>
      </c>
      <c r="H25" s="46">
        <f>Table1[[#This Row],[Medical Tier:
(E) Employee 
(ES) Employee/spouse 
(EC) Employee/child(ren)
(F) Family
(W) WAIVER  
(R)  Retiree 
(C)  COBRA]]</f>
        <v>0</v>
      </c>
    </row>
    <row r="26" spans="1:8" x14ac:dyDescent="0.25">
      <c r="A26" s="14">
        <f>Table1[[#This Row],[Last Name]]</f>
        <v>0</v>
      </c>
      <c r="B26" s="14">
        <f>Table1[[#This Row],[First Name]]</f>
        <v>0</v>
      </c>
      <c r="D26" s="44">
        <f>Table1[[#This Row],[Zip]]</f>
        <v>0</v>
      </c>
      <c r="E26" s="45">
        <f>Table1[[#This Row],[DOB]]</f>
        <v>0</v>
      </c>
      <c r="F26" s="46">
        <f>Table1[[#This Row],[Gender]]</f>
        <v>0</v>
      </c>
      <c r="G26" s="46">
        <f>Table1[[#This Row],[Relationship
0 Subscriber
1 Spouse
2 Child]]</f>
        <v>0</v>
      </c>
      <c r="H26" s="46">
        <f>Table1[[#This Row],[Medical Tier:
(E) Employee 
(ES) Employee/spouse 
(EC) Employee/child(ren)
(F) Family
(W) WAIVER  
(R)  Retiree 
(C)  COBRA]]</f>
        <v>0</v>
      </c>
    </row>
    <row r="27" spans="1:8" x14ac:dyDescent="0.25">
      <c r="A27" s="14">
        <f>Table1[[#This Row],[Last Name]]</f>
        <v>0</v>
      </c>
      <c r="B27" s="14">
        <f>Table1[[#This Row],[First Name]]</f>
        <v>0</v>
      </c>
      <c r="D27" s="44">
        <f>Table1[[#This Row],[Zip]]</f>
        <v>0</v>
      </c>
      <c r="E27" s="45">
        <f>Table1[[#This Row],[DOB]]</f>
        <v>0</v>
      </c>
      <c r="F27" s="46">
        <f>Table1[[#This Row],[Gender]]</f>
        <v>0</v>
      </c>
      <c r="G27" s="46">
        <f>Table1[[#This Row],[Relationship
0 Subscriber
1 Spouse
2 Child]]</f>
        <v>0</v>
      </c>
      <c r="H27" s="46">
        <f>Table1[[#This Row],[Medical Tier:
(E) Employee 
(ES) Employee/spouse 
(EC) Employee/child(ren)
(F) Family
(W) WAIVER  
(R)  Retiree 
(C)  COBRA]]</f>
        <v>0</v>
      </c>
    </row>
    <row r="28" spans="1:8" x14ac:dyDescent="0.25">
      <c r="A28" s="14">
        <f>Table1[[#This Row],[Last Name]]</f>
        <v>0</v>
      </c>
      <c r="B28" s="14">
        <f>Table1[[#This Row],[First Name]]</f>
        <v>0</v>
      </c>
      <c r="D28" s="44">
        <f>Table1[[#This Row],[Zip]]</f>
        <v>0</v>
      </c>
      <c r="E28" s="45">
        <f>Table1[[#This Row],[DOB]]</f>
        <v>0</v>
      </c>
      <c r="F28" s="46">
        <f>Table1[[#This Row],[Gender]]</f>
        <v>0</v>
      </c>
      <c r="G28" s="46">
        <f>Table1[[#This Row],[Relationship
0 Subscriber
1 Spouse
2 Child]]</f>
        <v>0</v>
      </c>
      <c r="H28" s="46">
        <f>Table1[[#This Row],[Medical Tier:
(E) Employee 
(ES) Employee/spouse 
(EC) Employee/child(ren)
(F) Family
(W) WAIVER  
(R)  Retiree 
(C)  COBRA]]</f>
        <v>0</v>
      </c>
    </row>
    <row r="29" spans="1:8" x14ac:dyDescent="0.25">
      <c r="A29" s="14">
        <f>Table1[[#This Row],[Last Name]]</f>
        <v>0</v>
      </c>
      <c r="B29" s="14">
        <f>Table1[[#This Row],[First Name]]</f>
        <v>0</v>
      </c>
      <c r="D29" s="44">
        <f>Table1[[#This Row],[Zip]]</f>
        <v>0</v>
      </c>
      <c r="E29" s="45">
        <f>Table1[[#This Row],[DOB]]</f>
        <v>0</v>
      </c>
      <c r="F29" s="46">
        <f>Table1[[#This Row],[Gender]]</f>
        <v>0</v>
      </c>
      <c r="G29" s="46">
        <f>Table1[[#This Row],[Relationship
0 Subscriber
1 Spouse
2 Child]]</f>
        <v>0</v>
      </c>
      <c r="H29" s="46">
        <f>Table1[[#This Row],[Medical Tier:
(E) Employee 
(ES) Employee/spouse 
(EC) Employee/child(ren)
(F) Family
(W) WAIVER  
(R)  Retiree 
(C)  COBRA]]</f>
        <v>0</v>
      </c>
    </row>
    <row r="30" spans="1:8" x14ac:dyDescent="0.25">
      <c r="A30" s="14">
        <f>Table1[[#This Row],[Last Name]]</f>
        <v>0</v>
      </c>
      <c r="B30" s="14">
        <f>Table1[[#This Row],[First Name]]</f>
        <v>0</v>
      </c>
      <c r="D30" s="44">
        <f>Table1[[#This Row],[Zip]]</f>
        <v>0</v>
      </c>
      <c r="E30" s="45">
        <f>Table1[[#This Row],[DOB]]</f>
        <v>0</v>
      </c>
      <c r="F30" s="46">
        <f>Table1[[#This Row],[Gender]]</f>
        <v>0</v>
      </c>
      <c r="G30" s="46">
        <f>Table1[[#This Row],[Relationship
0 Subscriber
1 Spouse
2 Child]]</f>
        <v>0</v>
      </c>
      <c r="H30" s="46">
        <f>Table1[[#This Row],[Medical Tier:
(E) Employee 
(ES) Employee/spouse 
(EC) Employee/child(ren)
(F) Family
(W) WAIVER  
(R)  Retiree 
(C)  COBRA]]</f>
        <v>0</v>
      </c>
    </row>
    <row r="31" spans="1:8" x14ac:dyDescent="0.25">
      <c r="A31" s="14">
        <f>Table1[[#This Row],[Last Name]]</f>
        <v>0</v>
      </c>
      <c r="B31" s="14">
        <f>Table1[[#This Row],[First Name]]</f>
        <v>0</v>
      </c>
      <c r="D31" s="44">
        <f>Table1[[#This Row],[Zip]]</f>
        <v>0</v>
      </c>
      <c r="E31" s="45">
        <f>Table1[[#This Row],[DOB]]</f>
        <v>0</v>
      </c>
      <c r="F31" s="46">
        <f>Table1[[#This Row],[Gender]]</f>
        <v>0</v>
      </c>
      <c r="G31" s="46">
        <f>Table1[[#This Row],[Relationship
0 Subscriber
1 Spouse
2 Child]]</f>
        <v>0</v>
      </c>
      <c r="H31" s="46">
        <f>Table1[[#This Row],[Medical Tier:
(E) Employee 
(ES) Employee/spouse 
(EC) Employee/child(ren)
(F) Family
(W) WAIVER  
(R)  Retiree 
(C)  COBRA]]</f>
        <v>0</v>
      </c>
    </row>
    <row r="32" spans="1:8" x14ac:dyDescent="0.25">
      <c r="A32" s="14">
        <f>Table1[[#This Row],[Last Name]]</f>
        <v>0</v>
      </c>
      <c r="B32" s="14">
        <f>Table1[[#This Row],[First Name]]</f>
        <v>0</v>
      </c>
      <c r="D32" s="44">
        <f>Table1[[#This Row],[Zip]]</f>
        <v>0</v>
      </c>
      <c r="E32" s="45">
        <f>Table1[[#This Row],[DOB]]</f>
        <v>0</v>
      </c>
      <c r="F32" s="46">
        <f>Table1[[#This Row],[Gender]]</f>
        <v>0</v>
      </c>
      <c r="G32" s="46">
        <f>Table1[[#This Row],[Relationship
0 Subscriber
1 Spouse
2 Child]]</f>
        <v>0</v>
      </c>
      <c r="H32" s="46">
        <f>Table1[[#This Row],[Medical Tier:
(E) Employee 
(ES) Employee/spouse 
(EC) Employee/child(ren)
(F) Family
(W) WAIVER  
(R)  Retiree 
(C)  COBRA]]</f>
        <v>0</v>
      </c>
    </row>
    <row r="33" spans="1:8" x14ac:dyDescent="0.25">
      <c r="A33" s="14">
        <f>Table1[[#This Row],[Last Name]]</f>
        <v>0</v>
      </c>
      <c r="B33" s="14">
        <f>Table1[[#This Row],[First Name]]</f>
        <v>0</v>
      </c>
      <c r="D33" s="44">
        <f>Table1[[#This Row],[Zip]]</f>
        <v>0</v>
      </c>
      <c r="E33" s="45">
        <f>Table1[[#This Row],[DOB]]</f>
        <v>0</v>
      </c>
      <c r="F33" s="46">
        <f>Table1[[#This Row],[Gender]]</f>
        <v>0</v>
      </c>
      <c r="G33" s="46">
        <f>Table1[[#This Row],[Relationship
0 Subscriber
1 Spouse
2 Child]]</f>
        <v>0</v>
      </c>
      <c r="H33" s="46">
        <f>Table1[[#This Row],[Medical Tier:
(E) Employee 
(ES) Employee/spouse 
(EC) Employee/child(ren)
(F) Family
(W) WAIVER  
(R)  Retiree 
(C)  COBRA]]</f>
        <v>0</v>
      </c>
    </row>
    <row r="34" spans="1:8" x14ac:dyDescent="0.25">
      <c r="A34" s="14">
        <f>Table1[[#This Row],[Last Name]]</f>
        <v>0</v>
      </c>
      <c r="B34" s="14">
        <f>Table1[[#This Row],[First Name]]</f>
        <v>0</v>
      </c>
      <c r="D34" s="44">
        <f>Table1[[#This Row],[Zip]]</f>
        <v>0</v>
      </c>
      <c r="E34" s="45">
        <f>Table1[[#This Row],[DOB]]</f>
        <v>0</v>
      </c>
      <c r="F34" s="46">
        <f>Table1[[#This Row],[Gender]]</f>
        <v>0</v>
      </c>
      <c r="G34" s="46">
        <f>Table1[[#This Row],[Relationship
0 Subscriber
1 Spouse
2 Child]]</f>
        <v>0</v>
      </c>
      <c r="H34" s="46">
        <f>Table1[[#This Row],[Medical Tier:
(E) Employee 
(ES) Employee/spouse 
(EC) Employee/child(ren)
(F) Family
(W) WAIVER  
(R)  Retiree 
(C)  COBRA]]</f>
        <v>0</v>
      </c>
    </row>
    <row r="35" spans="1:8" x14ac:dyDescent="0.25">
      <c r="A35" s="14">
        <f>Table1[[#This Row],[Last Name]]</f>
        <v>0</v>
      </c>
      <c r="B35" s="14">
        <f>Table1[[#This Row],[First Name]]</f>
        <v>0</v>
      </c>
      <c r="D35" s="44">
        <f>Table1[[#This Row],[Zip]]</f>
        <v>0</v>
      </c>
      <c r="E35" s="45">
        <f>Table1[[#This Row],[DOB]]</f>
        <v>0</v>
      </c>
      <c r="F35" s="46">
        <f>Table1[[#This Row],[Gender]]</f>
        <v>0</v>
      </c>
      <c r="G35" s="46">
        <f>Table1[[#This Row],[Relationship
0 Subscriber
1 Spouse
2 Child]]</f>
        <v>0</v>
      </c>
      <c r="H35" s="46">
        <f>Table1[[#This Row],[Medical Tier:
(E) Employee 
(ES) Employee/spouse 
(EC) Employee/child(ren)
(F) Family
(W) WAIVER  
(R)  Retiree 
(C)  COBRA]]</f>
        <v>0</v>
      </c>
    </row>
    <row r="36" spans="1:8" x14ac:dyDescent="0.25">
      <c r="A36" s="14">
        <f>Table1[[#This Row],[Last Name]]</f>
        <v>0</v>
      </c>
      <c r="B36" s="14">
        <f>Table1[[#This Row],[First Name]]</f>
        <v>0</v>
      </c>
      <c r="D36" s="44">
        <f>Table1[[#This Row],[Zip]]</f>
        <v>0</v>
      </c>
      <c r="E36" s="45">
        <f>Table1[[#This Row],[DOB]]</f>
        <v>0</v>
      </c>
      <c r="F36" s="46">
        <f>Table1[[#This Row],[Gender]]</f>
        <v>0</v>
      </c>
      <c r="G36" s="46">
        <f>Table1[[#This Row],[Relationship
0 Subscriber
1 Spouse
2 Child]]</f>
        <v>0</v>
      </c>
      <c r="H36" s="46">
        <f>Table1[[#This Row],[Medical Tier:
(E) Employee 
(ES) Employee/spouse 
(EC) Employee/child(ren)
(F) Family
(W) WAIVER  
(R)  Retiree 
(C)  COBRA]]</f>
        <v>0</v>
      </c>
    </row>
    <row r="37" spans="1:8" x14ac:dyDescent="0.25">
      <c r="A37" s="14">
        <f>Table1[[#This Row],[Last Name]]</f>
        <v>0</v>
      </c>
      <c r="B37" s="14">
        <f>Table1[[#This Row],[First Name]]</f>
        <v>0</v>
      </c>
      <c r="D37" s="44">
        <f>Table1[[#This Row],[Zip]]</f>
        <v>0</v>
      </c>
      <c r="E37" s="45">
        <f>Table1[[#This Row],[DOB]]</f>
        <v>0</v>
      </c>
      <c r="F37" s="46">
        <f>Table1[[#This Row],[Gender]]</f>
        <v>0</v>
      </c>
      <c r="G37" s="46">
        <f>Table1[[#This Row],[Relationship
0 Subscriber
1 Spouse
2 Child]]</f>
        <v>0</v>
      </c>
      <c r="H37" s="46">
        <f>Table1[[#This Row],[Medical Tier:
(E) Employee 
(ES) Employee/spouse 
(EC) Employee/child(ren)
(F) Family
(W) WAIVER  
(R)  Retiree 
(C)  COBRA]]</f>
        <v>0</v>
      </c>
    </row>
    <row r="38" spans="1:8" x14ac:dyDescent="0.25">
      <c r="A38" s="14">
        <f>Table1[[#This Row],[Last Name]]</f>
        <v>0</v>
      </c>
      <c r="B38" s="14">
        <f>Table1[[#This Row],[First Name]]</f>
        <v>0</v>
      </c>
      <c r="D38" s="44">
        <f>Table1[[#This Row],[Zip]]</f>
        <v>0</v>
      </c>
      <c r="E38" s="45">
        <f>Table1[[#This Row],[DOB]]</f>
        <v>0</v>
      </c>
      <c r="F38" s="46">
        <f>Table1[[#This Row],[Gender]]</f>
        <v>0</v>
      </c>
      <c r="G38" s="46">
        <f>Table1[[#This Row],[Relationship
0 Subscriber
1 Spouse
2 Child]]</f>
        <v>0</v>
      </c>
      <c r="H38" s="46">
        <f>Table1[[#This Row],[Medical Tier:
(E) Employee 
(ES) Employee/spouse 
(EC) Employee/child(ren)
(F) Family
(W) WAIVER  
(R)  Retiree 
(C)  COBRA]]</f>
        <v>0</v>
      </c>
    </row>
    <row r="39" spans="1:8" x14ac:dyDescent="0.25">
      <c r="A39" s="14">
        <f>Table1[[#This Row],[Last Name]]</f>
        <v>0</v>
      </c>
      <c r="B39" s="14">
        <f>Table1[[#This Row],[First Name]]</f>
        <v>0</v>
      </c>
      <c r="D39" s="44">
        <f>Table1[[#This Row],[Zip]]</f>
        <v>0</v>
      </c>
      <c r="E39" s="45">
        <f>Table1[[#This Row],[DOB]]</f>
        <v>0</v>
      </c>
      <c r="F39" s="46">
        <f>Table1[[#This Row],[Gender]]</f>
        <v>0</v>
      </c>
      <c r="G39" s="46">
        <f>Table1[[#This Row],[Relationship
0 Subscriber
1 Spouse
2 Child]]</f>
        <v>0</v>
      </c>
      <c r="H39" s="46">
        <f>Table1[[#This Row],[Medical Tier:
(E) Employee 
(ES) Employee/spouse 
(EC) Employee/child(ren)
(F) Family
(W) WAIVER  
(R)  Retiree 
(C)  COBRA]]</f>
        <v>0</v>
      </c>
    </row>
    <row r="40" spans="1:8" x14ac:dyDescent="0.25">
      <c r="A40" s="14">
        <f>Table1[[#This Row],[Last Name]]</f>
        <v>0</v>
      </c>
      <c r="B40" s="14">
        <f>Table1[[#This Row],[First Name]]</f>
        <v>0</v>
      </c>
      <c r="D40" s="44">
        <f>Table1[[#This Row],[Zip]]</f>
        <v>0</v>
      </c>
      <c r="E40" s="45">
        <f>Table1[[#This Row],[DOB]]</f>
        <v>0</v>
      </c>
      <c r="F40" s="46">
        <f>Table1[[#This Row],[Gender]]</f>
        <v>0</v>
      </c>
      <c r="G40" s="46">
        <f>Table1[[#This Row],[Relationship
0 Subscriber
1 Spouse
2 Child]]</f>
        <v>0</v>
      </c>
      <c r="H40" s="46">
        <f>Table1[[#This Row],[Medical Tier:
(E) Employee 
(ES) Employee/spouse 
(EC) Employee/child(ren)
(F) Family
(W) WAIVER  
(R)  Retiree 
(C)  COBRA]]</f>
        <v>0</v>
      </c>
    </row>
    <row r="41" spans="1:8" x14ac:dyDescent="0.25">
      <c r="A41" s="14">
        <f>Table1[[#This Row],[Last Name]]</f>
        <v>0</v>
      </c>
      <c r="B41" s="14">
        <f>Table1[[#This Row],[First Name]]</f>
        <v>0</v>
      </c>
      <c r="D41" s="44">
        <f>Table1[[#This Row],[Zip]]</f>
        <v>0</v>
      </c>
      <c r="E41" s="45">
        <f>Table1[[#This Row],[DOB]]</f>
        <v>0</v>
      </c>
      <c r="F41" s="46">
        <f>Table1[[#This Row],[Gender]]</f>
        <v>0</v>
      </c>
      <c r="G41" s="46">
        <f>Table1[[#This Row],[Relationship
0 Subscriber
1 Spouse
2 Child]]</f>
        <v>0</v>
      </c>
      <c r="H41" s="46">
        <f>Table1[[#This Row],[Medical Tier:
(E) Employee 
(ES) Employee/spouse 
(EC) Employee/child(ren)
(F) Family
(W) WAIVER  
(R)  Retiree 
(C)  COBRA]]</f>
        <v>0</v>
      </c>
    </row>
    <row r="42" spans="1:8" x14ac:dyDescent="0.25">
      <c r="A42" s="14">
        <f>Table1[[#This Row],[Last Name]]</f>
        <v>0</v>
      </c>
      <c r="B42" s="14">
        <f>Table1[[#This Row],[First Name]]</f>
        <v>0</v>
      </c>
      <c r="D42" s="44">
        <f>Table1[[#This Row],[Zip]]</f>
        <v>0</v>
      </c>
      <c r="E42" s="45">
        <f>Table1[[#This Row],[DOB]]</f>
        <v>0</v>
      </c>
      <c r="F42" s="46">
        <f>Table1[[#This Row],[Gender]]</f>
        <v>0</v>
      </c>
      <c r="G42" s="46">
        <f>Table1[[#This Row],[Relationship
0 Subscriber
1 Spouse
2 Child]]</f>
        <v>0</v>
      </c>
      <c r="H42" s="46">
        <f>Table1[[#This Row],[Medical Tier:
(E) Employee 
(ES) Employee/spouse 
(EC) Employee/child(ren)
(F) Family
(W) WAIVER  
(R)  Retiree 
(C)  COBRA]]</f>
        <v>0</v>
      </c>
    </row>
    <row r="43" spans="1:8" x14ac:dyDescent="0.25">
      <c r="A43" s="14">
        <f>Table1[[#This Row],[Last Name]]</f>
        <v>0</v>
      </c>
      <c r="B43" s="14">
        <f>Table1[[#This Row],[First Name]]</f>
        <v>0</v>
      </c>
      <c r="D43" s="44">
        <f>Table1[[#This Row],[Zip]]</f>
        <v>0</v>
      </c>
      <c r="E43" s="45">
        <f>Table1[[#This Row],[DOB]]</f>
        <v>0</v>
      </c>
      <c r="F43" s="46">
        <f>Table1[[#This Row],[Gender]]</f>
        <v>0</v>
      </c>
      <c r="G43" s="46">
        <f>Table1[[#This Row],[Relationship
0 Subscriber
1 Spouse
2 Child]]</f>
        <v>0</v>
      </c>
      <c r="H43" s="46">
        <f>Table1[[#This Row],[Medical Tier:
(E) Employee 
(ES) Employee/spouse 
(EC) Employee/child(ren)
(F) Family
(W) WAIVER  
(R)  Retiree 
(C)  COBRA]]</f>
        <v>0</v>
      </c>
    </row>
    <row r="44" spans="1:8" x14ac:dyDescent="0.25">
      <c r="A44" s="14">
        <f>Table1[[#This Row],[Last Name]]</f>
        <v>0</v>
      </c>
      <c r="B44" s="14">
        <f>Table1[[#This Row],[First Name]]</f>
        <v>0</v>
      </c>
      <c r="D44" s="44">
        <f>Table1[[#This Row],[Zip]]</f>
        <v>0</v>
      </c>
      <c r="E44" s="45">
        <f>Table1[[#This Row],[DOB]]</f>
        <v>0</v>
      </c>
      <c r="F44" s="46">
        <f>Table1[[#This Row],[Gender]]</f>
        <v>0</v>
      </c>
      <c r="G44" s="46">
        <f>Table1[[#This Row],[Relationship
0 Subscriber
1 Spouse
2 Child]]</f>
        <v>0</v>
      </c>
      <c r="H44" s="46">
        <f>Table1[[#This Row],[Medical Tier:
(E) Employee 
(ES) Employee/spouse 
(EC) Employee/child(ren)
(F) Family
(W) WAIVER  
(R)  Retiree 
(C)  COBRA]]</f>
        <v>0</v>
      </c>
    </row>
    <row r="45" spans="1:8" x14ac:dyDescent="0.25">
      <c r="A45" s="14">
        <f>Table1[[#This Row],[Last Name]]</f>
        <v>0</v>
      </c>
      <c r="B45" s="14">
        <f>Table1[[#This Row],[First Name]]</f>
        <v>0</v>
      </c>
      <c r="D45" s="44">
        <f>Table1[[#This Row],[Zip]]</f>
        <v>0</v>
      </c>
      <c r="E45" s="45">
        <f>Table1[[#This Row],[DOB]]</f>
        <v>0</v>
      </c>
      <c r="F45" s="46">
        <f>Table1[[#This Row],[Gender]]</f>
        <v>0</v>
      </c>
      <c r="G45" s="46">
        <f>Table1[[#This Row],[Relationship
0 Subscriber
1 Spouse
2 Child]]</f>
        <v>0</v>
      </c>
      <c r="H45" s="46">
        <f>Table1[[#This Row],[Medical Tier:
(E) Employee 
(ES) Employee/spouse 
(EC) Employee/child(ren)
(F) Family
(W) WAIVER  
(R)  Retiree 
(C)  COBRA]]</f>
        <v>0</v>
      </c>
    </row>
    <row r="46" spans="1:8" x14ac:dyDescent="0.25">
      <c r="A46" s="14">
        <f>Table1[[#This Row],[Last Name]]</f>
        <v>0</v>
      </c>
      <c r="B46" s="14">
        <f>Table1[[#This Row],[First Name]]</f>
        <v>0</v>
      </c>
      <c r="D46" s="44">
        <f>Table1[[#This Row],[Zip]]</f>
        <v>0</v>
      </c>
      <c r="E46" s="45">
        <f>Table1[[#This Row],[DOB]]</f>
        <v>0</v>
      </c>
      <c r="F46" s="46">
        <f>Table1[[#This Row],[Gender]]</f>
        <v>0</v>
      </c>
      <c r="G46" s="46">
        <f>Table1[[#This Row],[Relationship
0 Subscriber
1 Spouse
2 Child]]</f>
        <v>0</v>
      </c>
      <c r="H46" s="46">
        <f>Table1[[#This Row],[Medical Tier:
(E) Employee 
(ES) Employee/spouse 
(EC) Employee/child(ren)
(F) Family
(W) WAIVER  
(R)  Retiree 
(C)  COBRA]]</f>
        <v>0</v>
      </c>
    </row>
    <row r="47" spans="1:8" x14ac:dyDescent="0.25">
      <c r="A47" s="14">
        <f>Table1[[#This Row],[Last Name]]</f>
        <v>0</v>
      </c>
      <c r="B47" s="14">
        <f>Table1[[#This Row],[First Name]]</f>
        <v>0</v>
      </c>
      <c r="D47" s="44">
        <f>Table1[[#This Row],[Zip]]</f>
        <v>0</v>
      </c>
      <c r="E47" s="45">
        <f>Table1[[#This Row],[DOB]]</f>
        <v>0</v>
      </c>
      <c r="F47" s="46">
        <f>Table1[[#This Row],[Gender]]</f>
        <v>0</v>
      </c>
      <c r="G47" s="46">
        <f>Table1[[#This Row],[Relationship
0 Subscriber
1 Spouse
2 Child]]</f>
        <v>0</v>
      </c>
      <c r="H47" s="46">
        <f>Table1[[#This Row],[Medical Tier:
(E) Employee 
(ES) Employee/spouse 
(EC) Employee/child(ren)
(F) Family
(W) WAIVER  
(R)  Retiree 
(C)  COBRA]]</f>
        <v>0</v>
      </c>
    </row>
    <row r="48" spans="1:8" x14ac:dyDescent="0.25">
      <c r="A48" s="14">
        <f>Table1[[#This Row],[Last Name]]</f>
        <v>0</v>
      </c>
      <c r="B48" s="14">
        <f>Table1[[#This Row],[First Name]]</f>
        <v>0</v>
      </c>
      <c r="D48" s="44">
        <f>Table1[[#This Row],[Zip]]</f>
        <v>0</v>
      </c>
      <c r="E48" s="45">
        <f>Table1[[#This Row],[DOB]]</f>
        <v>0</v>
      </c>
      <c r="F48" s="46">
        <f>Table1[[#This Row],[Gender]]</f>
        <v>0</v>
      </c>
      <c r="G48" s="46">
        <f>Table1[[#This Row],[Relationship
0 Subscriber
1 Spouse
2 Child]]</f>
        <v>0</v>
      </c>
      <c r="H48" s="46">
        <f>Table1[[#This Row],[Medical Tier:
(E) Employee 
(ES) Employee/spouse 
(EC) Employee/child(ren)
(F) Family
(W) WAIVER  
(R)  Retiree 
(C)  COBRA]]</f>
        <v>0</v>
      </c>
    </row>
    <row r="49" spans="1:8" x14ac:dyDescent="0.25">
      <c r="A49" s="14">
        <f>Table1[[#This Row],[Last Name]]</f>
        <v>0</v>
      </c>
      <c r="B49" s="14">
        <f>Table1[[#This Row],[First Name]]</f>
        <v>0</v>
      </c>
      <c r="D49" s="44">
        <f>Table1[[#This Row],[Zip]]</f>
        <v>0</v>
      </c>
      <c r="E49" s="45">
        <f>Table1[[#This Row],[DOB]]</f>
        <v>0</v>
      </c>
      <c r="F49" s="46">
        <f>Table1[[#This Row],[Gender]]</f>
        <v>0</v>
      </c>
      <c r="G49" s="46">
        <f>Table1[[#This Row],[Relationship
0 Subscriber
1 Spouse
2 Child]]</f>
        <v>0</v>
      </c>
      <c r="H49" s="46">
        <f>Table1[[#This Row],[Medical Tier:
(E) Employee 
(ES) Employee/spouse 
(EC) Employee/child(ren)
(F) Family
(W) WAIVER  
(R)  Retiree 
(C)  COBRA]]</f>
        <v>0</v>
      </c>
    </row>
    <row r="50" spans="1:8" x14ac:dyDescent="0.25">
      <c r="A50" s="14">
        <f>Table1[[#This Row],[Last Name]]</f>
        <v>0</v>
      </c>
      <c r="B50" s="14">
        <f>Table1[[#This Row],[First Name]]</f>
        <v>0</v>
      </c>
      <c r="D50" s="44">
        <f>Table1[[#This Row],[Zip]]</f>
        <v>0</v>
      </c>
      <c r="E50" s="45">
        <f>Table1[[#This Row],[DOB]]</f>
        <v>0</v>
      </c>
      <c r="F50" s="46">
        <f>Table1[[#This Row],[Gender]]</f>
        <v>0</v>
      </c>
      <c r="G50" s="46">
        <f>Table1[[#This Row],[Relationship
0 Subscriber
1 Spouse
2 Child]]</f>
        <v>0</v>
      </c>
      <c r="H50" s="46">
        <f>Table1[[#This Row],[Medical Tier:
(E) Employee 
(ES) Employee/spouse 
(EC) Employee/child(ren)
(F) Family
(W) WAIVER  
(R)  Retiree 
(C)  COBRA]]</f>
        <v>0</v>
      </c>
    </row>
    <row r="51" spans="1:8" x14ac:dyDescent="0.25">
      <c r="A51" s="14">
        <f>Table1[[#This Row],[Last Name]]</f>
        <v>0</v>
      </c>
      <c r="B51" s="14">
        <f>Table1[[#This Row],[First Name]]</f>
        <v>0</v>
      </c>
      <c r="D51" s="44">
        <f>Table1[[#This Row],[Zip]]</f>
        <v>0</v>
      </c>
      <c r="E51" s="45">
        <f>Table1[[#This Row],[DOB]]</f>
        <v>0</v>
      </c>
      <c r="F51" s="46">
        <f>Table1[[#This Row],[Gender]]</f>
        <v>0</v>
      </c>
      <c r="G51" s="46">
        <f>Table1[[#This Row],[Relationship
0 Subscriber
1 Spouse
2 Child]]</f>
        <v>0</v>
      </c>
      <c r="H51" s="46">
        <f>Table1[[#This Row],[Medical Tier:
(E) Employee 
(ES) Employee/spouse 
(EC) Employee/child(ren)
(F) Family
(W) WAIVER  
(R)  Retiree 
(C)  COBRA]]</f>
        <v>0</v>
      </c>
    </row>
    <row r="52" spans="1:8" x14ac:dyDescent="0.25">
      <c r="A52" s="14">
        <f>Table1[[#This Row],[Last Name]]</f>
        <v>0</v>
      </c>
      <c r="B52" s="14">
        <f>Table1[[#This Row],[First Name]]</f>
        <v>0</v>
      </c>
      <c r="D52" s="44">
        <f>Table1[[#This Row],[Zip]]</f>
        <v>0</v>
      </c>
      <c r="E52" s="45">
        <f>Table1[[#This Row],[DOB]]</f>
        <v>0</v>
      </c>
      <c r="F52" s="46">
        <f>Table1[[#This Row],[Gender]]</f>
        <v>0</v>
      </c>
      <c r="G52" s="46">
        <f>Table1[[#This Row],[Relationship
0 Subscriber
1 Spouse
2 Child]]</f>
        <v>0</v>
      </c>
      <c r="H52" s="46">
        <f>Table1[[#This Row],[Medical Tier:
(E) Employee 
(ES) Employee/spouse 
(EC) Employee/child(ren)
(F) Family
(W) WAIVER  
(R)  Retiree 
(C)  COBRA]]</f>
        <v>0</v>
      </c>
    </row>
    <row r="53" spans="1:8" x14ac:dyDescent="0.25">
      <c r="A53" s="14">
        <f>Table1[[#This Row],[Last Name]]</f>
        <v>0</v>
      </c>
      <c r="B53" s="14">
        <f>Table1[[#This Row],[First Name]]</f>
        <v>0</v>
      </c>
      <c r="D53" s="44">
        <f>Table1[[#This Row],[Zip]]</f>
        <v>0</v>
      </c>
      <c r="E53" s="45">
        <f>Table1[[#This Row],[DOB]]</f>
        <v>0</v>
      </c>
      <c r="F53" s="46">
        <f>Table1[[#This Row],[Gender]]</f>
        <v>0</v>
      </c>
      <c r="G53" s="46">
        <f>Table1[[#This Row],[Relationship
0 Subscriber
1 Spouse
2 Child]]</f>
        <v>0</v>
      </c>
      <c r="H53" s="46">
        <f>Table1[[#This Row],[Medical Tier:
(E) Employee 
(ES) Employee/spouse 
(EC) Employee/child(ren)
(F) Family
(W) WAIVER  
(R)  Retiree 
(C)  COBRA]]</f>
        <v>0</v>
      </c>
    </row>
    <row r="54" spans="1:8" x14ac:dyDescent="0.25">
      <c r="A54" s="14">
        <f>Table1[[#This Row],[Last Name]]</f>
        <v>0</v>
      </c>
      <c r="B54" s="14">
        <f>Table1[[#This Row],[First Name]]</f>
        <v>0</v>
      </c>
      <c r="D54" s="44">
        <f>Table1[[#This Row],[Zip]]</f>
        <v>0</v>
      </c>
      <c r="E54" s="45">
        <f>Table1[[#This Row],[DOB]]</f>
        <v>0</v>
      </c>
      <c r="F54" s="46">
        <f>Table1[[#This Row],[Gender]]</f>
        <v>0</v>
      </c>
      <c r="G54" s="46">
        <f>Table1[[#This Row],[Relationship
0 Subscriber
1 Spouse
2 Child]]</f>
        <v>0</v>
      </c>
      <c r="H54" s="46">
        <f>Table1[[#This Row],[Medical Tier:
(E) Employee 
(ES) Employee/spouse 
(EC) Employee/child(ren)
(F) Family
(W) WAIVER  
(R)  Retiree 
(C)  COBRA]]</f>
        <v>0</v>
      </c>
    </row>
    <row r="55" spans="1:8" x14ac:dyDescent="0.25">
      <c r="A55" s="14">
        <f>Table1[[#This Row],[Last Name]]</f>
        <v>0</v>
      </c>
      <c r="B55" s="14">
        <f>Table1[[#This Row],[First Name]]</f>
        <v>0</v>
      </c>
      <c r="D55" s="44">
        <f>Table1[[#This Row],[Zip]]</f>
        <v>0</v>
      </c>
      <c r="E55" s="45">
        <f>Table1[[#This Row],[DOB]]</f>
        <v>0</v>
      </c>
      <c r="F55" s="46">
        <f>Table1[[#This Row],[Gender]]</f>
        <v>0</v>
      </c>
      <c r="G55" s="46">
        <f>Table1[[#This Row],[Relationship
0 Subscriber
1 Spouse
2 Child]]</f>
        <v>0</v>
      </c>
      <c r="H55" s="46">
        <f>Table1[[#This Row],[Medical Tier:
(E) Employee 
(ES) Employee/spouse 
(EC) Employee/child(ren)
(F) Family
(W) WAIVER  
(R)  Retiree 
(C)  COBRA]]</f>
        <v>0</v>
      </c>
    </row>
    <row r="56" spans="1:8" x14ac:dyDescent="0.25">
      <c r="A56" s="14">
        <f>Table1[[#This Row],[Last Name]]</f>
        <v>0</v>
      </c>
      <c r="B56" s="14">
        <f>Table1[[#This Row],[First Name]]</f>
        <v>0</v>
      </c>
      <c r="D56" s="44">
        <f>Table1[[#This Row],[Zip]]</f>
        <v>0</v>
      </c>
      <c r="E56" s="45">
        <f>Table1[[#This Row],[DOB]]</f>
        <v>0</v>
      </c>
      <c r="F56" s="46">
        <f>Table1[[#This Row],[Gender]]</f>
        <v>0</v>
      </c>
      <c r="G56" s="46">
        <f>Table1[[#This Row],[Relationship
0 Subscriber
1 Spouse
2 Child]]</f>
        <v>0</v>
      </c>
      <c r="H56" s="46">
        <f>Table1[[#This Row],[Medical Tier:
(E) Employee 
(ES) Employee/spouse 
(EC) Employee/child(ren)
(F) Family
(W) WAIVER  
(R)  Retiree 
(C)  COBRA]]</f>
        <v>0</v>
      </c>
    </row>
    <row r="57" spans="1:8" x14ac:dyDescent="0.25">
      <c r="A57" s="14">
        <f>Table1[[#This Row],[Last Name]]</f>
        <v>0</v>
      </c>
      <c r="B57" s="14">
        <f>Table1[[#This Row],[First Name]]</f>
        <v>0</v>
      </c>
      <c r="D57" s="44">
        <f>Table1[[#This Row],[Zip]]</f>
        <v>0</v>
      </c>
      <c r="E57" s="45">
        <f>Table1[[#This Row],[DOB]]</f>
        <v>0</v>
      </c>
      <c r="F57" s="46">
        <f>Table1[[#This Row],[Gender]]</f>
        <v>0</v>
      </c>
      <c r="G57" s="46">
        <f>Table1[[#This Row],[Relationship
0 Subscriber
1 Spouse
2 Child]]</f>
        <v>0</v>
      </c>
      <c r="H57" s="46">
        <f>Table1[[#This Row],[Medical Tier:
(E) Employee 
(ES) Employee/spouse 
(EC) Employee/child(ren)
(F) Family
(W) WAIVER  
(R)  Retiree 
(C)  COBRA]]</f>
        <v>0</v>
      </c>
    </row>
    <row r="58" spans="1:8" x14ac:dyDescent="0.25">
      <c r="A58" s="14">
        <f>Table1[[#This Row],[Last Name]]</f>
        <v>0</v>
      </c>
      <c r="B58" s="14">
        <f>Table1[[#This Row],[First Name]]</f>
        <v>0</v>
      </c>
      <c r="D58" s="44">
        <f>Table1[[#This Row],[Zip]]</f>
        <v>0</v>
      </c>
      <c r="E58" s="45">
        <f>Table1[[#This Row],[DOB]]</f>
        <v>0</v>
      </c>
      <c r="F58" s="46">
        <f>Table1[[#This Row],[Gender]]</f>
        <v>0</v>
      </c>
      <c r="G58" s="46">
        <f>Table1[[#This Row],[Relationship
0 Subscriber
1 Spouse
2 Child]]</f>
        <v>0</v>
      </c>
      <c r="H58" s="46">
        <f>Table1[[#This Row],[Medical Tier:
(E) Employee 
(ES) Employee/spouse 
(EC) Employee/child(ren)
(F) Family
(W) WAIVER  
(R)  Retiree 
(C)  COBRA]]</f>
        <v>0</v>
      </c>
    </row>
    <row r="59" spans="1:8" x14ac:dyDescent="0.25">
      <c r="A59" s="14">
        <f>Table1[[#This Row],[Last Name]]</f>
        <v>0</v>
      </c>
      <c r="B59" s="14">
        <f>Table1[[#This Row],[First Name]]</f>
        <v>0</v>
      </c>
      <c r="D59" s="44">
        <f>Table1[[#This Row],[Zip]]</f>
        <v>0</v>
      </c>
      <c r="E59" s="45">
        <f>Table1[[#This Row],[DOB]]</f>
        <v>0</v>
      </c>
      <c r="F59" s="46">
        <f>Table1[[#This Row],[Gender]]</f>
        <v>0</v>
      </c>
      <c r="G59" s="46">
        <f>Table1[[#This Row],[Relationship
0 Subscriber
1 Spouse
2 Child]]</f>
        <v>0</v>
      </c>
      <c r="H59" s="46">
        <f>Table1[[#This Row],[Medical Tier:
(E) Employee 
(ES) Employee/spouse 
(EC) Employee/child(ren)
(F) Family
(W) WAIVER  
(R)  Retiree 
(C)  COBRA]]</f>
        <v>0</v>
      </c>
    </row>
    <row r="60" spans="1:8" x14ac:dyDescent="0.25">
      <c r="A60" s="14">
        <f>Table1[[#This Row],[Last Name]]</f>
        <v>0</v>
      </c>
      <c r="B60" s="14">
        <f>Table1[[#This Row],[First Name]]</f>
        <v>0</v>
      </c>
      <c r="D60" s="44">
        <f>Table1[[#This Row],[Zip]]</f>
        <v>0</v>
      </c>
      <c r="E60" s="45">
        <f>Table1[[#This Row],[DOB]]</f>
        <v>0</v>
      </c>
      <c r="F60" s="46">
        <f>Table1[[#This Row],[Gender]]</f>
        <v>0</v>
      </c>
      <c r="G60" s="46">
        <f>Table1[[#This Row],[Relationship
0 Subscriber
1 Spouse
2 Child]]</f>
        <v>0</v>
      </c>
      <c r="H60" s="46">
        <f>Table1[[#This Row],[Medical Tier:
(E) Employee 
(ES) Employee/spouse 
(EC) Employee/child(ren)
(F) Family
(W) WAIVER  
(R)  Retiree 
(C)  COBRA]]</f>
        <v>0</v>
      </c>
    </row>
    <row r="61" spans="1:8" x14ac:dyDescent="0.25">
      <c r="A61" s="14">
        <f>Table1[[#This Row],[Last Name]]</f>
        <v>0</v>
      </c>
      <c r="B61" s="14">
        <f>Table1[[#This Row],[First Name]]</f>
        <v>0</v>
      </c>
      <c r="D61" s="44">
        <f>Table1[[#This Row],[Zip]]</f>
        <v>0</v>
      </c>
      <c r="E61" s="45">
        <f>Table1[[#This Row],[DOB]]</f>
        <v>0</v>
      </c>
      <c r="F61" s="46">
        <f>Table1[[#This Row],[Gender]]</f>
        <v>0</v>
      </c>
      <c r="G61" s="46">
        <f>Table1[[#This Row],[Relationship
0 Subscriber
1 Spouse
2 Child]]</f>
        <v>0</v>
      </c>
      <c r="H61" s="46">
        <f>Table1[[#This Row],[Medical Tier:
(E) Employee 
(ES) Employee/spouse 
(EC) Employee/child(ren)
(F) Family
(W) WAIVER  
(R)  Retiree 
(C)  COBRA]]</f>
        <v>0</v>
      </c>
    </row>
    <row r="62" spans="1:8" x14ac:dyDescent="0.25">
      <c r="A62" s="14">
        <f>Table1[[#This Row],[Last Name]]</f>
        <v>0</v>
      </c>
      <c r="B62" s="14">
        <f>Table1[[#This Row],[First Name]]</f>
        <v>0</v>
      </c>
      <c r="D62" s="44">
        <f>Table1[[#This Row],[Zip]]</f>
        <v>0</v>
      </c>
      <c r="E62" s="45">
        <f>Table1[[#This Row],[DOB]]</f>
        <v>0</v>
      </c>
      <c r="F62" s="46">
        <f>Table1[[#This Row],[Gender]]</f>
        <v>0</v>
      </c>
      <c r="G62" s="46">
        <f>Table1[[#This Row],[Relationship
0 Subscriber
1 Spouse
2 Child]]</f>
        <v>0</v>
      </c>
      <c r="H62" s="46">
        <f>Table1[[#This Row],[Medical Tier:
(E) Employee 
(ES) Employee/spouse 
(EC) Employee/child(ren)
(F) Family
(W) WAIVER  
(R)  Retiree 
(C)  COBRA]]</f>
        <v>0</v>
      </c>
    </row>
    <row r="63" spans="1:8" x14ac:dyDescent="0.25">
      <c r="A63" s="14">
        <f>Table1[[#This Row],[Last Name]]</f>
        <v>0</v>
      </c>
      <c r="B63" s="14">
        <f>Table1[[#This Row],[First Name]]</f>
        <v>0</v>
      </c>
      <c r="D63" s="44">
        <f>Table1[[#This Row],[Zip]]</f>
        <v>0</v>
      </c>
      <c r="E63" s="45">
        <f>Table1[[#This Row],[DOB]]</f>
        <v>0</v>
      </c>
      <c r="F63" s="46">
        <f>Table1[[#This Row],[Gender]]</f>
        <v>0</v>
      </c>
      <c r="G63" s="46">
        <f>Table1[[#This Row],[Relationship
0 Subscriber
1 Spouse
2 Child]]</f>
        <v>0</v>
      </c>
      <c r="H63" s="46">
        <f>Table1[[#This Row],[Medical Tier:
(E) Employee 
(ES) Employee/spouse 
(EC) Employee/child(ren)
(F) Family
(W) WAIVER  
(R)  Retiree 
(C)  COBRA]]</f>
        <v>0</v>
      </c>
    </row>
    <row r="64" spans="1:8" x14ac:dyDescent="0.25">
      <c r="A64" s="14">
        <f>Table1[[#This Row],[Last Name]]</f>
        <v>0</v>
      </c>
      <c r="B64" s="14">
        <f>Table1[[#This Row],[First Name]]</f>
        <v>0</v>
      </c>
      <c r="D64" s="44">
        <f>Table1[[#This Row],[Zip]]</f>
        <v>0</v>
      </c>
      <c r="E64" s="45">
        <f>Table1[[#This Row],[DOB]]</f>
        <v>0</v>
      </c>
      <c r="F64" s="46">
        <f>Table1[[#This Row],[Gender]]</f>
        <v>0</v>
      </c>
      <c r="G64" s="46">
        <f>Table1[[#This Row],[Relationship
0 Subscriber
1 Spouse
2 Child]]</f>
        <v>0</v>
      </c>
      <c r="H64" s="46">
        <f>Table1[[#This Row],[Medical Tier:
(E) Employee 
(ES) Employee/spouse 
(EC) Employee/child(ren)
(F) Family
(W) WAIVER  
(R)  Retiree 
(C)  COBRA]]</f>
        <v>0</v>
      </c>
    </row>
    <row r="65" spans="1:8" x14ac:dyDescent="0.25">
      <c r="A65" s="14">
        <f>Table1[[#This Row],[Last Name]]</f>
        <v>0</v>
      </c>
      <c r="B65" s="14">
        <f>Table1[[#This Row],[First Name]]</f>
        <v>0</v>
      </c>
      <c r="D65" s="44">
        <f>Table1[[#This Row],[Zip]]</f>
        <v>0</v>
      </c>
      <c r="E65" s="45">
        <f>Table1[[#This Row],[DOB]]</f>
        <v>0</v>
      </c>
      <c r="F65" s="46">
        <f>Table1[[#This Row],[Gender]]</f>
        <v>0</v>
      </c>
      <c r="G65" s="46">
        <f>Table1[[#This Row],[Relationship
0 Subscriber
1 Spouse
2 Child]]</f>
        <v>0</v>
      </c>
      <c r="H65" s="46">
        <f>Table1[[#This Row],[Medical Tier:
(E) Employee 
(ES) Employee/spouse 
(EC) Employee/child(ren)
(F) Family
(W) WAIVER  
(R)  Retiree 
(C)  COBRA]]</f>
        <v>0</v>
      </c>
    </row>
    <row r="66" spans="1:8" x14ac:dyDescent="0.25">
      <c r="A66" s="14">
        <f>Table1[[#This Row],[Last Name]]</f>
        <v>0</v>
      </c>
      <c r="B66" s="14">
        <f>Table1[[#This Row],[First Name]]</f>
        <v>0</v>
      </c>
      <c r="D66" s="44">
        <f>Table1[[#This Row],[Zip]]</f>
        <v>0</v>
      </c>
      <c r="E66" s="45">
        <f>Table1[[#This Row],[DOB]]</f>
        <v>0</v>
      </c>
      <c r="F66" s="46">
        <f>Table1[[#This Row],[Gender]]</f>
        <v>0</v>
      </c>
      <c r="G66" s="46">
        <f>Table1[[#This Row],[Relationship
0 Subscriber
1 Spouse
2 Child]]</f>
        <v>0</v>
      </c>
      <c r="H66" s="46">
        <f>Table1[[#This Row],[Medical Tier:
(E) Employee 
(ES) Employee/spouse 
(EC) Employee/child(ren)
(F) Family
(W) WAIVER  
(R)  Retiree 
(C)  COBRA]]</f>
        <v>0</v>
      </c>
    </row>
    <row r="67" spans="1:8" x14ac:dyDescent="0.25">
      <c r="A67" s="14">
        <f>Table1[[#This Row],[Last Name]]</f>
        <v>0</v>
      </c>
      <c r="B67" s="14">
        <f>Table1[[#This Row],[First Name]]</f>
        <v>0</v>
      </c>
      <c r="D67" s="44">
        <f>Table1[[#This Row],[Zip]]</f>
        <v>0</v>
      </c>
      <c r="E67" s="45">
        <f>Table1[[#This Row],[DOB]]</f>
        <v>0</v>
      </c>
      <c r="F67" s="46">
        <f>Table1[[#This Row],[Gender]]</f>
        <v>0</v>
      </c>
      <c r="G67" s="46">
        <f>Table1[[#This Row],[Relationship
0 Subscriber
1 Spouse
2 Child]]</f>
        <v>0</v>
      </c>
      <c r="H67" s="46">
        <f>Table1[[#This Row],[Medical Tier:
(E) Employee 
(ES) Employee/spouse 
(EC) Employee/child(ren)
(F) Family
(W) WAIVER  
(R)  Retiree 
(C)  COBRA]]</f>
        <v>0</v>
      </c>
    </row>
    <row r="68" spans="1:8" x14ac:dyDescent="0.25">
      <c r="A68" s="14">
        <f>Table1[[#This Row],[Last Name]]</f>
        <v>0</v>
      </c>
      <c r="B68" s="14">
        <f>Table1[[#This Row],[First Name]]</f>
        <v>0</v>
      </c>
      <c r="D68" s="44">
        <f>Table1[[#This Row],[Zip]]</f>
        <v>0</v>
      </c>
      <c r="E68" s="45">
        <f>Table1[[#This Row],[DOB]]</f>
        <v>0</v>
      </c>
      <c r="F68" s="46">
        <f>Table1[[#This Row],[Gender]]</f>
        <v>0</v>
      </c>
      <c r="G68" s="46">
        <f>Table1[[#This Row],[Relationship
0 Subscriber
1 Spouse
2 Child]]</f>
        <v>0</v>
      </c>
      <c r="H68" s="46">
        <f>Table1[[#This Row],[Medical Tier:
(E) Employee 
(ES) Employee/spouse 
(EC) Employee/child(ren)
(F) Family
(W) WAIVER  
(R)  Retiree 
(C)  COBRA]]</f>
        <v>0</v>
      </c>
    </row>
    <row r="69" spans="1:8" x14ac:dyDescent="0.25">
      <c r="A69" s="14">
        <f>Table1[[#This Row],[Last Name]]</f>
        <v>0</v>
      </c>
      <c r="B69" s="14">
        <f>Table1[[#This Row],[First Name]]</f>
        <v>0</v>
      </c>
      <c r="D69" s="44">
        <f>Table1[[#This Row],[Zip]]</f>
        <v>0</v>
      </c>
      <c r="E69" s="45">
        <f>Table1[[#This Row],[DOB]]</f>
        <v>0</v>
      </c>
      <c r="F69" s="46">
        <f>Table1[[#This Row],[Gender]]</f>
        <v>0</v>
      </c>
      <c r="G69" s="46">
        <f>Table1[[#This Row],[Relationship
0 Subscriber
1 Spouse
2 Child]]</f>
        <v>0</v>
      </c>
      <c r="H69" s="46">
        <f>Table1[[#This Row],[Medical Tier:
(E) Employee 
(ES) Employee/spouse 
(EC) Employee/child(ren)
(F) Family
(W) WAIVER  
(R)  Retiree 
(C)  COBRA]]</f>
        <v>0</v>
      </c>
    </row>
    <row r="70" spans="1:8" x14ac:dyDescent="0.25">
      <c r="A70" s="14">
        <f>Table1[[#This Row],[Last Name]]</f>
        <v>0</v>
      </c>
      <c r="B70" s="14">
        <f>Table1[[#This Row],[First Name]]</f>
        <v>0</v>
      </c>
      <c r="D70" s="44">
        <f>Table1[[#This Row],[Zip]]</f>
        <v>0</v>
      </c>
      <c r="E70" s="45">
        <f>Table1[[#This Row],[DOB]]</f>
        <v>0</v>
      </c>
      <c r="F70" s="46">
        <f>Table1[[#This Row],[Gender]]</f>
        <v>0</v>
      </c>
      <c r="G70" s="46">
        <f>Table1[[#This Row],[Relationship
0 Subscriber
1 Spouse
2 Child]]</f>
        <v>0</v>
      </c>
      <c r="H70" s="46">
        <f>Table1[[#This Row],[Medical Tier:
(E) Employee 
(ES) Employee/spouse 
(EC) Employee/child(ren)
(F) Family
(W) WAIVER  
(R)  Retiree 
(C)  COBRA]]</f>
        <v>0</v>
      </c>
    </row>
    <row r="71" spans="1:8" x14ac:dyDescent="0.25">
      <c r="A71" s="14">
        <f>Table1[[#This Row],[Last Name]]</f>
        <v>0</v>
      </c>
      <c r="B71" s="14">
        <f>Table1[[#This Row],[First Name]]</f>
        <v>0</v>
      </c>
      <c r="D71" s="44">
        <f>Table1[[#This Row],[Zip]]</f>
        <v>0</v>
      </c>
      <c r="E71" s="45">
        <f>Table1[[#This Row],[DOB]]</f>
        <v>0</v>
      </c>
      <c r="F71" s="46">
        <f>Table1[[#This Row],[Gender]]</f>
        <v>0</v>
      </c>
      <c r="G71" s="46">
        <f>Table1[[#This Row],[Relationship
0 Subscriber
1 Spouse
2 Child]]</f>
        <v>0</v>
      </c>
      <c r="H71" s="46">
        <f>Table1[[#This Row],[Medical Tier:
(E) Employee 
(ES) Employee/spouse 
(EC) Employee/child(ren)
(F) Family
(W) WAIVER  
(R)  Retiree 
(C)  COBRA]]</f>
        <v>0</v>
      </c>
    </row>
    <row r="72" spans="1:8" x14ac:dyDescent="0.25">
      <c r="A72" s="14">
        <f>Table1[[#This Row],[Last Name]]</f>
        <v>0</v>
      </c>
      <c r="B72" s="14">
        <f>Table1[[#This Row],[First Name]]</f>
        <v>0</v>
      </c>
      <c r="D72" s="44">
        <f>Table1[[#This Row],[Zip]]</f>
        <v>0</v>
      </c>
      <c r="E72" s="45">
        <f>Table1[[#This Row],[DOB]]</f>
        <v>0</v>
      </c>
      <c r="F72" s="46">
        <f>Table1[[#This Row],[Gender]]</f>
        <v>0</v>
      </c>
      <c r="G72" s="46">
        <f>Table1[[#This Row],[Relationship
0 Subscriber
1 Spouse
2 Child]]</f>
        <v>0</v>
      </c>
      <c r="H72" s="46">
        <f>Table1[[#This Row],[Medical Tier:
(E) Employee 
(ES) Employee/spouse 
(EC) Employee/child(ren)
(F) Family
(W) WAIVER  
(R)  Retiree 
(C)  COBRA]]</f>
        <v>0</v>
      </c>
    </row>
    <row r="73" spans="1:8" x14ac:dyDescent="0.25">
      <c r="A73" s="14">
        <f>Table1[[#This Row],[Last Name]]</f>
        <v>0</v>
      </c>
      <c r="B73" s="14">
        <f>Table1[[#This Row],[First Name]]</f>
        <v>0</v>
      </c>
      <c r="D73" s="44">
        <f>Table1[[#This Row],[Zip]]</f>
        <v>0</v>
      </c>
      <c r="E73" s="45">
        <f>Table1[[#This Row],[DOB]]</f>
        <v>0</v>
      </c>
      <c r="F73" s="46">
        <f>Table1[[#This Row],[Gender]]</f>
        <v>0</v>
      </c>
      <c r="G73" s="46">
        <f>Table1[[#This Row],[Relationship
0 Subscriber
1 Spouse
2 Child]]</f>
        <v>0</v>
      </c>
      <c r="H73" s="46">
        <f>Table1[[#This Row],[Medical Tier:
(E) Employee 
(ES) Employee/spouse 
(EC) Employee/child(ren)
(F) Family
(W) WAIVER  
(R)  Retiree 
(C)  COBRA]]</f>
        <v>0</v>
      </c>
    </row>
    <row r="74" spans="1:8" x14ac:dyDescent="0.25">
      <c r="A74" s="14">
        <f>Table1[[#This Row],[Last Name]]</f>
        <v>0</v>
      </c>
      <c r="B74" s="14">
        <f>Table1[[#This Row],[First Name]]</f>
        <v>0</v>
      </c>
      <c r="D74" s="44">
        <f>Table1[[#This Row],[Zip]]</f>
        <v>0</v>
      </c>
      <c r="E74" s="45">
        <f>Table1[[#This Row],[DOB]]</f>
        <v>0</v>
      </c>
      <c r="F74" s="46">
        <f>Table1[[#This Row],[Gender]]</f>
        <v>0</v>
      </c>
      <c r="G74" s="46">
        <f>Table1[[#This Row],[Relationship
0 Subscriber
1 Spouse
2 Child]]</f>
        <v>0</v>
      </c>
      <c r="H74" s="46">
        <f>Table1[[#This Row],[Medical Tier:
(E) Employee 
(ES) Employee/spouse 
(EC) Employee/child(ren)
(F) Family
(W) WAIVER  
(R)  Retiree 
(C)  COBRA]]</f>
        <v>0</v>
      </c>
    </row>
    <row r="75" spans="1:8" x14ac:dyDescent="0.25">
      <c r="A75" s="14">
        <f>Table1[[#This Row],[Last Name]]</f>
        <v>0</v>
      </c>
      <c r="B75" s="14">
        <f>Table1[[#This Row],[First Name]]</f>
        <v>0</v>
      </c>
      <c r="D75" s="44">
        <f>Table1[[#This Row],[Zip]]</f>
        <v>0</v>
      </c>
      <c r="E75" s="45">
        <f>Table1[[#This Row],[DOB]]</f>
        <v>0</v>
      </c>
      <c r="F75" s="46">
        <f>Table1[[#This Row],[Gender]]</f>
        <v>0</v>
      </c>
      <c r="G75" s="46">
        <f>Table1[[#This Row],[Relationship
0 Subscriber
1 Spouse
2 Child]]</f>
        <v>0</v>
      </c>
      <c r="H75" s="46">
        <f>Table1[[#This Row],[Medical Tier:
(E) Employee 
(ES) Employee/spouse 
(EC) Employee/child(ren)
(F) Family
(W) WAIVER  
(R)  Retiree 
(C)  COBRA]]</f>
        <v>0</v>
      </c>
    </row>
    <row r="76" spans="1:8" x14ac:dyDescent="0.25">
      <c r="A76" s="14">
        <f>Table1[[#This Row],[Last Name]]</f>
        <v>0</v>
      </c>
      <c r="B76" s="14">
        <f>Table1[[#This Row],[First Name]]</f>
        <v>0</v>
      </c>
      <c r="D76" s="44">
        <f>Table1[[#This Row],[Zip]]</f>
        <v>0</v>
      </c>
      <c r="E76" s="45">
        <f>Table1[[#This Row],[DOB]]</f>
        <v>0</v>
      </c>
      <c r="F76" s="46">
        <f>Table1[[#This Row],[Gender]]</f>
        <v>0</v>
      </c>
      <c r="G76" s="46">
        <f>Table1[[#This Row],[Relationship
0 Subscriber
1 Spouse
2 Child]]</f>
        <v>0</v>
      </c>
      <c r="H76" s="46">
        <f>Table1[[#This Row],[Medical Tier:
(E) Employee 
(ES) Employee/spouse 
(EC) Employee/child(ren)
(F) Family
(W) WAIVER  
(R)  Retiree 
(C)  COBRA]]</f>
        <v>0</v>
      </c>
    </row>
    <row r="77" spans="1:8" x14ac:dyDescent="0.25">
      <c r="A77" s="14">
        <f>Table1[[#This Row],[Last Name]]</f>
        <v>0</v>
      </c>
      <c r="B77" s="14">
        <f>Table1[[#This Row],[First Name]]</f>
        <v>0</v>
      </c>
      <c r="D77" s="44">
        <f>Table1[[#This Row],[Zip]]</f>
        <v>0</v>
      </c>
      <c r="E77" s="45">
        <f>Table1[[#This Row],[DOB]]</f>
        <v>0</v>
      </c>
      <c r="F77" s="46">
        <f>Table1[[#This Row],[Gender]]</f>
        <v>0</v>
      </c>
      <c r="G77" s="46">
        <f>Table1[[#This Row],[Relationship
0 Subscriber
1 Spouse
2 Child]]</f>
        <v>0</v>
      </c>
      <c r="H77" s="46">
        <f>Table1[[#This Row],[Medical Tier:
(E) Employee 
(ES) Employee/spouse 
(EC) Employee/child(ren)
(F) Family
(W) WAIVER  
(R)  Retiree 
(C)  COBRA]]</f>
        <v>0</v>
      </c>
    </row>
    <row r="78" spans="1:8" x14ac:dyDescent="0.25">
      <c r="A78" s="14">
        <f>Table1[[#This Row],[Last Name]]</f>
        <v>0</v>
      </c>
      <c r="B78" s="14">
        <f>Table1[[#This Row],[First Name]]</f>
        <v>0</v>
      </c>
      <c r="D78" s="44">
        <f>Table1[[#This Row],[Zip]]</f>
        <v>0</v>
      </c>
      <c r="E78" s="45">
        <f>Table1[[#This Row],[DOB]]</f>
        <v>0</v>
      </c>
      <c r="F78" s="46">
        <f>Table1[[#This Row],[Gender]]</f>
        <v>0</v>
      </c>
      <c r="G78" s="46">
        <f>Table1[[#This Row],[Relationship
0 Subscriber
1 Spouse
2 Child]]</f>
        <v>0</v>
      </c>
      <c r="H78" s="46">
        <f>Table1[[#This Row],[Medical Tier:
(E) Employee 
(ES) Employee/spouse 
(EC) Employee/child(ren)
(F) Family
(W) WAIVER  
(R)  Retiree 
(C)  COBRA]]</f>
        <v>0</v>
      </c>
    </row>
    <row r="79" spans="1:8" x14ac:dyDescent="0.25">
      <c r="A79" s="14">
        <f>Table1[[#This Row],[Last Name]]</f>
        <v>0</v>
      </c>
      <c r="B79" s="14">
        <f>Table1[[#This Row],[First Name]]</f>
        <v>0</v>
      </c>
      <c r="D79" s="44">
        <f>Table1[[#This Row],[Zip]]</f>
        <v>0</v>
      </c>
      <c r="E79" s="45">
        <f>Table1[[#This Row],[DOB]]</f>
        <v>0</v>
      </c>
      <c r="F79" s="46">
        <f>Table1[[#This Row],[Gender]]</f>
        <v>0</v>
      </c>
      <c r="G79" s="46">
        <f>Table1[[#This Row],[Relationship
0 Subscriber
1 Spouse
2 Child]]</f>
        <v>0</v>
      </c>
      <c r="H79" s="46">
        <f>Table1[[#This Row],[Medical Tier:
(E) Employee 
(ES) Employee/spouse 
(EC) Employee/child(ren)
(F) Family
(W) WAIVER  
(R)  Retiree 
(C)  COBRA]]</f>
        <v>0</v>
      </c>
    </row>
    <row r="80" spans="1:8" x14ac:dyDescent="0.25">
      <c r="A80" s="14">
        <f>Table1[[#This Row],[Last Name]]</f>
        <v>0</v>
      </c>
      <c r="B80" s="14">
        <f>Table1[[#This Row],[First Name]]</f>
        <v>0</v>
      </c>
      <c r="D80" s="44">
        <f>Table1[[#This Row],[Zip]]</f>
        <v>0</v>
      </c>
      <c r="E80" s="45">
        <f>Table1[[#This Row],[DOB]]</f>
        <v>0</v>
      </c>
      <c r="F80" s="46">
        <f>Table1[[#This Row],[Gender]]</f>
        <v>0</v>
      </c>
      <c r="G80" s="46">
        <f>Table1[[#This Row],[Relationship
0 Subscriber
1 Spouse
2 Child]]</f>
        <v>0</v>
      </c>
      <c r="H80" s="46">
        <f>Table1[[#This Row],[Medical Tier:
(E) Employee 
(ES) Employee/spouse 
(EC) Employee/child(ren)
(F) Family
(W) WAIVER  
(R)  Retiree 
(C)  COBRA]]</f>
        <v>0</v>
      </c>
    </row>
    <row r="81" spans="1:8" x14ac:dyDescent="0.25">
      <c r="A81" s="14">
        <f>Table1[[#This Row],[Last Name]]</f>
        <v>0</v>
      </c>
      <c r="B81" s="14">
        <f>Table1[[#This Row],[First Name]]</f>
        <v>0</v>
      </c>
      <c r="D81" s="44">
        <f>Table1[[#This Row],[Zip]]</f>
        <v>0</v>
      </c>
      <c r="E81" s="45">
        <f>Table1[[#This Row],[DOB]]</f>
        <v>0</v>
      </c>
      <c r="F81" s="46">
        <f>Table1[[#This Row],[Gender]]</f>
        <v>0</v>
      </c>
      <c r="G81" s="46">
        <f>Table1[[#This Row],[Relationship
0 Subscriber
1 Spouse
2 Child]]</f>
        <v>0</v>
      </c>
      <c r="H81" s="46">
        <f>Table1[[#This Row],[Medical Tier:
(E) Employee 
(ES) Employee/spouse 
(EC) Employee/child(ren)
(F) Family
(W) WAIVER  
(R)  Retiree 
(C)  COBRA]]</f>
        <v>0</v>
      </c>
    </row>
    <row r="82" spans="1:8" x14ac:dyDescent="0.25">
      <c r="A82" s="14">
        <f>Table1[[#This Row],[Last Name]]</f>
        <v>0</v>
      </c>
      <c r="B82" s="14">
        <f>Table1[[#This Row],[First Name]]</f>
        <v>0</v>
      </c>
      <c r="D82" s="44">
        <f>Table1[[#This Row],[Zip]]</f>
        <v>0</v>
      </c>
      <c r="E82" s="45">
        <f>Table1[[#This Row],[DOB]]</f>
        <v>0</v>
      </c>
      <c r="F82" s="46">
        <f>Table1[[#This Row],[Gender]]</f>
        <v>0</v>
      </c>
      <c r="G82" s="46">
        <f>Table1[[#This Row],[Relationship
0 Subscriber
1 Spouse
2 Child]]</f>
        <v>0</v>
      </c>
      <c r="H82" s="46">
        <f>Table1[[#This Row],[Medical Tier:
(E) Employee 
(ES) Employee/spouse 
(EC) Employee/child(ren)
(F) Family
(W) WAIVER  
(R)  Retiree 
(C)  COBRA]]</f>
        <v>0</v>
      </c>
    </row>
    <row r="83" spans="1:8" x14ac:dyDescent="0.25">
      <c r="A83" s="14">
        <f>Table1[[#This Row],[Last Name]]</f>
        <v>0</v>
      </c>
      <c r="B83" s="14">
        <f>Table1[[#This Row],[First Name]]</f>
        <v>0</v>
      </c>
      <c r="D83" s="44">
        <f>Table1[[#This Row],[Zip]]</f>
        <v>0</v>
      </c>
      <c r="E83" s="45">
        <f>Table1[[#This Row],[DOB]]</f>
        <v>0</v>
      </c>
      <c r="F83" s="46">
        <f>Table1[[#This Row],[Gender]]</f>
        <v>0</v>
      </c>
      <c r="G83" s="46">
        <f>Table1[[#This Row],[Relationship
0 Subscriber
1 Spouse
2 Child]]</f>
        <v>0</v>
      </c>
      <c r="H83" s="46">
        <f>Table1[[#This Row],[Medical Tier:
(E) Employee 
(ES) Employee/spouse 
(EC) Employee/child(ren)
(F) Family
(W) WAIVER  
(R)  Retiree 
(C)  COBRA]]</f>
        <v>0</v>
      </c>
    </row>
    <row r="84" spans="1:8" x14ac:dyDescent="0.25">
      <c r="A84" s="14">
        <f>Table1[[#This Row],[Last Name]]</f>
        <v>0</v>
      </c>
      <c r="B84" s="14">
        <f>Table1[[#This Row],[First Name]]</f>
        <v>0</v>
      </c>
      <c r="D84" s="44">
        <f>Table1[[#This Row],[Zip]]</f>
        <v>0</v>
      </c>
      <c r="E84" s="45">
        <f>Table1[[#This Row],[DOB]]</f>
        <v>0</v>
      </c>
      <c r="F84" s="46">
        <f>Table1[[#This Row],[Gender]]</f>
        <v>0</v>
      </c>
      <c r="G84" s="46">
        <f>Table1[[#This Row],[Relationship
0 Subscriber
1 Spouse
2 Child]]</f>
        <v>0</v>
      </c>
      <c r="H84" s="46">
        <f>Table1[[#This Row],[Medical Tier:
(E) Employee 
(ES) Employee/spouse 
(EC) Employee/child(ren)
(F) Family
(W) WAIVER  
(R)  Retiree 
(C)  COBRA]]</f>
        <v>0</v>
      </c>
    </row>
    <row r="85" spans="1:8" x14ac:dyDescent="0.25">
      <c r="A85" s="14">
        <f>Table1[[#This Row],[Last Name]]</f>
        <v>0</v>
      </c>
      <c r="B85" s="14">
        <f>Table1[[#This Row],[First Name]]</f>
        <v>0</v>
      </c>
      <c r="D85" s="44">
        <f>Table1[[#This Row],[Zip]]</f>
        <v>0</v>
      </c>
      <c r="E85" s="45">
        <f>Table1[[#This Row],[DOB]]</f>
        <v>0</v>
      </c>
      <c r="F85" s="46">
        <f>Table1[[#This Row],[Gender]]</f>
        <v>0</v>
      </c>
      <c r="G85" s="46">
        <f>Table1[[#This Row],[Relationship
0 Subscriber
1 Spouse
2 Child]]</f>
        <v>0</v>
      </c>
      <c r="H85" s="46">
        <f>Table1[[#This Row],[Medical Tier:
(E) Employee 
(ES) Employee/spouse 
(EC) Employee/child(ren)
(F) Family
(W) WAIVER  
(R)  Retiree 
(C)  COBRA]]</f>
        <v>0</v>
      </c>
    </row>
    <row r="86" spans="1:8" x14ac:dyDescent="0.25">
      <c r="A86" s="14">
        <f>Table1[[#This Row],[Last Name]]</f>
        <v>0</v>
      </c>
      <c r="B86" s="14">
        <f>Table1[[#This Row],[First Name]]</f>
        <v>0</v>
      </c>
      <c r="D86" s="44">
        <f>Table1[[#This Row],[Zip]]</f>
        <v>0</v>
      </c>
      <c r="E86" s="45">
        <f>Table1[[#This Row],[DOB]]</f>
        <v>0</v>
      </c>
      <c r="F86" s="46">
        <f>Table1[[#This Row],[Gender]]</f>
        <v>0</v>
      </c>
      <c r="G86" s="46">
        <f>Table1[[#This Row],[Relationship
0 Subscriber
1 Spouse
2 Child]]</f>
        <v>0</v>
      </c>
      <c r="H86" s="46">
        <f>Table1[[#This Row],[Medical Tier:
(E) Employee 
(ES) Employee/spouse 
(EC) Employee/child(ren)
(F) Family
(W) WAIVER  
(R)  Retiree 
(C)  COBRA]]</f>
        <v>0</v>
      </c>
    </row>
    <row r="87" spans="1:8" x14ac:dyDescent="0.25">
      <c r="A87" s="14">
        <f>Table1[[#This Row],[Last Name]]</f>
        <v>0</v>
      </c>
      <c r="B87" s="14">
        <f>Table1[[#This Row],[First Name]]</f>
        <v>0</v>
      </c>
      <c r="D87" s="44">
        <f>Table1[[#This Row],[Zip]]</f>
        <v>0</v>
      </c>
      <c r="E87" s="45">
        <f>Table1[[#This Row],[DOB]]</f>
        <v>0</v>
      </c>
      <c r="F87" s="46">
        <f>Table1[[#This Row],[Gender]]</f>
        <v>0</v>
      </c>
      <c r="G87" s="46">
        <f>Table1[[#This Row],[Relationship
0 Subscriber
1 Spouse
2 Child]]</f>
        <v>0</v>
      </c>
      <c r="H87" s="46">
        <f>Table1[[#This Row],[Medical Tier:
(E) Employee 
(ES) Employee/spouse 
(EC) Employee/child(ren)
(F) Family
(W) WAIVER  
(R)  Retiree 
(C)  COBRA]]</f>
        <v>0</v>
      </c>
    </row>
    <row r="88" spans="1:8" x14ac:dyDescent="0.25">
      <c r="A88" s="14">
        <f>Table1[[#This Row],[Last Name]]</f>
        <v>0</v>
      </c>
      <c r="B88" s="14">
        <f>Table1[[#This Row],[First Name]]</f>
        <v>0</v>
      </c>
      <c r="D88" s="44">
        <f>Table1[[#This Row],[Zip]]</f>
        <v>0</v>
      </c>
      <c r="E88" s="45">
        <f>Table1[[#This Row],[DOB]]</f>
        <v>0</v>
      </c>
      <c r="F88" s="46">
        <f>Table1[[#This Row],[Gender]]</f>
        <v>0</v>
      </c>
      <c r="G88" s="46">
        <f>Table1[[#This Row],[Relationship
0 Subscriber
1 Spouse
2 Child]]</f>
        <v>0</v>
      </c>
      <c r="H88" s="46">
        <f>Table1[[#This Row],[Medical Tier:
(E) Employee 
(ES) Employee/spouse 
(EC) Employee/child(ren)
(F) Family
(W) WAIVER  
(R)  Retiree 
(C)  COBRA]]</f>
        <v>0</v>
      </c>
    </row>
    <row r="89" spans="1:8" x14ac:dyDescent="0.25">
      <c r="A89" s="14">
        <f>Table1[[#This Row],[Last Name]]</f>
        <v>0</v>
      </c>
      <c r="B89" s="14">
        <f>Table1[[#This Row],[First Name]]</f>
        <v>0</v>
      </c>
      <c r="D89" s="44">
        <f>Table1[[#This Row],[Zip]]</f>
        <v>0</v>
      </c>
      <c r="E89" s="45">
        <f>Table1[[#This Row],[DOB]]</f>
        <v>0</v>
      </c>
      <c r="F89" s="46">
        <f>Table1[[#This Row],[Gender]]</f>
        <v>0</v>
      </c>
      <c r="G89" s="46">
        <f>Table1[[#This Row],[Relationship
0 Subscriber
1 Spouse
2 Child]]</f>
        <v>0</v>
      </c>
      <c r="H89" s="46">
        <f>Table1[[#This Row],[Medical Tier:
(E) Employee 
(ES) Employee/spouse 
(EC) Employee/child(ren)
(F) Family
(W) WAIVER  
(R)  Retiree 
(C)  COBRA]]</f>
        <v>0</v>
      </c>
    </row>
    <row r="90" spans="1:8" x14ac:dyDescent="0.25">
      <c r="A90" s="14">
        <f>Table1[[#This Row],[Last Name]]</f>
        <v>0</v>
      </c>
      <c r="B90" s="14">
        <f>Table1[[#This Row],[First Name]]</f>
        <v>0</v>
      </c>
      <c r="D90" s="44">
        <f>Table1[[#This Row],[Zip]]</f>
        <v>0</v>
      </c>
      <c r="E90" s="45">
        <f>Table1[[#This Row],[DOB]]</f>
        <v>0</v>
      </c>
      <c r="F90" s="46">
        <f>Table1[[#This Row],[Gender]]</f>
        <v>0</v>
      </c>
      <c r="G90" s="46">
        <f>Table1[[#This Row],[Relationship
0 Subscriber
1 Spouse
2 Child]]</f>
        <v>0</v>
      </c>
      <c r="H90" s="46">
        <f>Table1[[#This Row],[Medical Tier:
(E) Employee 
(ES) Employee/spouse 
(EC) Employee/child(ren)
(F) Family
(W) WAIVER  
(R)  Retiree 
(C)  COBRA]]</f>
        <v>0</v>
      </c>
    </row>
    <row r="91" spans="1:8" x14ac:dyDescent="0.25">
      <c r="A91" s="14">
        <f>Table1[[#This Row],[Last Name]]</f>
        <v>0</v>
      </c>
      <c r="B91" s="14">
        <f>Table1[[#This Row],[First Name]]</f>
        <v>0</v>
      </c>
      <c r="D91" s="44">
        <f>Table1[[#This Row],[Zip]]</f>
        <v>0</v>
      </c>
      <c r="E91" s="45">
        <f>Table1[[#This Row],[DOB]]</f>
        <v>0</v>
      </c>
      <c r="F91" s="46">
        <f>Table1[[#This Row],[Gender]]</f>
        <v>0</v>
      </c>
      <c r="G91" s="46">
        <f>Table1[[#This Row],[Relationship
0 Subscriber
1 Spouse
2 Child]]</f>
        <v>0</v>
      </c>
      <c r="H91" s="46">
        <f>Table1[[#This Row],[Medical Tier:
(E) Employee 
(ES) Employee/spouse 
(EC) Employee/child(ren)
(F) Family
(W) WAIVER  
(R)  Retiree 
(C)  COBRA]]</f>
        <v>0</v>
      </c>
    </row>
    <row r="92" spans="1:8" x14ac:dyDescent="0.25">
      <c r="A92" s="14">
        <f>Table1[[#This Row],[Last Name]]</f>
        <v>0</v>
      </c>
      <c r="B92" s="14">
        <f>Table1[[#This Row],[First Name]]</f>
        <v>0</v>
      </c>
      <c r="D92" s="44">
        <f>Table1[[#This Row],[Zip]]</f>
        <v>0</v>
      </c>
      <c r="E92" s="45">
        <f>Table1[[#This Row],[DOB]]</f>
        <v>0</v>
      </c>
      <c r="F92" s="46">
        <f>Table1[[#This Row],[Gender]]</f>
        <v>0</v>
      </c>
      <c r="G92" s="46">
        <f>Table1[[#This Row],[Relationship
0 Subscriber
1 Spouse
2 Child]]</f>
        <v>0</v>
      </c>
      <c r="H92" s="46">
        <f>Table1[[#This Row],[Medical Tier:
(E) Employee 
(ES) Employee/spouse 
(EC) Employee/child(ren)
(F) Family
(W) WAIVER  
(R)  Retiree 
(C)  COBRA]]</f>
        <v>0</v>
      </c>
    </row>
    <row r="93" spans="1:8" x14ac:dyDescent="0.25">
      <c r="A93" s="14">
        <f>Table1[[#This Row],[Last Name]]</f>
        <v>0</v>
      </c>
      <c r="B93" s="14">
        <f>Table1[[#This Row],[First Name]]</f>
        <v>0</v>
      </c>
      <c r="D93" s="44">
        <f>Table1[[#This Row],[Zip]]</f>
        <v>0</v>
      </c>
      <c r="E93" s="45">
        <f>Table1[[#This Row],[DOB]]</f>
        <v>0</v>
      </c>
      <c r="F93" s="46">
        <f>Table1[[#This Row],[Gender]]</f>
        <v>0</v>
      </c>
      <c r="G93" s="46">
        <f>Table1[[#This Row],[Relationship
0 Subscriber
1 Spouse
2 Child]]</f>
        <v>0</v>
      </c>
      <c r="H93" s="46">
        <f>Table1[[#This Row],[Medical Tier:
(E) Employee 
(ES) Employee/spouse 
(EC) Employee/child(ren)
(F) Family
(W) WAIVER  
(R)  Retiree 
(C)  COBRA]]</f>
        <v>0</v>
      </c>
    </row>
    <row r="94" spans="1:8" x14ac:dyDescent="0.25">
      <c r="A94" s="14">
        <f>Table1[[#This Row],[Last Name]]</f>
        <v>0</v>
      </c>
      <c r="B94" s="14">
        <f>Table1[[#This Row],[First Name]]</f>
        <v>0</v>
      </c>
      <c r="D94" s="44">
        <f>Table1[[#This Row],[Zip]]</f>
        <v>0</v>
      </c>
      <c r="E94" s="45">
        <f>Table1[[#This Row],[DOB]]</f>
        <v>0</v>
      </c>
      <c r="F94" s="46">
        <f>Table1[[#This Row],[Gender]]</f>
        <v>0</v>
      </c>
      <c r="G94" s="46">
        <f>Table1[[#This Row],[Relationship
0 Subscriber
1 Spouse
2 Child]]</f>
        <v>0</v>
      </c>
      <c r="H94" s="46">
        <f>Table1[[#This Row],[Medical Tier:
(E) Employee 
(ES) Employee/spouse 
(EC) Employee/child(ren)
(F) Family
(W) WAIVER  
(R)  Retiree 
(C)  COBRA]]</f>
        <v>0</v>
      </c>
    </row>
    <row r="95" spans="1:8" x14ac:dyDescent="0.25">
      <c r="A95" s="14">
        <f>Table1[[#This Row],[Last Name]]</f>
        <v>0</v>
      </c>
      <c r="B95" s="14">
        <f>Table1[[#This Row],[First Name]]</f>
        <v>0</v>
      </c>
      <c r="D95" s="44">
        <f>Table1[[#This Row],[Zip]]</f>
        <v>0</v>
      </c>
      <c r="E95" s="45">
        <f>Table1[[#This Row],[DOB]]</f>
        <v>0</v>
      </c>
      <c r="F95" s="46">
        <f>Table1[[#This Row],[Gender]]</f>
        <v>0</v>
      </c>
      <c r="G95" s="46">
        <f>Table1[[#This Row],[Relationship
0 Subscriber
1 Spouse
2 Child]]</f>
        <v>0</v>
      </c>
      <c r="H95" s="46">
        <f>Table1[[#This Row],[Medical Tier:
(E) Employee 
(ES) Employee/spouse 
(EC) Employee/child(ren)
(F) Family
(W) WAIVER  
(R)  Retiree 
(C)  COBRA]]</f>
        <v>0</v>
      </c>
    </row>
    <row r="96" spans="1:8" x14ac:dyDescent="0.25">
      <c r="A96" s="14">
        <f>Table1[[#This Row],[Last Name]]</f>
        <v>0</v>
      </c>
      <c r="B96" s="14">
        <f>Table1[[#This Row],[First Name]]</f>
        <v>0</v>
      </c>
      <c r="D96" s="44">
        <f>Table1[[#This Row],[Zip]]</f>
        <v>0</v>
      </c>
      <c r="E96" s="45">
        <f>Table1[[#This Row],[DOB]]</f>
        <v>0</v>
      </c>
      <c r="F96" s="46">
        <f>Table1[[#This Row],[Gender]]</f>
        <v>0</v>
      </c>
      <c r="G96" s="46">
        <f>Table1[[#This Row],[Relationship
0 Subscriber
1 Spouse
2 Child]]</f>
        <v>0</v>
      </c>
      <c r="H96" s="46">
        <f>Table1[[#This Row],[Medical Tier:
(E) Employee 
(ES) Employee/spouse 
(EC) Employee/child(ren)
(F) Family
(W) WAIVER  
(R)  Retiree 
(C)  COBRA]]</f>
        <v>0</v>
      </c>
    </row>
    <row r="97" spans="1:8" x14ac:dyDescent="0.25">
      <c r="A97" s="14">
        <f>Table1[[#This Row],[Last Name]]</f>
        <v>0</v>
      </c>
      <c r="B97" s="14">
        <f>Table1[[#This Row],[First Name]]</f>
        <v>0</v>
      </c>
      <c r="D97" s="44">
        <f>Table1[[#This Row],[Zip]]</f>
        <v>0</v>
      </c>
      <c r="E97" s="45">
        <f>Table1[[#This Row],[DOB]]</f>
        <v>0</v>
      </c>
      <c r="F97" s="46">
        <f>Table1[[#This Row],[Gender]]</f>
        <v>0</v>
      </c>
      <c r="G97" s="46">
        <f>Table1[[#This Row],[Relationship
0 Subscriber
1 Spouse
2 Child]]</f>
        <v>0</v>
      </c>
      <c r="H97" s="46">
        <f>Table1[[#This Row],[Medical Tier:
(E) Employee 
(ES) Employee/spouse 
(EC) Employee/child(ren)
(F) Family
(W) WAIVER  
(R)  Retiree 
(C)  COBRA]]</f>
        <v>0</v>
      </c>
    </row>
    <row r="98" spans="1:8" x14ac:dyDescent="0.25">
      <c r="A98" s="14">
        <f>Table1[[#This Row],[Last Name]]</f>
        <v>0</v>
      </c>
      <c r="B98" s="14">
        <f>Table1[[#This Row],[First Name]]</f>
        <v>0</v>
      </c>
      <c r="D98" s="44">
        <f>Table1[[#This Row],[Zip]]</f>
        <v>0</v>
      </c>
      <c r="E98" s="45">
        <f>Table1[[#This Row],[DOB]]</f>
        <v>0</v>
      </c>
      <c r="F98" s="46">
        <f>Table1[[#This Row],[Gender]]</f>
        <v>0</v>
      </c>
      <c r="G98" s="46">
        <f>Table1[[#This Row],[Relationship
0 Subscriber
1 Spouse
2 Child]]</f>
        <v>0</v>
      </c>
      <c r="H98" s="46">
        <f>Table1[[#This Row],[Medical Tier:
(E) Employee 
(ES) Employee/spouse 
(EC) Employee/child(ren)
(F) Family
(W) WAIVER  
(R)  Retiree 
(C)  COBRA]]</f>
        <v>0</v>
      </c>
    </row>
    <row r="99" spans="1:8" x14ac:dyDescent="0.25">
      <c r="A99" s="14">
        <f>Table1[[#This Row],[Last Name]]</f>
        <v>0</v>
      </c>
      <c r="B99" s="14">
        <f>Table1[[#This Row],[First Name]]</f>
        <v>0</v>
      </c>
      <c r="D99" s="44">
        <f>Table1[[#This Row],[Zip]]</f>
        <v>0</v>
      </c>
      <c r="E99" s="45">
        <f>Table1[[#This Row],[DOB]]</f>
        <v>0</v>
      </c>
      <c r="F99" s="46">
        <f>Table1[[#This Row],[Gender]]</f>
        <v>0</v>
      </c>
      <c r="G99" s="46">
        <f>Table1[[#This Row],[Relationship
0 Subscriber
1 Spouse
2 Child]]</f>
        <v>0</v>
      </c>
      <c r="H99" s="46">
        <f>Table1[[#This Row],[Medical Tier:
(E) Employee 
(ES) Employee/spouse 
(EC) Employee/child(ren)
(F) Family
(W) WAIVER  
(R)  Retiree 
(C)  COBRA]]</f>
        <v>0</v>
      </c>
    </row>
    <row r="100" spans="1:8" x14ac:dyDescent="0.25">
      <c r="A100" s="14">
        <f>Table1[[#This Row],[Last Name]]</f>
        <v>0</v>
      </c>
      <c r="B100" s="14">
        <f>Table1[[#This Row],[First Name]]</f>
        <v>0</v>
      </c>
      <c r="D100" s="44">
        <f>Table1[[#This Row],[Zip]]</f>
        <v>0</v>
      </c>
      <c r="E100" s="45">
        <f>Table1[[#This Row],[DOB]]</f>
        <v>0</v>
      </c>
      <c r="F100" s="46">
        <f>Table1[[#This Row],[Gender]]</f>
        <v>0</v>
      </c>
      <c r="G100" s="46">
        <f>Table1[[#This Row],[Relationship
0 Subscriber
1 Spouse
2 Child]]</f>
        <v>0</v>
      </c>
      <c r="H100" s="46">
        <f>Table1[[#This Row],[Medical Tier:
(E) Employee 
(ES) Employee/spouse 
(EC) Employee/child(ren)
(F) Family
(W) WAIVER  
(R)  Retiree 
(C)  COBRA]]</f>
        <v>0</v>
      </c>
    </row>
    <row r="101" spans="1:8" x14ac:dyDescent="0.25">
      <c r="A101" s="14">
        <f>Table1[[#This Row],[Last Name]]</f>
        <v>0</v>
      </c>
      <c r="B101" s="14">
        <f>Table1[[#This Row],[First Name]]</f>
        <v>0</v>
      </c>
      <c r="D101" s="44">
        <f>Table1[[#This Row],[Zip]]</f>
        <v>0</v>
      </c>
      <c r="E101" s="45">
        <f>Table1[[#This Row],[DOB]]</f>
        <v>0</v>
      </c>
      <c r="F101" s="46">
        <f>Table1[[#This Row],[Gender]]</f>
        <v>0</v>
      </c>
      <c r="G101" s="46">
        <f>Table1[[#This Row],[Relationship
0 Subscriber
1 Spouse
2 Child]]</f>
        <v>0</v>
      </c>
      <c r="H101" s="46">
        <f>Table1[[#This Row],[Medical Tier:
(E) Employee 
(ES) Employee/spouse 
(EC) Employee/child(ren)
(F) Family
(W) WAIVER  
(R)  Retiree 
(C)  COBRA]]</f>
        <v>0</v>
      </c>
    </row>
    <row r="102" spans="1:8" x14ac:dyDescent="0.25">
      <c r="A102" s="14">
        <f>Table1[[#This Row],[Last Name]]</f>
        <v>0</v>
      </c>
      <c r="B102" s="14">
        <f>Table1[[#This Row],[First Name]]</f>
        <v>0</v>
      </c>
      <c r="D102" s="44">
        <f>Table1[[#This Row],[Zip]]</f>
        <v>0</v>
      </c>
      <c r="E102" s="45">
        <f>Table1[[#This Row],[DOB]]</f>
        <v>0</v>
      </c>
      <c r="F102" s="46">
        <f>Table1[[#This Row],[Gender]]</f>
        <v>0</v>
      </c>
      <c r="G102" s="46">
        <f>Table1[[#This Row],[Relationship
0 Subscriber
1 Spouse
2 Child]]</f>
        <v>0</v>
      </c>
      <c r="H102" s="46">
        <f>Table1[[#This Row],[Medical Tier:
(E) Employee 
(ES) Employee/spouse 
(EC) Employee/child(ren)
(F) Family
(W) WAIVER  
(R)  Retiree 
(C)  COBRA]]</f>
        <v>0</v>
      </c>
    </row>
    <row r="103" spans="1:8" x14ac:dyDescent="0.25">
      <c r="A103" s="14">
        <f>Table1[[#This Row],[Last Name]]</f>
        <v>0</v>
      </c>
      <c r="B103" s="14">
        <f>Table1[[#This Row],[First Name]]</f>
        <v>0</v>
      </c>
      <c r="D103" s="44">
        <f>Table1[[#This Row],[Zip]]</f>
        <v>0</v>
      </c>
      <c r="E103" s="45">
        <f>Table1[[#This Row],[DOB]]</f>
        <v>0</v>
      </c>
      <c r="F103" s="46">
        <f>Table1[[#This Row],[Gender]]</f>
        <v>0</v>
      </c>
      <c r="G103" s="46">
        <f>Table1[[#This Row],[Relationship
0 Subscriber
1 Spouse
2 Child]]</f>
        <v>0</v>
      </c>
      <c r="H103" s="46">
        <f>Table1[[#This Row],[Medical Tier:
(E) Employee 
(ES) Employee/spouse 
(EC) Employee/child(ren)
(F) Family
(W) WAIVER  
(R)  Retiree 
(C)  COBRA]]</f>
        <v>0</v>
      </c>
    </row>
    <row r="104" spans="1:8" x14ac:dyDescent="0.25">
      <c r="A104" s="14">
        <f>Table1[[#This Row],[Last Name]]</f>
        <v>0</v>
      </c>
      <c r="B104" s="14">
        <f>Table1[[#This Row],[First Name]]</f>
        <v>0</v>
      </c>
      <c r="D104" s="44">
        <f>Table1[[#This Row],[Zip]]</f>
        <v>0</v>
      </c>
      <c r="E104" s="45">
        <f>Table1[[#This Row],[DOB]]</f>
        <v>0</v>
      </c>
      <c r="F104" s="46">
        <f>Table1[[#This Row],[Gender]]</f>
        <v>0</v>
      </c>
      <c r="G104" s="46">
        <f>Table1[[#This Row],[Relationship
0 Subscriber
1 Spouse
2 Child]]</f>
        <v>0</v>
      </c>
      <c r="H104" s="46">
        <f>Table1[[#This Row],[Medical Tier:
(E) Employee 
(ES) Employee/spouse 
(EC) Employee/child(ren)
(F) Family
(W) WAIVER  
(R)  Retiree 
(C)  COBRA]]</f>
        <v>0</v>
      </c>
    </row>
    <row r="105" spans="1:8" x14ac:dyDescent="0.25">
      <c r="A105" s="14">
        <f>Table1[[#This Row],[Last Name]]</f>
        <v>0</v>
      </c>
      <c r="B105" s="14">
        <f>Table1[[#This Row],[First Name]]</f>
        <v>0</v>
      </c>
      <c r="D105" s="44">
        <f>Table1[[#This Row],[Zip]]</f>
        <v>0</v>
      </c>
      <c r="E105" s="45">
        <f>Table1[[#This Row],[DOB]]</f>
        <v>0</v>
      </c>
      <c r="F105" s="46">
        <f>Table1[[#This Row],[Gender]]</f>
        <v>0</v>
      </c>
      <c r="G105" s="46">
        <f>Table1[[#This Row],[Relationship
0 Subscriber
1 Spouse
2 Child]]</f>
        <v>0</v>
      </c>
      <c r="H105" s="46">
        <f>Table1[[#This Row],[Medical Tier:
(E) Employee 
(ES) Employee/spouse 
(EC) Employee/child(ren)
(F) Family
(W) WAIVER  
(R)  Retiree 
(C)  COBRA]]</f>
        <v>0</v>
      </c>
    </row>
    <row r="106" spans="1:8" x14ac:dyDescent="0.25">
      <c r="A106" s="14">
        <f>Table1[[#This Row],[Last Name]]</f>
        <v>0</v>
      </c>
      <c r="B106" s="14">
        <f>Table1[[#This Row],[First Name]]</f>
        <v>0</v>
      </c>
      <c r="D106" s="44">
        <f>Table1[[#This Row],[Zip]]</f>
        <v>0</v>
      </c>
      <c r="E106" s="45">
        <f>Table1[[#This Row],[DOB]]</f>
        <v>0</v>
      </c>
      <c r="F106" s="46">
        <f>Table1[[#This Row],[Gender]]</f>
        <v>0</v>
      </c>
      <c r="G106" s="46">
        <f>Table1[[#This Row],[Relationship
0 Subscriber
1 Spouse
2 Child]]</f>
        <v>0</v>
      </c>
      <c r="H106" s="46">
        <f>Table1[[#This Row],[Medical Tier:
(E) Employee 
(ES) Employee/spouse 
(EC) Employee/child(ren)
(F) Family
(W) WAIVER  
(R)  Retiree 
(C)  COBRA]]</f>
        <v>0</v>
      </c>
    </row>
    <row r="107" spans="1:8" x14ac:dyDescent="0.25">
      <c r="A107" s="14">
        <f>Table1[[#This Row],[Last Name]]</f>
        <v>0</v>
      </c>
      <c r="B107" s="14">
        <f>Table1[[#This Row],[First Name]]</f>
        <v>0</v>
      </c>
      <c r="D107" s="44">
        <f>Table1[[#This Row],[Zip]]</f>
        <v>0</v>
      </c>
      <c r="E107" s="45">
        <f>Table1[[#This Row],[DOB]]</f>
        <v>0</v>
      </c>
      <c r="F107" s="46">
        <f>Table1[[#This Row],[Gender]]</f>
        <v>0</v>
      </c>
      <c r="G107" s="46">
        <f>Table1[[#This Row],[Relationship
0 Subscriber
1 Spouse
2 Child]]</f>
        <v>0</v>
      </c>
      <c r="H107" s="46">
        <f>Table1[[#This Row],[Medical Tier:
(E) Employee 
(ES) Employee/spouse 
(EC) Employee/child(ren)
(F) Family
(W) WAIVER  
(R)  Retiree 
(C)  COBRA]]</f>
        <v>0</v>
      </c>
    </row>
    <row r="108" spans="1:8" x14ac:dyDescent="0.25">
      <c r="A108" s="14">
        <f>Table1[[#This Row],[Last Name]]</f>
        <v>0</v>
      </c>
      <c r="B108" s="14">
        <f>Table1[[#This Row],[First Name]]</f>
        <v>0</v>
      </c>
      <c r="D108" s="44">
        <f>Table1[[#This Row],[Zip]]</f>
        <v>0</v>
      </c>
      <c r="E108" s="45">
        <f>Table1[[#This Row],[DOB]]</f>
        <v>0</v>
      </c>
      <c r="F108" s="46">
        <f>Table1[[#This Row],[Gender]]</f>
        <v>0</v>
      </c>
      <c r="G108" s="46">
        <f>Table1[[#This Row],[Relationship
0 Subscriber
1 Spouse
2 Child]]</f>
        <v>0</v>
      </c>
      <c r="H108" s="46">
        <f>Table1[[#This Row],[Medical Tier:
(E) Employee 
(ES) Employee/spouse 
(EC) Employee/child(ren)
(F) Family
(W) WAIVER  
(R)  Retiree 
(C)  COBRA]]</f>
        <v>0</v>
      </c>
    </row>
    <row r="109" spans="1:8" x14ac:dyDescent="0.25">
      <c r="A109" s="14">
        <f>Table1[[#This Row],[Last Name]]</f>
        <v>0</v>
      </c>
      <c r="B109" s="14">
        <f>Table1[[#This Row],[First Name]]</f>
        <v>0</v>
      </c>
      <c r="D109" s="44">
        <f>Table1[[#This Row],[Zip]]</f>
        <v>0</v>
      </c>
      <c r="E109" s="45">
        <f>Table1[[#This Row],[DOB]]</f>
        <v>0</v>
      </c>
      <c r="F109" s="46">
        <f>Table1[[#This Row],[Gender]]</f>
        <v>0</v>
      </c>
      <c r="G109" s="46">
        <f>Table1[[#This Row],[Relationship
0 Subscriber
1 Spouse
2 Child]]</f>
        <v>0</v>
      </c>
      <c r="H109" s="46">
        <f>Table1[[#This Row],[Medical Tier:
(E) Employee 
(ES) Employee/spouse 
(EC) Employee/child(ren)
(F) Family
(W) WAIVER  
(R)  Retiree 
(C)  COBRA]]</f>
        <v>0</v>
      </c>
    </row>
    <row r="110" spans="1:8" x14ac:dyDescent="0.25">
      <c r="A110" s="14">
        <f>Table1[[#This Row],[Last Name]]</f>
        <v>0</v>
      </c>
      <c r="B110" s="14">
        <f>Table1[[#This Row],[First Name]]</f>
        <v>0</v>
      </c>
      <c r="D110" s="44">
        <f>Table1[[#This Row],[Zip]]</f>
        <v>0</v>
      </c>
      <c r="E110" s="45">
        <f>Table1[[#This Row],[DOB]]</f>
        <v>0</v>
      </c>
      <c r="F110" s="46">
        <f>Table1[[#This Row],[Gender]]</f>
        <v>0</v>
      </c>
      <c r="G110" s="46">
        <f>Table1[[#This Row],[Relationship
0 Subscriber
1 Spouse
2 Child]]</f>
        <v>0</v>
      </c>
      <c r="H110" s="46">
        <f>Table1[[#This Row],[Medical Tier:
(E) Employee 
(ES) Employee/spouse 
(EC) Employee/child(ren)
(F) Family
(W) WAIVER  
(R)  Retiree 
(C)  COBRA]]</f>
        <v>0</v>
      </c>
    </row>
    <row r="111" spans="1:8" x14ac:dyDescent="0.25">
      <c r="A111" s="14">
        <f>Table1[[#This Row],[Last Name]]</f>
        <v>0</v>
      </c>
      <c r="B111" s="14">
        <f>Table1[[#This Row],[First Name]]</f>
        <v>0</v>
      </c>
      <c r="D111" s="44">
        <f>Table1[[#This Row],[Zip]]</f>
        <v>0</v>
      </c>
      <c r="E111" s="45">
        <f>Table1[[#This Row],[DOB]]</f>
        <v>0</v>
      </c>
      <c r="F111" s="46">
        <f>Table1[[#This Row],[Gender]]</f>
        <v>0</v>
      </c>
      <c r="G111" s="46">
        <f>Table1[[#This Row],[Relationship
0 Subscriber
1 Spouse
2 Child]]</f>
        <v>0</v>
      </c>
      <c r="H111" s="46">
        <f>Table1[[#This Row],[Medical Tier:
(E) Employee 
(ES) Employee/spouse 
(EC) Employee/child(ren)
(F) Family
(W) WAIVER  
(R)  Retiree 
(C)  COBRA]]</f>
        <v>0</v>
      </c>
    </row>
    <row r="112" spans="1:8" x14ac:dyDescent="0.25">
      <c r="A112" s="14">
        <f>Table1[[#This Row],[Last Name]]</f>
        <v>0</v>
      </c>
      <c r="B112" s="14">
        <f>Table1[[#This Row],[First Name]]</f>
        <v>0</v>
      </c>
      <c r="D112" s="44">
        <f>Table1[[#This Row],[Zip]]</f>
        <v>0</v>
      </c>
      <c r="E112" s="45">
        <f>Table1[[#This Row],[DOB]]</f>
        <v>0</v>
      </c>
      <c r="F112" s="46">
        <f>Table1[[#This Row],[Gender]]</f>
        <v>0</v>
      </c>
      <c r="G112" s="46">
        <f>Table1[[#This Row],[Relationship
0 Subscriber
1 Spouse
2 Child]]</f>
        <v>0</v>
      </c>
      <c r="H112" s="46">
        <f>Table1[[#This Row],[Medical Tier:
(E) Employee 
(ES) Employee/spouse 
(EC) Employee/child(ren)
(F) Family
(W) WAIVER  
(R)  Retiree 
(C)  COBRA]]</f>
        <v>0</v>
      </c>
    </row>
    <row r="113" spans="1:8" x14ac:dyDescent="0.25">
      <c r="A113" s="14">
        <f>Table1[[#This Row],[Last Name]]</f>
        <v>0</v>
      </c>
      <c r="B113" s="14">
        <f>Table1[[#This Row],[First Name]]</f>
        <v>0</v>
      </c>
      <c r="D113" s="44">
        <f>Table1[[#This Row],[Zip]]</f>
        <v>0</v>
      </c>
      <c r="E113" s="45">
        <f>Table1[[#This Row],[DOB]]</f>
        <v>0</v>
      </c>
      <c r="F113" s="46">
        <f>Table1[[#This Row],[Gender]]</f>
        <v>0</v>
      </c>
      <c r="G113" s="46">
        <f>Table1[[#This Row],[Relationship
0 Subscriber
1 Spouse
2 Child]]</f>
        <v>0</v>
      </c>
      <c r="H113" s="46">
        <f>Table1[[#This Row],[Medical Tier:
(E) Employee 
(ES) Employee/spouse 
(EC) Employee/child(ren)
(F) Family
(W) WAIVER  
(R)  Retiree 
(C)  COBRA]]</f>
        <v>0</v>
      </c>
    </row>
    <row r="114" spans="1:8" x14ac:dyDescent="0.25">
      <c r="A114" s="14">
        <f>Table1[[#This Row],[Last Name]]</f>
        <v>0</v>
      </c>
      <c r="B114" s="14">
        <f>Table1[[#This Row],[First Name]]</f>
        <v>0</v>
      </c>
      <c r="D114" s="44">
        <f>Table1[[#This Row],[Zip]]</f>
        <v>0</v>
      </c>
      <c r="E114" s="45">
        <f>Table1[[#This Row],[DOB]]</f>
        <v>0</v>
      </c>
      <c r="F114" s="46">
        <f>Table1[[#This Row],[Gender]]</f>
        <v>0</v>
      </c>
      <c r="G114" s="46">
        <f>Table1[[#This Row],[Relationship
0 Subscriber
1 Spouse
2 Child]]</f>
        <v>0</v>
      </c>
      <c r="H114" s="46">
        <f>Table1[[#This Row],[Medical Tier:
(E) Employee 
(ES) Employee/spouse 
(EC) Employee/child(ren)
(F) Family
(W) WAIVER  
(R)  Retiree 
(C)  COBRA]]</f>
        <v>0</v>
      </c>
    </row>
    <row r="115" spans="1:8" x14ac:dyDescent="0.25">
      <c r="A115" s="14">
        <f>Table1[[#This Row],[Last Name]]</f>
        <v>0</v>
      </c>
      <c r="B115" s="14">
        <f>Table1[[#This Row],[First Name]]</f>
        <v>0</v>
      </c>
      <c r="D115" s="44">
        <f>Table1[[#This Row],[Zip]]</f>
        <v>0</v>
      </c>
      <c r="E115" s="45">
        <f>Table1[[#This Row],[DOB]]</f>
        <v>0</v>
      </c>
      <c r="F115" s="46">
        <f>Table1[[#This Row],[Gender]]</f>
        <v>0</v>
      </c>
      <c r="G115" s="46">
        <f>Table1[[#This Row],[Relationship
0 Subscriber
1 Spouse
2 Child]]</f>
        <v>0</v>
      </c>
      <c r="H115" s="46">
        <f>Table1[[#This Row],[Medical Tier:
(E) Employee 
(ES) Employee/spouse 
(EC) Employee/child(ren)
(F) Family
(W) WAIVER  
(R)  Retiree 
(C)  COBRA]]</f>
        <v>0</v>
      </c>
    </row>
    <row r="116" spans="1:8" x14ac:dyDescent="0.25">
      <c r="A116" s="14">
        <f>Table1[[#This Row],[Last Name]]</f>
        <v>0</v>
      </c>
      <c r="B116" s="14">
        <f>Table1[[#This Row],[First Name]]</f>
        <v>0</v>
      </c>
      <c r="D116" s="44">
        <f>Table1[[#This Row],[Zip]]</f>
        <v>0</v>
      </c>
      <c r="E116" s="45">
        <f>Table1[[#This Row],[DOB]]</f>
        <v>0</v>
      </c>
      <c r="F116" s="46">
        <f>Table1[[#This Row],[Gender]]</f>
        <v>0</v>
      </c>
      <c r="G116" s="46">
        <f>Table1[[#This Row],[Relationship
0 Subscriber
1 Spouse
2 Child]]</f>
        <v>0</v>
      </c>
      <c r="H116" s="46">
        <f>Table1[[#This Row],[Medical Tier:
(E) Employee 
(ES) Employee/spouse 
(EC) Employee/child(ren)
(F) Family
(W) WAIVER  
(R)  Retiree 
(C)  COBRA]]</f>
        <v>0</v>
      </c>
    </row>
    <row r="117" spans="1:8" x14ac:dyDescent="0.25">
      <c r="A117" s="14">
        <f>Table1[[#This Row],[Last Name]]</f>
        <v>0</v>
      </c>
      <c r="B117" s="14">
        <f>Table1[[#This Row],[First Name]]</f>
        <v>0</v>
      </c>
      <c r="D117" s="44">
        <f>Table1[[#This Row],[Zip]]</f>
        <v>0</v>
      </c>
      <c r="E117" s="45">
        <f>Table1[[#This Row],[DOB]]</f>
        <v>0</v>
      </c>
      <c r="F117" s="46">
        <f>Table1[[#This Row],[Gender]]</f>
        <v>0</v>
      </c>
      <c r="G117" s="46">
        <f>Table1[[#This Row],[Relationship
0 Subscriber
1 Spouse
2 Child]]</f>
        <v>0</v>
      </c>
      <c r="H117" s="46">
        <f>Table1[[#This Row],[Medical Tier:
(E) Employee 
(ES) Employee/spouse 
(EC) Employee/child(ren)
(F) Family
(W) WAIVER  
(R)  Retiree 
(C)  COBRA]]</f>
        <v>0</v>
      </c>
    </row>
    <row r="118" spans="1:8" x14ac:dyDescent="0.25">
      <c r="A118" s="14">
        <f>Table1[[#This Row],[Last Name]]</f>
        <v>0</v>
      </c>
      <c r="B118" s="14">
        <f>Table1[[#This Row],[First Name]]</f>
        <v>0</v>
      </c>
      <c r="D118" s="44">
        <f>Table1[[#This Row],[Zip]]</f>
        <v>0</v>
      </c>
      <c r="E118" s="45">
        <f>Table1[[#This Row],[DOB]]</f>
        <v>0</v>
      </c>
      <c r="F118" s="46">
        <f>Table1[[#This Row],[Gender]]</f>
        <v>0</v>
      </c>
      <c r="G118" s="46">
        <f>Table1[[#This Row],[Relationship
0 Subscriber
1 Spouse
2 Child]]</f>
        <v>0</v>
      </c>
      <c r="H118" s="46">
        <f>Table1[[#This Row],[Medical Tier:
(E) Employee 
(ES) Employee/spouse 
(EC) Employee/child(ren)
(F) Family
(W) WAIVER  
(R)  Retiree 
(C)  COBRA]]</f>
        <v>0</v>
      </c>
    </row>
    <row r="119" spans="1:8" x14ac:dyDescent="0.25">
      <c r="A119" s="14">
        <f>Table1[[#This Row],[Last Name]]</f>
        <v>0</v>
      </c>
      <c r="B119" s="14">
        <f>Table1[[#This Row],[First Name]]</f>
        <v>0</v>
      </c>
      <c r="D119" s="44">
        <f>Table1[[#This Row],[Zip]]</f>
        <v>0</v>
      </c>
      <c r="E119" s="45">
        <f>Table1[[#This Row],[DOB]]</f>
        <v>0</v>
      </c>
      <c r="F119" s="46">
        <f>Table1[[#This Row],[Gender]]</f>
        <v>0</v>
      </c>
      <c r="G119" s="46">
        <f>Table1[[#This Row],[Relationship
0 Subscriber
1 Spouse
2 Child]]</f>
        <v>0</v>
      </c>
      <c r="H119" s="46">
        <f>Table1[[#This Row],[Medical Tier:
(E) Employee 
(ES) Employee/spouse 
(EC) Employee/child(ren)
(F) Family
(W) WAIVER  
(R)  Retiree 
(C)  COBRA]]</f>
        <v>0</v>
      </c>
    </row>
    <row r="120" spans="1:8" x14ac:dyDescent="0.25">
      <c r="A120" s="14">
        <f>Table1[[#This Row],[Last Name]]</f>
        <v>0</v>
      </c>
      <c r="B120" s="14">
        <f>Table1[[#This Row],[First Name]]</f>
        <v>0</v>
      </c>
      <c r="D120" s="44">
        <f>Table1[[#This Row],[Zip]]</f>
        <v>0</v>
      </c>
      <c r="E120" s="45">
        <f>Table1[[#This Row],[DOB]]</f>
        <v>0</v>
      </c>
      <c r="F120" s="46">
        <f>Table1[[#This Row],[Gender]]</f>
        <v>0</v>
      </c>
      <c r="G120" s="46">
        <f>Table1[[#This Row],[Relationship
0 Subscriber
1 Spouse
2 Child]]</f>
        <v>0</v>
      </c>
      <c r="H120" s="46">
        <f>Table1[[#This Row],[Medical Tier:
(E) Employee 
(ES) Employee/spouse 
(EC) Employee/child(ren)
(F) Family
(W) WAIVER  
(R)  Retiree 
(C)  COBRA]]</f>
        <v>0</v>
      </c>
    </row>
    <row r="121" spans="1:8" x14ac:dyDescent="0.25">
      <c r="A121" s="14">
        <f>Table1[[#This Row],[Last Name]]</f>
        <v>0</v>
      </c>
      <c r="B121" s="14">
        <f>Table1[[#This Row],[First Name]]</f>
        <v>0</v>
      </c>
      <c r="D121" s="44">
        <f>Table1[[#This Row],[Zip]]</f>
        <v>0</v>
      </c>
      <c r="E121" s="45">
        <f>Table1[[#This Row],[DOB]]</f>
        <v>0</v>
      </c>
      <c r="F121" s="46">
        <f>Table1[[#This Row],[Gender]]</f>
        <v>0</v>
      </c>
      <c r="G121" s="46">
        <f>Table1[[#This Row],[Relationship
0 Subscriber
1 Spouse
2 Child]]</f>
        <v>0</v>
      </c>
      <c r="H121" s="46">
        <f>Table1[[#This Row],[Medical Tier:
(E) Employee 
(ES) Employee/spouse 
(EC) Employee/child(ren)
(F) Family
(W) WAIVER  
(R)  Retiree 
(C)  COBRA]]</f>
        <v>0</v>
      </c>
    </row>
    <row r="122" spans="1:8" x14ac:dyDescent="0.25">
      <c r="A122" s="14">
        <f>Table1[[#This Row],[Last Name]]</f>
        <v>0</v>
      </c>
      <c r="B122" s="14">
        <f>Table1[[#This Row],[First Name]]</f>
        <v>0</v>
      </c>
      <c r="D122" s="44">
        <f>Table1[[#This Row],[Zip]]</f>
        <v>0</v>
      </c>
      <c r="E122" s="45">
        <f>Table1[[#This Row],[DOB]]</f>
        <v>0</v>
      </c>
      <c r="F122" s="46">
        <f>Table1[[#This Row],[Gender]]</f>
        <v>0</v>
      </c>
      <c r="G122" s="46">
        <f>Table1[[#This Row],[Relationship
0 Subscriber
1 Spouse
2 Child]]</f>
        <v>0</v>
      </c>
      <c r="H122" s="46">
        <f>Table1[[#This Row],[Medical Tier:
(E) Employee 
(ES) Employee/spouse 
(EC) Employee/child(ren)
(F) Family
(W) WAIVER  
(R)  Retiree 
(C)  COBRA]]</f>
        <v>0</v>
      </c>
    </row>
    <row r="123" spans="1:8" x14ac:dyDescent="0.25">
      <c r="A123" s="14">
        <f>Table1[[#This Row],[Last Name]]</f>
        <v>0</v>
      </c>
      <c r="B123" s="14">
        <f>Table1[[#This Row],[First Name]]</f>
        <v>0</v>
      </c>
      <c r="D123" s="44">
        <f>Table1[[#This Row],[Zip]]</f>
        <v>0</v>
      </c>
      <c r="E123" s="45">
        <f>Table1[[#This Row],[DOB]]</f>
        <v>0</v>
      </c>
      <c r="F123" s="46">
        <f>Table1[[#This Row],[Gender]]</f>
        <v>0</v>
      </c>
      <c r="G123" s="46">
        <f>Table1[[#This Row],[Relationship
0 Subscriber
1 Spouse
2 Child]]</f>
        <v>0</v>
      </c>
      <c r="H123" s="46">
        <f>Table1[[#This Row],[Medical Tier:
(E) Employee 
(ES) Employee/spouse 
(EC) Employee/child(ren)
(F) Family
(W) WAIVER  
(R)  Retiree 
(C)  COBRA]]</f>
        <v>0</v>
      </c>
    </row>
    <row r="124" spans="1:8" x14ac:dyDescent="0.25">
      <c r="A124" s="14">
        <f>Table1[[#This Row],[Last Name]]</f>
        <v>0</v>
      </c>
      <c r="B124" s="14">
        <f>Table1[[#This Row],[First Name]]</f>
        <v>0</v>
      </c>
      <c r="D124" s="44">
        <f>Table1[[#This Row],[Zip]]</f>
        <v>0</v>
      </c>
      <c r="E124" s="45">
        <f>Table1[[#This Row],[DOB]]</f>
        <v>0</v>
      </c>
      <c r="F124" s="46">
        <f>Table1[[#This Row],[Gender]]</f>
        <v>0</v>
      </c>
      <c r="G124" s="46">
        <f>Table1[[#This Row],[Relationship
0 Subscriber
1 Spouse
2 Child]]</f>
        <v>0</v>
      </c>
      <c r="H124" s="46">
        <f>Table1[[#This Row],[Medical Tier:
(E) Employee 
(ES) Employee/spouse 
(EC) Employee/child(ren)
(F) Family
(W) WAIVER  
(R)  Retiree 
(C)  COBRA]]</f>
        <v>0</v>
      </c>
    </row>
    <row r="125" spans="1:8" x14ac:dyDescent="0.25">
      <c r="A125" s="14">
        <f>Table1[[#This Row],[Last Name]]</f>
        <v>0</v>
      </c>
      <c r="B125" s="14">
        <f>Table1[[#This Row],[First Name]]</f>
        <v>0</v>
      </c>
      <c r="D125" s="44">
        <f>Table1[[#This Row],[Zip]]</f>
        <v>0</v>
      </c>
      <c r="E125" s="45">
        <f>Table1[[#This Row],[DOB]]</f>
        <v>0</v>
      </c>
      <c r="F125" s="46">
        <f>Table1[[#This Row],[Gender]]</f>
        <v>0</v>
      </c>
      <c r="G125" s="46">
        <f>Table1[[#This Row],[Relationship
0 Subscriber
1 Spouse
2 Child]]</f>
        <v>0</v>
      </c>
      <c r="H125" s="46">
        <f>Table1[[#This Row],[Medical Tier:
(E) Employee 
(ES) Employee/spouse 
(EC) Employee/child(ren)
(F) Family
(W) WAIVER  
(R)  Retiree 
(C)  COBRA]]</f>
        <v>0</v>
      </c>
    </row>
    <row r="126" spans="1:8" x14ac:dyDescent="0.25">
      <c r="A126" s="14">
        <f>Table1[[#This Row],[Last Name]]</f>
        <v>0</v>
      </c>
      <c r="B126" s="14">
        <f>Table1[[#This Row],[First Name]]</f>
        <v>0</v>
      </c>
      <c r="D126" s="44">
        <f>Table1[[#This Row],[Zip]]</f>
        <v>0</v>
      </c>
      <c r="E126" s="45">
        <f>Table1[[#This Row],[DOB]]</f>
        <v>0</v>
      </c>
      <c r="F126" s="46">
        <f>Table1[[#This Row],[Gender]]</f>
        <v>0</v>
      </c>
      <c r="G126" s="46">
        <f>Table1[[#This Row],[Relationship
0 Subscriber
1 Spouse
2 Child]]</f>
        <v>0</v>
      </c>
      <c r="H126" s="46">
        <f>Table1[[#This Row],[Medical Tier:
(E) Employee 
(ES) Employee/spouse 
(EC) Employee/child(ren)
(F) Family
(W) WAIVER  
(R)  Retiree 
(C)  COBRA]]</f>
        <v>0</v>
      </c>
    </row>
    <row r="127" spans="1:8" x14ac:dyDescent="0.25">
      <c r="A127" s="14">
        <f>Table1[[#This Row],[Last Name]]</f>
        <v>0</v>
      </c>
      <c r="B127" s="14">
        <f>Table1[[#This Row],[First Name]]</f>
        <v>0</v>
      </c>
      <c r="D127" s="44">
        <f>Table1[[#This Row],[Zip]]</f>
        <v>0</v>
      </c>
      <c r="E127" s="45">
        <f>Table1[[#This Row],[DOB]]</f>
        <v>0</v>
      </c>
      <c r="F127" s="46">
        <f>Table1[[#This Row],[Gender]]</f>
        <v>0</v>
      </c>
      <c r="G127" s="46">
        <f>Table1[[#This Row],[Relationship
0 Subscriber
1 Spouse
2 Child]]</f>
        <v>0</v>
      </c>
      <c r="H127" s="46">
        <f>Table1[[#This Row],[Medical Tier:
(E) Employee 
(ES) Employee/spouse 
(EC) Employee/child(ren)
(F) Family
(W) WAIVER  
(R)  Retiree 
(C)  COBRA]]</f>
        <v>0</v>
      </c>
    </row>
    <row r="128" spans="1:8" x14ac:dyDescent="0.25">
      <c r="A128" s="14">
        <f>Table1[[#This Row],[Last Name]]</f>
        <v>0</v>
      </c>
      <c r="B128" s="14">
        <f>Table1[[#This Row],[First Name]]</f>
        <v>0</v>
      </c>
      <c r="D128" s="44">
        <f>Table1[[#This Row],[Zip]]</f>
        <v>0</v>
      </c>
      <c r="E128" s="45">
        <f>Table1[[#This Row],[DOB]]</f>
        <v>0</v>
      </c>
      <c r="F128" s="46">
        <f>Table1[[#This Row],[Gender]]</f>
        <v>0</v>
      </c>
      <c r="G128" s="46">
        <f>Table1[[#This Row],[Relationship
0 Subscriber
1 Spouse
2 Child]]</f>
        <v>0</v>
      </c>
      <c r="H128" s="46">
        <f>Table1[[#This Row],[Medical Tier:
(E) Employee 
(ES) Employee/spouse 
(EC) Employee/child(ren)
(F) Family
(W) WAIVER  
(R)  Retiree 
(C)  COBRA]]</f>
        <v>0</v>
      </c>
    </row>
    <row r="129" spans="1:8" x14ac:dyDescent="0.25">
      <c r="A129" s="14">
        <f>Table1[[#This Row],[Last Name]]</f>
        <v>0</v>
      </c>
      <c r="B129" s="14">
        <f>Table1[[#This Row],[First Name]]</f>
        <v>0</v>
      </c>
      <c r="D129" s="44">
        <f>Table1[[#This Row],[Zip]]</f>
        <v>0</v>
      </c>
      <c r="E129" s="45">
        <f>Table1[[#This Row],[DOB]]</f>
        <v>0</v>
      </c>
      <c r="F129" s="46">
        <f>Table1[[#This Row],[Gender]]</f>
        <v>0</v>
      </c>
      <c r="G129" s="46">
        <f>Table1[[#This Row],[Relationship
0 Subscriber
1 Spouse
2 Child]]</f>
        <v>0</v>
      </c>
      <c r="H129" s="46">
        <f>Table1[[#This Row],[Medical Tier:
(E) Employee 
(ES) Employee/spouse 
(EC) Employee/child(ren)
(F) Family
(W) WAIVER  
(R)  Retiree 
(C)  COBRA]]</f>
        <v>0</v>
      </c>
    </row>
    <row r="130" spans="1:8" x14ac:dyDescent="0.25">
      <c r="A130" s="14">
        <f>Table1[[#This Row],[Last Name]]</f>
        <v>0</v>
      </c>
      <c r="B130" s="14">
        <f>Table1[[#This Row],[First Name]]</f>
        <v>0</v>
      </c>
      <c r="D130" s="44">
        <f>Table1[[#This Row],[Zip]]</f>
        <v>0</v>
      </c>
      <c r="E130" s="45">
        <f>Table1[[#This Row],[DOB]]</f>
        <v>0</v>
      </c>
      <c r="F130" s="46">
        <f>Table1[[#This Row],[Gender]]</f>
        <v>0</v>
      </c>
      <c r="G130" s="46">
        <f>Table1[[#This Row],[Relationship
0 Subscriber
1 Spouse
2 Child]]</f>
        <v>0</v>
      </c>
      <c r="H130" s="46">
        <f>Table1[[#This Row],[Medical Tier:
(E) Employee 
(ES) Employee/spouse 
(EC) Employee/child(ren)
(F) Family
(W) WAIVER  
(R)  Retiree 
(C)  COBRA]]</f>
        <v>0</v>
      </c>
    </row>
    <row r="131" spans="1:8" x14ac:dyDescent="0.25">
      <c r="A131" s="14">
        <f>Table1[[#This Row],[Last Name]]</f>
        <v>0</v>
      </c>
      <c r="B131" s="14">
        <f>Table1[[#This Row],[First Name]]</f>
        <v>0</v>
      </c>
      <c r="D131" s="44">
        <f>Table1[[#This Row],[Zip]]</f>
        <v>0</v>
      </c>
      <c r="E131" s="45">
        <f>Table1[[#This Row],[DOB]]</f>
        <v>0</v>
      </c>
      <c r="F131" s="46">
        <f>Table1[[#This Row],[Gender]]</f>
        <v>0</v>
      </c>
      <c r="G131" s="46">
        <f>Table1[[#This Row],[Relationship
0 Subscriber
1 Spouse
2 Child]]</f>
        <v>0</v>
      </c>
      <c r="H131" s="46">
        <f>Table1[[#This Row],[Medical Tier:
(E) Employee 
(ES) Employee/spouse 
(EC) Employee/child(ren)
(F) Family
(W) WAIVER  
(R)  Retiree 
(C)  COBRA]]</f>
        <v>0</v>
      </c>
    </row>
    <row r="132" spans="1:8" x14ac:dyDescent="0.25">
      <c r="A132" s="14">
        <f>Table1[[#This Row],[Last Name]]</f>
        <v>0</v>
      </c>
      <c r="B132" s="14">
        <f>Table1[[#This Row],[First Name]]</f>
        <v>0</v>
      </c>
      <c r="D132" s="44">
        <f>Table1[[#This Row],[Zip]]</f>
        <v>0</v>
      </c>
      <c r="E132" s="45">
        <f>Table1[[#This Row],[DOB]]</f>
        <v>0</v>
      </c>
      <c r="F132" s="46">
        <f>Table1[[#This Row],[Gender]]</f>
        <v>0</v>
      </c>
      <c r="G132" s="46">
        <f>Table1[[#This Row],[Relationship
0 Subscriber
1 Spouse
2 Child]]</f>
        <v>0</v>
      </c>
      <c r="H132" s="46">
        <f>Table1[[#This Row],[Medical Tier:
(E) Employee 
(ES) Employee/spouse 
(EC) Employee/child(ren)
(F) Family
(W) WAIVER  
(R)  Retiree 
(C)  COBRA]]</f>
        <v>0</v>
      </c>
    </row>
    <row r="133" spans="1:8" x14ac:dyDescent="0.25">
      <c r="A133" s="14">
        <f>Table1[[#This Row],[Last Name]]</f>
        <v>0</v>
      </c>
      <c r="B133" s="14">
        <f>Table1[[#This Row],[First Name]]</f>
        <v>0</v>
      </c>
      <c r="D133" s="44">
        <f>Table1[[#This Row],[Zip]]</f>
        <v>0</v>
      </c>
      <c r="E133" s="45">
        <f>Table1[[#This Row],[DOB]]</f>
        <v>0</v>
      </c>
      <c r="F133" s="46">
        <f>Table1[[#This Row],[Gender]]</f>
        <v>0</v>
      </c>
      <c r="G133" s="46">
        <f>Table1[[#This Row],[Relationship
0 Subscriber
1 Spouse
2 Child]]</f>
        <v>0</v>
      </c>
      <c r="H133" s="46">
        <f>Table1[[#This Row],[Medical Tier:
(E) Employee 
(ES) Employee/spouse 
(EC) Employee/child(ren)
(F) Family
(W) WAIVER  
(R)  Retiree 
(C)  COBRA]]</f>
        <v>0</v>
      </c>
    </row>
    <row r="134" spans="1:8" x14ac:dyDescent="0.25">
      <c r="A134" s="14">
        <f>Table1[[#This Row],[Last Name]]</f>
        <v>0</v>
      </c>
      <c r="B134" s="14">
        <f>Table1[[#This Row],[First Name]]</f>
        <v>0</v>
      </c>
      <c r="D134" s="44">
        <f>Table1[[#This Row],[Zip]]</f>
        <v>0</v>
      </c>
      <c r="E134" s="45">
        <f>Table1[[#This Row],[DOB]]</f>
        <v>0</v>
      </c>
      <c r="F134" s="46">
        <f>Table1[[#This Row],[Gender]]</f>
        <v>0</v>
      </c>
      <c r="G134" s="46">
        <f>Table1[[#This Row],[Relationship
0 Subscriber
1 Spouse
2 Child]]</f>
        <v>0</v>
      </c>
      <c r="H134" s="46">
        <f>Table1[[#This Row],[Medical Tier:
(E) Employee 
(ES) Employee/spouse 
(EC) Employee/child(ren)
(F) Family
(W) WAIVER  
(R)  Retiree 
(C)  COBRA]]</f>
        <v>0</v>
      </c>
    </row>
    <row r="135" spans="1:8" x14ac:dyDescent="0.25">
      <c r="A135" s="14">
        <f>Table1[[#This Row],[Last Name]]</f>
        <v>0</v>
      </c>
      <c r="B135" s="14">
        <f>Table1[[#This Row],[First Name]]</f>
        <v>0</v>
      </c>
      <c r="D135" s="44">
        <f>Table1[[#This Row],[Zip]]</f>
        <v>0</v>
      </c>
      <c r="E135" s="45">
        <f>Table1[[#This Row],[DOB]]</f>
        <v>0</v>
      </c>
      <c r="F135" s="46">
        <f>Table1[[#This Row],[Gender]]</f>
        <v>0</v>
      </c>
      <c r="G135" s="46">
        <f>Table1[[#This Row],[Relationship
0 Subscriber
1 Spouse
2 Child]]</f>
        <v>0</v>
      </c>
      <c r="H135" s="46">
        <f>Table1[[#This Row],[Medical Tier:
(E) Employee 
(ES) Employee/spouse 
(EC) Employee/child(ren)
(F) Family
(W) WAIVER  
(R)  Retiree 
(C)  COBRA]]</f>
        <v>0</v>
      </c>
    </row>
    <row r="136" spans="1:8" x14ac:dyDescent="0.25">
      <c r="A136" s="14">
        <f>Table1[[#This Row],[Last Name]]</f>
        <v>0</v>
      </c>
      <c r="B136" s="14">
        <f>Table1[[#This Row],[First Name]]</f>
        <v>0</v>
      </c>
      <c r="D136" s="44">
        <f>Table1[[#This Row],[Zip]]</f>
        <v>0</v>
      </c>
      <c r="E136" s="45">
        <f>Table1[[#This Row],[DOB]]</f>
        <v>0</v>
      </c>
      <c r="F136" s="46">
        <f>Table1[[#This Row],[Gender]]</f>
        <v>0</v>
      </c>
      <c r="G136" s="46">
        <f>Table1[[#This Row],[Relationship
0 Subscriber
1 Spouse
2 Child]]</f>
        <v>0</v>
      </c>
      <c r="H136" s="46">
        <f>Table1[[#This Row],[Medical Tier:
(E) Employee 
(ES) Employee/spouse 
(EC) Employee/child(ren)
(F) Family
(W) WAIVER  
(R)  Retiree 
(C)  COBRA]]</f>
        <v>0</v>
      </c>
    </row>
    <row r="137" spans="1:8" x14ac:dyDescent="0.25">
      <c r="A137" s="14">
        <f>Table1[[#This Row],[Last Name]]</f>
        <v>0</v>
      </c>
      <c r="B137" s="14">
        <f>Table1[[#This Row],[First Name]]</f>
        <v>0</v>
      </c>
      <c r="D137" s="44">
        <f>Table1[[#This Row],[Zip]]</f>
        <v>0</v>
      </c>
      <c r="E137" s="45">
        <f>Table1[[#This Row],[DOB]]</f>
        <v>0</v>
      </c>
      <c r="F137" s="46">
        <f>Table1[[#This Row],[Gender]]</f>
        <v>0</v>
      </c>
      <c r="G137" s="46">
        <f>Table1[[#This Row],[Relationship
0 Subscriber
1 Spouse
2 Child]]</f>
        <v>0</v>
      </c>
      <c r="H137" s="46">
        <f>Table1[[#This Row],[Medical Tier:
(E) Employee 
(ES) Employee/spouse 
(EC) Employee/child(ren)
(F) Family
(W) WAIVER  
(R)  Retiree 
(C)  COBRA]]</f>
        <v>0</v>
      </c>
    </row>
    <row r="138" spans="1:8" x14ac:dyDescent="0.25">
      <c r="A138" s="14">
        <f>Table1[[#This Row],[Last Name]]</f>
        <v>0</v>
      </c>
      <c r="B138" s="14">
        <f>Table1[[#This Row],[First Name]]</f>
        <v>0</v>
      </c>
      <c r="D138" s="44">
        <f>Table1[[#This Row],[Zip]]</f>
        <v>0</v>
      </c>
      <c r="E138" s="45">
        <f>Table1[[#This Row],[DOB]]</f>
        <v>0</v>
      </c>
      <c r="F138" s="46">
        <f>Table1[[#This Row],[Gender]]</f>
        <v>0</v>
      </c>
      <c r="G138" s="46">
        <f>Table1[[#This Row],[Relationship
0 Subscriber
1 Spouse
2 Child]]</f>
        <v>0</v>
      </c>
      <c r="H138" s="46">
        <f>Table1[[#This Row],[Medical Tier:
(E) Employee 
(ES) Employee/spouse 
(EC) Employee/child(ren)
(F) Family
(W) WAIVER  
(R)  Retiree 
(C)  COBRA]]</f>
        <v>0</v>
      </c>
    </row>
    <row r="139" spans="1:8" x14ac:dyDescent="0.25">
      <c r="A139" s="14">
        <f>Table1[[#This Row],[Last Name]]</f>
        <v>0</v>
      </c>
      <c r="B139" s="14">
        <f>Table1[[#This Row],[First Name]]</f>
        <v>0</v>
      </c>
      <c r="D139" s="44">
        <f>Table1[[#This Row],[Zip]]</f>
        <v>0</v>
      </c>
      <c r="E139" s="45">
        <f>Table1[[#This Row],[DOB]]</f>
        <v>0</v>
      </c>
      <c r="F139" s="46">
        <f>Table1[[#This Row],[Gender]]</f>
        <v>0</v>
      </c>
      <c r="G139" s="46">
        <f>Table1[[#This Row],[Relationship
0 Subscriber
1 Spouse
2 Child]]</f>
        <v>0</v>
      </c>
      <c r="H139" s="46">
        <f>Table1[[#This Row],[Medical Tier:
(E) Employee 
(ES) Employee/spouse 
(EC) Employee/child(ren)
(F) Family
(W) WAIVER  
(R)  Retiree 
(C)  COBRA]]</f>
        <v>0</v>
      </c>
    </row>
    <row r="140" spans="1:8" x14ac:dyDescent="0.25">
      <c r="A140" s="14">
        <f>Table1[[#This Row],[Last Name]]</f>
        <v>0</v>
      </c>
      <c r="B140" s="14">
        <f>Table1[[#This Row],[First Name]]</f>
        <v>0</v>
      </c>
      <c r="D140" s="44">
        <f>Table1[[#This Row],[Zip]]</f>
        <v>0</v>
      </c>
      <c r="E140" s="45">
        <f>Table1[[#This Row],[DOB]]</f>
        <v>0</v>
      </c>
      <c r="F140" s="46">
        <f>Table1[[#This Row],[Gender]]</f>
        <v>0</v>
      </c>
      <c r="G140" s="46">
        <f>Table1[[#This Row],[Relationship
0 Subscriber
1 Spouse
2 Child]]</f>
        <v>0</v>
      </c>
      <c r="H140" s="46">
        <f>Table1[[#This Row],[Medical Tier:
(E) Employee 
(ES) Employee/spouse 
(EC) Employee/child(ren)
(F) Family
(W) WAIVER  
(R)  Retiree 
(C)  COBRA]]</f>
        <v>0</v>
      </c>
    </row>
    <row r="141" spans="1:8" x14ac:dyDescent="0.25">
      <c r="A141" s="14">
        <f>Table1[[#This Row],[Last Name]]</f>
        <v>0</v>
      </c>
      <c r="B141" s="14">
        <f>Table1[[#This Row],[First Name]]</f>
        <v>0</v>
      </c>
      <c r="D141" s="44">
        <f>Table1[[#This Row],[Zip]]</f>
        <v>0</v>
      </c>
      <c r="E141" s="45">
        <f>Table1[[#This Row],[DOB]]</f>
        <v>0</v>
      </c>
      <c r="F141" s="46">
        <f>Table1[[#This Row],[Gender]]</f>
        <v>0</v>
      </c>
      <c r="G141" s="46">
        <f>Table1[[#This Row],[Relationship
0 Subscriber
1 Spouse
2 Child]]</f>
        <v>0</v>
      </c>
      <c r="H141" s="46">
        <f>Table1[[#This Row],[Medical Tier:
(E) Employee 
(ES) Employee/spouse 
(EC) Employee/child(ren)
(F) Family
(W) WAIVER  
(R)  Retiree 
(C)  COBRA]]</f>
        <v>0</v>
      </c>
    </row>
    <row r="142" spans="1:8" x14ac:dyDescent="0.25">
      <c r="A142" s="14">
        <f>Table1[[#This Row],[Last Name]]</f>
        <v>0</v>
      </c>
      <c r="B142" s="14">
        <f>Table1[[#This Row],[First Name]]</f>
        <v>0</v>
      </c>
      <c r="D142" s="44">
        <f>Table1[[#This Row],[Zip]]</f>
        <v>0</v>
      </c>
      <c r="E142" s="45">
        <f>Table1[[#This Row],[DOB]]</f>
        <v>0</v>
      </c>
      <c r="F142" s="46">
        <f>Table1[[#This Row],[Gender]]</f>
        <v>0</v>
      </c>
      <c r="G142" s="46">
        <f>Table1[[#This Row],[Relationship
0 Subscriber
1 Spouse
2 Child]]</f>
        <v>0</v>
      </c>
      <c r="H142" s="46">
        <f>Table1[[#This Row],[Medical Tier:
(E) Employee 
(ES) Employee/spouse 
(EC) Employee/child(ren)
(F) Family
(W) WAIVER  
(R)  Retiree 
(C)  COBRA]]</f>
        <v>0</v>
      </c>
    </row>
    <row r="143" spans="1:8" x14ac:dyDescent="0.25">
      <c r="A143" s="14">
        <f>Table1[[#This Row],[Last Name]]</f>
        <v>0</v>
      </c>
      <c r="B143" s="14">
        <f>Table1[[#This Row],[First Name]]</f>
        <v>0</v>
      </c>
      <c r="D143" s="44">
        <f>Table1[[#This Row],[Zip]]</f>
        <v>0</v>
      </c>
      <c r="E143" s="45">
        <f>Table1[[#This Row],[DOB]]</f>
        <v>0</v>
      </c>
      <c r="F143" s="46">
        <f>Table1[[#This Row],[Gender]]</f>
        <v>0</v>
      </c>
      <c r="G143" s="46">
        <f>Table1[[#This Row],[Relationship
0 Subscriber
1 Spouse
2 Child]]</f>
        <v>0</v>
      </c>
      <c r="H143" s="46">
        <f>Table1[[#This Row],[Medical Tier:
(E) Employee 
(ES) Employee/spouse 
(EC) Employee/child(ren)
(F) Family
(W) WAIVER  
(R)  Retiree 
(C)  COBRA]]</f>
        <v>0</v>
      </c>
    </row>
    <row r="144" spans="1:8" x14ac:dyDescent="0.25">
      <c r="A144" s="14">
        <f>Table1[[#This Row],[Last Name]]</f>
        <v>0</v>
      </c>
      <c r="B144" s="14">
        <f>Table1[[#This Row],[First Name]]</f>
        <v>0</v>
      </c>
      <c r="D144" s="44">
        <f>Table1[[#This Row],[Zip]]</f>
        <v>0</v>
      </c>
      <c r="E144" s="45">
        <f>Table1[[#This Row],[DOB]]</f>
        <v>0</v>
      </c>
      <c r="F144" s="46">
        <f>Table1[[#This Row],[Gender]]</f>
        <v>0</v>
      </c>
      <c r="G144" s="46">
        <f>Table1[[#This Row],[Relationship
0 Subscriber
1 Spouse
2 Child]]</f>
        <v>0</v>
      </c>
      <c r="H144" s="46">
        <f>Table1[[#This Row],[Medical Tier:
(E) Employee 
(ES) Employee/spouse 
(EC) Employee/child(ren)
(F) Family
(W) WAIVER  
(R)  Retiree 
(C)  COBRA]]</f>
        <v>0</v>
      </c>
    </row>
    <row r="145" spans="1:8" x14ac:dyDescent="0.25">
      <c r="A145" s="14">
        <f>Table1[[#This Row],[Last Name]]</f>
        <v>0</v>
      </c>
      <c r="B145" s="14">
        <f>Table1[[#This Row],[First Name]]</f>
        <v>0</v>
      </c>
      <c r="D145" s="44">
        <f>Table1[[#This Row],[Zip]]</f>
        <v>0</v>
      </c>
      <c r="E145" s="45">
        <f>Table1[[#This Row],[DOB]]</f>
        <v>0</v>
      </c>
      <c r="F145" s="46">
        <f>Table1[[#This Row],[Gender]]</f>
        <v>0</v>
      </c>
      <c r="G145" s="46">
        <f>Table1[[#This Row],[Relationship
0 Subscriber
1 Spouse
2 Child]]</f>
        <v>0</v>
      </c>
      <c r="H145" s="46">
        <f>Table1[[#This Row],[Medical Tier:
(E) Employee 
(ES) Employee/spouse 
(EC) Employee/child(ren)
(F) Family
(W) WAIVER  
(R)  Retiree 
(C)  COBRA]]</f>
        <v>0</v>
      </c>
    </row>
    <row r="146" spans="1:8" x14ac:dyDescent="0.25">
      <c r="A146" s="14">
        <f>Table1[[#This Row],[Last Name]]</f>
        <v>0</v>
      </c>
      <c r="B146" s="14">
        <f>Table1[[#This Row],[First Name]]</f>
        <v>0</v>
      </c>
      <c r="D146" s="44">
        <f>Table1[[#This Row],[Zip]]</f>
        <v>0</v>
      </c>
      <c r="E146" s="45">
        <f>Table1[[#This Row],[DOB]]</f>
        <v>0</v>
      </c>
      <c r="F146" s="46">
        <f>Table1[[#This Row],[Gender]]</f>
        <v>0</v>
      </c>
      <c r="G146" s="46">
        <f>Table1[[#This Row],[Relationship
0 Subscriber
1 Spouse
2 Child]]</f>
        <v>0</v>
      </c>
      <c r="H146" s="46">
        <f>Table1[[#This Row],[Medical Tier:
(E) Employee 
(ES) Employee/spouse 
(EC) Employee/child(ren)
(F) Family
(W) WAIVER  
(R)  Retiree 
(C)  COBRA]]</f>
        <v>0</v>
      </c>
    </row>
    <row r="147" spans="1:8" x14ac:dyDescent="0.25">
      <c r="A147" s="14">
        <f>Table1[[#This Row],[Last Name]]</f>
        <v>0</v>
      </c>
      <c r="B147" s="14">
        <f>Table1[[#This Row],[First Name]]</f>
        <v>0</v>
      </c>
      <c r="D147" s="44">
        <f>Table1[[#This Row],[Zip]]</f>
        <v>0</v>
      </c>
      <c r="E147" s="45">
        <f>Table1[[#This Row],[DOB]]</f>
        <v>0</v>
      </c>
      <c r="F147" s="46">
        <f>Table1[[#This Row],[Gender]]</f>
        <v>0</v>
      </c>
      <c r="G147" s="46">
        <f>Table1[[#This Row],[Relationship
0 Subscriber
1 Spouse
2 Child]]</f>
        <v>0</v>
      </c>
      <c r="H147" s="46">
        <f>Table1[[#This Row],[Medical Tier:
(E) Employee 
(ES) Employee/spouse 
(EC) Employee/child(ren)
(F) Family
(W) WAIVER  
(R)  Retiree 
(C)  COBRA]]</f>
        <v>0</v>
      </c>
    </row>
    <row r="148" spans="1:8" x14ac:dyDescent="0.25">
      <c r="A148" s="14">
        <f>Table1[[#This Row],[Last Name]]</f>
        <v>0</v>
      </c>
      <c r="B148" s="14">
        <f>Table1[[#This Row],[First Name]]</f>
        <v>0</v>
      </c>
      <c r="D148" s="44">
        <f>Table1[[#This Row],[Zip]]</f>
        <v>0</v>
      </c>
      <c r="E148" s="45">
        <f>Table1[[#This Row],[DOB]]</f>
        <v>0</v>
      </c>
      <c r="F148" s="46">
        <f>Table1[[#This Row],[Gender]]</f>
        <v>0</v>
      </c>
      <c r="G148" s="46">
        <f>Table1[[#This Row],[Relationship
0 Subscriber
1 Spouse
2 Child]]</f>
        <v>0</v>
      </c>
      <c r="H148" s="46">
        <f>Table1[[#This Row],[Medical Tier:
(E) Employee 
(ES) Employee/spouse 
(EC) Employee/child(ren)
(F) Family
(W) WAIVER  
(R)  Retiree 
(C)  COBRA]]</f>
        <v>0</v>
      </c>
    </row>
    <row r="149" spans="1:8" x14ac:dyDescent="0.25">
      <c r="A149" s="14">
        <f>Table1[[#This Row],[Last Name]]</f>
        <v>0</v>
      </c>
      <c r="B149" s="14">
        <f>Table1[[#This Row],[First Name]]</f>
        <v>0</v>
      </c>
      <c r="D149" s="44">
        <f>Table1[[#This Row],[Zip]]</f>
        <v>0</v>
      </c>
      <c r="E149" s="45">
        <f>Table1[[#This Row],[DOB]]</f>
        <v>0</v>
      </c>
      <c r="F149" s="46">
        <f>Table1[[#This Row],[Gender]]</f>
        <v>0</v>
      </c>
      <c r="G149" s="46">
        <f>Table1[[#This Row],[Relationship
0 Subscriber
1 Spouse
2 Child]]</f>
        <v>0</v>
      </c>
      <c r="H149" s="46">
        <f>Table1[[#This Row],[Medical Tier:
(E) Employee 
(ES) Employee/spouse 
(EC) Employee/child(ren)
(F) Family
(W) WAIVER  
(R)  Retiree 
(C)  COBRA]]</f>
        <v>0</v>
      </c>
    </row>
    <row r="150" spans="1:8" x14ac:dyDescent="0.25">
      <c r="A150" s="14">
        <f>Table1[[#This Row],[Last Name]]</f>
        <v>0</v>
      </c>
      <c r="B150" s="14">
        <f>Table1[[#This Row],[First Name]]</f>
        <v>0</v>
      </c>
      <c r="D150" s="44">
        <f>Table1[[#This Row],[Zip]]</f>
        <v>0</v>
      </c>
      <c r="E150" s="45">
        <f>Table1[[#This Row],[DOB]]</f>
        <v>0</v>
      </c>
      <c r="F150" s="46">
        <f>Table1[[#This Row],[Gender]]</f>
        <v>0</v>
      </c>
      <c r="G150" s="46">
        <f>Table1[[#This Row],[Relationship
0 Subscriber
1 Spouse
2 Child]]</f>
        <v>0</v>
      </c>
      <c r="H150" s="46">
        <f>Table1[[#This Row],[Medical Tier:
(E) Employee 
(ES) Employee/spouse 
(EC) Employee/child(ren)
(F) Family
(W) WAIVER  
(R)  Retiree 
(C)  COBRA]]</f>
        <v>0</v>
      </c>
    </row>
    <row r="151" spans="1:8" x14ac:dyDescent="0.25">
      <c r="A151" s="14">
        <f>Table1[[#This Row],[Last Name]]</f>
        <v>0</v>
      </c>
      <c r="B151" s="14">
        <f>Table1[[#This Row],[First Name]]</f>
        <v>0</v>
      </c>
      <c r="D151" s="44">
        <f>Table1[[#This Row],[Zip]]</f>
        <v>0</v>
      </c>
      <c r="E151" s="45">
        <f>Table1[[#This Row],[DOB]]</f>
        <v>0</v>
      </c>
      <c r="F151" s="46">
        <f>Table1[[#This Row],[Gender]]</f>
        <v>0</v>
      </c>
      <c r="G151" s="46">
        <f>Table1[[#This Row],[Relationship
0 Subscriber
1 Spouse
2 Child]]</f>
        <v>0</v>
      </c>
      <c r="H151" s="46">
        <f>Table1[[#This Row],[Medical Tier:
(E) Employee 
(ES) Employee/spouse 
(EC) Employee/child(ren)
(F) Family
(W) WAIVER  
(R)  Retiree 
(C)  COBRA]]</f>
        <v>0</v>
      </c>
    </row>
    <row r="152" spans="1:8" x14ac:dyDescent="0.25">
      <c r="A152" s="14">
        <f>Table1[[#This Row],[Last Name]]</f>
        <v>0</v>
      </c>
      <c r="B152" s="14">
        <f>Table1[[#This Row],[First Name]]</f>
        <v>0</v>
      </c>
      <c r="D152" s="44">
        <f>Table1[[#This Row],[Zip]]</f>
        <v>0</v>
      </c>
      <c r="E152" s="45">
        <f>Table1[[#This Row],[DOB]]</f>
        <v>0</v>
      </c>
      <c r="F152" s="46">
        <f>Table1[[#This Row],[Gender]]</f>
        <v>0</v>
      </c>
      <c r="G152" s="46">
        <f>Table1[[#This Row],[Relationship
0 Subscriber
1 Spouse
2 Child]]</f>
        <v>0</v>
      </c>
      <c r="H152" s="46">
        <f>Table1[[#This Row],[Medical Tier:
(E) Employee 
(ES) Employee/spouse 
(EC) Employee/child(ren)
(F) Family
(W) WAIVER  
(R)  Retiree 
(C)  COBRA]]</f>
        <v>0</v>
      </c>
    </row>
    <row r="153" spans="1:8" x14ac:dyDescent="0.25">
      <c r="A153" s="14">
        <f>Table1[[#This Row],[Last Name]]</f>
        <v>0</v>
      </c>
      <c r="B153" s="14">
        <f>Table1[[#This Row],[First Name]]</f>
        <v>0</v>
      </c>
      <c r="D153" s="44">
        <f>Table1[[#This Row],[Zip]]</f>
        <v>0</v>
      </c>
      <c r="E153" s="45">
        <f>Table1[[#This Row],[DOB]]</f>
        <v>0</v>
      </c>
      <c r="F153" s="46">
        <f>Table1[[#This Row],[Gender]]</f>
        <v>0</v>
      </c>
      <c r="G153" s="46">
        <f>Table1[[#This Row],[Relationship
0 Subscriber
1 Spouse
2 Child]]</f>
        <v>0</v>
      </c>
      <c r="H153" s="46">
        <f>Table1[[#This Row],[Medical Tier:
(E) Employee 
(ES) Employee/spouse 
(EC) Employee/child(ren)
(F) Family
(W) WAIVER  
(R)  Retiree 
(C)  COBRA]]</f>
        <v>0</v>
      </c>
    </row>
    <row r="154" spans="1:8" x14ac:dyDescent="0.25">
      <c r="A154" s="14">
        <f>Table1[[#This Row],[Last Name]]</f>
        <v>0</v>
      </c>
      <c r="B154" s="14">
        <f>Table1[[#This Row],[First Name]]</f>
        <v>0</v>
      </c>
      <c r="D154" s="44">
        <f>Table1[[#This Row],[Zip]]</f>
        <v>0</v>
      </c>
      <c r="E154" s="45">
        <f>Table1[[#This Row],[DOB]]</f>
        <v>0</v>
      </c>
      <c r="F154" s="46">
        <f>Table1[[#This Row],[Gender]]</f>
        <v>0</v>
      </c>
      <c r="G154" s="46">
        <f>Table1[[#This Row],[Relationship
0 Subscriber
1 Spouse
2 Child]]</f>
        <v>0</v>
      </c>
      <c r="H154" s="46">
        <f>Table1[[#This Row],[Medical Tier:
(E) Employee 
(ES) Employee/spouse 
(EC) Employee/child(ren)
(F) Family
(W) WAIVER  
(R)  Retiree 
(C)  COBRA]]</f>
        <v>0</v>
      </c>
    </row>
    <row r="155" spans="1:8" x14ac:dyDescent="0.25">
      <c r="A155" s="14">
        <f>Table1[[#This Row],[Last Name]]</f>
        <v>0</v>
      </c>
      <c r="B155" s="14">
        <f>Table1[[#This Row],[First Name]]</f>
        <v>0</v>
      </c>
      <c r="D155" s="44">
        <f>Table1[[#This Row],[Zip]]</f>
        <v>0</v>
      </c>
      <c r="E155" s="45">
        <f>Table1[[#This Row],[DOB]]</f>
        <v>0</v>
      </c>
      <c r="F155" s="46">
        <f>Table1[[#This Row],[Gender]]</f>
        <v>0</v>
      </c>
      <c r="G155" s="46">
        <f>Table1[[#This Row],[Relationship
0 Subscriber
1 Spouse
2 Child]]</f>
        <v>0</v>
      </c>
      <c r="H155" s="46">
        <f>Table1[[#This Row],[Medical Tier:
(E) Employee 
(ES) Employee/spouse 
(EC) Employee/child(ren)
(F) Family
(W) WAIVER  
(R)  Retiree 
(C)  COBRA]]</f>
        <v>0</v>
      </c>
    </row>
    <row r="156" spans="1:8" x14ac:dyDescent="0.25">
      <c r="A156" s="14">
        <f>Table1[[#This Row],[Last Name]]</f>
        <v>0</v>
      </c>
      <c r="B156" s="14">
        <f>Table1[[#This Row],[First Name]]</f>
        <v>0</v>
      </c>
      <c r="D156" s="44">
        <f>Table1[[#This Row],[Zip]]</f>
        <v>0</v>
      </c>
      <c r="E156" s="45">
        <f>Table1[[#This Row],[DOB]]</f>
        <v>0</v>
      </c>
      <c r="F156" s="46">
        <f>Table1[[#This Row],[Gender]]</f>
        <v>0</v>
      </c>
      <c r="G156" s="46">
        <f>Table1[[#This Row],[Relationship
0 Subscriber
1 Spouse
2 Child]]</f>
        <v>0</v>
      </c>
      <c r="H156" s="46">
        <f>Table1[[#This Row],[Medical Tier:
(E) Employee 
(ES) Employee/spouse 
(EC) Employee/child(ren)
(F) Family
(W) WAIVER  
(R)  Retiree 
(C)  COBRA]]</f>
        <v>0</v>
      </c>
    </row>
    <row r="157" spans="1:8" x14ac:dyDescent="0.25">
      <c r="A157" s="14">
        <f>Table1[[#This Row],[Last Name]]</f>
        <v>0</v>
      </c>
      <c r="B157" s="14">
        <f>Table1[[#This Row],[First Name]]</f>
        <v>0</v>
      </c>
      <c r="D157" s="44">
        <f>Table1[[#This Row],[Zip]]</f>
        <v>0</v>
      </c>
      <c r="E157" s="45">
        <f>Table1[[#This Row],[DOB]]</f>
        <v>0</v>
      </c>
      <c r="F157" s="46">
        <f>Table1[[#This Row],[Gender]]</f>
        <v>0</v>
      </c>
      <c r="G157" s="46">
        <f>Table1[[#This Row],[Relationship
0 Subscriber
1 Spouse
2 Child]]</f>
        <v>0</v>
      </c>
      <c r="H157" s="46">
        <f>Table1[[#This Row],[Medical Tier:
(E) Employee 
(ES) Employee/spouse 
(EC) Employee/child(ren)
(F) Family
(W) WAIVER  
(R)  Retiree 
(C)  COBRA]]</f>
        <v>0</v>
      </c>
    </row>
    <row r="158" spans="1:8" x14ac:dyDescent="0.25">
      <c r="A158" s="14">
        <f>Table1[[#This Row],[Last Name]]</f>
        <v>0</v>
      </c>
      <c r="B158" s="14">
        <f>Table1[[#This Row],[First Name]]</f>
        <v>0</v>
      </c>
      <c r="D158" s="44">
        <f>Table1[[#This Row],[Zip]]</f>
        <v>0</v>
      </c>
      <c r="E158" s="45">
        <f>Table1[[#This Row],[DOB]]</f>
        <v>0</v>
      </c>
      <c r="F158" s="46">
        <f>Table1[[#This Row],[Gender]]</f>
        <v>0</v>
      </c>
      <c r="G158" s="46">
        <f>Table1[[#This Row],[Relationship
0 Subscriber
1 Spouse
2 Child]]</f>
        <v>0</v>
      </c>
      <c r="H158" s="46">
        <f>Table1[[#This Row],[Medical Tier:
(E) Employee 
(ES) Employee/spouse 
(EC) Employee/child(ren)
(F) Family
(W) WAIVER  
(R)  Retiree 
(C)  COBRA]]</f>
        <v>0</v>
      </c>
    </row>
    <row r="159" spans="1:8" x14ac:dyDescent="0.25">
      <c r="A159" s="14">
        <f>Table1[[#This Row],[Last Name]]</f>
        <v>0</v>
      </c>
      <c r="B159" s="14">
        <f>Table1[[#This Row],[First Name]]</f>
        <v>0</v>
      </c>
      <c r="D159" s="44">
        <f>Table1[[#This Row],[Zip]]</f>
        <v>0</v>
      </c>
      <c r="E159" s="45">
        <f>Table1[[#This Row],[DOB]]</f>
        <v>0</v>
      </c>
      <c r="F159" s="46">
        <f>Table1[[#This Row],[Gender]]</f>
        <v>0</v>
      </c>
      <c r="G159" s="46">
        <f>Table1[[#This Row],[Relationship
0 Subscriber
1 Spouse
2 Child]]</f>
        <v>0</v>
      </c>
      <c r="H159" s="46">
        <f>Table1[[#This Row],[Medical Tier:
(E) Employee 
(ES) Employee/spouse 
(EC) Employee/child(ren)
(F) Family
(W) WAIVER  
(R)  Retiree 
(C)  COBRA]]</f>
        <v>0</v>
      </c>
    </row>
    <row r="160" spans="1:8" x14ac:dyDescent="0.25">
      <c r="A160" s="14">
        <f>Table1[[#This Row],[Last Name]]</f>
        <v>0</v>
      </c>
      <c r="B160" s="14">
        <f>Table1[[#This Row],[First Name]]</f>
        <v>0</v>
      </c>
      <c r="D160" s="44">
        <f>Table1[[#This Row],[Zip]]</f>
        <v>0</v>
      </c>
      <c r="E160" s="45">
        <f>Table1[[#This Row],[DOB]]</f>
        <v>0</v>
      </c>
      <c r="F160" s="46">
        <f>Table1[[#This Row],[Gender]]</f>
        <v>0</v>
      </c>
      <c r="G160" s="46">
        <f>Table1[[#This Row],[Relationship
0 Subscriber
1 Spouse
2 Child]]</f>
        <v>0</v>
      </c>
      <c r="H160" s="46">
        <f>Table1[[#This Row],[Medical Tier:
(E) Employee 
(ES) Employee/spouse 
(EC) Employee/child(ren)
(F) Family
(W) WAIVER  
(R)  Retiree 
(C)  COBRA]]</f>
        <v>0</v>
      </c>
    </row>
    <row r="161" spans="1:8" x14ac:dyDescent="0.25">
      <c r="A161" s="14">
        <f>Table1[[#This Row],[Last Name]]</f>
        <v>0</v>
      </c>
      <c r="B161" s="14">
        <f>Table1[[#This Row],[First Name]]</f>
        <v>0</v>
      </c>
      <c r="D161" s="44">
        <f>Table1[[#This Row],[Zip]]</f>
        <v>0</v>
      </c>
      <c r="E161" s="45">
        <f>Table1[[#This Row],[DOB]]</f>
        <v>0</v>
      </c>
      <c r="F161" s="46">
        <f>Table1[[#This Row],[Gender]]</f>
        <v>0</v>
      </c>
      <c r="G161" s="46">
        <f>Table1[[#This Row],[Relationship
0 Subscriber
1 Spouse
2 Child]]</f>
        <v>0</v>
      </c>
      <c r="H161" s="46">
        <f>Table1[[#This Row],[Medical Tier:
(E) Employee 
(ES) Employee/spouse 
(EC) Employee/child(ren)
(F) Family
(W) WAIVER  
(R)  Retiree 
(C)  COBRA]]</f>
        <v>0</v>
      </c>
    </row>
    <row r="162" spans="1:8" x14ac:dyDescent="0.25">
      <c r="A162" s="14">
        <f>Table1[[#This Row],[Last Name]]</f>
        <v>0</v>
      </c>
      <c r="B162" s="14">
        <f>Table1[[#This Row],[First Name]]</f>
        <v>0</v>
      </c>
      <c r="D162" s="44">
        <f>Table1[[#This Row],[Zip]]</f>
        <v>0</v>
      </c>
      <c r="E162" s="45">
        <f>Table1[[#This Row],[DOB]]</f>
        <v>0</v>
      </c>
      <c r="F162" s="46">
        <f>Table1[[#This Row],[Gender]]</f>
        <v>0</v>
      </c>
      <c r="G162" s="46">
        <f>Table1[[#This Row],[Relationship
0 Subscriber
1 Spouse
2 Child]]</f>
        <v>0</v>
      </c>
      <c r="H162" s="46">
        <f>Table1[[#This Row],[Medical Tier:
(E) Employee 
(ES) Employee/spouse 
(EC) Employee/child(ren)
(F) Family
(W) WAIVER  
(R)  Retiree 
(C)  COBRA]]</f>
        <v>0</v>
      </c>
    </row>
    <row r="163" spans="1:8" x14ac:dyDescent="0.25">
      <c r="A163" s="14">
        <f>Table1[[#This Row],[Last Name]]</f>
        <v>0</v>
      </c>
      <c r="B163" s="14">
        <f>Table1[[#This Row],[First Name]]</f>
        <v>0</v>
      </c>
      <c r="D163" s="44">
        <f>Table1[[#This Row],[Zip]]</f>
        <v>0</v>
      </c>
      <c r="E163" s="45">
        <f>Table1[[#This Row],[DOB]]</f>
        <v>0</v>
      </c>
      <c r="F163" s="46">
        <f>Table1[[#This Row],[Gender]]</f>
        <v>0</v>
      </c>
      <c r="G163" s="46">
        <f>Table1[[#This Row],[Relationship
0 Subscriber
1 Spouse
2 Child]]</f>
        <v>0</v>
      </c>
      <c r="H163" s="46">
        <f>Table1[[#This Row],[Medical Tier:
(E) Employee 
(ES) Employee/spouse 
(EC) Employee/child(ren)
(F) Family
(W) WAIVER  
(R)  Retiree 
(C)  COBRA]]</f>
        <v>0</v>
      </c>
    </row>
    <row r="164" spans="1:8" x14ac:dyDescent="0.25">
      <c r="A164" s="14">
        <f>Table1[[#This Row],[Last Name]]</f>
        <v>0</v>
      </c>
      <c r="B164" s="14">
        <f>Table1[[#This Row],[First Name]]</f>
        <v>0</v>
      </c>
      <c r="D164" s="44">
        <f>Table1[[#This Row],[Zip]]</f>
        <v>0</v>
      </c>
      <c r="E164" s="45">
        <f>Table1[[#This Row],[DOB]]</f>
        <v>0</v>
      </c>
      <c r="F164" s="46">
        <f>Table1[[#This Row],[Gender]]</f>
        <v>0</v>
      </c>
      <c r="G164" s="46">
        <f>Table1[[#This Row],[Relationship
0 Subscriber
1 Spouse
2 Child]]</f>
        <v>0</v>
      </c>
      <c r="H164" s="46">
        <f>Table1[[#This Row],[Medical Tier:
(E) Employee 
(ES) Employee/spouse 
(EC) Employee/child(ren)
(F) Family
(W) WAIVER  
(R)  Retiree 
(C)  COBRA]]</f>
        <v>0</v>
      </c>
    </row>
    <row r="165" spans="1:8" x14ac:dyDescent="0.25">
      <c r="A165" s="14">
        <f>Table1[[#This Row],[Last Name]]</f>
        <v>0</v>
      </c>
      <c r="B165" s="14">
        <f>Table1[[#This Row],[First Name]]</f>
        <v>0</v>
      </c>
      <c r="D165" s="44">
        <f>Table1[[#This Row],[Zip]]</f>
        <v>0</v>
      </c>
      <c r="E165" s="45">
        <f>Table1[[#This Row],[DOB]]</f>
        <v>0</v>
      </c>
      <c r="F165" s="46">
        <f>Table1[[#This Row],[Gender]]</f>
        <v>0</v>
      </c>
      <c r="G165" s="46">
        <f>Table1[[#This Row],[Relationship
0 Subscriber
1 Spouse
2 Child]]</f>
        <v>0</v>
      </c>
      <c r="H165" s="46">
        <f>Table1[[#This Row],[Medical Tier:
(E) Employee 
(ES) Employee/spouse 
(EC) Employee/child(ren)
(F) Family
(W) WAIVER  
(R)  Retiree 
(C)  COBRA]]</f>
        <v>0</v>
      </c>
    </row>
    <row r="166" spans="1:8" x14ac:dyDescent="0.25">
      <c r="A166" s="14">
        <f>Table1[[#This Row],[Last Name]]</f>
        <v>0</v>
      </c>
      <c r="B166" s="14">
        <f>Table1[[#This Row],[First Name]]</f>
        <v>0</v>
      </c>
      <c r="D166" s="44">
        <f>Table1[[#This Row],[Zip]]</f>
        <v>0</v>
      </c>
      <c r="E166" s="45">
        <f>Table1[[#This Row],[DOB]]</f>
        <v>0</v>
      </c>
      <c r="F166" s="46">
        <f>Table1[[#This Row],[Gender]]</f>
        <v>0</v>
      </c>
      <c r="G166" s="46">
        <f>Table1[[#This Row],[Relationship
0 Subscriber
1 Spouse
2 Child]]</f>
        <v>0</v>
      </c>
      <c r="H166" s="46">
        <f>Table1[[#This Row],[Medical Tier:
(E) Employee 
(ES) Employee/spouse 
(EC) Employee/child(ren)
(F) Family
(W) WAIVER  
(R)  Retiree 
(C)  COBRA]]</f>
        <v>0</v>
      </c>
    </row>
    <row r="167" spans="1:8" x14ac:dyDescent="0.25">
      <c r="A167" s="14">
        <f>Table1[[#This Row],[Last Name]]</f>
        <v>0</v>
      </c>
      <c r="B167" s="14">
        <f>Table1[[#This Row],[First Name]]</f>
        <v>0</v>
      </c>
      <c r="D167" s="44">
        <f>Table1[[#This Row],[Zip]]</f>
        <v>0</v>
      </c>
      <c r="E167" s="45">
        <f>Table1[[#This Row],[DOB]]</f>
        <v>0</v>
      </c>
      <c r="F167" s="46">
        <f>Table1[[#This Row],[Gender]]</f>
        <v>0</v>
      </c>
      <c r="G167" s="46">
        <f>Table1[[#This Row],[Relationship
0 Subscriber
1 Spouse
2 Child]]</f>
        <v>0</v>
      </c>
      <c r="H167" s="46">
        <f>Table1[[#This Row],[Medical Tier:
(E) Employee 
(ES) Employee/spouse 
(EC) Employee/child(ren)
(F) Family
(W) WAIVER  
(R)  Retiree 
(C)  COBRA]]</f>
        <v>0</v>
      </c>
    </row>
    <row r="168" spans="1:8" x14ac:dyDescent="0.25">
      <c r="A168" s="14">
        <f>Table1[[#This Row],[Last Name]]</f>
        <v>0</v>
      </c>
      <c r="B168" s="14">
        <f>Table1[[#This Row],[First Name]]</f>
        <v>0</v>
      </c>
      <c r="D168" s="44">
        <f>Table1[[#This Row],[Zip]]</f>
        <v>0</v>
      </c>
      <c r="E168" s="45">
        <f>Table1[[#This Row],[DOB]]</f>
        <v>0</v>
      </c>
      <c r="F168" s="46">
        <f>Table1[[#This Row],[Gender]]</f>
        <v>0</v>
      </c>
      <c r="G168" s="46">
        <f>Table1[[#This Row],[Relationship
0 Subscriber
1 Spouse
2 Child]]</f>
        <v>0</v>
      </c>
      <c r="H168" s="46">
        <f>Table1[[#This Row],[Medical Tier:
(E) Employee 
(ES) Employee/spouse 
(EC) Employee/child(ren)
(F) Family
(W) WAIVER  
(R)  Retiree 
(C)  COBRA]]</f>
        <v>0</v>
      </c>
    </row>
    <row r="169" spans="1:8" x14ac:dyDescent="0.25">
      <c r="A169" s="14">
        <f>Table1[[#This Row],[Last Name]]</f>
        <v>0</v>
      </c>
      <c r="B169" s="14">
        <f>Table1[[#This Row],[First Name]]</f>
        <v>0</v>
      </c>
      <c r="D169" s="44">
        <f>Table1[[#This Row],[Zip]]</f>
        <v>0</v>
      </c>
      <c r="E169" s="45">
        <f>Table1[[#This Row],[DOB]]</f>
        <v>0</v>
      </c>
      <c r="F169" s="46">
        <f>Table1[[#This Row],[Gender]]</f>
        <v>0</v>
      </c>
      <c r="G169" s="46">
        <f>Table1[[#This Row],[Relationship
0 Subscriber
1 Spouse
2 Child]]</f>
        <v>0</v>
      </c>
      <c r="H169" s="46">
        <f>Table1[[#This Row],[Medical Tier:
(E) Employee 
(ES) Employee/spouse 
(EC) Employee/child(ren)
(F) Family
(W) WAIVER  
(R)  Retiree 
(C)  COBRA]]</f>
        <v>0</v>
      </c>
    </row>
    <row r="170" spans="1:8" x14ac:dyDescent="0.25">
      <c r="A170" s="14">
        <f>Table1[[#This Row],[Last Name]]</f>
        <v>0</v>
      </c>
      <c r="B170" s="14">
        <f>Table1[[#This Row],[First Name]]</f>
        <v>0</v>
      </c>
      <c r="D170" s="44">
        <f>Table1[[#This Row],[Zip]]</f>
        <v>0</v>
      </c>
      <c r="E170" s="45">
        <f>Table1[[#This Row],[DOB]]</f>
        <v>0</v>
      </c>
      <c r="F170" s="46">
        <f>Table1[[#This Row],[Gender]]</f>
        <v>0</v>
      </c>
      <c r="G170" s="46">
        <f>Table1[[#This Row],[Relationship
0 Subscriber
1 Spouse
2 Child]]</f>
        <v>0</v>
      </c>
      <c r="H170" s="46">
        <f>Table1[[#This Row],[Medical Tier:
(E) Employee 
(ES) Employee/spouse 
(EC) Employee/child(ren)
(F) Family
(W) WAIVER  
(R)  Retiree 
(C)  COBRA]]</f>
        <v>0</v>
      </c>
    </row>
    <row r="171" spans="1:8" x14ac:dyDescent="0.25">
      <c r="A171" s="14">
        <f>Table1[[#This Row],[Last Name]]</f>
        <v>0</v>
      </c>
      <c r="B171" s="14">
        <f>Table1[[#This Row],[First Name]]</f>
        <v>0</v>
      </c>
      <c r="D171" s="44">
        <f>Table1[[#This Row],[Zip]]</f>
        <v>0</v>
      </c>
      <c r="E171" s="45">
        <f>Table1[[#This Row],[DOB]]</f>
        <v>0</v>
      </c>
      <c r="F171" s="46">
        <f>Table1[[#This Row],[Gender]]</f>
        <v>0</v>
      </c>
      <c r="G171" s="46">
        <f>Table1[[#This Row],[Relationship
0 Subscriber
1 Spouse
2 Child]]</f>
        <v>0</v>
      </c>
      <c r="H171" s="46">
        <f>Table1[[#This Row],[Medical Tier:
(E) Employee 
(ES) Employee/spouse 
(EC) Employee/child(ren)
(F) Family
(W) WAIVER  
(R)  Retiree 
(C)  COBRA]]</f>
        <v>0</v>
      </c>
    </row>
    <row r="172" spans="1:8" x14ac:dyDescent="0.25">
      <c r="A172" s="14">
        <f>Table1[[#This Row],[Last Name]]</f>
        <v>0</v>
      </c>
      <c r="B172" s="14">
        <f>Table1[[#This Row],[First Name]]</f>
        <v>0</v>
      </c>
      <c r="D172" s="44">
        <f>Table1[[#This Row],[Zip]]</f>
        <v>0</v>
      </c>
      <c r="E172" s="45">
        <f>Table1[[#This Row],[DOB]]</f>
        <v>0</v>
      </c>
      <c r="F172" s="46">
        <f>Table1[[#This Row],[Gender]]</f>
        <v>0</v>
      </c>
      <c r="G172" s="46">
        <f>Table1[[#This Row],[Relationship
0 Subscriber
1 Spouse
2 Child]]</f>
        <v>0</v>
      </c>
      <c r="H172" s="46">
        <f>Table1[[#This Row],[Medical Tier:
(E) Employee 
(ES) Employee/spouse 
(EC) Employee/child(ren)
(F) Family
(W) WAIVER  
(R)  Retiree 
(C)  COBRA]]</f>
        <v>0</v>
      </c>
    </row>
    <row r="173" spans="1:8" x14ac:dyDescent="0.25">
      <c r="A173" s="14">
        <f>Table1[[#This Row],[Last Name]]</f>
        <v>0</v>
      </c>
      <c r="B173" s="14">
        <f>Table1[[#This Row],[First Name]]</f>
        <v>0</v>
      </c>
      <c r="D173" s="44">
        <f>Table1[[#This Row],[Zip]]</f>
        <v>0</v>
      </c>
      <c r="E173" s="45">
        <f>Table1[[#This Row],[DOB]]</f>
        <v>0</v>
      </c>
      <c r="F173" s="46">
        <f>Table1[[#This Row],[Gender]]</f>
        <v>0</v>
      </c>
      <c r="G173" s="46">
        <f>Table1[[#This Row],[Relationship
0 Subscriber
1 Spouse
2 Child]]</f>
        <v>0</v>
      </c>
      <c r="H173" s="46">
        <f>Table1[[#This Row],[Medical Tier:
(E) Employee 
(ES) Employee/spouse 
(EC) Employee/child(ren)
(F) Family
(W) WAIVER  
(R)  Retiree 
(C)  COBRA]]</f>
        <v>0</v>
      </c>
    </row>
    <row r="174" spans="1:8" x14ac:dyDescent="0.25">
      <c r="A174" s="14">
        <f>Table1[[#This Row],[Last Name]]</f>
        <v>0</v>
      </c>
      <c r="B174" s="14">
        <f>Table1[[#This Row],[First Name]]</f>
        <v>0</v>
      </c>
      <c r="D174" s="44">
        <f>Table1[[#This Row],[Zip]]</f>
        <v>0</v>
      </c>
      <c r="E174" s="45">
        <f>Table1[[#This Row],[DOB]]</f>
        <v>0</v>
      </c>
      <c r="F174" s="46">
        <f>Table1[[#This Row],[Gender]]</f>
        <v>0</v>
      </c>
      <c r="G174" s="46">
        <f>Table1[[#This Row],[Relationship
0 Subscriber
1 Spouse
2 Child]]</f>
        <v>0</v>
      </c>
      <c r="H174" s="46">
        <f>Table1[[#This Row],[Medical Tier:
(E) Employee 
(ES) Employee/spouse 
(EC) Employee/child(ren)
(F) Family
(W) WAIVER  
(R)  Retiree 
(C)  COBRA]]</f>
        <v>0</v>
      </c>
    </row>
    <row r="175" spans="1:8" x14ac:dyDescent="0.25">
      <c r="A175" s="14">
        <f>Table1[[#This Row],[Last Name]]</f>
        <v>0</v>
      </c>
      <c r="B175" s="14">
        <f>Table1[[#This Row],[First Name]]</f>
        <v>0</v>
      </c>
      <c r="D175" s="44">
        <f>Table1[[#This Row],[Zip]]</f>
        <v>0</v>
      </c>
      <c r="E175" s="45">
        <f>Table1[[#This Row],[DOB]]</f>
        <v>0</v>
      </c>
      <c r="F175" s="46">
        <f>Table1[[#This Row],[Gender]]</f>
        <v>0</v>
      </c>
      <c r="G175" s="46">
        <f>Table1[[#This Row],[Relationship
0 Subscriber
1 Spouse
2 Child]]</f>
        <v>0</v>
      </c>
      <c r="H175" s="46">
        <f>Table1[[#This Row],[Medical Tier:
(E) Employee 
(ES) Employee/spouse 
(EC) Employee/child(ren)
(F) Family
(W) WAIVER  
(R)  Retiree 
(C)  COBRA]]</f>
        <v>0</v>
      </c>
    </row>
    <row r="176" spans="1:8" x14ac:dyDescent="0.25">
      <c r="A176" s="14">
        <f>Table1[[#This Row],[Last Name]]</f>
        <v>0</v>
      </c>
      <c r="B176" s="14">
        <f>Table1[[#This Row],[First Name]]</f>
        <v>0</v>
      </c>
      <c r="D176" s="44">
        <f>Table1[[#This Row],[Zip]]</f>
        <v>0</v>
      </c>
      <c r="E176" s="45">
        <f>Table1[[#This Row],[DOB]]</f>
        <v>0</v>
      </c>
      <c r="F176" s="46">
        <f>Table1[[#This Row],[Gender]]</f>
        <v>0</v>
      </c>
      <c r="G176" s="46">
        <f>Table1[[#This Row],[Relationship
0 Subscriber
1 Spouse
2 Child]]</f>
        <v>0</v>
      </c>
      <c r="H176" s="46">
        <f>Table1[[#This Row],[Medical Tier:
(E) Employee 
(ES) Employee/spouse 
(EC) Employee/child(ren)
(F) Family
(W) WAIVER  
(R)  Retiree 
(C)  COBRA]]</f>
        <v>0</v>
      </c>
    </row>
    <row r="177" spans="1:8" x14ac:dyDescent="0.25">
      <c r="A177" s="14">
        <f>Table1[[#This Row],[Last Name]]</f>
        <v>0</v>
      </c>
      <c r="B177" s="14">
        <f>Table1[[#This Row],[First Name]]</f>
        <v>0</v>
      </c>
      <c r="D177" s="44">
        <f>Table1[[#This Row],[Zip]]</f>
        <v>0</v>
      </c>
      <c r="E177" s="45">
        <f>Table1[[#This Row],[DOB]]</f>
        <v>0</v>
      </c>
      <c r="F177" s="46">
        <f>Table1[[#This Row],[Gender]]</f>
        <v>0</v>
      </c>
      <c r="G177" s="46">
        <f>Table1[[#This Row],[Relationship
0 Subscriber
1 Spouse
2 Child]]</f>
        <v>0</v>
      </c>
      <c r="H177" s="46">
        <f>Table1[[#This Row],[Medical Tier:
(E) Employee 
(ES) Employee/spouse 
(EC) Employee/child(ren)
(F) Family
(W) WAIVER  
(R)  Retiree 
(C)  COBRA]]</f>
        <v>0</v>
      </c>
    </row>
    <row r="178" spans="1:8" x14ac:dyDescent="0.25">
      <c r="A178" s="14">
        <f>Table1[[#This Row],[Last Name]]</f>
        <v>0</v>
      </c>
      <c r="B178" s="14">
        <f>Table1[[#This Row],[First Name]]</f>
        <v>0</v>
      </c>
      <c r="D178" s="44">
        <f>Table1[[#This Row],[Zip]]</f>
        <v>0</v>
      </c>
      <c r="E178" s="45">
        <f>Table1[[#This Row],[DOB]]</f>
        <v>0</v>
      </c>
      <c r="F178" s="46">
        <f>Table1[[#This Row],[Gender]]</f>
        <v>0</v>
      </c>
      <c r="G178" s="46">
        <f>Table1[[#This Row],[Relationship
0 Subscriber
1 Spouse
2 Child]]</f>
        <v>0</v>
      </c>
      <c r="H178" s="46">
        <f>Table1[[#This Row],[Medical Tier:
(E) Employee 
(ES) Employee/spouse 
(EC) Employee/child(ren)
(F) Family
(W) WAIVER  
(R)  Retiree 
(C)  COBRA]]</f>
        <v>0</v>
      </c>
    </row>
    <row r="179" spans="1:8" x14ac:dyDescent="0.25">
      <c r="A179" s="14">
        <f>Table1[[#This Row],[Last Name]]</f>
        <v>0</v>
      </c>
      <c r="B179" s="14">
        <f>Table1[[#This Row],[First Name]]</f>
        <v>0</v>
      </c>
      <c r="D179" s="44">
        <f>Table1[[#This Row],[Zip]]</f>
        <v>0</v>
      </c>
      <c r="E179" s="45">
        <f>Table1[[#This Row],[DOB]]</f>
        <v>0</v>
      </c>
      <c r="F179" s="46">
        <f>Table1[[#This Row],[Gender]]</f>
        <v>0</v>
      </c>
      <c r="G179" s="46">
        <f>Table1[[#This Row],[Relationship
0 Subscriber
1 Spouse
2 Child]]</f>
        <v>0</v>
      </c>
      <c r="H179" s="46">
        <f>Table1[[#This Row],[Medical Tier:
(E) Employee 
(ES) Employee/spouse 
(EC) Employee/child(ren)
(F) Family
(W) WAIVER  
(R)  Retiree 
(C)  COBRA]]</f>
        <v>0</v>
      </c>
    </row>
    <row r="180" spans="1:8" x14ac:dyDescent="0.25">
      <c r="A180" s="14">
        <f>Table1[[#This Row],[Last Name]]</f>
        <v>0</v>
      </c>
      <c r="B180" s="14">
        <f>Table1[[#This Row],[First Name]]</f>
        <v>0</v>
      </c>
      <c r="D180" s="44">
        <f>Table1[[#This Row],[Zip]]</f>
        <v>0</v>
      </c>
      <c r="E180" s="45">
        <f>Table1[[#This Row],[DOB]]</f>
        <v>0</v>
      </c>
      <c r="F180" s="46">
        <f>Table1[[#This Row],[Gender]]</f>
        <v>0</v>
      </c>
      <c r="G180" s="46">
        <f>Table1[[#This Row],[Relationship
0 Subscriber
1 Spouse
2 Child]]</f>
        <v>0</v>
      </c>
      <c r="H180" s="46">
        <f>Table1[[#This Row],[Medical Tier:
(E) Employee 
(ES) Employee/spouse 
(EC) Employee/child(ren)
(F) Family
(W) WAIVER  
(R)  Retiree 
(C)  COBRA]]</f>
        <v>0</v>
      </c>
    </row>
    <row r="181" spans="1:8" x14ac:dyDescent="0.25">
      <c r="A181" s="14">
        <f>Table1[[#This Row],[Last Name]]</f>
        <v>0</v>
      </c>
      <c r="B181" s="14">
        <f>Table1[[#This Row],[First Name]]</f>
        <v>0</v>
      </c>
      <c r="D181" s="44">
        <f>Table1[[#This Row],[Zip]]</f>
        <v>0</v>
      </c>
      <c r="E181" s="45">
        <f>Table1[[#This Row],[DOB]]</f>
        <v>0</v>
      </c>
      <c r="F181" s="46">
        <f>Table1[[#This Row],[Gender]]</f>
        <v>0</v>
      </c>
      <c r="G181" s="46">
        <f>Table1[[#This Row],[Relationship
0 Subscriber
1 Spouse
2 Child]]</f>
        <v>0</v>
      </c>
      <c r="H181" s="46">
        <f>Table1[[#This Row],[Medical Tier:
(E) Employee 
(ES) Employee/spouse 
(EC) Employee/child(ren)
(F) Family
(W) WAIVER  
(R)  Retiree 
(C)  COBRA]]</f>
        <v>0</v>
      </c>
    </row>
    <row r="182" spans="1:8" x14ac:dyDescent="0.25">
      <c r="A182" s="14">
        <f>Table1[[#This Row],[Last Name]]</f>
        <v>0</v>
      </c>
      <c r="B182" s="14">
        <f>Table1[[#This Row],[First Name]]</f>
        <v>0</v>
      </c>
      <c r="D182" s="44">
        <f>Table1[[#This Row],[Zip]]</f>
        <v>0</v>
      </c>
      <c r="E182" s="45">
        <f>Table1[[#This Row],[DOB]]</f>
        <v>0</v>
      </c>
      <c r="F182" s="46">
        <f>Table1[[#This Row],[Gender]]</f>
        <v>0</v>
      </c>
      <c r="G182" s="46">
        <f>Table1[[#This Row],[Relationship
0 Subscriber
1 Spouse
2 Child]]</f>
        <v>0</v>
      </c>
      <c r="H182" s="46">
        <f>Table1[[#This Row],[Medical Tier:
(E) Employee 
(ES) Employee/spouse 
(EC) Employee/child(ren)
(F) Family
(W) WAIVER  
(R)  Retiree 
(C)  COBRA]]</f>
        <v>0</v>
      </c>
    </row>
    <row r="183" spans="1:8" x14ac:dyDescent="0.25">
      <c r="A183" s="14">
        <f>Table1[[#This Row],[Last Name]]</f>
        <v>0</v>
      </c>
      <c r="B183" s="14">
        <f>Table1[[#This Row],[First Name]]</f>
        <v>0</v>
      </c>
      <c r="D183" s="44">
        <f>Table1[[#This Row],[Zip]]</f>
        <v>0</v>
      </c>
      <c r="E183" s="45">
        <f>Table1[[#This Row],[DOB]]</f>
        <v>0</v>
      </c>
      <c r="F183" s="46">
        <f>Table1[[#This Row],[Gender]]</f>
        <v>0</v>
      </c>
      <c r="G183" s="46">
        <f>Table1[[#This Row],[Relationship
0 Subscriber
1 Spouse
2 Child]]</f>
        <v>0</v>
      </c>
      <c r="H183" s="46">
        <f>Table1[[#This Row],[Medical Tier:
(E) Employee 
(ES) Employee/spouse 
(EC) Employee/child(ren)
(F) Family
(W) WAIVER  
(R)  Retiree 
(C)  COBRA]]</f>
        <v>0</v>
      </c>
    </row>
    <row r="184" spans="1:8" x14ac:dyDescent="0.25">
      <c r="A184" s="14">
        <f>Table1[[#This Row],[Last Name]]</f>
        <v>0</v>
      </c>
      <c r="B184" s="14">
        <f>Table1[[#This Row],[First Name]]</f>
        <v>0</v>
      </c>
      <c r="D184" s="44">
        <f>Table1[[#This Row],[Zip]]</f>
        <v>0</v>
      </c>
      <c r="E184" s="45">
        <f>Table1[[#This Row],[DOB]]</f>
        <v>0</v>
      </c>
      <c r="F184" s="46">
        <f>Table1[[#This Row],[Gender]]</f>
        <v>0</v>
      </c>
      <c r="G184" s="46">
        <f>Table1[[#This Row],[Relationship
0 Subscriber
1 Spouse
2 Child]]</f>
        <v>0</v>
      </c>
      <c r="H184" s="46">
        <f>Table1[[#This Row],[Medical Tier:
(E) Employee 
(ES) Employee/spouse 
(EC) Employee/child(ren)
(F) Family
(W) WAIVER  
(R)  Retiree 
(C)  COBRA]]</f>
        <v>0</v>
      </c>
    </row>
    <row r="185" spans="1:8" x14ac:dyDescent="0.25">
      <c r="A185" s="14">
        <f>Table1[[#This Row],[Last Name]]</f>
        <v>0</v>
      </c>
      <c r="B185" s="14">
        <f>Table1[[#This Row],[First Name]]</f>
        <v>0</v>
      </c>
      <c r="D185" s="44">
        <f>Table1[[#This Row],[Zip]]</f>
        <v>0</v>
      </c>
      <c r="E185" s="45">
        <f>Table1[[#This Row],[DOB]]</f>
        <v>0</v>
      </c>
      <c r="F185" s="46">
        <f>Table1[[#This Row],[Gender]]</f>
        <v>0</v>
      </c>
      <c r="G185" s="46">
        <f>Table1[[#This Row],[Relationship
0 Subscriber
1 Spouse
2 Child]]</f>
        <v>0</v>
      </c>
      <c r="H185" s="46">
        <f>Table1[[#This Row],[Medical Tier:
(E) Employee 
(ES) Employee/spouse 
(EC) Employee/child(ren)
(F) Family
(W) WAIVER  
(R)  Retiree 
(C)  COBRA]]</f>
        <v>0</v>
      </c>
    </row>
    <row r="186" spans="1:8" x14ac:dyDescent="0.25">
      <c r="A186" s="14">
        <f>Table1[[#This Row],[Last Name]]</f>
        <v>0</v>
      </c>
      <c r="B186" s="14">
        <f>Table1[[#This Row],[First Name]]</f>
        <v>0</v>
      </c>
      <c r="D186" s="44">
        <f>Table1[[#This Row],[Zip]]</f>
        <v>0</v>
      </c>
      <c r="E186" s="45">
        <f>Table1[[#This Row],[DOB]]</f>
        <v>0</v>
      </c>
      <c r="F186" s="46">
        <f>Table1[[#This Row],[Gender]]</f>
        <v>0</v>
      </c>
      <c r="G186" s="46">
        <f>Table1[[#This Row],[Relationship
0 Subscriber
1 Spouse
2 Child]]</f>
        <v>0</v>
      </c>
      <c r="H186" s="46">
        <f>Table1[[#This Row],[Medical Tier:
(E) Employee 
(ES) Employee/spouse 
(EC) Employee/child(ren)
(F) Family
(W) WAIVER  
(R)  Retiree 
(C)  COBRA]]</f>
        <v>0</v>
      </c>
    </row>
    <row r="187" spans="1:8" x14ac:dyDescent="0.25">
      <c r="A187" s="14">
        <f>Table1[[#This Row],[Last Name]]</f>
        <v>0</v>
      </c>
      <c r="B187" s="14">
        <f>Table1[[#This Row],[First Name]]</f>
        <v>0</v>
      </c>
      <c r="D187" s="44">
        <f>Table1[[#This Row],[Zip]]</f>
        <v>0</v>
      </c>
      <c r="E187" s="45">
        <f>Table1[[#This Row],[DOB]]</f>
        <v>0</v>
      </c>
      <c r="F187" s="46">
        <f>Table1[[#This Row],[Gender]]</f>
        <v>0</v>
      </c>
      <c r="G187" s="46">
        <f>Table1[[#This Row],[Relationship
0 Subscriber
1 Spouse
2 Child]]</f>
        <v>0</v>
      </c>
      <c r="H187" s="46">
        <f>Table1[[#This Row],[Medical Tier:
(E) Employee 
(ES) Employee/spouse 
(EC) Employee/child(ren)
(F) Family
(W) WAIVER  
(R)  Retiree 
(C)  COBRA]]</f>
        <v>0</v>
      </c>
    </row>
    <row r="188" spans="1:8" x14ac:dyDescent="0.25">
      <c r="A188" s="14">
        <f>Table1[[#This Row],[Last Name]]</f>
        <v>0</v>
      </c>
      <c r="B188" s="14">
        <f>Table1[[#This Row],[First Name]]</f>
        <v>0</v>
      </c>
      <c r="D188" s="44">
        <f>Table1[[#This Row],[Zip]]</f>
        <v>0</v>
      </c>
      <c r="E188" s="45">
        <f>Table1[[#This Row],[DOB]]</f>
        <v>0</v>
      </c>
      <c r="F188" s="46">
        <f>Table1[[#This Row],[Gender]]</f>
        <v>0</v>
      </c>
      <c r="G188" s="46">
        <f>Table1[[#This Row],[Relationship
0 Subscriber
1 Spouse
2 Child]]</f>
        <v>0</v>
      </c>
      <c r="H188" s="46">
        <f>Table1[[#This Row],[Medical Tier:
(E) Employee 
(ES) Employee/spouse 
(EC) Employee/child(ren)
(F) Family
(W) WAIVER  
(R)  Retiree 
(C)  COBRA]]</f>
        <v>0</v>
      </c>
    </row>
    <row r="189" spans="1:8" x14ac:dyDescent="0.25">
      <c r="A189" s="14">
        <f>Table1[[#This Row],[Last Name]]</f>
        <v>0</v>
      </c>
      <c r="B189" s="14">
        <f>Table1[[#This Row],[First Name]]</f>
        <v>0</v>
      </c>
      <c r="D189" s="44">
        <f>Table1[[#This Row],[Zip]]</f>
        <v>0</v>
      </c>
      <c r="E189" s="45">
        <f>Table1[[#This Row],[DOB]]</f>
        <v>0</v>
      </c>
      <c r="F189" s="46">
        <f>Table1[[#This Row],[Gender]]</f>
        <v>0</v>
      </c>
      <c r="G189" s="46">
        <f>Table1[[#This Row],[Relationship
0 Subscriber
1 Spouse
2 Child]]</f>
        <v>0</v>
      </c>
      <c r="H189" s="46">
        <f>Table1[[#This Row],[Medical Tier:
(E) Employee 
(ES) Employee/spouse 
(EC) Employee/child(ren)
(F) Family
(W) WAIVER  
(R)  Retiree 
(C)  COBRA]]</f>
        <v>0</v>
      </c>
    </row>
    <row r="190" spans="1:8" x14ac:dyDescent="0.25">
      <c r="A190" s="14">
        <f>Table1[[#This Row],[Last Name]]</f>
        <v>0</v>
      </c>
      <c r="B190" s="14">
        <f>Table1[[#This Row],[First Name]]</f>
        <v>0</v>
      </c>
      <c r="D190" s="44">
        <f>Table1[[#This Row],[Zip]]</f>
        <v>0</v>
      </c>
      <c r="E190" s="45">
        <f>Table1[[#This Row],[DOB]]</f>
        <v>0</v>
      </c>
      <c r="F190" s="46">
        <f>Table1[[#This Row],[Gender]]</f>
        <v>0</v>
      </c>
      <c r="G190" s="46">
        <f>Table1[[#This Row],[Relationship
0 Subscriber
1 Spouse
2 Child]]</f>
        <v>0</v>
      </c>
      <c r="H190" s="46">
        <f>Table1[[#This Row],[Medical Tier:
(E) Employee 
(ES) Employee/spouse 
(EC) Employee/child(ren)
(F) Family
(W) WAIVER  
(R)  Retiree 
(C)  COBRA]]</f>
        <v>0</v>
      </c>
    </row>
    <row r="191" spans="1:8" x14ac:dyDescent="0.25">
      <c r="A191" s="14">
        <f>Table1[[#This Row],[Last Name]]</f>
        <v>0</v>
      </c>
      <c r="B191" s="14">
        <f>Table1[[#This Row],[First Name]]</f>
        <v>0</v>
      </c>
      <c r="D191" s="44">
        <f>Table1[[#This Row],[Zip]]</f>
        <v>0</v>
      </c>
      <c r="E191" s="45">
        <f>Table1[[#This Row],[DOB]]</f>
        <v>0</v>
      </c>
      <c r="F191" s="46">
        <f>Table1[[#This Row],[Gender]]</f>
        <v>0</v>
      </c>
      <c r="G191" s="46">
        <f>Table1[[#This Row],[Relationship
0 Subscriber
1 Spouse
2 Child]]</f>
        <v>0</v>
      </c>
      <c r="H191" s="46">
        <f>Table1[[#This Row],[Medical Tier:
(E) Employee 
(ES) Employee/spouse 
(EC) Employee/child(ren)
(F) Family
(W) WAIVER  
(R)  Retiree 
(C)  COBRA]]</f>
        <v>0</v>
      </c>
    </row>
    <row r="192" spans="1:8" x14ac:dyDescent="0.25">
      <c r="A192" s="14">
        <f>Table1[[#This Row],[Last Name]]</f>
        <v>0</v>
      </c>
      <c r="B192" s="14">
        <f>Table1[[#This Row],[First Name]]</f>
        <v>0</v>
      </c>
      <c r="D192" s="44">
        <f>Table1[[#This Row],[Zip]]</f>
        <v>0</v>
      </c>
      <c r="E192" s="45">
        <f>Table1[[#This Row],[DOB]]</f>
        <v>0</v>
      </c>
      <c r="F192" s="46">
        <f>Table1[[#This Row],[Gender]]</f>
        <v>0</v>
      </c>
      <c r="G192" s="46">
        <f>Table1[[#This Row],[Relationship
0 Subscriber
1 Spouse
2 Child]]</f>
        <v>0</v>
      </c>
      <c r="H192" s="46">
        <f>Table1[[#This Row],[Medical Tier:
(E) Employee 
(ES) Employee/spouse 
(EC) Employee/child(ren)
(F) Family
(W) WAIVER  
(R)  Retiree 
(C)  COBRA]]</f>
        <v>0</v>
      </c>
    </row>
    <row r="193" spans="1:8" x14ac:dyDescent="0.25">
      <c r="A193" s="14">
        <f>Table1[[#This Row],[Last Name]]</f>
        <v>0</v>
      </c>
      <c r="B193" s="14">
        <f>Table1[[#This Row],[First Name]]</f>
        <v>0</v>
      </c>
      <c r="D193" s="44">
        <f>Table1[[#This Row],[Zip]]</f>
        <v>0</v>
      </c>
      <c r="E193" s="45">
        <f>Table1[[#This Row],[DOB]]</f>
        <v>0</v>
      </c>
      <c r="F193" s="46">
        <f>Table1[[#This Row],[Gender]]</f>
        <v>0</v>
      </c>
      <c r="G193" s="46">
        <f>Table1[[#This Row],[Relationship
0 Subscriber
1 Spouse
2 Child]]</f>
        <v>0</v>
      </c>
      <c r="H193" s="46">
        <f>Table1[[#This Row],[Medical Tier:
(E) Employee 
(ES) Employee/spouse 
(EC) Employee/child(ren)
(F) Family
(W) WAIVER  
(R)  Retiree 
(C)  COBRA]]</f>
        <v>0</v>
      </c>
    </row>
    <row r="194" spans="1:8" x14ac:dyDescent="0.25">
      <c r="A194" s="14">
        <f>Table1[[#This Row],[Last Name]]</f>
        <v>0</v>
      </c>
      <c r="B194" s="14">
        <f>Table1[[#This Row],[First Name]]</f>
        <v>0</v>
      </c>
      <c r="D194" s="44">
        <f>Table1[[#This Row],[Zip]]</f>
        <v>0</v>
      </c>
      <c r="E194" s="45">
        <f>Table1[[#This Row],[DOB]]</f>
        <v>0</v>
      </c>
      <c r="F194" s="46">
        <f>Table1[[#This Row],[Gender]]</f>
        <v>0</v>
      </c>
      <c r="G194" s="46">
        <f>Table1[[#This Row],[Relationship
0 Subscriber
1 Spouse
2 Child]]</f>
        <v>0</v>
      </c>
      <c r="H194" s="46">
        <f>Table1[[#This Row],[Medical Tier:
(E) Employee 
(ES) Employee/spouse 
(EC) Employee/child(ren)
(F) Family
(W) WAIVER  
(R)  Retiree 
(C)  COBRA]]</f>
        <v>0</v>
      </c>
    </row>
    <row r="195" spans="1:8" x14ac:dyDescent="0.25">
      <c r="A195" s="14">
        <f>Table1[[#This Row],[Last Name]]</f>
        <v>0</v>
      </c>
      <c r="B195" s="14">
        <f>Table1[[#This Row],[First Name]]</f>
        <v>0</v>
      </c>
      <c r="D195" s="44">
        <f>Table1[[#This Row],[Zip]]</f>
        <v>0</v>
      </c>
      <c r="E195" s="45">
        <f>Table1[[#This Row],[DOB]]</f>
        <v>0</v>
      </c>
      <c r="F195" s="46">
        <f>Table1[[#This Row],[Gender]]</f>
        <v>0</v>
      </c>
      <c r="G195" s="46">
        <f>Table1[[#This Row],[Relationship
0 Subscriber
1 Spouse
2 Child]]</f>
        <v>0</v>
      </c>
      <c r="H195" s="46">
        <f>Table1[[#This Row],[Medical Tier:
(E) Employee 
(ES) Employee/spouse 
(EC) Employee/child(ren)
(F) Family
(W) WAIVER  
(R)  Retiree 
(C)  COBRA]]</f>
        <v>0</v>
      </c>
    </row>
    <row r="196" spans="1:8" x14ac:dyDescent="0.25">
      <c r="A196" s="14">
        <f>Table1[[#This Row],[Last Name]]</f>
        <v>0</v>
      </c>
      <c r="B196" s="14">
        <f>Table1[[#This Row],[First Name]]</f>
        <v>0</v>
      </c>
      <c r="D196" s="44">
        <f>Table1[[#This Row],[Zip]]</f>
        <v>0</v>
      </c>
      <c r="E196" s="45">
        <f>Table1[[#This Row],[DOB]]</f>
        <v>0</v>
      </c>
      <c r="F196" s="46">
        <f>Table1[[#This Row],[Gender]]</f>
        <v>0</v>
      </c>
      <c r="G196" s="46">
        <f>Table1[[#This Row],[Relationship
0 Subscriber
1 Spouse
2 Child]]</f>
        <v>0</v>
      </c>
      <c r="H196" s="46">
        <f>Table1[[#This Row],[Medical Tier:
(E) Employee 
(ES) Employee/spouse 
(EC) Employee/child(ren)
(F) Family
(W) WAIVER  
(R)  Retiree 
(C)  COBRA]]</f>
        <v>0</v>
      </c>
    </row>
    <row r="197" spans="1:8" x14ac:dyDescent="0.25">
      <c r="A197" s="14">
        <f>Table1[[#This Row],[Last Name]]</f>
        <v>0</v>
      </c>
      <c r="B197" s="14">
        <f>Table1[[#This Row],[First Name]]</f>
        <v>0</v>
      </c>
      <c r="D197" s="44">
        <f>Table1[[#This Row],[Zip]]</f>
        <v>0</v>
      </c>
      <c r="E197" s="45">
        <f>Table1[[#This Row],[DOB]]</f>
        <v>0</v>
      </c>
      <c r="F197" s="46">
        <f>Table1[[#This Row],[Gender]]</f>
        <v>0</v>
      </c>
      <c r="G197" s="46">
        <f>Table1[[#This Row],[Relationship
0 Subscriber
1 Spouse
2 Child]]</f>
        <v>0</v>
      </c>
      <c r="H197" s="46">
        <f>Table1[[#This Row],[Medical Tier:
(E) Employee 
(ES) Employee/spouse 
(EC) Employee/child(ren)
(F) Family
(W) WAIVER  
(R)  Retiree 
(C)  COBRA]]</f>
        <v>0</v>
      </c>
    </row>
    <row r="198" spans="1:8" x14ac:dyDescent="0.25">
      <c r="A198" s="14">
        <f>Table1[[#This Row],[Last Name]]</f>
        <v>0</v>
      </c>
      <c r="B198" s="14">
        <f>Table1[[#This Row],[First Name]]</f>
        <v>0</v>
      </c>
      <c r="D198" s="44">
        <f>Table1[[#This Row],[Zip]]</f>
        <v>0</v>
      </c>
      <c r="E198" s="45">
        <f>Table1[[#This Row],[DOB]]</f>
        <v>0</v>
      </c>
      <c r="F198" s="46">
        <f>Table1[[#This Row],[Gender]]</f>
        <v>0</v>
      </c>
      <c r="G198" s="46">
        <f>Table1[[#This Row],[Relationship
0 Subscriber
1 Spouse
2 Child]]</f>
        <v>0</v>
      </c>
      <c r="H198" s="46">
        <f>Table1[[#This Row],[Medical Tier:
(E) Employee 
(ES) Employee/spouse 
(EC) Employee/child(ren)
(F) Family
(W) WAIVER  
(R)  Retiree 
(C)  COBRA]]</f>
        <v>0</v>
      </c>
    </row>
    <row r="199" spans="1:8" x14ac:dyDescent="0.25">
      <c r="A199" s="14">
        <f>Table1[[#This Row],[Last Name]]</f>
        <v>0</v>
      </c>
      <c r="B199" s="14">
        <f>Table1[[#This Row],[First Name]]</f>
        <v>0</v>
      </c>
      <c r="D199" s="44">
        <f>Table1[[#This Row],[Zip]]</f>
        <v>0</v>
      </c>
      <c r="E199" s="45">
        <f>Table1[[#This Row],[DOB]]</f>
        <v>0</v>
      </c>
      <c r="F199" s="46">
        <f>Table1[[#This Row],[Gender]]</f>
        <v>0</v>
      </c>
      <c r="G199" s="46">
        <f>Table1[[#This Row],[Relationship
0 Subscriber
1 Spouse
2 Child]]</f>
        <v>0</v>
      </c>
      <c r="H199" s="46">
        <f>Table1[[#This Row],[Medical Tier:
(E) Employee 
(ES) Employee/spouse 
(EC) Employee/child(ren)
(F) Family
(W) WAIVER  
(R)  Retiree 
(C)  COBRA]]</f>
        <v>0</v>
      </c>
    </row>
    <row r="200" spans="1:8" x14ac:dyDescent="0.25">
      <c r="A200" s="14">
        <f>Table1[[#This Row],[Last Name]]</f>
        <v>0</v>
      </c>
      <c r="B200" s="14">
        <f>Table1[[#This Row],[First Name]]</f>
        <v>0</v>
      </c>
      <c r="D200" s="44">
        <f>Table1[[#This Row],[Zip]]</f>
        <v>0</v>
      </c>
      <c r="E200" s="45">
        <f>Table1[[#This Row],[DOB]]</f>
        <v>0</v>
      </c>
      <c r="F200" s="46">
        <f>Table1[[#This Row],[Gender]]</f>
        <v>0</v>
      </c>
      <c r="G200" s="46">
        <f>Table1[[#This Row],[Relationship
0 Subscriber
1 Spouse
2 Child]]</f>
        <v>0</v>
      </c>
      <c r="H200" s="46">
        <f>Table1[[#This Row],[Medical Tier:
(E) Employee 
(ES) Employee/spouse 
(EC) Employee/child(ren)
(F) Family
(W) WAIVER  
(R)  Retiree 
(C)  COBRA]]</f>
        <v>0</v>
      </c>
    </row>
    <row r="201" spans="1:8" x14ac:dyDescent="0.25">
      <c r="A201" s="14">
        <f>Table1[[#This Row],[Last Name]]</f>
        <v>0</v>
      </c>
      <c r="B201" s="14">
        <f>Table1[[#This Row],[First Name]]</f>
        <v>0</v>
      </c>
      <c r="D201" s="44">
        <f>Table1[[#This Row],[Zip]]</f>
        <v>0</v>
      </c>
      <c r="E201" s="45">
        <f>Table1[[#This Row],[DOB]]</f>
        <v>0</v>
      </c>
      <c r="F201" s="46">
        <f>Table1[[#This Row],[Gender]]</f>
        <v>0</v>
      </c>
      <c r="G201" s="46">
        <f>Table1[[#This Row],[Relationship
0 Subscriber
1 Spouse
2 Child]]</f>
        <v>0</v>
      </c>
      <c r="H201" s="46">
        <f>Table1[[#This Row],[Medical Tier:
(E) Employee 
(ES) Employee/spouse 
(EC) Employee/child(ren)
(F) Family
(W) WAIVER  
(R)  Retiree 
(C)  COBRA]]</f>
        <v>0</v>
      </c>
    </row>
    <row r="202" spans="1:8" x14ac:dyDescent="0.25">
      <c r="A202" s="14">
        <f>Table1[[#This Row],[Last Name]]</f>
        <v>0</v>
      </c>
      <c r="B202" s="14">
        <f>Table1[[#This Row],[First Name]]</f>
        <v>0</v>
      </c>
      <c r="D202" s="44">
        <f>Table1[[#This Row],[Zip]]</f>
        <v>0</v>
      </c>
      <c r="E202" s="45">
        <f>Table1[[#This Row],[DOB]]</f>
        <v>0</v>
      </c>
      <c r="F202" s="46">
        <f>Table1[[#This Row],[Gender]]</f>
        <v>0</v>
      </c>
      <c r="G202" s="46">
        <f>Table1[[#This Row],[Relationship
0 Subscriber
1 Spouse
2 Child]]</f>
        <v>0</v>
      </c>
      <c r="H202" s="46">
        <f>Table1[[#This Row],[Medical Tier:
(E) Employee 
(ES) Employee/spouse 
(EC) Employee/child(ren)
(F) Family
(W) WAIVER  
(R)  Retiree 
(C)  COBRA]]</f>
        <v>0</v>
      </c>
    </row>
    <row r="203" spans="1:8" x14ac:dyDescent="0.25">
      <c r="A203" s="14">
        <f>Table1[[#This Row],[Last Name]]</f>
        <v>0</v>
      </c>
      <c r="B203" s="14">
        <f>Table1[[#This Row],[First Name]]</f>
        <v>0</v>
      </c>
      <c r="D203" s="44">
        <f>Table1[[#This Row],[Zip]]</f>
        <v>0</v>
      </c>
      <c r="E203" s="45">
        <f>Table1[[#This Row],[DOB]]</f>
        <v>0</v>
      </c>
      <c r="F203" s="46">
        <f>Table1[[#This Row],[Gender]]</f>
        <v>0</v>
      </c>
      <c r="G203" s="46">
        <f>Table1[[#This Row],[Relationship
0 Subscriber
1 Spouse
2 Child]]</f>
        <v>0</v>
      </c>
      <c r="H203" s="46">
        <f>Table1[[#This Row],[Medical Tier:
(E) Employee 
(ES) Employee/spouse 
(EC) Employee/child(ren)
(F) Family
(W) WAIVER  
(R)  Retiree 
(C)  COBRA]]</f>
        <v>0</v>
      </c>
    </row>
    <row r="204" spans="1:8" x14ac:dyDescent="0.25">
      <c r="A204" s="14">
        <f>Table1[[#This Row],[Last Name]]</f>
        <v>0</v>
      </c>
      <c r="B204" s="14">
        <f>Table1[[#This Row],[First Name]]</f>
        <v>0</v>
      </c>
      <c r="D204" s="44">
        <f>Table1[[#This Row],[Zip]]</f>
        <v>0</v>
      </c>
      <c r="E204" s="45">
        <f>Table1[[#This Row],[DOB]]</f>
        <v>0</v>
      </c>
      <c r="F204" s="46">
        <f>Table1[[#This Row],[Gender]]</f>
        <v>0</v>
      </c>
      <c r="G204" s="46">
        <f>Table1[[#This Row],[Relationship
0 Subscriber
1 Spouse
2 Child]]</f>
        <v>0</v>
      </c>
      <c r="H204" s="46">
        <f>Table1[[#This Row],[Medical Tier:
(E) Employee 
(ES) Employee/spouse 
(EC) Employee/child(ren)
(F) Family
(W) WAIVER  
(R)  Retiree 
(C)  COBRA]]</f>
        <v>0</v>
      </c>
    </row>
    <row r="205" spans="1:8" x14ac:dyDescent="0.25">
      <c r="A205" s="14">
        <f>Table1[[#This Row],[Last Name]]</f>
        <v>0</v>
      </c>
      <c r="B205" s="14">
        <f>Table1[[#This Row],[First Name]]</f>
        <v>0</v>
      </c>
      <c r="D205" s="44">
        <f>Table1[[#This Row],[Zip]]</f>
        <v>0</v>
      </c>
      <c r="E205" s="45">
        <f>Table1[[#This Row],[DOB]]</f>
        <v>0</v>
      </c>
      <c r="F205" s="46">
        <f>Table1[[#This Row],[Gender]]</f>
        <v>0</v>
      </c>
      <c r="G205" s="46">
        <f>Table1[[#This Row],[Relationship
0 Subscriber
1 Spouse
2 Child]]</f>
        <v>0</v>
      </c>
      <c r="H205" s="46">
        <f>Table1[[#This Row],[Medical Tier:
(E) Employee 
(ES) Employee/spouse 
(EC) Employee/child(ren)
(F) Family
(W) WAIVER  
(R)  Retiree 
(C)  COBRA]]</f>
        <v>0</v>
      </c>
    </row>
    <row r="206" spans="1:8" x14ac:dyDescent="0.25">
      <c r="A206" s="14">
        <f>Table1[[#This Row],[Last Name]]</f>
        <v>0</v>
      </c>
      <c r="B206" s="14">
        <f>Table1[[#This Row],[First Name]]</f>
        <v>0</v>
      </c>
      <c r="D206" s="44">
        <f>Table1[[#This Row],[Zip]]</f>
        <v>0</v>
      </c>
      <c r="E206" s="45">
        <f>Table1[[#This Row],[DOB]]</f>
        <v>0</v>
      </c>
      <c r="F206" s="46">
        <f>Table1[[#This Row],[Gender]]</f>
        <v>0</v>
      </c>
      <c r="G206" s="46">
        <f>Table1[[#This Row],[Relationship
0 Subscriber
1 Spouse
2 Child]]</f>
        <v>0</v>
      </c>
      <c r="H206" s="46">
        <f>Table1[[#This Row],[Medical Tier:
(E) Employee 
(ES) Employee/spouse 
(EC) Employee/child(ren)
(F) Family
(W) WAIVER  
(R)  Retiree 
(C)  COBRA]]</f>
        <v>0</v>
      </c>
    </row>
    <row r="207" spans="1:8" x14ac:dyDescent="0.25">
      <c r="A207" s="14">
        <f>Table1[[#This Row],[Last Name]]</f>
        <v>0</v>
      </c>
      <c r="B207" s="14">
        <f>Table1[[#This Row],[First Name]]</f>
        <v>0</v>
      </c>
      <c r="D207" s="44">
        <f>Table1[[#This Row],[Zip]]</f>
        <v>0</v>
      </c>
      <c r="E207" s="45">
        <f>Table1[[#This Row],[DOB]]</f>
        <v>0</v>
      </c>
      <c r="F207" s="46">
        <f>Table1[[#This Row],[Gender]]</f>
        <v>0</v>
      </c>
      <c r="G207" s="46">
        <f>Table1[[#This Row],[Relationship
0 Subscriber
1 Spouse
2 Child]]</f>
        <v>0</v>
      </c>
      <c r="H207" s="46">
        <f>Table1[[#This Row],[Medical Tier:
(E) Employee 
(ES) Employee/spouse 
(EC) Employee/child(ren)
(F) Family
(W) WAIVER  
(R)  Retiree 
(C)  COBRA]]</f>
        <v>0</v>
      </c>
    </row>
    <row r="208" spans="1:8" x14ac:dyDescent="0.25">
      <c r="A208" s="14">
        <f>Table1[[#This Row],[Last Name]]</f>
        <v>0</v>
      </c>
      <c r="B208" s="14">
        <f>Table1[[#This Row],[First Name]]</f>
        <v>0</v>
      </c>
      <c r="D208" s="44">
        <f>Table1[[#This Row],[Zip]]</f>
        <v>0</v>
      </c>
      <c r="E208" s="45">
        <f>Table1[[#This Row],[DOB]]</f>
        <v>0</v>
      </c>
      <c r="F208" s="46">
        <f>Table1[[#This Row],[Gender]]</f>
        <v>0</v>
      </c>
      <c r="G208" s="46">
        <f>Table1[[#This Row],[Relationship
0 Subscriber
1 Spouse
2 Child]]</f>
        <v>0</v>
      </c>
      <c r="H208" s="46">
        <f>Table1[[#This Row],[Medical Tier:
(E) Employee 
(ES) Employee/spouse 
(EC) Employee/child(ren)
(F) Family
(W) WAIVER  
(R)  Retiree 
(C)  COBRA]]</f>
        <v>0</v>
      </c>
    </row>
    <row r="209" spans="1:8" x14ac:dyDescent="0.25">
      <c r="A209" s="14">
        <f>Table1[[#This Row],[Last Name]]</f>
        <v>0</v>
      </c>
      <c r="B209" s="14">
        <f>Table1[[#This Row],[First Name]]</f>
        <v>0</v>
      </c>
      <c r="D209" s="44">
        <f>Table1[[#This Row],[Zip]]</f>
        <v>0</v>
      </c>
      <c r="E209" s="45">
        <f>Table1[[#This Row],[DOB]]</f>
        <v>0</v>
      </c>
      <c r="F209" s="46">
        <f>Table1[[#This Row],[Gender]]</f>
        <v>0</v>
      </c>
      <c r="G209" s="46">
        <f>Table1[[#This Row],[Relationship
0 Subscriber
1 Spouse
2 Child]]</f>
        <v>0</v>
      </c>
      <c r="H209" s="46">
        <f>Table1[[#This Row],[Medical Tier:
(E) Employee 
(ES) Employee/spouse 
(EC) Employee/child(ren)
(F) Family
(W) WAIVER  
(R)  Retiree 
(C)  COBRA]]</f>
        <v>0</v>
      </c>
    </row>
    <row r="210" spans="1:8" x14ac:dyDescent="0.25">
      <c r="A210" s="14">
        <f>Table1[[#This Row],[Last Name]]</f>
        <v>0</v>
      </c>
      <c r="B210" s="14">
        <f>Table1[[#This Row],[First Name]]</f>
        <v>0</v>
      </c>
      <c r="D210" s="44">
        <f>Table1[[#This Row],[Zip]]</f>
        <v>0</v>
      </c>
      <c r="E210" s="45">
        <f>Table1[[#This Row],[DOB]]</f>
        <v>0</v>
      </c>
      <c r="F210" s="46">
        <f>Table1[[#This Row],[Gender]]</f>
        <v>0</v>
      </c>
      <c r="G210" s="46">
        <f>Table1[[#This Row],[Relationship
0 Subscriber
1 Spouse
2 Child]]</f>
        <v>0</v>
      </c>
      <c r="H210" s="46">
        <f>Table1[[#This Row],[Medical Tier:
(E) Employee 
(ES) Employee/spouse 
(EC) Employee/child(ren)
(F) Family
(W) WAIVER  
(R)  Retiree 
(C)  COBRA]]</f>
        <v>0</v>
      </c>
    </row>
    <row r="211" spans="1:8" x14ac:dyDescent="0.25">
      <c r="A211" s="14">
        <f>Table1[[#This Row],[Last Name]]</f>
        <v>0</v>
      </c>
      <c r="B211" s="14">
        <f>Table1[[#This Row],[First Name]]</f>
        <v>0</v>
      </c>
      <c r="D211" s="44">
        <f>Table1[[#This Row],[Zip]]</f>
        <v>0</v>
      </c>
      <c r="E211" s="45">
        <f>Table1[[#This Row],[DOB]]</f>
        <v>0</v>
      </c>
      <c r="F211" s="46">
        <f>Table1[[#This Row],[Gender]]</f>
        <v>0</v>
      </c>
      <c r="G211" s="46">
        <f>Table1[[#This Row],[Relationship
0 Subscriber
1 Spouse
2 Child]]</f>
        <v>0</v>
      </c>
      <c r="H211" s="46">
        <f>Table1[[#This Row],[Medical Tier:
(E) Employee 
(ES) Employee/spouse 
(EC) Employee/child(ren)
(F) Family
(W) WAIVER  
(R)  Retiree 
(C)  COBRA]]</f>
        <v>0</v>
      </c>
    </row>
    <row r="212" spans="1:8" x14ac:dyDescent="0.25">
      <c r="A212" s="14">
        <f>Table1[[#This Row],[Last Name]]</f>
        <v>0</v>
      </c>
      <c r="B212" s="14">
        <f>Table1[[#This Row],[First Name]]</f>
        <v>0</v>
      </c>
      <c r="D212" s="44">
        <f>Table1[[#This Row],[Zip]]</f>
        <v>0</v>
      </c>
      <c r="E212" s="45">
        <f>Table1[[#This Row],[DOB]]</f>
        <v>0</v>
      </c>
      <c r="F212" s="46">
        <f>Table1[[#This Row],[Gender]]</f>
        <v>0</v>
      </c>
      <c r="G212" s="46">
        <f>Table1[[#This Row],[Relationship
0 Subscriber
1 Spouse
2 Child]]</f>
        <v>0</v>
      </c>
      <c r="H212" s="46">
        <f>Table1[[#This Row],[Medical Tier:
(E) Employee 
(ES) Employee/spouse 
(EC) Employee/child(ren)
(F) Family
(W) WAIVER  
(R)  Retiree 
(C)  COBRA]]</f>
        <v>0</v>
      </c>
    </row>
    <row r="213" spans="1:8" x14ac:dyDescent="0.25">
      <c r="A213" s="14">
        <f>Table1[[#This Row],[Last Name]]</f>
        <v>0</v>
      </c>
      <c r="B213" s="14">
        <f>Table1[[#This Row],[First Name]]</f>
        <v>0</v>
      </c>
      <c r="D213" s="44">
        <f>Table1[[#This Row],[Zip]]</f>
        <v>0</v>
      </c>
      <c r="E213" s="45">
        <f>Table1[[#This Row],[DOB]]</f>
        <v>0</v>
      </c>
      <c r="F213" s="46">
        <f>Table1[[#This Row],[Gender]]</f>
        <v>0</v>
      </c>
      <c r="G213" s="46">
        <f>Table1[[#This Row],[Relationship
0 Subscriber
1 Spouse
2 Child]]</f>
        <v>0</v>
      </c>
      <c r="H213" s="46">
        <f>Table1[[#This Row],[Medical Tier:
(E) Employee 
(ES) Employee/spouse 
(EC) Employee/child(ren)
(F) Family
(W) WAIVER  
(R)  Retiree 
(C)  COBRA]]</f>
        <v>0</v>
      </c>
    </row>
    <row r="214" spans="1:8" x14ac:dyDescent="0.25">
      <c r="A214" s="14">
        <f>Table1[[#This Row],[Last Name]]</f>
        <v>0</v>
      </c>
      <c r="B214" s="14">
        <f>Table1[[#This Row],[First Name]]</f>
        <v>0</v>
      </c>
      <c r="D214" s="44">
        <f>Table1[[#This Row],[Zip]]</f>
        <v>0</v>
      </c>
      <c r="E214" s="45">
        <f>Table1[[#This Row],[DOB]]</f>
        <v>0</v>
      </c>
      <c r="F214" s="46">
        <f>Table1[[#This Row],[Gender]]</f>
        <v>0</v>
      </c>
      <c r="G214" s="46">
        <f>Table1[[#This Row],[Relationship
0 Subscriber
1 Spouse
2 Child]]</f>
        <v>0</v>
      </c>
      <c r="H214" s="46">
        <f>Table1[[#This Row],[Medical Tier:
(E) Employee 
(ES) Employee/spouse 
(EC) Employee/child(ren)
(F) Family
(W) WAIVER  
(R)  Retiree 
(C)  COBRA]]</f>
        <v>0</v>
      </c>
    </row>
    <row r="215" spans="1:8" x14ac:dyDescent="0.25">
      <c r="A215" s="14">
        <f>Table1[[#This Row],[Last Name]]</f>
        <v>0</v>
      </c>
      <c r="B215" s="14">
        <f>Table1[[#This Row],[First Name]]</f>
        <v>0</v>
      </c>
      <c r="D215" s="44">
        <f>Table1[[#This Row],[Zip]]</f>
        <v>0</v>
      </c>
      <c r="E215" s="45">
        <f>Table1[[#This Row],[DOB]]</f>
        <v>0</v>
      </c>
      <c r="F215" s="46">
        <f>Table1[[#This Row],[Gender]]</f>
        <v>0</v>
      </c>
      <c r="G215" s="46">
        <f>Table1[[#This Row],[Relationship
0 Subscriber
1 Spouse
2 Child]]</f>
        <v>0</v>
      </c>
      <c r="H215" s="46">
        <f>Table1[[#This Row],[Medical Tier:
(E) Employee 
(ES) Employee/spouse 
(EC) Employee/child(ren)
(F) Family
(W) WAIVER  
(R)  Retiree 
(C)  COBRA]]</f>
        <v>0</v>
      </c>
    </row>
    <row r="216" spans="1:8" x14ac:dyDescent="0.25">
      <c r="A216" s="14">
        <f>Table1[[#This Row],[Last Name]]</f>
        <v>0</v>
      </c>
      <c r="B216" s="14">
        <f>Table1[[#This Row],[First Name]]</f>
        <v>0</v>
      </c>
      <c r="D216" s="44">
        <f>Table1[[#This Row],[Zip]]</f>
        <v>0</v>
      </c>
      <c r="E216" s="45">
        <f>Table1[[#This Row],[DOB]]</f>
        <v>0</v>
      </c>
      <c r="F216" s="46">
        <f>Table1[[#This Row],[Gender]]</f>
        <v>0</v>
      </c>
      <c r="G216" s="46">
        <f>Table1[[#This Row],[Relationship
0 Subscriber
1 Spouse
2 Child]]</f>
        <v>0</v>
      </c>
      <c r="H216" s="46">
        <f>Table1[[#This Row],[Medical Tier:
(E) Employee 
(ES) Employee/spouse 
(EC) Employee/child(ren)
(F) Family
(W) WAIVER  
(R)  Retiree 
(C)  COBRA]]</f>
        <v>0</v>
      </c>
    </row>
    <row r="217" spans="1:8" x14ac:dyDescent="0.25">
      <c r="A217" s="14">
        <f>Table1[[#This Row],[Last Name]]</f>
        <v>0</v>
      </c>
      <c r="B217" s="14">
        <f>Table1[[#This Row],[First Name]]</f>
        <v>0</v>
      </c>
      <c r="D217" s="44">
        <f>Table1[[#This Row],[Zip]]</f>
        <v>0</v>
      </c>
      <c r="E217" s="45">
        <f>Table1[[#This Row],[DOB]]</f>
        <v>0</v>
      </c>
      <c r="F217" s="46">
        <f>Table1[[#This Row],[Gender]]</f>
        <v>0</v>
      </c>
      <c r="G217" s="46">
        <f>Table1[[#This Row],[Relationship
0 Subscriber
1 Spouse
2 Child]]</f>
        <v>0</v>
      </c>
      <c r="H217" s="46">
        <f>Table1[[#This Row],[Medical Tier:
(E) Employee 
(ES) Employee/spouse 
(EC) Employee/child(ren)
(F) Family
(W) WAIVER  
(R)  Retiree 
(C)  COBRA]]</f>
        <v>0</v>
      </c>
    </row>
    <row r="218" spans="1:8" x14ac:dyDescent="0.25">
      <c r="A218" s="14">
        <f>Table1[[#This Row],[Last Name]]</f>
        <v>0</v>
      </c>
      <c r="B218" s="14">
        <f>Table1[[#This Row],[First Name]]</f>
        <v>0</v>
      </c>
      <c r="D218" s="44">
        <f>Table1[[#This Row],[Zip]]</f>
        <v>0</v>
      </c>
      <c r="E218" s="45">
        <f>Table1[[#This Row],[DOB]]</f>
        <v>0</v>
      </c>
      <c r="F218" s="46">
        <f>Table1[[#This Row],[Gender]]</f>
        <v>0</v>
      </c>
      <c r="G218" s="46">
        <f>Table1[[#This Row],[Relationship
0 Subscriber
1 Spouse
2 Child]]</f>
        <v>0</v>
      </c>
      <c r="H218" s="46">
        <f>Table1[[#This Row],[Medical Tier:
(E) Employee 
(ES) Employee/spouse 
(EC) Employee/child(ren)
(F) Family
(W) WAIVER  
(R)  Retiree 
(C)  COBRA]]</f>
        <v>0</v>
      </c>
    </row>
    <row r="219" spans="1:8" x14ac:dyDescent="0.25">
      <c r="A219" s="14">
        <f>Table1[[#This Row],[Last Name]]</f>
        <v>0</v>
      </c>
      <c r="B219" s="14">
        <f>Table1[[#This Row],[First Name]]</f>
        <v>0</v>
      </c>
      <c r="D219" s="44">
        <f>Table1[[#This Row],[Zip]]</f>
        <v>0</v>
      </c>
      <c r="E219" s="45">
        <f>Table1[[#This Row],[DOB]]</f>
        <v>0</v>
      </c>
      <c r="F219" s="46">
        <f>Table1[[#This Row],[Gender]]</f>
        <v>0</v>
      </c>
      <c r="G219" s="46">
        <f>Table1[[#This Row],[Relationship
0 Subscriber
1 Spouse
2 Child]]</f>
        <v>0</v>
      </c>
      <c r="H219" s="46">
        <f>Table1[[#This Row],[Medical Tier:
(E) Employee 
(ES) Employee/spouse 
(EC) Employee/child(ren)
(F) Family
(W) WAIVER  
(R)  Retiree 
(C)  COBRA]]</f>
        <v>0</v>
      </c>
    </row>
    <row r="220" spans="1:8" x14ac:dyDescent="0.25">
      <c r="A220" s="14">
        <f>Table1[[#This Row],[Last Name]]</f>
        <v>0</v>
      </c>
      <c r="B220" s="14">
        <f>Table1[[#This Row],[First Name]]</f>
        <v>0</v>
      </c>
      <c r="D220" s="44">
        <f>Table1[[#This Row],[Zip]]</f>
        <v>0</v>
      </c>
      <c r="E220" s="45">
        <f>Table1[[#This Row],[DOB]]</f>
        <v>0</v>
      </c>
      <c r="F220" s="46">
        <f>Table1[[#This Row],[Gender]]</f>
        <v>0</v>
      </c>
      <c r="G220" s="46">
        <f>Table1[[#This Row],[Relationship
0 Subscriber
1 Spouse
2 Child]]</f>
        <v>0</v>
      </c>
      <c r="H220" s="46">
        <f>Table1[[#This Row],[Medical Tier:
(E) Employee 
(ES) Employee/spouse 
(EC) Employee/child(ren)
(F) Family
(W) WAIVER  
(R)  Retiree 
(C)  COBRA]]</f>
        <v>0</v>
      </c>
    </row>
    <row r="221" spans="1:8" x14ac:dyDescent="0.25">
      <c r="A221" s="14">
        <f>Table1[[#This Row],[Last Name]]</f>
        <v>0</v>
      </c>
      <c r="B221" s="14">
        <f>Table1[[#This Row],[First Name]]</f>
        <v>0</v>
      </c>
      <c r="D221" s="44">
        <f>Table1[[#This Row],[Zip]]</f>
        <v>0</v>
      </c>
      <c r="E221" s="45">
        <f>Table1[[#This Row],[DOB]]</f>
        <v>0</v>
      </c>
      <c r="F221" s="46">
        <f>Table1[[#This Row],[Gender]]</f>
        <v>0</v>
      </c>
      <c r="G221" s="46">
        <f>Table1[[#This Row],[Relationship
0 Subscriber
1 Spouse
2 Child]]</f>
        <v>0</v>
      </c>
      <c r="H221" s="46">
        <f>Table1[[#This Row],[Medical Tier:
(E) Employee 
(ES) Employee/spouse 
(EC) Employee/child(ren)
(F) Family
(W) WAIVER  
(R)  Retiree 
(C)  COBRA]]</f>
        <v>0</v>
      </c>
    </row>
    <row r="222" spans="1:8" x14ac:dyDescent="0.25">
      <c r="A222" s="14">
        <f>Table1[[#This Row],[Last Name]]</f>
        <v>0</v>
      </c>
      <c r="B222" s="14">
        <f>Table1[[#This Row],[First Name]]</f>
        <v>0</v>
      </c>
      <c r="D222" s="44">
        <f>Table1[[#This Row],[Zip]]</f>
        <v>0</v>
      </c>
      <c r="E222" s="45">
        <f>Table1[[#This Row],[DOB]]</f>
        <v>0</v>
      </c>
      <c r="F222" s="46">
        <f>Table1[[#This Row],[Gender]]</f>
        <v>0</v>
      </c>
      <c r="G222" s="46">
        <f>Table1[[#This Row],[Relationship
0 Subscriber
1 Spouse
2 Child]]</f>
        <v>0</v>
      </c>
      <c r="H222" s="46">
        <f>Table1[[#This Row],[Medical Tier:
(E) Employee 
(ES) Employee/spouse 
(EC) Employee/child(ren)
(F) Family
(W) WAIVER  
(R)  Retiree 
(C)  COBRA]]</f>
        <v>0</v>
      </c>
    </row>
    <row r="223" spans="1:8" x14ac:dyDescent="0.25">
      <c r="A223" s="14">
        <f>Table1[[#This Row],[Last Name]]</f>
        <v>0</v>
      </c>
      <c r="B223" s="14">
        <f>Table1[[#This Row],[First Name]]</f>
        <v>0</v>
      </c>
      <c r="D223" s="44">
        <f>Table1[[#This Row],[Zip]]</f>
        <v>0</v>
      </c>
      <c r="E223" s="45">
        <f>Table1[[#This Row],[DOB]]</f>
        <v>0</v>
      </c>
      <c r="F223" s="46">
        <f>Table1[[#This Row],[Gender]]</f>
        <v>0</v>
      </c>
      <c r="G223" s="46">
        <f>Table1[[#This Row],[Relationship
0 Subscriber
1 Spouse
2 Child]]</f>
        <v>0</v>
      </c>
      <c r="H223" s="46">
        <f>Table1[[#This Row],[Medical Tier:
(E) Employee 
(ES) Employee/spouse 
(EC) Employee/child(ren)
(F) Family
(W) WAIVER  
(R)  Retiree 
(C)  COBRA]]</f>
        <v>0</v>
      </c>
    </row>
    <row r="224" spans="1:8" x14ac:dyDescent="0.25">
      <c r="A224" s="14">
        <f>Table1[[#This Row],[Last Name]]</f>
        <v>0</v>
      </c>
      <c r="B224" s="14">
        <f>Table1[[#This Row],[First Name]]</f>
        <v>0</v>
      </c>
      <c r="D224" s="44">
        <f>Table1[[#This Row],[Zip]]</f>
        <v>0</v>
      </c>
      <c r="E224" s="45">
        <f>Table1[[#This Row],[DOB]]</f>
        <v>0</v>
      </c>
      <c r="F224" s="46">
        <f>Table1[[#This Row],[Gender]]</f>
        <v>0</v>
      </c>
      <c r="G224" s="46">
        <f>Table1[[#This Row],[Relationship
0 Subscriber
1 Spouse
2 Child]]</f>
        <v>0</v>
      </c>
      <c r="H224" s="46">
        <f>Table1[[#This Row],[Medical Tier:
(E) Employee 
(ES) Employee/spouse 
(EC) Employee/child(ren)
(F) Family
(W) WAIVER  
(R)  Retiree 
(C)  COBRA]]</f>
        <v>0</v>
      </c>
    </row>
    <row r="225" spans="1:8" x14ac:dyDescent="0.25">
      <c r="A225" s="14">
        <f>Table1[[#This Row],[Last Name]]</f>
        <v>0</v>
      </c>
      <c r="B225" s="14">
        <f>Table1[[#This Row],[First Name]]</f>
        <v>0</v>
      </c>
      <c r="D225" s="44">
        <f>Table1[[#This Row],[Zip]]</f>
        <v>0</v>
      </c>
      <c r="E225" s="45">
        <f>Table1[[#This Row],[DOB]]</f>
        <v>0</v>
      </c>
      <c r="F225" s="46">
        <f>Table1[[#This Row],[Gender]]</f>
        <v>0</v>
      </c>
      <c r="G225" s="46">
        <f>Table1[[#This Row],[Relationship
0 Subscriber
1 Spouse
2 Child]]</f>
        <v>0</v>
      </c>
      <c r="H225" s="46">
        <f>Table1[[#This Row],[Medical Tier:
(E) Employee 
(ES) Employee/spouse 
(EC) Employee/child(ren)
(F) Family
(W) WAIVER  
(R)  Retiree 
(C)  COBRA]]</f>
        <v>0</v>
      </c>
    </row>
    <row r="226" spans="1:8" x14ac:dyDescent="0.25">
      <c r="A226" s="14">
        <f>Table1[[#This Row],[Last Name]]</f>
        <v>0</v>
      </c>
      <c r="B226" s="14">
        <f>Table1[[#This Row],[First Name]]</f>
        <v>0</v>
      </c>
      <c r="D226" s="44">
        <f>Table1[[#This Row],[Zip]]</f>
        <v>0</v>
      </c>
      <c r="E226" s="45">
        <f>Table1[[#This Row],[DOB]]</f>
        <v>0</v>
      </c>
      <c r="F226" s="46">
        <f>Table1[[#This Row],[Gender]]</f>
        <v>0</v>
      </c>
      <c r="G226" s="46">
        <f>Table1[[#This Row],[Relationship
0 Subscriber
1 Spouse
2 Child]]</f>
        <v>0</v>
      </c>
      <c r="H226" s="46">
        <f>Table1[[#This Row],[Medical Tier:
(E) Employee 
(ES) Employee/spouse 
(EC) Employee/child(ren)
(F) Family
(W) WAIVER  
(R)  Retiree 
(C)  COBRA]]</f>
        <v>0</v>
      </c>
    </row>
    <row r="227" spans="1:8" x14ac:dyDescent="0.25">
      <c r="A227" s="14">
        <f>Table1[[#This Row],[Last Name]]</f>
        <v>0</v>
      </c>
      <c r="B227" s="14">
        <f>Table1[[#This Row],[First Name]]</f>
        <v>0</v>
      </c>
      <c r="D227" s="44">
        <f>Table1[[#This Row],[Zip]]</f>
        <v>0</v>
      </c>
      <c r="E227" s="45">
        <f>Table1[[#This Row],[DOB]]</f>
        <v>0</v>
      </c>
      <c r="F227" s="46">
        <f>Table1[[#This Row],[Gender]]</f>
        <v>0</v>
      </c>
      <c r="G227" s="46">
        <f>Table1[[#This Row],[Relationship
0 Subscriber
1 Spouse
2 Child]]</f>
        <v>0</v>
      </c>
      <c r="H227" s="46">
        <f>Table1[[#This Row],[Medical Tier:
(E) Employee 
(ES) Employee/spouse 
(EC) Employee/child(ren)
(F) Family
(W) WAIVER  
(R)  Retiree 
(C)  COBRA]]</f>
        <v>0</v>
      </c>
    </row>
    <row r="228" spans="1:8" x14ac:dyDescent="0.25">
      <c r="A228" s="14">
        <f>Table1[[#This Row],[Last Name]]</f>
        <v>0</v>
      </c>
      <c r="B228" s="14">
        <f>Table1[[#This Row],[First Name]]</f>
        <v>0</v>
      </c>
      <c r="D228" s="44">
        <f>Table1[[#This Row],[Zip]]</f>
        <v>0</v>
      </c>
      <c r="E228" s="45">
        <f>Table1[[#This Row],[DOB]]</f>
        <v>0</v>
      </c>
      <c r="F228" s="46">
        <f>Table1[[#This Row],[Gender]]</f>
        <v>0</v>
      </c>
      <c r="G228" s="46">
        <f>Table1[[#This Row],[Relationship
0 Subscriber
1 Spouse
2 Child]]</f>
        <v>0</v>
      </c>
      <c r="H228" s="46">
        <f>Table1[[#This Row],[Medical Tier:
(E) Employee 
(ES) Employee/spouse 
(EC) Employee/child(ren)
(F) Family
(W) WAIVER  
(R)  Retiree 
(C)  COBRA]]</f>
        <v>0</v>
      </c>
    </row>
    <row r="229" spans="1:8" x14ac:dyDescent="0.25">
      <c r="A229" s="14">
        <f>Table1[[#This Row],[Last Name]]</f>
        <v>0</v>
      </c>
      <c r="B229" s="14">
        <f>Table1[[#This Row],[First Name]]</f>
        <v>0</v>
      </c>
      <c r="D229" s="44">
        <f>Table1[[#This Row],[Zip]]</f>
        <v>0</v>
      </c>
      <c r="E229" s="45">
        <f>Table1[[#This Row],[DOB]]</f>
        <v>0</v>
      </c>
      <c r="F229" s="46">
        <f>Table1[[#This Row],[Gender]]</f>
        <v>0</v>
      </c>
      <c r="G229" s="46">
        <f>Table1[[#This Row],[Relationship
0 Subscriber
1 Spouse
2 Child]]</f>
        <v>0</v>
      </c>
      <c r="H229" s="46">
        <f>Table1[[#This Row],[Medical Tier:
(E) Employee 
(ES) Employee/spouse 
(EC) Employee/child(ren)
(F) Family
(W) WAIVER  
(R)  Retiree 
(C)  COBRA]]</f>
        <v>0</v>
      </c>
    </row>
    <row r="230" spans="1:8" x14ac:dyDescent="0.25">
      <c r="A230" s="14">
        <f>Table1[[#This Row],[Last Name]]</f>
        <v>0</v>
      </c>
      <c r="B230" s="14">
        <f>Table1[[#This Row],[First Name]]</f>
        <v>0</v>
      </c>
      <c r="D230" s="44">
        <f>Table1[[#This Row],[Zip]]</f>
        <v>0</v>
      </c>
      <c r="E230" s="45">
        <f>Table1[[#This Row],[DOB]]</f>
        <v>0</v>
      </c>
      <c r="F230" s="46">
        <f>Table1[[#This Row],[Gender]]</f>
        <v>0</v>
      </c>
      <c r="G230" s="46">
        <f>Table1[[#This Row],[Relationship
0 Subscriber
1 Spouse
2 Child]]</f>
        <v>0</v>
      </c>
      <c r="H230" s="46">
        <f>Table1[[#This Row],[Medical Tier:
(E) Employee 
(ES) Employee/spouse 
(EC) Employee/child(ren)
(F) Family
(W) WAIVER  
(R)  Retiree 
(C)  COBRA]]</f>
        <v>0</v>
      </c>
    </row>
    <row r="231" spans="1:8" x14ac:dyDescent="0.25">
      <c r="A231" s="14">
        <f>Table1[[#This Row],[Last Name]]</f>
        <v>0</v>
      </c>
      <c r="B231" s="14">
        <f>Table1[[#This Row],[First Name]]</f>
        <v>0</v>
      </c>
      <c r="D231" s="44">
        <f>Table1[[#This Row],[Zip]]</f>
        <v>0</v>
      </c>
      <c r="E231" s="45">
        <f>Table1[[#This Row],[DOB]]</f>
        <v>0</v>
      </c>
      <c r="F231" s="46">
        <f>Table1[[#This Row],[Gender]]</f>
        <v>0</v>
      </c>
      <c r="G231" s="46">
        <f>Table1[[#This Row],[Relationship
0 Subscriber
1 Spouse
2 Child]]</f>
        <v>0</v>
      </c>
      <c r="H231" s="46">
        <f>Table1[[#This Row],[Medical Tier:
(E) Employee 
(ES) Employee/spouse 
(EC) Employee/child(ren)
(F) Family
(W) WAIVER  
(R)  Retiree 
(C)  COBRA]]</f>
        <v>0</v>
      </c>
    </row>
    <row r="232" spans="1:8" x14ac:dyDescent="0.25">
      <c r="A232" s="14">
        <f>Table1[[#This Row],[Last Name]]</f>
        <v>0</v>
      </c>
      <c r="B232" s="14">
        <f>Table1[[#This Row],[First Name]]</f>
        <v>0</v>
      </c>
      <c r="D232" s="44">
        <f>Table1[[#This Row],[Zip]]</f>
        <v>0</v>
      </c>
      <c r="E232" s="45">
        <f>Table1[[#This Row],[DOB]]</f>
        <v>0</v>
      </c>
      <c r="F232" s="46">
        <f>Table1[[#This Row],[Gender]]</f>
        <v>0</v>
      </c>
      <c r="G232" s="46">
        <f>Table1[[#This Row],[Relationship
0 Subscriber
1 Spouse
2 Child]]</f>
        <v>0</v>
      </c>
      <c r="H232" s="46">
        <f>Table1[[#This Row],[Medical Tier:
(E) Employee 
(ES) Employee/spouse 
(EC) Employee/child(ren)
(F) Family
(W) WAIVER  
(R)  Retiree 
(C)  COBRA]]</f>
        <v>0</v>
      </c>
    </row>
    <row r="233" spans="1:8" x14ac:dyDescent="0.25">
      <c r="A233" s="14">
        <f>Table1[[#This Row],[Last Name]]</f>
        <v>0</v>
      </c>
      <c r="B233" s="14">
        <f>Table1[[#This Row],[First Name]]</f>
        <v>0</v>
      </c>
      <c r="D233" s="44">
        <f>Table1[[#This Row],[Zip]]</f>
        <v>0</v>
      </c>
      <c r="E233" s="45">
        <f>Table1[[#This Row],[DOB]]</f>
        <v>0</v>
      </c>
      <c r="F233" s="46">
        <f>Table1[[#This Row],[Gender]]</f>
        <v>0</v>
      </c>
      <c r="G233" s="46">
        <f>Table1[[#This Row],[Relationship
0 Subscriber
1 Spouse
2 Child]]</f>
        <v>0</v>
      </c>
      <c r="H233" s="46">
        <f>Table1[[#This Row],[Medical Tier:
(E) Employee 
(ES) Employee/spouse 
(EC) Employee/child(ren)
(F) Family
(W) WAIVER  
(R)  Retiree 
(C)  COBRA]]</f>
        <v>0</v>
      </c>
    </row>
    <row r="234" spans="1:8" x14ac:dyDescent="0.25">
      <c r="A234" s="14">
        <f>Table1[[#This Row],[Last Name]]</f>
        <v>0</v>
      </c>
      <c r="B234" s="14">
        <f>Table1[[#This Row],[First Name]]</f>
        <v>0</v>
      </c>
      <c r="D234" s="44">
        <f>Table1[[#This Row],[Zip]]</f>
        <v>0</v>
      </c>
      <c r="E234" s="45">
        <f>Table1[[#This Row],[DOB]]</f>
        <v>0</v>
      </c>
      <c r="F234" s="46">
        <f>Table1[[#This Row],[Gender]]</f>
        <v>0</v>
      </c>
      <c r="G234" s="46">
        <f>Table1[[#This Row],[Relationship
0 Subscriber
1 Spouse
2 Child]]</f>
        <v>0</v>
      </c>
      <c r="H234" s="46">
        <f>Table1[[#This Row],[Medical Tier:
(E) Employee 
(ES) Employee/spouse 
(EC) Employee/child(ren)
(F) Family
(W) WAIVER  
(R)  Retiree 
(C)  COBRA]]</f>
        <v>0</v>
      </c>
    </row>
    <row r="235" spans="1:8" x14ac:dyDescent="0.25">
      <c r="A235" s="14">
        <f>Table1[[#This Row],[Last Name]]</f>
        <v>0</v>
      </c>
      <c r="B235" s="14">
        <f>Table1[[#This Row],[First Name]]</f>
        <v>0</v>
      </c>
      <c r="D235" s="44">
        <f>Table1[[#This Row],[Zip]]</f>
        <v>0</v>
      </c>
      <c r="E235" s="45">
        <f>Table1[[#This Row],[DOB]]</f>
        <v>0</v>
      </c>
      <c r="F235" s="46">
        <f>Table1[[#This Row],[Gender]]</f>
        <v>0</v>
      </c>
      <c r="G235" s="46">
        <f>Table1[[#This Row],[Relationship
0 Subscriber
1 Spouse
2 Child]]</f>
        <v>0</v>
      </c>
      <c r="H235" s="46">
        <f>Table1[[#This Row],[Medical Tier:
(E) Employee 
(ES) Employee/spouse 
(EC) Employee/child(ren)
(F) Family
(W) WAIVER  
(R)  Retiree 
(C)  COBRA]]</f>
        <v>0</v>
      </c>
    </row>
    <row r="236" spans="1:8" x14ac:dyDescent="0.25">
      <c r="A236" s="14">
        <f>Table1[[#This Row],[Last Name]]</f>
        <v>0</v>
      </c>
      <c r="B236" s="14">
        <f>Table1[[#This Row],[First Name]]</f>
        <v>0</v>
      </c>
      <c r="D236" s="44">
        <f>Table1[[#This Row],[Zip]]</f>
        <v>0</v>
      </c>
      <c r="E236" s="45">
        <f>Table1[[#This Row],[DOB]]</f>
        <v>0</v>
      </c>
      <c r="F236" s="46">
        <f>Table1[[#This Row],[Gender]]</f>
        <v>0</v>
      </c>
      <c r="G236" s="46">
        <f>Table1[[#This Row],[Relationship
0 Subscriber
1 Spouse
2 Child]]</f>
        <v>0</v>
      </c>
      <c r="H236" s="46">
        <f>Table1[[#This Row],[Medical Tier:
(E) Employee 
(ES) Employee/spouse 
(EC) Employee/child(ren)
(F) Family
(W) WAIVER  
(R)  Retiree 
(C)  COBRA]]</f>
        <v>0</v>
      </c>
    </row>
    <row r="237" spans="1:8" x14ac:dyDescent="0.25">
      <c r="A237" s="14">
        <f>Table1[[#This Row],[Last Name]]</f>
        <v>0</v>
      </c>
      <c r="B237" s="14">
        <f>Table1[[#This Row],[First Name]]</f>
        <v>0</v>
      </c>
      <c r="D237" s="44">
        <f>Table1[[#This Row],[Zip]]</f>
        <v>0</v>
      </c>
      <c r="E237" s="45">
        <f>Table1[[#This Row],[DOB]]</f>
        <v>0</v>
      </c>
      <c r="F237" s="46">
        <f>Table1[[#This Row],[Gender]]</f>
        <v>0</v>
      </c>
      <c r="G237" s="46">
        <f>Table1[[#This Row],[Relationship
0 Subscriber
1 Spouse
2 Child]]</f>
        <v>0</v>
      </c>
      <c r="H237" s="46">
        <f>Table1[[#This Row],[Medical Tier:
(E) Employee 
(ES) Employee/spouse 
(EC) Employee/child(ren)
(F) Family
(W) WAIVER  
(R)  Retiree 
(C)  COBRA]]</f>
        <v>0</v>
      </c>
    </row>
    <row r="238" spans="1:8" x14ac:dyDescent="0.25">
      <c r="A238" s="14">
        <f>Table1[[#This Row],[Last Name]]</f>
        <v>0</v>
      </c>
      <c r="B238" s="14">
        <f>Table1[[#This Row],[First Name]]</f>
        <v>0</v>
      </c>
      <c r="D238" s="44">
        <f>Table1[[#This Row],[Zip]]</f>
        <v>0</v>
      </c>
      <c r="E238" s="45">
        <f>Table1[[#This Row],[DOB]]</f>
        <v>0</v>
      </c>
      <c r="F238" s="46">
        <f>Table1[[#This Row],[Gender]]</f>
        <v>0</v>
      </c>
      <c r="G238" s="46">
        <f>Table1[[#This Row],[Relationship
0 Subscriber
1 Spouse
2 Child]]</f>
        <v>0</v>
      </c>
      <c r="H238" s="46">
        <f>Table1[[#This Row],[Medical Tier:
(E) Employee 
(ES) Employee/spouse 
(EC) Employee/child(ren)
(F) Family
(W) WAIVER  
(R)  Retiree 
(C)  COBRA]]</f>
        <v>0</v>
      </c>
    </row>
    <row r="239" spans="1:8" x14ac:dyDescent="0.25">
      <c r="A239" s="14">
        <f>Table1[[#This Row],[Last Name]]</f>
        <v>0</v>
      </c>
      <c r="B239" s="14">
        <f>Table1[[#This Row],[First Name]]</f>
        <v>0</v>
      </c>
      <c r="D239" s="44">
        <f>Table1[[#This Row],[Zip]]</f>
        <v>0</v>
      </c>
      <c r="E239" s="45">
        <f>Table1[[#This Row],[DOB]]</f>
        <v>0</v>
      </c>
      <c r="F239" s="46">
        <f>Table1[[#This Row],[Gender]]</f>
        <v>0</v>
      </c>
      <c r="G239" s="46">
        <f>Table1[[#This Row],[Relationship
0 Subscriber
1 Spouse
2 Child]]</f>
        <v>0</v>
      </c>
      <c r="H239" s="46">
        <f>Table1[[#This Row],[Medical Tier:
(E) Employee 
(ES) Employee/spouse 
(EC) Employee/child(ren)
(F) Family
(W) WAIVER  
(R)  Retiree 
(C)  COBRA]]</f>
        <v>0</v>
      </c>
    </row>
    <row r="240" spans="1:8" x14ac:dyDescent="0.25">
      <c r="A240" s="14">
        <f>Table1[[#This Row],[Last Name]]</f>
        <v>0</v>
      </c>
      <c r="B240" s="14">
        <f>Table1[[#This Row],[First Name]]</f>
        <v>0</v>
      </c>
      <c r="D240" s="44">
        <f>Table1[[#This Row],[Zip]]</f>
        <v>0</v>
      </c>
      <c r="E240" s="45">
        <f>Table1[[#This Row],[DOB]]</f>
        <v>0</v>
      </c>
      <c r="F240" s="46">
        <f>Table1[[#This Row],[Gender]]</f>
        <v>0</v>
      </c>
      <c r="G240" s="46">
        <f>Table1[[#This Row],[Relationship
0 Subscriber
1 Spouse
2 Child]]</f>
        <v>0</v>
      </c>
      <c r="H240" s="46">
        <f>Table1[[#This Row],[Medical Tier:
(E) Employee 
(ES) Employee/spouse 
(EC) Employee/child(ren)
(F) Family
(W) WAIVER  
(R)  Retiree 
(C)  COBRA]]</f>
        <v>0</v>
      </c>
    </row>
    <row r="241" spans="1:8" x14ac:dyDescent="0.25">
      <c r="A241" s="14">
        <f>Table1[[#This Row],[Last Name]]</f>
        <v>0</v>
      </c>
      <c r="B241" s="14">
        <f>Table1[[#This Row],[First Name]]</f>
        <v>0</v>
      </c>
      <c r="D241" s="44">
        <f>Table1[[#This Row],[Zip]]</f>
        <v>0</v>
      </c>
      <c r="E241" s="45">
        <f>Table1[[#This Row],[DOB]]</f>
        <v>0</v>
      </c>
      <c r="F241" s="46">
        <f>Table1[[#This Row],[Gender]]</f>
        <v>0</v>
      </c>
      <c r="G241" s="46">
        <f>Table1[[#This Row],[Relationship
0 Subscriber
1 Spouse
2 Child]]</f>
        <v>0</v>
      </c>
      <c r="H241" s="46">
        <f>Table1[[#This Row],[Medical Tier:
(E) Employee 
(ES) Employee/spouse 
(EC) Employee/child(ren)
(F) Family
(W) WAIVER  
(R)  Retiree 
(C)  COBRA]]</f>
        <v>0</v>
      </c>
    </row>
    <row r="242" spans="1:8" x14ac:dyDescent="0.25">
      <c r="A242" s="14">
        <f>Table1[[#This Row],[Last Name]]</f>
        <v>0</v>
      </c>
      <c r="B242" s="14">
        <f>Table1[[#This Row],[First Name]]</f>
        <v>0</v>
      </c>
      <c r="D242" s="44">
        <f>Table1[[#This Row],[Zip]]</f>
        <v>0</v>
      </c>
      <c r="E242" s="45">
        <f>Table1[[#This Row],[DOB]]</f>
        <v>0</v>
      </c>
      <c r="F242" s="46">
        <f>Table1[[#This Row],[Gender]]</f>
        <v>0</v>
      </c>
      <c r="G242" s="46">
        <f>Table1[[#This Row],[Relationship
0 Subscriber
1 Spouse
2 Child]]</f>
        <v>0</v>
      </c>
      <c r="H242" s="46">
        <f>Table1[[#This Row],[Medical Tier:
(E) Employee 
(ES) Employee/spouse 
(EC) Employee/child(ren)
(F) Family
(W) WAIVER  
(R)  Retiree 
(C)  COBRA]]</f>
        <v>0</v>
      </c>
    </row>
    <row r="243" spans="1:8" x14ac:dyDescent="0.25">
      <c r="A243" s="14">
        <f>Table1[[#This Row],[Last Name]]</f>
        <v>0</v>
      </c>
      <c r="B243" s="14">
        <f>Table1[[#This Row],[First Name]]</f>
        <v>0</v>
      </c>
      <c r="D243" s="44">
        <f>Table1[[#This Row],[Zip]]</f>
        <v>0</v>
      </c>
      <c r="E243" s="45">
        <f>Table1[[#This Row],[DOB]]</f>
        <v>0</v>
      </c>
      <c r="F243" s="46">
        <f>Table1[[#This Row],[Gender]]</f>
        <v>0</v>
      </c>
      <c r="G243" s="46">
        <f>Table1[[#This Row],[Relationship
0 Subscriber
1 Spouse
2 Child]]</f>
        <v>0</v>
      </c>
      <c r="H243" s="46">
        <f>Table1[[#This Row],[Medical Tier:
(E) Employee 
(ES) Employee/spouse 
(EC) Employee/child(ren)
(F) Family
(W) WAIVER  
(R)  Retiree 
(C)  COBRA]]</f>
        <v>0</v>
      </c>
    </row>
    <row r="244" spans="1:8" x14ac:dyDescent="0.25">
      <c r="A244" s="14">
        <f>Table1[[#This Row],[Last Name]]</f>
        <v>0</v>
      </c>
      <c r="B244" s="14">
        <f>Table1[[#This Row],[First Name]]</f>
        <v>0</v>
      </c>
      <c r="D244" s="44">
        <f>Table1[[#This Row],[Zip]]</f>
        <v>0</v>
      </c>
      <c r="E244" s="45">
        <f>Table1[[#This Row],[DOB]]</f>
        <v>0</v>
      </c>
      <c r="F244" s="46">
        <f>Table1[[#This Row],[Gender]]</f>
        <v>0</v>
      </c>
      <c r="G244" s="46">
        <f>Table1[[#This Row],[Relationship
0 Subscriber
1 Spouse
2 Child]]</f>
        <v>0</v>
      </c>
      <c r="H244" s="46">
        <f>Table1[[#This Row],[Medical Tier:
(E) Employee 
(ES) Employee/spouse 
(EC) Employee/child(ren)
(F) Family
(W) WAIVER  
(R)  Retiree 
(C)  COBRA]]</f>
        <v>0</v>
      </c>
    </row>
    <row r="245" spans="1:8" x14ac:dyDescent="0.25">
      <c r="A245" s="14">
        <f>Table1[[#This Row],[Last Name]]</f>
        <v>0</v>
      </c>
      <c r="B245" s="14">
        <f>Table1[[#This Row],[First Name]]</f>
        <v>0</v>
      </c>
      <c r="D245" s="44">
        <f>Table1[[#This Row],[Zip]]</f>
        <v>0</v>
      </c>
      <c r="E245" s="45">
        <f>Table1[[#This Row],[DOB]]</f>
        <v>0</v>
      </c>
      <c r="F245" s="46">
        <f>Table1[[#This Row],[Gender]]</f>
        <v>0</v>
      </c>
      <c r="G245" s="46">
        <f>Table1[[#This Row],[Relationship
0 Subscriber
1 Spouse
2 Child]]</f>
        <v>0</v>
      </c>
      <c r="H245" s="46">
        <f>Table1[[#This Row],[Medical Tier:
(E) Employee 
(ES) Employee/spouse 
(EC) Employee/child(ren)
(F) Family
(W) WAIVER  
(R)  Retiree 
(C)  COBRA]]</f>
        <v>0</v>
      </c>
    </row>
    <row r="246" spans="1:8" x14ac:dyDescent="0.25">
      <c r="A246" s="14">
        <f>Table1[[#This Row],[Last Name]]</f>
        <v>0</v>
      </c>
      <c r="B246" s="14">
        <f>Table1[[#This Row],[First Name]]</f>
        <v>0</v>
      </c>
      <c r="D246" s="44">
        <f>Table1[[#This Row],[Zip]]</f>
        <v>0</v>
      </c>
      <c r="E246" s="45">
        <f>Table1[[#This Row],[DOB]]</f>
        <v>0</v>
      </c>
      <c r="F246" s="46">
        <f>Table1[[#This Row],[Gender]]</f>
        <v>0</v>
      </c>
      <c r="G246" s="46">
        <f>Table1[[#This Row],[Relationship
0 Subscriber
1 Spouse
2 Child]]</f>
        <v>0</v>
      </c>
      <c r="H246" s="46">
        <f>Table1[[#This Row],[Medical Tier:
(E) Employee 
(ES) Employee/spouse 
(EC) Employee/child(ren)
(F) Family
(W) WAIVER  
(R)  Retiree 
(C)  COBRA]]</f>
        <v>0</v>
      </c>
    </row>
    <row r="247" spans="1:8" x14ac:dyDescent="0.25">
      <c r="A247" s="14">
        <f>Table1[[#This Row],[Last Name]]</f>
        <v>0</v>
      </c>
      <c r="B247" s="14">
        <f>Table1[[#This Row],[First Name]]</f>
        <v>0</v>
      </c>
      <c r="D247" s="44">
        <f>Table1[[#This Row],[Zip]]</f>
        <v>0</v>
      </c>
      <c r="E247" s="45">
        <f>Table1[[#This Row],[DOB]]</f>
        <v>0</v>
      </c>
      <c r="F247" s="46">
        <f>Table1[[#This Row],[Gender]]</f>
        <v>0</v>
      </c>
      <c r="G247" s="46">
        <f>Table1[[#This Row],[Relationship
0 Subscriber
1 Spouse
2 Child]]</f>
        <v>0</v>
      </c>
      <c r="H247" s="46">
        <f>Table1[[#This Row],[Medical Tier:
(E) Employee 
(ES) Employee/spouse 
(EC) Employee/child(ren)
(F) Family
(W) WAIVER  
(R)  Retiree 
(C)  COBRA]]</f>
        <v>0</v>
      </c>
    </row>
    <row r="248" spans="1:8" x14ac:dyDescent="0.25">
      <c r="A248" s="14">
        <f>Table1[[#This Row],[Last Name]]</f>
        <v>0</v>
      </c>
      <c r="B248" s="14">
        <f>Table1[[#This Row],[First Name]]</f>
        <v>0</v>
      </c>
      <c r="D248" s="44">
        <f>Table1[[#This Row],[Zip]]</f>
        <v>0</v>
      </c>
      <c r="E248" s="45">
        <f>Table1[[#This Row],[DOB]]</f>
        <v>0</v>
      </c>
      <c r="F248" s="46">
        <f>Table1[[#This Row],[Gender]]</f>
        <v>0</v>
      </c>
      <c r="G248" s="46">
        <f>Table1[[#This Row],[Relationship
0 Subscriber
1 Spouse
2 Child]]</f>
        <v>0</v>
      </c>
      <c r="H248" s="46">
        <f>Table1[[#This Row],[Medical Tier:
(E) Employee 
(ES) Employee/spouse 
(EC) Employee/child(ren)
(F) Family
(W) WAIVER  
(R)  Retiree 
(C)  COBRA]]</f>
        <v>0</v>
      </c>
    </row>
    <row r="249" spans="1:8" x14ac:dyDescent="0.25">
      <c r="A249" s="14">
        <f>Table1[[#This Row],[Last Name]]</f>
        <v>0</v>
      </c>
      <c r="B249" s="14">
        <f>Table1[[#This Row],[First Name]]</f>
        <v>0</v>
      </c>
      <c r="D249" s="44">
        <f>Table1[[#This Row],[Zip]]</f>
        <v>0</v>
      </c>
      <c r="E249" s="45">
        <f>Table1[[#This Row],[DOB]]</f>
        <v>0</v>
      </c>
      <c r="F249" s="46">
        <f>Table1[[#This Row],[Gender]]</f>
        <v>0</v>
      </c>
      <c r="G249" s="46">
        <f>Table1[[#This Row],[Relationship
0 Subscriber
1 Spouse
2 Child]]</f>
        <v>0</v>
      </c>
      <c r="H249" s="46">
        <f>Table1[[#This Row],[Medical Tier:
(E) Employee 
(ES) Employee/spouse 
(EC) Employee/child(ren)
(F) Family
(W) WAIVER  
(R)  Retiree 
(C)  COBRA]]</f>
        <v>0</v>
      </c>
    </row>
    <row r="250" spans="1:8" x14ac:dyDescent="0.25">
      <c r="A250" s="14">
        <f>Table1[[#This Row],[Last Name]]</f>
        <v>0</v>
      </c>
      <c r="B250" s="14">
        <f>Table1[[#This Row],[First Name]]</f>
        <v>0</v>
      </c>
      <c r="D250" s="44">
        <f>Table1[[#This Row],[Zip]]</f>
        <v>0</v>
      </c>
      <c r="E250" s="45">
        <f>Table1[[#This Row],[DOB]]</f>
        <v>0</v>
      </c>
      <c r="F250" s="46">
        <f>Table1[[#This Row],[Gender]]</f>
        <v>0</v>
      </c>
      <c r="G250" s="46">
        <f>Table1[[#This Row],[Relationship
0 Subscriber
1 Spouse
2 Child]]</f>
        <v>0</v>
      </c>
      <c r="H250" s="46">
        <f>Table1[[#This Row],[Medical Tier:
(E) Employee 
(ES) Employee/spouse 
(EC) Employee/child(ren)
(F) Family
(W) WAIVER  
(R)  Retiree 
(C)  COBRA]]</f>
        <v>0</v>
      </c>
    </row>
    <row r="251" spans="1:8" x14ac:dyDescent="0.25">
      <c r="A251" s="14">
        <f>Table1[[#This Row],[Last Name]]</f>
        <v>0</v>
      </c>
      <c r="B251" s="14">
        <f>Table1[[#This Row],[First Name]]</f>
        <v>0</v>
      </c>
      <c r="D251" s="44">
        <f>Table1[[#This Row],[Zip]]</f>
        <v>0</v>
      </c>
      <c r="E251" s="45">
        <f>Table1[[#This Row],[DOB]]</f>
        <v>0</v>
      </c>
      <c r="F251" s="46">
        <f>Table1[[#This Row],[Gender]]</f>
        <v>0</v>
      </c>
      <c r="G251" s="46">
        <f>Table1[[#This Row],[Relationship
0 Subscriber
1 Spouse
2 Child]]</f>
        <v>0</v>
      </c>
      <c r="H251" s="46">
        <f>Table1[[#This Row],[Medical Tier:
(E) Employee 
(ES) Employee/spouse 
(EC) Employee/child(ren)
(F) Family
(W) WAIVER  
(R)  Retiree 
(C)  COBRA]]</f>
        <v>0</v>
      </c>
    </row>
    <row r="252" spans="1:8" x14ac:dyDescent="0.25">
      <c r="A252" s="14">
        <f>Table1[[#This Row],[Last Name]]</f>
        <v>0</v>
      </c>
      <c r="B252" s="14">
        <f>Table1[[#This Row],[First Name]]</f>
        <v>0</v>
      </c>
      <c r="D252" s="44">
        <f>Table1[[#This Row],[Zip]]</f>
        <v>0</v>
      </c>
      <c r="E252" s="45">
        <f>Table1[[#This Row],[DOB]]</f>
        <v>0</v>
      </c>
      <c r="F252" s="46">
        <f>Table1[[#This Row],[Gender]]</f>
        <v>0</v>
      </c>
      <c r="G252" s="46">
        <f>Table1[[#This Row],[Relationship
0 Subscriber
1 Spouse
2 Child]]</f>
        <v>0</v>
      </c>
      <c r="H252" s="46">
        <f>Table1[[#This Row],[Medical Tier:
(E) Employee 
(ES) Employee/spouse 
(EC) Employee/child(ren)
(F) Family
(W) WAIVER  
(R)  Retiree 
(C)  COBRA]]</f>
        <v>0</v>
      </c>
    </row>
    <row r="253" spans="1:8" x14ac:dyDescent="0.25">
      <c r="A253" s="14">
        <f>Table1[[#This Row],[Last Name]]</f>
        <v>0</v>
      </c>
      <c r="B253" s="14">
        <f>Table1[[#This Row],[First Name]]</f>
        <v>0</v>
      </c>
      <c r="D253" s="44">
        <f>Table1[[#This Row],[Zip]]</f>
        <v>0</v>
      </c>
      <c r="E253" s="45">
        <f>Table1[[#This Row],[DOB]]</f>
        <v>0</v>
      </c>
      <c r="F253" s="46">
        <f>Table1[[#This Row],[Gender]]</f>
        <v>0</v>
      </c>
      <c r="G253" s="46">
        <f>Table1[[#This Row],[Relationship
0 Subscriber
1 Spouse
2 Child]]</f>
        <v>0</v>
      </c>
      <c r="H253" s="46">
        <f>Table1[[#This Row],[Medical Tier:
(E) Employee 
(ES) Employee/spouse 
(EC) Employee/child(ren)
(F) Family
(W) WAIVER  
(R)  Retiree 
(C)  COBRA]]</f>
        <v>0</v>
      </c>
    </row>
    <row r="254" spans="1:8" x14ac:dyDescent="0.25">
      <c r="A254" s="14">
        <f>Table1[[#This Row],[Last Name]]</f>
        <v>0</v>
      </c>
      <c r="B254" s="14">
        <f>Table1[[#This Row],[First Name]]</f>
        <v>0</v>
      </c>
      <c r="D254" s="44">
        <f>Table1[[#This Row],[Zip]]</f>
        <v>0</v>
      </c>
      <c r="E254" s="45">
        <f>Table1[[#This Row],[DOB]]</f>
        <v>0</v>
      </c>
      <c r="F254" s="46">
        <f>Table1[[#This Row],[Gender]]</f>
        <v>0</v>
      </c>
      <c r="G254" s="46">
        <f>Table1[[#This Row],[Relationship
0 Subscriber
1 Spouse
2 Child]]</f>
        <v>0</v>
      </c>
      <c r="H254" s="46">
        <f>Table1[[#This Row],[Medical Tier:
(E) Employee 
(ES) Employee/spouse 
(EC) Employee/child(ren)
(F) Family
(W) WAIVER  
(R)  Retiree 
(C)  COBRA]]</f>
        <v>0</v>
      </c>
    </row>
    <row r="255" spans="1:8" x14ac:dyDescent="0.25">
      <c r="A255" s="14">
        <f>Table1[[#This Row],[Last Name]]</f>
        <v>0</v>
      </c>
      <c r="B255" s="14">
        <f>Table1[[#This Row],[First Name]]</f>
        <v>0</v>
      </c>
      <c r="D255" s="44">
        <f>Table1[[#This Row],[Zip]]</f>
        <v>0</v>
      </c>
      <c r="E255" s="45">
        <f>Table1[[#This Row],[DOB]]</f>
        <v>0</v>
      </c>
      <c r="F255" s="46">
        <f>Table1[[#This Row],[Gender]]</f>
        <v>0</v>
      </c>
      <c r="G255" s="46">
        <f>Table1[[#This Row],[Relationship
0 Subscriber
1 Spouse
2 Child]]</f>
        <v>0</v>
      </c>
      <c r="H255" s="46">
        <f>Table1[[#This Row],[Medical Tier:
(E) Employee 
(ES) Employee/spouse 
(EC) Employee/child(ren)
(F) Family
(W) WAIVER  
(R)  Retiree 
(C)  COBRA]]</f>
        <v>0</v>
      </c>
    </row>
    <row r="256" spans="1:8" x14ac:dyDescent="0.25">
      <c r="A256" s="14">
        <f>Table1[[#This Row],[Last Name]]</f>
        <v>0</v>
      </c>
      <c r="B256" s="14">
        <f>Table1[[#This Row],[First Name]]</f>
        <v>0</v>
      </c>
      <c r="D256" s="44">
        <f>Table1[[#This Row],[Zip]]</f>
        <v>0</v>
      </c>
      <c r="E256" s="45">
        <f>Table1[[#This Row],[DOB]]</f>
        <v>0</v>
      </c>
      <c r="F256" s="46">
        <f>Table1[[#This Row],[Gender]]</f>
        <v>0</v>
      </c>
      <c r="G256" s="46">
        <f>Table1[[#This Row],[Relationship
0 Subscriber
1 Spouse
2 Child]]</f>
        <v>0</v>
      </c>
      <c r="H256" s="46">
        <f>Table1[[#This Row],[Medical Tier:
(E) Employee 
(ES) Employee/spouse 
(EC) Employee/child(ren)
(F) Family
(W) WAIVER  
(R)  Retiree 
(C)  COBRA]]</f>
        <v>0</v>
      </c>
    </row>
    <row r="257" spans="1:8" x14ac:dyDescent="0.25">
      <c r="A257" s="14">
        <f>Table1[[#This Row],[Last Name]]</f>
        <v>0</v>
      </c>
      <c r="B257" s="14">
        <f>Table1[[#This Row],[First Name]]</f>
        <v>0</v>
      </c>
      <c r="D257" s="44">
        <f>Table1[[#This Row],[Zip]]</f>
        <v>0</v>
      </c>
      <c r="E257" s="45">
        <f>Table1[[#This Row],[DOB]]</f>
        <v>0</v>
      </c>
      <c r="F257" s="46">
        <f>Table1[[#This Row],[Gender]]</f>
        <v>0</v>
      </c>
      <c r="G257" s="46">
        <f>Table1[[#This Row],[Relationship
0 Subscriber
1 Spouse
2 Child]]</f>
        <v>0</v>
      </c>
      <c r="H257" s="46">
        <f>Table1[[#This Row],[Medical Tier:
(E) Employee 
(ES) Employee/spouse 
(EC) Employee/child(ren)
(F) Family
(W) WAIVER  
(R)  Retiree 
(C)  COBRA]]</f>
        <v>0</v>
      </c>
    </row>
    <row r="258" spans="1:8" x14ac:dyDescent="0.25">
      <c r="A258" s="14">
        <f>Table1[[#This Row],[Last Name]]</f>
        <v>0</v>
      </c>
      <c r="B258" s="14">
        <f>Table1[[#This Row],[First Name]]</f>
        <v>0</v>
      </c>
      <c r="D258" s="44">
        <f>Table1[[#This Row],[Zip]]</f>
        <v>0</v>
      </c>
      <c r="E258" s="45">
        <f>Table1[[#This Row],[DOB]]</f>
        <v>0</v>
      </c>
      <c r="F258" s="46">
        <f>Table1[[#This Row],[Gender]]</f>
        <v>0</v>
      </c>
      <c r="G258" s="46">
        <f>Table1[[#This Row],[Relationship
0 Subscriber
1 Spouse
2 Child]]</f>
        <v>0</v>
      </c>
      <c r="H258" s="46">
        <f>Table1[[#This Row],[Medical Tier:
(E) Employee 
(ES) Employee/spouse 
(EC) Employee/child(ren)
(F) Family
(W) WAIVER  
(R)  Retiree 
(C)  COBRA]]</f>
        <v>0</v>
      </c>
    </row>
    <row r="259" spans="1:8" x14ac:dyDescent="0.25">
      <c r="A259" s="14">
        <f>Table1[[#This Row],[Last Name]]</f>
        <v>0</v>
      </c>
      <c r="B259" s="14">
        <f>Table1[[#This Row],[First Name]]</f>
        <v>0</v>
      </c>
      <c r="D259" s="44">
        <f>Table1[[#This Row],[Zip]]</f>
        <v>0</v>
      </c>
      <c r="E259" s="45">
        <f>Table1[[#This Row],[DOB]]</f>
        <v>0</v>
      </c>
      <c r="F259" s="46">
        <f>Table1[[#This Row],[Gender]]</f>
        <v>0</v>
      </c>
      <c r="G259" s="46">
        <f>Table1[[#This Row],[Relationship
0 Subscriber
1 Spouse
2 Child]]</f>
        <v>0</v>
      </c>
      <c r="H259" s="46">
        <f>Table1[[#This Row],[Medical Tier:
(E) Employee 
(ES) Employee/spouse 
(EC) Employee/child(ren)
(F) Family
(W) WAIVER  
(R)  Retiree 
(C)  COBRA]]</f>
        <v>0</v>
      </c>
    </row>
    <row r="260" spans="1:8" x14ac:dyDescent="0.25">
      <c r="A260" s="14">
        <f>Table1[[#This Row],[Last Name]]</f>
        <v>0</v>
      </c>
      <c r="B260" s="14">
        <f>Table1[[#This Row],[First Name]]</f>
        <v>0</v>
      </c>
      <c r="D260" s="44">
        <f>Table1[[#This Row],[Zip]]</f>
        <v>0</v>
      </c>
      <c r="E260" s="45">
        <f>Table1[[#This Row],[DOB]]</f>
        <v>0</v>
      </c>
      <c r="F260" s="46">
        <f>Table1[[#This Row],[Gender]]</f>
        <v>0</v>
      </c>
      <c r="G260" s="46">
        <f>Table1[[#This Row],[Relationship
0 Subscriber
1 Spouse
2 Child]]</f>
        <v>0</v>
      </c>
      <c r="H260" s="46">
        <f>Table1[[#This Row],[Medical Tier:
(E) Employee 
(ES) Employee/spouse 
(EC) Employee/child(ren)
(F) Family
(W) WAIVER  
(R)  Retiree 
(C)  COBRA]]</f>
        <v>0</v>
      </c>
    </row>
    <row r="261" spans="1:8" x14ac:dyDescent="0.25">
      <c r="A261" s="14">
        <f>Table1[[#This Row],[Last Name]]</f>
        <v>0</v>
      </c>
      <c r="B261" s="14">
        <f>Table1[[#This Row],[First Name]]</f>
        <v>0</v>
      </c>
      <c r="D261" s="44">
        <f>Table1[[#This Row],[Zip]]</f>
        <v>0</v>
      </c>
      <c r="E261" s="45">
        <f>Table1[[#This Row],[DOB]]</f>
        <v>0</v>
      </c>
      <c r="F261" s="46">
        <f>Table1[[#This Row],[Gender]]</f>
        <v>0</v>
      </c>
      <c r="G261" s="46">
        <f>Table1[[#This Row],[Relationship
0 Subscriber
1 Spouse
2 Child]]</f>
        <v>0</v>
      </c>
      <c r="H261" s="46">
        <f>Table1[[#This Row],[Medical Tier:
(E) Employee 
(ES) Employee/spouse 
(EC) Employee/child(ren)
(F) Family
(W) WAIVER  
(R)  Retiree 
(C)  COBRA]]</f>
        <v>0</v>
      </c>
    </row>
    <row r="262" spans="1:8" x14ac:dyDescent="0.25">
      <c r="A262" s="14">
        <f>Table1[[#This Row],[Last Name]]</f>
        <v>0</v>
      </c>
      <c r="B262" s="14">
        <f>Table1[[#This Row],[First Name]]</f>
        <v>0</v>
      </c>
      <c r="D262" s="44">
        <f>Table1[[#This Row],[Zip]]</f>
        <v>0</v>
      </c>
      <c r="E262" s="45">
        <f>Table1[[#This Row],[DOB]]</f>
        <v>0</v>
      </c>
      <c r="F262" s="46">
        <f>Table1[[#This Row],[Gender]]</f>
        <v>0</v>
      </c>
      <c r="G262" s="46">
        <f>Table1[[#This Row],[Relationship
0 Subscriber
1 Spouse
2 Child]]</f>
        <v>0</v>
      </c>
      <c r="H262" s="46">
        <f>Table1[[#This Row],[Medical Tier:
(E) Employee 
(ES) Employee/spouse 
(EC) Employee/child(ren)
(F) Family
(W) WAIVER  
(R)  Retiree 
(C)  COBRA]]</f>
        <v>0</v>
      </c>
    </row>
    <row r="263" spans="1:8" x14ac:dyDescent="0.25">
      <c r="A263" s="14">
        <f>Table1[[#This Row],[Last Name]]</f>
        <v>0</v>
      </c>
      <c r="B263" s="14">
        <f>Table1[[#This Row],[First Name]]</f>
        <v>0</v>
      </c>
      <c r="D263" s="44">
        <f>Table1[[#This Row],[Zip]]</f>
        <v>0</v>
      </c>
      <c r="E263" s="45">
        <f>Table1[[#This Row],[DOB]]</f>
        <v>0</v>
      </c>
      <c r="F263" s="46">
        <f>Table1[[#This Row],[Gender]]</f>
        <v>0</v>
      </c>
      <c r="G263" s="46">
        <f>Table1[[#This Row],[Relationship
0 Subscriber
1 Spouse
2 Child]]</f>
        <v>0</v>
      </c>
      <c r="H263" s="46">
        <f>Table1[[#This Row],[Medical Tier:
(E) Employee 
(ES) Employee/spouse 
(EC) Employee/child(ren)
(F) Family
(W) WAIVER  
(R)  Retiree 
(C)  COBRA]]</f>
        <v>0</v>
      </c>
    </row>
    <row r="264" spans="1:8" x14ac:dyDescent="0.25">
      <c r="A264" s="14">
        <f>Table1[[#This Row],[Last Name]]</f>
        <v>0</v>
      </c>
      <c r="B264" s="14">
        <f>Table1[[#This Row],[First Name]]</f>
        <v>0</v>
      </c>
      <c r="D264" s="44">
        <f>Table1[[#This Row],[Zip]]</f>
        <v>0</v>
      </c>
      <c r="E264" s="45">
        <f>Table1[[#This Row],[DOB]]</f>
        <v>0</v>
      </c>
      <c r="F264" s="46">
        <f>Table1[[#This Row],[Gender]]</f>
        <v>0</v>
      </c>
      <c r="G264" s="46">
        <f>Table1[[#This Row],[Relationship
0 Subscriber
1 Spouse
2 Child]]</f>
        <v>0</v>
      </c>
      <c r="H264" s="46">
        <f>Table1[[#This Row],[Medical Tier:
(E) Employee 
(ES) Employee/spouse 
(EC) Employee/child(ren)
(F) Family
(W) WAIVER  
(R)  Retiree 
(C)  COBRA]]</f>
        <v>0</v>
      </c>
    </row>
    <row r="265" spans="1:8" x14ac:dyDescent="0.25">
      <c r="A265" s="14">
        <f>Table1[[#This Row],[Last Name]]</f>
        <v>0</v>
      </c>
      <c r="B265" s="14">
        <f>Table1[[#This Row],[First Name]]</f>
        <v>0</v>
      </c>
      <c r="D265" s="44">
        <f>Table1[[#This Row],[Zip]]</f>
        <v>0</v>
      </c>
      <c r="E265" s="45">
        <f>Table1[[#This Row],[DOB]]</f>
        <v>0</v>
      </c>
      <c r="F265" s="46">
        <f>Table1[[#This Row],[Gender]]</f>
        <v>0</v>
      </c>
      <c r="G265" s="46">
        <f>Table1[[#This Row],[Relationship
0 Subscriber
1 Spouse
2 Child]]</f>
        <v>0</v>
      </c>
      <c r="H265" s="46">
        <f>Table1[[#This Row],[Medical Tier:
(E) Employee 
(ES) Employee/spouse 
(EC) Employee/child(ren)
(F) Family
(W) WAIVER  
(R)  Retiree 
(C)  COBRA]]</f>
        <v>0</v>
      </c>
    </row>
    <row r="266" spans="1:8" x14ac:dyDescent="0.25">
      <c r="A266" s="14">
        <f>Table1[[#This Row],[Last Name]]</f>
        <v>0</v>
      </c>
      <c r="B266" s="14">
        <f>Table1[[#This Row],[First Name]]</f>
        <v>0</v>
      </c>
      <c r="D266" s="44">
        <f>Table1[[#This Row],[Zip]]</f>
        <v>0</v>
      </c>
      <c r="E266" s="45">
        <f>Table1[[#This Row],[DOB]]</f>
        <v>0</v>
      </c>
      <c r="F266" s="46">
        <f>Table1[[#This Row],[Gender]]</f>
        <v>0</v>
      </c>
      <c r="G266" s="46">
        <f>Table1[[#This Row],[Relationship
0 Subscriber
1 Spouse
2 Child]]</f>
        <v>0</v>
      </c>
      <c r="H266" s="46">
        <f>Table1[[#This Row],[Medical Tier:
(E) Employee 
(ES) Employee/spouse 
(EC) Employee/child(ren)
(F) Family
(W) WAIVER  
(R)  Retiree 
(C)  COBRA]]</f>
        <v>0</v>
      </c>
    </row>
    <row r="267" spans="1:8" x14ac:dyDescent="0.25">
      <c r="A267" s="14">
        <f>Table1[[#This Row],[Last Name]]</f>
        <v>0</v>
      </c>
      <c r="B267" s="14">
        <f>Table1[[#This Row],[First Name]]</f>
        <v>0</v>
      </c>
      <c r="D267" s="44">
        <f>Table1[[#This Row],[Zip]]</f>
        <v>0</v>
      </c>
      <c r="E267" s="45">
        <f>Table1[[#This Row],[DOB]]</f>
        <v>0</v>
      </c>
      <c r="F267" s="46">
        <f>Table1[[#This Row],[Gender]]</f>
        <v>0</v>
      </c>
      <c r="G267" s="46">
        <f>Table1[[#This Row],[Relationship
0 Subscriber
1 Spouse
2 Child]]</f>
        <v>0</v>
      </c>
      <c r="H267" s="46">
        <f>Table1[[#This Row],[Medical Tier:
(E) Employee 
(ES) Employee/spouse 
(EC) Employee/child(ren)
(F) Family
(W) WAIVER  
(R)  Retiree 
(C)  COBRA]]</f>
        <v>0</v>
      </c>
    </row>
    <row r="268" spans="1:8" x14ac:dyDescent="0.25">
      <c r="A268" s="14">
        <f>Table1[[#This Row],[Last Name]]</f>
        <v>0</v>
      </c>
      <c r="B268" s="14">
        <f>Table1[[#This Row],[First Name]]</f>
        <v>0</v>
      </c>
      <c r="D268" s="44">
        <f>Table1[[#This Row],[Zip]]</f>
        <v>0</v>
      </c>
      <c r="E268" s="45">
        <f>Table1[[#This Row],[DOB]]</f>
        <v>0</v>
      </c>
      <c r="F268" s="46">
        <f>Table1[[#This Row],[Gender]]</f>
        <v>0</v>
      </c>
      <c r="G268" s="46">
        <f>Table1[[#This Row],[Relationship
0 Subscriber
1 Spouse
2 Child]]</f>
        <v>0</v>
      </c>
      <c r="H268" s="46">
        <f>Table1[[#This Row],[Medical Tier:
(E) Employee 
(ES) Employee/spouse 
(EC) Employee/child(ren)
(F) Family
(W) WAIVER  
(R)  Retiree 
(C)  COBRA]]</f>
        <v>0</v>
      </c>
    </row>
    <row r="269" spans="1:8" x14ac:dyDescent="0.25">
      <c r="A269" s="14">
        <f>Table1[[#This Row],[Last Name]]</f>
        <v>0</v>
      </c>
      <c r="B269" s="14">
        <f>Table1[[#This Row],[First Name]]</f>
        <v>0</v>
      </c>
      <c r="D269" s="44">
        <f>Table1[[#This Row],[Zip]]</f>
        <v>0</v>
      </c>
      <c r="E269" s="45">
        <f>Table1[[#This Row],[DOB]]</f>
        <v>0</v>
      </c>
      <c r="F269" s="46">
        <f>Table1[[#This Row],[Gender]]</f>
        <v>0</v>
      </c>
      <c r="G269" s="46">
        <f>Table1[[#This Row],[Relationship
0 Subscriber
1 Spouse
2 Child]]</f>
        <v>0</v>
      </c>
      <c r="H269" s="46">
        <f>Table1[[#This Row],[Medical Tier:
(E) Employee 
(ES) Employee/spouse 
(EC) Employee/child(ren)
(F) Family
(W) WAIVER  
(R)  Retiree 
(C)  COBRA]]</f>
        <v>0</v>
      </c>
    </row>
    <row r="270" spans="1:8" x14ac:dyDescent="0.25">
      <c r="A270" s="14">
        <f>Table1[[#This Row],[Last Name]]</f>
        <v>0</v>
      </c>
      <c r="B270" s="14">
        <f>Table1[[#This Row],[First Name]]</f>
        <v>0</v>
      </c>
      <c r="D270" s="44">
        <f>Table1[[#This Row],[Zip]]</f>
        <v>0</v>
      </c>
      <c r="E270" s="45">
        <f>Table1[[#This Row],[DOB]]</f>
        <v>0</v>
      </c>
      <c r="F270" s="46">
        <f>Table1[[#This Row],[Gender]]</f>
        <v>0</v>
      </c>
      <c r="G270" s="46">
        <f>Table1[[#This Row],[Relationship
0 Subscriber
1 Spouse
2 Child]]</f>
        <v>0</v>
      </c>
      <c r="H270" s="46">
        <f>Table1[[#This Row],[Medical Tier:
(E) Employee 
(ES) Employee/spouse 
(EC) Employee/child(ren)
(F) Family
(W) WAIVER  
(R)  Retiree 
(C)  COBRA]]</f>
        <v>0</v>
      </c>
    </row>
    <row r="271" spans="1:8" x14ac:dyDescent="0.25">
      <c r="A271" s="14">
        <f>Table1[[#This Row],[Last Name]]</f>
        <v>0</v>
      </c>
      <c r="B271" s="14">
        <f>Table1[[#This Row],[First Name]]</f>
        <v>0</v>
      </c>
      <c r="D271" s="44">
        <f>Table1[[#This Row],[Zip]]</f>
        <v>0</v>
      </c>
      <c r="E271" s="45">
        <f>Table1[[#This Row],[DOB]]</f>
        <v>0</v>
      </c>
      <c r="F271" s="46">
        <f>Table1[[#This Row],[Gender]]</f>
        <v>0</v>
      </c>
      <c r="G271" s="46">
        <f>Table1[[#This Row],[Relationship
0 Subscriber
1 Spouse
2 Child]]</f>
        <v>0</v>
      </c>
      <c r="H271" s="46">
        <f>Table1[[#This Row],[Medical Tier:
(E) Employee 
(ES) Employee/spouse 
(EC) Employee/child(ren)
(F) Family
(W) WAIVER  
(R)  Retiree 
(C)  COBRA]]</f>
        <v>0</v>
      </c>
    </row>
    <row r="272" spans="1:8" x14ac:dyDescent="0.25">
      <c r="A272" s="14">
        <f>Table1[[#This Row],[Last Name]]</f>
        <v>0</v>
      </c>
      <c r="B272" s="14">
        <f>Table1[[#This Row],[First Name]]</f>
        <v>0</v>
      </c>
      <c r="D272" s="44">
        <f>Table1[[#This Row],[Zip]]</f>
        <v>0</v>
      </c>
      <c r="E272" s="45">
        <f>Table1[[#This Row],[DOB]]</f>
        <v>0</v>
      </c>
      <c r="F272" s="46">
        <f>Table1[[#This Row],[Gender]]</f>
        <v>0</v>
      </c>
      <c r="G272" s="46">
        <f>Table1[[#This Row],[Relationship
0 Subscriber
1 Spouse
2 Child]]</f>
        <v>0</v>
      </c>
      <c r="H272" s="46">
        <f>Table1[[#This Row],[Medical Tier:
(E) Employee 
(ES) Employee/spouse 
(EC) Employee/child(ren)
(F) Family
(W) WAIVER  
(R)  Retiree 
(C)  COBRA]]</f>
        <v>0</v>
      </c>
    </row>
    <row r="273" spans="1:8" x14ac:dyDescent="0.25">
      <c r="A273" s="14">
        <f>Table1[[#This Row],[Last Name]]</f>
        <v>0</v>
      </c>
      <c r="B273" s="14">
        <f>Table1[[#This Row],[First Name]]</f>
        <v>0</v>
      </c>
      <c r="D273" s="44">
        <f>Table1[[#This Row],[Zip]]</f>
        <v>0</v>
      </c>
      <c r="E273" s="45">
        <f>Table1[[#This Row],[DOB]]</f>
        <v>0</v>
      </c>
      <c r="F273" s="46">
        <f>Table1[[#This Row],[Gender]]</f>
        <v>0</v>
      </c>
      <c r="G273" s="46">
        <f>Table1[[#This Row],[Relationship
0 Subscriber
1 Spouse
2 Child]]</f>
        <v>0</v>
      </c>
      <c r="H273" s="46">
        <f>Table1[[#This Row],[Medical Tier:
(E) Employee 
(ES) Employee/spouse 
(EC) Employee/child(ren)
(F) Family
(W) WAIVER  
(R)  Retiree 
(C)  COBRA]]</f>
        <v>0</v>
      </c>
    </row>
    <row r="274" spans="1:8" x14ac:dyDescent="0.25">
      <c r="A274" s="14">
        <f>Table1[[#This Row],[Last Name]]</f>
        <v>0</v>
      </c>
      <c r="B274" s="14">
        <f>Table1[[#This Row],[First Name]]</f>
        <v>0</v>
      </c>
      <c r="D274" s="44">
        <f>Table1[[#This Row],[Zip]]</f>
        <v>0</v>
      </c>
      <c r="E274" s="45">
        <f>Table1[[#This Row],[DOB]]</f>
        <v>0</v>
      </c>
      <c r="F274" s="46">
        <f>Table1[[#This Row],[Gender]]</f>
        <v>0</v>
      </c>
      <c r="G274" s="46">
        <f>Table1[[#This Row],[Relationship
0 Subscriber
1 Spouse
2 Child]]</f>
        <v>0</v>
      </c>
      <c r="H274" s="46">
        <f>Table1[[#This Row],[Medical Tier:
(E) Employee 
(ES) Employee/spouse 
(EC) Employee/child(ren)
(F) Family
(W) WAIVER  
(R)  Retiree 
(C)  COBRA]]</f>
        <v>0</v>
      </c>
    </row>
    <row r="275" spans="1:8" x14ac:dyDescent="0.25">
      <c r="A275" s="14">
        <f>Table1[[#This Row],[Last Name]]</f>
        <v>0</v>
      </c>
      <c r="B275" s="14">
        <f>Table1[[#This Row],[First Name]]</f>
        <v>0</v>
      </c>
      <c r="D275" s="44">
        <f>Table1[[#This Row],[Zip]]</f>
        <v>0</v>
      </c>
      <c r="E275" s="45">
        <f>Table1[[#This Row],[DOB]]</f>
        <v>0</v>
      </c>
      <c r="F275" s="46">
        <f>Table1[[#This Row],[Gender]]</f>
        <v>0</v>
      </c>
      <c r="G275" s="46">
        <f>Table1[[#This Row],[Relationship
0 Subscriber
1 Spouse
2 Child]]</f>
        <v>0</v>
      </c>
      <c r="H275" s="46">
        <f>Table1[[#This Row],[Medical Tier:
(E) Employee 
(ES) Employee/spouse 
(EC) Employee/child(ren)
(F) Family
(W) WAIVER  
(R)  Retiree 
(C)  COBRA]]</f>
        <v>0</v>
      </c>
    </row>
    <row r="276" spans="1:8" x14ac:dyDescent="0.25">
      <c r="A276" s="14">
        <f>Table1[[#This Row],[Last Name]]</f>
        <v>0</v>
      </c>
      <c r="B276" s="14">
        <f>Table1[[#This Row],[First Name]]</f>
        <v>0</v>
      </c>
      <c r="D276" s="44">
        <f>Table1[[#This Row],[Zip]]</f>
        <v>0</v>
      </c>
      <c r="E276" s="45">
        <f>Table1[[#This Row],[DOB]]</f>
        <v>0</v>
      </c>
      <c r="F276" s="46">
        <f>Table1[[#This Row],[Gender]]</f>
        <v>0</v>
      </c>
      <c r="G276" s="46">
        <f>Table1[[#This Row],[Relationship
0 Subscriber
1 Spouse
2 Child]]</f>
        <v>0</v>
      </c>
      <c r="H276" s="46">
        <f>Table1[[#This Row],[Medical Tier:
(E) Employee 
(ES) Employee/spouse 
(EC) Employee/child(ren)
(F) Family
(W) WAIVER  
(R)  Retiree 
(C)  COBRA]]</f>
        <v>0</v>
      </c>
    </row>
    <row r="277" spans="1:8" x14ac:dyDescent="0.25">
      <c r="A277" s="14">
        <f>Table1[[#This Row],[Last Name]]</f>
        <v>0</v>
      </c>
      <c r="B277" s="14">
        <f>Table1[[#This Row],[First Name]]</f>
        <v>0</v>
      </c>
      <c r="D277" s="44">
        <f>Table1[[#This Row],[Zip]]</f>
        <v>0</v>
      </c>
      <c r="E277" s="45">
        <f>Table1[[#This Row],[DOB]]</f>
        <v>0</v>
      </c>
      <c r="F277" s="46">
        <f>Table1[[#This Row],[Gender]]</f>
        <v>0</v>
      </c>
      <c r="G277" s="46">
        <f>Table1[[#This Row],[Relationship
0 Subscriber
1 Spouse
2 Child]]</f>
        <v>0</v>
      </c>
      <c r="H277" s="46">
        <f>Table1[[#This Row],[Medical Tier:
(E) Employee 
(ES) Employee/spouse 
(EC) Employee/child(ren)
(F) Family
(W) WAIVER  
(R)  Retiree 
(C)  COBRA]]</f>
        <v>0</v>
      </c>
    </row>
    <row r="278" spans="1:8" x14ac:dyDescent="0.25">
      <c r="A278" s="14">
        <f>Table1[[#This Row],[Last Name]]</f>
        <v>0</v>
      </c>
      <c r="B278" s="14">
        <f>Table1[[#This Row],[First Name]]</f>
        <v>0</v>
      </c>
      <c r="D278" s="44">
        <f>Table1[[#This Row],[Zip]]</f>
        <v>0</v>
      </c>
      <c r="E278" s="45">
        <f>Table1[[#This Row],[DOB]]</f>
        <v>0</v>
      </c>
      <c r="F278" s="46">
        <f>Table1[[#This Row],[Gender]]</f>
        <v>0</v>
      </c>
      <c r="G278" s="46">
        <f>Table1[[#This Row],[Relationship
0 Subscriber
1 Spouse
2 Child]]</f>
        <v>0</v>
      </c>
      <c r="H278" s="46">
        <f>Table1[[#This Row],[Medical Tier:
(E) Employee 
(ES) Employee/spouse 
(EC) Employee/child(ren)
(F) Family
(W) WAIVER  
(R)  Retiree 
(C)  COBRA]]</f>
        <v>0</v>
      </c>
    </row>
    <row r="279" spans="1:8" x14ac:dyDescent="0.25">
      <c r="A279" s="14">
        <f>Table1[[#This Row],[Last Name]]</f>
        <v>0</v>
      </c>
      <c r="B279" s="14">
        <f>Table1[[#This Row],[First Name]]</f>
        <v>0</v>
      </c>
      <c r="D279" s="44">
        <f>Table1[[#This Row],[Zip]]</f>
        <v>0</v>
      </c>
      <c r="E279" s="45">
        <f>Table1[[#This Row],[DOB]]</f>
        <v>0</v>
      </c>
      <c r="F279" s="46">
        <f>Table1[[#This Row],[Gender]]</f>
        <v>0</v>
      </c>
      <c r="G279" s="46">
        <f>Table1[[#This Row],[Relationship
0 Subscriber
1 Spouse
2 Child]]</f>
        <v>0</v>
      </c>
      <c r="H279" s="46">
        <f>Table1[[#This Row],[Medical Tier:
(E) Employee 
(ES) Employee/spouse 
(EC) Employee/child(ren)
(F) Family
(W) WAIVER  
(R)  Retiree 
(C)  COBRA]]</f>
        <v>0</v>
      </c>
    </row>
    <row r="280" spans="1:8" x14ac:dyDescent="0.25">
      <c r="A280" s="14">
        <f>Table1[[#This Row],[Last Name]]</f>
        <v>0</v>
      </c>
      <c r="B280" s="14">
        <f>Table1[[#This Row],[First Name]]</f>
        <v>0</v>
      </c>
      <c r="D280" s="44">
        <f>Table1[[#This Row],[Zip]]</f>
        <v>0</v>
      </c>
      <c r="E280" s="45">
        <f>Table1[[#This Row],[DOB]]</f>
        <v>0</v>
      </c>
      <c r="F280" s="46">
        <f>Table1[[#This Row],[Gender]]</f>
        <v>0</v>
      </c>
      <c r="G280" s="46">
        <f>Table1[[#This Row],[Relationship
0 Subscriber
1 Spouse
2 Child]]</f>
        <v>0</v>
      </c>
      <c r="H280" s="46">
        <f>Table1[[#This Row],[Medical Tier:
(E) Employee 
(ES) Employee/spouse 
(EC) Employee/child(ren)
(F) Family
(W) WAIVER  
(R)  Retiree 
(C)  COBRA]]</f>
        <v>0</v>
      </c>
    </row>
    <row r="281" spans="1:8" x14ac:dyDescent="0.25">
      <c r="A281" s="14">
        <f>Table1[[#This Row],[Last Name]]</f>
        <v>0</v>
      </c>
      <c r="B281" s="14">
        <f>Table1[[#This Row],[First Name]]</f>
        <v>0</v>
      </c>
      <c r="D281" s="44">
        <f>Table1[[#This Row],[Zip]]</f>
        <v>0</v>
      </c>
      <c r="E281" s="45">
        <f>Table1[[#This Row],[DOB]]</f>
        <v>0</v>
      </c>
      <c r="F281" s="46">
        <f>Table1[[#This Row],[Gender]]</f>
        <v>0</v>
      </c>
      <c r="G281" s="46">
        <f>Table1[[#This Row],[Relationship
0 Subscriber
1 Spouse
2 Child]]</f>
        <v>0</v>
      </c>
      <c r="H281" s="46">
        <f>Table1[[#This Row],[Medical Tier:
(E) Employee 
(ES) Employee/spouse 
(EC) Employee/child(ren)
(F) Family
(W) WAIVER  
(R)  Retiree 
(C)  COBRA]]</f>
        <v>0</v>
      </c>
    </row>
    <row r="282" spans="1:8" x14ac:dyDescent="0.25">
      <c r="A282" s="14">
        <f>Table1[[#This Row],[Last Name]]</f>
        <v>0</v>
      </c>
      <c r="B282" s="14">
        <f>Table1[[#This Row],[First Name]]</f>
        <v>0</v>
      </c>
      <c r="D282" s="44">
        <f>Table1[[#This Row],[Zip]]</f>
        <v>0</v>
      </c>
      <c r="E282" s="45">
        <f>Table1[[#This Row],[DOB]]</f>
        <v>0</v>
      </c>
      <c r="F282" s="46">
        <f>Table1[[#This Row],[Gender]]</f>
        <v>0</v>
      </c>
      <c r="G282" s="46">
        <f>Table1[[#This Row],[Relationship
0 Subscriber
1 Spouse
2 Child]]</f>
        <v>0</v>
      </c>
      <c r="H282" s="46">
        <f>Table1[[#This Row],[Medical Tier:
(E) Employee 
(ES) Employee/spouse 
(EC) Employee/child(ren)
(F) Family
(W) WAIVER  
(R)  Retiree 
(C)  COBRA]]</f>
        <v>0</v>
      </c>
    </row>
    <row r="283" spans="1:8" x14ac:dyDescent="0.25">
      <c r="A283" s="14">
        <f>Table1[[#This Row],[Last Name]]</f>
        <v>0</v>
      </c>
      <c r="B283" s="14">
        <f>Table1[[#This Row],[First Name]]</f>
        <v>0</v>
      </c>
      <c r="D283" s="44">
        <f>Table1[[#This Row],[Zip]]</f>
        <v>0</v>
      </c>
      <c r="E283" s="45">
        <f>Table1[[#This Row],[DOB]]</f>
        <v>0</v>
      </c>
      <c r="F283" s="46">
        <f>Table1[[#This Row],[Gender]]</f>
        <v>0</v>
      </c>
      <c r="G283" s="46">
        <f>Table1[[#This Row],[Relationship
0 Subscriber
1 Spouse
2 Child]]</f>
        <v>0</v>
      </c>
      <c r="H283" s="46">
        <f>Table1[[#This Row],[Medical Tier:
(E) Employee 
(ES) Employee/spouse 
(EC) Employee/child(ren)
(F) Family
(W) WAIVER  
(R)  Retiree 
(C)  COBRA]]</f>
        <v>0</v>
      </c>
    </row>
    <row r="284" spans="1:8" x14ac:dyDescent="0.25">
      <c r="A284" s="14">
        <f>Table1[[#This Row],[Last Name]]</f>
        <v>0</v>
      </c>
      <c r="B284" s="14">
        <f>Table1[[#This Row],[First Name]]</f>
        <v>0</v>
      </c>
      <c r="D284" s="44">
        <f>Table1[[#This Row],[Zip]]</f>
        <v>0</v>
      </c>
      <c r="E284" s="45">
        <f>Table1[[#This Row],[DOB]]</f>
        <v>0</v>
      </c>
      <c r="F284" s="46">
        <f>Table1[[#This Row],[Gender]]</f>
        <v>0</v>
      </c>
      <c r="G284" s="46">
        <f>Table1[[#This Row],[Relationship
0 Subscriber
1 Spouse
2 Child]]</f>
        <v>0</v>
      </c>
      <c r="H284" s="46">
        <f>Table1[[#This Row],[Medical Tier:
(E) Employee 
(ES) Employee/spouse 
(EC) Employee/child(ren)
(F) Family
(W) WAIVER  
(R)  Retiree 
(C)  COBRA]]</f>
        <v>0</v>
      </c>
    </row>
    <row r="285" spans="1:8" x14ac:dyDescent="0.25">
      <c r="A285" s="14">
        <f>Table1[[#This Row],[Last Name]]</f>
        <v>0</v>
      </c>
      <c r="B285" s="14">
        <f>Table1[[#This Row],[First Name]]</f>
        <v>0</v>
      </c>
      <c r="D285" s="44">
        <f>Table1[[#This Row],[Zip]]</f>
        <v>0</v>
      </c>
      <c r="E285" s="45">
        <f>Table1[[#This Row],[DOB]]</f>
        <v>0</v>
      </c>
      <c r="F285" s="46">
        <f>Table1[[#This Row],[Gender]]</f>
        <v>0</v>
      </c>
      <c r="G285" s="46">
        <f>Table1[[#This Row],[Relationship
0 Subscriber
1 Spouse
2 Child]]</f>
        <v>0</v>
      </c>
      <c r="H285" s="46">
        <f>Table1[[#This Row],[Medical Tier:
(E) Employee 
(ES) Employee/spouse 
(EC) Employee/child(ren)
(F) Family
(W) WAIVER  
(R)  Retiree 
(C)  COBRA]]</f>
        <v>0</v>
      </c>
    </row>
    <row r="286" spans="1:8" x14ac:dyDescent="0.25">
      <c r="A286" s="14">
        <f>Table1[[#This Row],[Last Name]]</f>
        <v>0</v>
      </c>
      <c r="B286" s="14">
        <f>Table1[[#This Row],[First Name]]</f>
        <v>0</v>
      </c>
      <c r="D286" s="44">
        <f>Table1[[#This Row],[Zip]]</f>
        <v>0</v>
      </c>
      <c r="E286" s="45">
        <f>Table1[[#This Row],[DOB]]</f>
        <v>0</v>
      </c>
      <c r="F286" s="46">
        <f>Table1[[#This Row],[Gender]]</f>
        <v>0</v>
      </c>
      <c r="G286" s="46">
        <f>Table1[[#This Row],[Relationship
0 Subscriber
1 Spouse
2 Child]]</f>
        <v>0</v>
      </c>
      <c r="H286" s="46">
        <f>Table1[[#This Row],[Medical Tier:
(E) Employee 
(ES) Employee/spouse 
(EC) Employee/child(ren)
(F) Family
(W) WAIVER  
(R)  Retiree 
(C)  COBRA]]</f>
        <v>0</v>
      </c>
    </row>
    <row r="287" spans="1:8" x14ac:dyDescent="0.25">
      <c r="A287" s="14">
        <f>Table1[[#This Row],[Last Name]]</f>
        <v>0</v>
      </c>
      <c r="B287" s="14">
        <f>Table1[[#This Row],[First Name]]</f>
        <v>0</v>
      </c>
      <c r="D287" s="44">
        <f>Table1[[#This Row],[Zip]]</f>
        <v>0</v>
      </c>
      <c r="E287" s="45">
        <f>Table1[[#This Row],[DOB]]</f>
        <v>0</v>
      </c>
      <c r="F287" s="46">
        <f>Table1[[#This Row],[Gender]]</f>
        <v>0</v>
      </c>
      <c r="G287" s="46">
        <f>Table1[[#This Row],[Relationship
0 Subscriber
1 Spouse
2 Child]]</f>
        <v>0</v>
      </c>
      <c r="H287" s="46">
        <f>Table1[[#This Row],[Medical Tier:
(E) Employee 
(ES) Employee/spouse 
(EC) Employee/child(ren)
(F) Family
(W) WAIVER  
(R)  Retiree 
(C)  COBRA]]</f>
        <v>0</v>
      </c>
    </row>
    <row r="288" spans="1:8" x14ac:dyDescent="0.25">
      <c r="A288" s="14">
        <f>Table1[[#This Row],[Last Name]]</f>
        <v>0</v>
      </c>
      <c r="B288" s="14">
        <f>Table1[[#This Row],[First Name]]</f>
        <v>0</v>
      </c>
      <c r="D288" s="44">
        <f>Table1[[#This Row],[Zip]]</f>
        <v>0</v>
      </c>
      <c r="E288" s="45">
        <f>Table1[[#This Row],[DOB]]</f>
        <v>0</v>
      </c>
      <c r="F288" s="46">
        <f>Table1[[#This Row],[Gender]]</f>
        <v>0</v>
      </c>
      <c r="G288" s="46">
        <f>Table1[[#This Row],[Relationship
0 Subscriber
1 Spouse
2 Child]]</f>
        <v>0</v>
      </c>
      <c r="H288" s="46">
        <f>Table1[[#This Row],[Medical Tier:
(E) Employee 
(ES) Employee/spouse 
(EC) Employee/child(ren)
(F) Family
(W) WAIVER  
(R)  Retiree 
(C)  COBRA]]</f>
        <v>0</v>
      </c>
    </row>
    <row r="289" spans="1:8" x14ac:dyDescent="0.25">
      <c r="A289" s="14">
        <f>Table1[[#This Row],[Last Name]]</f>
        <v>0</v>
      </c>
      <c r="B289" s="14">
        <f>Table1[[#This Row],[First Name]]</f>
        <v>0</v>
      </c>
      <c r="D289" s="44">
        <f>Table1[[#This Row],[Zip]]</f>
        <v>0</v>
      </c>
      <c r="E289" s="45">
        <f>Table1[[#This Row],[DOB]]</f>
        <v>0</v>
      </c>
      <c r="F289" s="46">
        <f>Table1[[#This Row],[Gender]]</f>
        <v>0</v>
      </c>
      <c r="G289" s="46">
        <f>Table1[[#This Row],[Relationship
0 Subscriber
1 Spouse
2 Child]]</f>
        <v>0</v>
      </c>
      <c r="H289" s="46">
        <f>Table1[[#This Row],[Medical Tier:
(E) Employee 
(ES) Employee/spouse 
(EC) Employee/child(ren)
(F) Family
(W) WAIVER  
(R)  Retiree 
(C)  COBRA]]</f>
        <v>0</v>
      </c>
    </row>
    <row r="290" spans="1:8" x14ac:dyDescent="0.25">
      <c r="A290" s="14">
        <f>Table1[[#This Row],[Last Name]]</f>
        <v>0</v>
      </c>
      <c r="B290" s="14">
        <f>Table1[[#This Row],[First Name]]</f>
        <v>0</v>
      </c>
      <c r="D290" s="44">
        <f>Table1[[#This Row],[Zip]]</f>
        <v>0</v>
      </c>
      <c r="E290" s="45">
        <f>Table1[[#This Row],[DOB]]</f>
        <v>0</v>
      </c>
      <c r="F290" s="46">
        <f>Table1[[#This Row],[Gender]]</f>
        <v>0</v>
      </c>
      <c r="G290" s="46">
        <f>Table1[[#This Row],[Relationship
0 Subscriber
1 Spouse
2 Child]]</f>
        <v>0</v>
      </c>
      <c r="H290" s="46">
        <f>Table1[[#This Row],[Medical Tier:
(E) Employee 
(ES) Employee/spouse 
(EC) Employee/child(ren)
(F) Family
(W) WAIVER  
(R)  Retiree 
(C)  COBRA]]</f>
        <v>0</v>
      </c>
    </row>
    <row r="291" spans="1:8" x14ac:dyDescent="0.25">
      <c r="A291" s="14">
        <f>Table1[[#This Row],[Last Name]]</f>
        <v>0</v>
      </c>
      <c r="B291" s="14">
        <f>Table1[[#This Row],[First Name]]</f>
        <v>0</v>
      </c>
      <c r="D291" s="44">
        <f>Table1[[#This Row],[Zip]]</f>
        <v>0</v>
      </c>
      <c r="E291" s="45">
        <f>Table1[[#This Row],[DOB]]</f>
        <v>0</v>
      </c>
      <c r="F291" s="46">
        <f>Table1[[#This Row],[Gender]]</f>
        <v>0</v>
      </c>
      <c r="G291" s="46">
        <f>Table1[[#This Row],[Relationship
0 Subscriber
1 Spouse
2 Child]]</f>
        <v>0</v>
      </c>
      <c r="H291" s="46">
        <f>Table1[[#This Row],[Medical Tier:
(E) Employee 
(ES) Employee/spouse 
(EC) Employee/child(ren)
(F) Family
(W) WAIVER  
(R)  Retiree 
(C)  COBRA]]</f>
        <v>0</v>
      </c>
    </row>
    <row r="292" spans="1:8" x14ac:dyDescent="0.25">
      <c r="A292" s="14">
        <f>Table1[[#This Row],[Last Name]]</f>
        <v>0</v>
      </c>
      <c r="B292" s="14">
        <f>Table1[[#This Row],[First Name]]</f>
        <v>0</v>
      </c>
      <c r="D292" s="44">
        <f>Table1[[#This Row],[Zip]]</f>
        <v>0</v>
      </c>
      <c r="E292" s="45">
        <f>Table1[[#This Row],[DOB]]</f>
        <v>0</v>
      </c>
      <c r="F292" s="46">
        <f>Table1[[#This Row],[Gender]]</f>
        <v>0</v>
      </c>
      <c r="G292" s="46">
        <f>Table1[[#This Row],[Relationship
0 Subscriber
1 Spouse
2 Child]]</f>
        <v>0</v>
      </c>
      <c r="H292" s="46">
        <f>Table1[[#This Row],[Medical Tier:
(E) Employee 
(ES) Employee/spouse 
(EC) Employee/child(ren)
(F) Family
(W) WAIVER  
(R)  Retiree 
(C)  COBRA]]</f>
        <v>0</v>
      </c>
    </row>
    <row r="293" spans="1:8" x14ac:dyDescent="0.25">
      <c r="A293" s="14">
        <f>Table1[[#This Row],[Last Name]]</f>
        <v>0</v>
      </c>
      <c r="B293" s="14">
        <f>Table1[[#This Row],[First Name]]</f>
        <v>0</v>
      </c>
      <c r="D293" s="44">
        <f>Table1[[#This Row],[Zip]]</f>
        <v>0</v>
      </c>
      <c r="E293" s="45">
        <f>Table1[[#This Row],[DOB]]</f>
        <v>0</v>
      </c>
      <c r="F293" s="46">
        <f>Table1[[#This Row],[Gender]]</f>
        <v>0</v>
      </c>
      <c r="G293" s="46">
        <f>Table1[[#This Row],[Relationship
0 Subscriber
1 Spouse
2 Child]]</f>
        <v>0</v>
      </c>
      <c r="H293" s="46">
        <f>Table1[[#This Row],[Medical Tier:
(E) Employee 
(ES) Employee/spouse 
(EC) Employee/child(ren)
(F) Family
(W) WAIVER  
(R)  Retiree 
(C)  COBRA]]</f>
        <v>0</v>
      </c>
    </row>
    <row r="294" spans="1:8" x14ac:dyDescent="0.25">
      <c r="A294" s="14">
        <f>Table1[[#This Row],[Last Name]]</f>
        <v>0</v>
      </c>
      <c r="B294" s="14">
        <f>Table1[[#This Row],[First Name]]</f>
        <v>0</v>
      </c>
      <c r="D294" s="44">
        <f>Table1[[#This Row],[Zip]]</f>
        <v>0</v>
      </c>
      <c r="E294" s="45">
        <f>Table1[[#This Row],[DOB]]</f>
        <v>0</v>
      </c>
      <c r="F294" s="46">
        <f>Table1[[#This Row],[Gender]]</f>
        <v>0</v>
      </c>
      <c r="G294" s="46">
        <f>Table1[[#This Row],[Relationship
0 Subscriber
1 Spouse
2 Child]]</f>
        <v>0</v>
      </c>
      <c r="H294" s="46">
        <f>Table1[[#This Row],[Medical Tier:
(E) Employee 
(ES) Employee/spouse 
(EC) Employee/child(ren)
(F) Family
(W) WAIVER  
(R)  Retiree 
(C)  COBRA]]</f>
        <v>0</v>
      </c>
    </row>
    <row r="295" spans="1:8" x14ac:dyDescent="0.25">
      <c r="A295" s="14">
        <f>Table1[[#This Row],[Last Name]]</f>
        <v>0</v>
      </c>
      <c r="B295" s="14">
        <f>Table1[[#This Row],[First Name]]</f>
        <v>0</v>
      </c>
      <c r="D295" s="44">
        <f>Table1[[#This Row],[Zip]]</f>
        <v>0</v>
      </c>
      <c r="E295" s="45">
        <f>Table1[[#This Row],[DOB]]</f>
        <v>0</v>
      </c>
      <c r="F295" s="46">
        <f>Table1[[#This Row],[Gender]]</f>
        <v>0</v>
      </c>
      <c r="G295" s="46">
        <f>Table1[[#This Row],[Relationship
0 Subscriber
1 Spouse
2 Child]]</f>
        <v>0</v>
      </c>
      <c r="H295" s="46">
        <f>Table1[[#This Row],[Medical Tier:
(E) Employee 
(ES) Employee/spouse 
(EC) Employee/child(ren)
(F) Family
(W) WAIVER  
(R)  Retiree 
(C)  COBRA]]</f>
        <v>0</v>
      </c>
    </row>
    <row r="296" spans="1:8" x14ac:dyDescent="0.25">
      <c r="A296" s="14">
        <f>Table1[[#This Row],[Last Name]]</f>
        <v>0</v>
      </c>
      <c r="B296" s="14">
        <f>Table1[[#This Row],[First Name]]</f>
        <v>0</v>
      </c>
      <c r="D296" s="44">
        <f>Table1[[#This Row],[Zip]]</f>
        <v>0</v>
      </c>
      <c r="E296" s="45">
        <f>Table1[[#This Row],[DOB]]</f>
        <v>0</v>
      </c>
      <c r="F296" s="46">
        <f>Table1[[#This Row],[Gender]]</f>
        <v>0</v>
      </c>
      <c r="G296" s="46">
        <f>Table1[[#This Row],[Relationship
0 Subscriber
1 Spouse
2 Child]]</f>
        <v>0</v>
      </c>
      <c r="H296" s="46">
        <f>Table1[[#This Row],[Medical Tier:
(E) Employee 
(ES) Employee/spouse 
(EC) Employee/child(ren)
(F) Family
(W) WAIVER  
(R)  Retiree 
(C)  COBRA]]</f>
        <v>0</v>
      </c>
    </row>
    <row r="297" spans="1:8" x14ac:dyDescent="0.25">
      <c r="A297" s="14">
        <f>Table1[[#This Row],[Last Name]]</f>
        <v>0</v>
      </c>
      <c r="B297" s="14">
        <f>Table1[[#This Row],[First Name]]</f>
        <v>0</v>
      </c>
      <c r="D297" s="44">
        <f>Table1[[#This Row],[Zip]]</f>
        <v>0</v>
      </c>
      <c r="E297" s="45">
        <f>Table1[[#This Row],[DOB]]</f>
        <v>0</v>
      </c>
      <c r="F297" s="46">
        <f>Table1[[#This Row],[Gender]]</f>
        <v>0</v>
      </c>
      <c r="G297" s="46">
        <f>Table1[[#This Row],[Relationship
0 Subscriber
1 Spouse
2 Child]]</f>
        <v>0</v>
      </c>
      <c r="H297" s="46">
        <f>Table1[[#This Row],[Medical Tier:
(E) Employee 
(ES) Employee/spouse 
(EC) Employee/child(ren)
(F) Family
(W) WAIVER  
(R)  Retiree 
(C)  COBRA]]</f>
        <v>0</v>
      </c>
    </row>
    <row r="298" spans="1:8" x14ac:dyDescent="0.25">
      <c r="A298" s="14">
        <f>Table1[[#This Row],[Last Name]]</f>
        <v>0</v>
      </c>
      <c r="B298" s="14">
        <f>Table1[[#This Row],[First Name]]</f>
        <v>0</v>
      </c>
      <c r="D298" s="44">
        <f>Table1[[#This Row],[Zip]]</f>
        <v>0</v>
      </c>
      <c r="E298" s="45">
        <f>Table1[[#This Row],[DOB]]</f>
        <v>0</v>
      </c>
      <c r="F298" s="46">
        <f>Table1[[#This Row],[Gender]]</f>
        <v>0</v>
      </c>
      <c r="G298" s="46">
        <f>Table1[[#This Row],[Relationship
0 Subscriber
1 Spouse
2 Child]]</f>
        <v>0</v>
      </c>
      <c r="H298" s="46">
        <f>Table1[[#This Row],[Medical Tier:
(E) Employee 
(ES) Employee/spouse 
(EC) Employee/child(ren)
(F) Family
(W) WAIVER  
(R)  Retiree 
(C)  COBRA]]</f>
        <v>0</v>
      </c>
    </row>
    <row r="299" spans="1:8" x14ac:dyDescent="0.25">
      <c r="A299" s="14">
        <f>Table1[[#This Row],[Last Name]]</f>
        <v>0</v>
      </c>
      <c r="B299" s="14">
        <f>Table1[[#This Row],[First Name]]</f>
        <v>0</v>
      </c>
      <c r="D299" s="44">
        <f>Table1[[#This Row],[Zip]]</f>
        <v>0</v>
      </c>
      <c r="E299" s="45">
        <f>Table1[[#This Row],[DOB]]</f>
        <v>0</v>
      </c>
      <c r="F299" s="46">
        <f>Table1[[#This Row],[Gender]]</f>
        <v>0</v>
      </c>
      <c r="G299" s="46">
        <f>Table1[[#This Row],[Relationship
0 Subscriber
1 Spouse
2 Child]]</f>
        <v>0</v>
      </c>
      <c r="H299" s="46">
        <f>Table1[[#This Row],[Medical Tier:
(E) Employee 
(ES) Employee/spouse 
(EC) Employee/child(ren)
(F) Family
(W) WAIVER  
(R)  Retiree 
(C)  COBRA]]</f>
        <v>0</v>
      </c>
    </row>
    <row r="300" spans="1:8" x14ac:dyDescent="0.25">
      <c r="A300" s="14">
        <f>Table1[[#This Row],[Last Name]]</f>
        <v>0</v>
      </c>
      <c r="B300" s="14">
        <f>Table1[[#This Row],[First Name]]</f>
        <v>0</v>
      </c>
      <c r="D300" s="44">
        <f>Table1[[#This Row],[Zip]]</f>
        <v>0</v>
      </c>
      <c r="E300" s="45">
        <f>Table1[[#This Row],[DOB]]</f>
        <v>0</v>
      </c>
      <c r="F300" s="46">
        <f>Table1[[#This Row],[Gender]]</f>
        <v>0</v>
      </c>
      <c r="G300" s="46">
        <f>Table1[[#This Row],[Relationship
0 Subscriber
1 Spouse
2 Child]]</f>
        <v>0</v>
      </c>
      <c r="H300" s="46">
        <f>Table1[[#This Row],[Medical Tier:
(E) Employee 
(ES) Employee/spouse 
(EC) Employee/child(ren)
(F) Family
(W) WAIVER  
(R)  Retiree 
(C)  COBRA]]</f>
        <v>0</v>
      </c>
    </row>
    <row r="301" spans="1:8" x14ac:dyDescent="0.25">
      <c r="A301" s="14">
        <f>Table1[[#This Row],[Last Name]]</f>
        <v>0</v>
      </c>
      <c r="B301" s="14">
        <f>Table1[[#This Row],[First Name]]</f>
        <v>0</v>
      </c>
      <c r="D301" s="44">
        <f>Table1[[#This Row],[Zip]]</f>
        <v>0</v>
      </c>
      <c r="E301" s="45">
        <f>Table1[[#This Row],[DOB]]</f>
        <v>0</v>
      </c>
      <c r="F301" s="46">
        <f>Table1[[#This Row],[Gender]]</f>
        <v>0</v>
      </c>
      <c r="G301" s="46">
        <f>Table1[[#This Row],[Relationship
0 Subscriber
1 Spouse
2 Child]]</f>
        <v>0</v>
      </c>
      <c r="H301" s="46">
        <f>Table1[[#This Row],[Medical Tier:
(E) Employee 
(ES) Employee/spouse 
(EC) Employee/child(ren)
(F) Family
(W) WAIVER  
(R)  Retiree 
(C)  COBRA]]</f>
        <v>0</v>
      </c>
    </row>
    <row r="302" spans="1:8" x14ac:dyDescent="0.25">
      <c r="A302" s="14">
        <f>Table1[[#This Row],[Last Name]]</f>
        <v>0</v>
      </c>
      <c r="B302" s="14">
        <f>Table1[[#This Row],[First Name]]</f>
        <v>0</v>
      </c>
      <c r="D302" s="44">
        <f>Table1[[#This Row],[Zip]]</f>
        <v>0</v>
      </c>
      <c r="E302" s="45">
        <f>Table1[[#This Row],[DOB]]</f>
        <v>0</v>
      </c>
      <c r="F302" s="46">
        <f>Table1[[#This Row],[Gender]]</f>
        <v>0</v>
      </c>
      <c r="G302" s="46">
        <f>Table1[[#This Row],[Relationship
0 Subscriber
1 Spouse
2 Child]]</f>
        <v>0</v>
      </c>
      <c r="H302" s="46">
        <f>Table1[[#This Row],[Medical Tier:
(E) Employee 
(ES) Employee/spouse 
(EC) Employee/child(ren)
(F) Family
(W) WAIVER  
(R)  Retiree 
(C)  COBRA]]</f>
        <v>0</v>
      </c>
    </row>
    <row r="303" spans="1:8" x14ac:dyDescent="0.25">
      <c r="A303" s="14">
        <f>Table1[[#This Row],[Last Name]]</f>
        <v>0</v>
      </c>
      <c r="B303" s="14">
        <f>Table1[[#This Row],[First Name]]</f>
        <v>0</v>
      </c>
      <c r="D303" s="44">
        <f>Table1[[#This Row],[Zip]]</f>
        <v>0</v>
      </c>
      <c r="E303" s="45">
        <f>Table1[[#This Row],[DOB]]</f>
        <v>0</v>
      </c>
      <c r="F303" s="46">
        <f>Table1[[#This Row],[Gender]]</f>
        <v>0</v>
      </c>
      <c r="G303" s="46">
        <f>Table1[[#This Row],[Relationship
0 Subscriber
1 Spouse
2 Child]]</f>
        <v>0</v>
      </c>
      <c r="H303" s="46">
        <f>Table1[[#This Row],[Medical Tier:
(E) Employee 
(ES) Employee/spouse 
(EC) Employee/child(ren)
(F) Family
(W) WAIVER  
(R)  Retiree 
(C)  COBRA]]</f>
        <v>0</v>
      </c>
    </row>
    <row r="304" spans="1:8" x14ac:dyDescent="0.25">
      <c r="A304" s="14">
        <f>Table1[[#This Row],[Last Name]]</f>
        <v>0</v>
      </c>
      <c r="B304" s="14">
        <f>Table1[[#This Row],[First Name]]</f>
        <v>0</v>
      </c>
      <c r="D304" s="44">
        <f>Table1[[#This Row],[Zip]]</f>
        <v>0</v>
      </c>
      <c r="E304" s="45">
        <f>Table1[[#This Row],[DOB]]</f>
        <v>0</v>
      </c>
      <c r="F304" s="46">
        <f>Table1[[#This Row],[Gender]]</f>
        <v>0</v>
      </c>
      <c r="G304" s="46">
        <f>Table1[[#This Row],[Relationship
0 Subscriber
1 Spouse
2 Child]]</f>
        <v>0</v>
      </c>
      <c r="H304" s="46">
        <f>Table1[[#This Row],[Medical Tier:
(E) Employee 
(ES) Employee/spouse 
(EC) Employee/child(ren)
(F) Family
(W) WAIVER  
(R)  Retiree 
(C)  COBRA]]</f>
        <v>0</v>
      </c>
    </row>
    <row r="305" spans="1:8" x14ac:dyDescent="0.25">
      <c r="A305" s="14">
        <f>Table1[[#This Row],[Last Name]]</f>
        <v>0</v>
      </c>
      <c r="B305" s="14">
        <f>Table1[[#This Row],[First Name]]</f>
        <v>0</v>
      </c>
      <c r="D305" s="44">
        <f>Table1[[#This Row],[Zip]]</f>
        <v>0</v>
      </c>
      <c r="E305" s="45">
        <f>Table1[[#This Row],[DOB]]</f>
        <v>0</v>
      </c>
      <c r="F305" s="46">
        <f>Table1[[#This Row],[Gender]]</f>
        <v>0</v>
      </c>
      <c r="G305" s="46">
        <f>Table1[[#This Row],[Relationship
0 Subscriber
1 Spouse
2 Child]]</f>
        <v>0</v>
      </c>
      <c r="H305" s="46">
        <f>Table1[[#This Row],[Medical Tier:
(E) Employee 
(ES) Employee/spouse 
(EC) Employee/child(ren)
(F) Family
(W) WAIVER  
(R)  Retiree 
(C)  COBRA]]</f>
        <v>0</v>
      </c>
    </row>
    <row r="306" spans="1:8" x14ac:dyDescent="0.25">
      <c r="A306" s="14">
        <f>Table1[[#This Row],[Last Name]]</f>
        <v>0</v>
      </c>
      <c r="B306" s="14">
        <f>Table1[[#This Row],[First Name]]</f>
        <v>0</v>
      </c>
      <c r="D306" s="44">
        <f>Table1[[#This Row],[Zip]]</f>
        <v>0</v>
      </c>
      <c r="E306" s="45">
        <f>Table1[[#This Row],[DOB]]</f>
        <v>0</v>
      </c>
      <c r="F306" s="46">
        <f>Table1[[#This Row],[Gender]]</f>
        <v>0</v>
      </c>
      <c r="G306" s="46">
        <f>Table1[[#This Row],[Relationship
0 Subscriber
1 Spouse
2 Child]]</f>
        <v>0</v>
      </c>
      <c r="H306" s="46">
        <f>Table1[[#This Row],[Medical Tier:
(E) Employee 
(ES) Employee/spouse 
(EC) Employee/child(ren)
(F) Family
(W) WAIVER  
(R)  Retiree 
(C)  COBRA]]</f>
        <v>0</v>
      </c>
    </row>
    <row r="307" spans="1:8" x14ac:dyDescent="0.25">
      <c r="A307" s="14">
        <f>Table1[[#This Row],[Last Name]]</f>
        <v>0</v>
      </c>
      <c r="B307" s="14">
        <f>Table1[[#This Row],[First Name]]</f>
        <v>0</v>
      </c>
      <c r="D307" s="44">
        <f>Table1[[#This Row],[Zip]]</f>
        <v>0</v>
      </c>
      <c r="E307" s="45">
        <f>Table1[[#This Row],[DOB]]</f>
        <v>0</v>
      </c>
      <c r="F307" s="46">
        <f>Table1[[#This Row],[Gender]]</f>
        <v>0</v>
      </c>
      <c r="G307" s="46">
        <f>Table1[[#This Row],[Relationship
0 Subscriber
1 Spouse
2 Child]]</f>
        <v>0</v>
      </c>
      <c r="H307" s="46">
        <f>Table1[[#This Row],[Medical Tier:
(E) Employee 
(ES) Employee/spouse 
(EC) Employee/child(ren)
(F) Family
(W) WAIVER  
(R)  Retiree 
(C)  COBRA]]</f>
        <v>0</v>
      </c>
    </row>
    <row r="308" spans="1:8" x14ac:dyDescent="0.25">
      <c r="A308" s="14">
        <f>Table1[[#This Row],[Last Name]]</f>
        <v>0</v>
      </c>
      <c r="B308" s="14">
        <f>Table1[[#This Row],[First Name]]</f>
        <v>0</v>
      </c>
      <c r="D308" s="44">
        <f>Table1[[#This Row],[Zip]]</f>
        <v>0</v>
      </c>
      <c r="E308" s="45">
        <f>Table1[[#This Row],[DOB]]</f>
        <v>0</v>
      </c>
      <c r="F308" s="46">
        <f>Table1[[#This Row],[Gender]]</f>
        <v>0</v>
      </c>
      <c r="G308" s="46">
        <f>Table1[[#This Row],[Relationship
0 Subscriber
1 Spouse
2 Child]]</f>
        <v>0</v>
      </c>
      <c r="H308" s="46">
        <f>Table1[[#This Row],[Medical Tier:
(E) Employee 
(ES) Employee/spouse 
(EC) Employee/child(ren)
(F) Family
(W) WAIVER  
(R)  Retiree 
(C)  COBRA]]</f>
        <v>0</v>
      </c>
    </row>
    <row r="309" spans="1:8" x14ac:dyDescent="0.25">
      <c r="A309" s="14">
        <f>Table1[[#This Row],[Last Name]]</f>
        <v>0</v>
      </c>
      <c r="B309" s="14">
        <f>Table1[[#This Row],[First Name]]</f>
        <v>0</v>
      </c>
      <c r="D309" s="44">
        <f>Table1[[#This Row],[Zip]]</f>
        <v>0</v>
      </c>
      <c r="E309" s="45">
        <f>Table1[[#This Row],[DOB]]</f>
        <v>0</v>
      </c>
      <c r="F309" s="46">
        <f>Table1[[#This Row],[Gender]]</f>
        <v>0</v>
      </c>
      <c r="G309" s="46">
        <f>Table1[[#This Row],[Relationship
0 Subscriber
1 Spouse
2 Child]]</f>
        <v>0</v>
      </c>
      <c r="H309" s="46">
        <f>Table1[[#This Row],[Medical Tier:
(E) Employee 
(ES) Employee/spouse 
(EC) Employee/child(ren)
(F) Family
(W) WAIVER  
(R)  Retiree 
(C)  COBRA]]</f>
        <v>0</v>
      </c>
    </row>
    <row r="310" spans="1:8" x14ac:dyDescent="0.25">
      <c r="A310" s="14">
        <f>Table1[[#This Row],[Last Name]]</f>
        <v>0</v>
      </c>
      <c r="B310" s="14">
        <f>Table1[[#This Row],[First Name]]</f>
        <v>0</v>
      </c>
      <c r="D310" s="44">
        <f>Table1[[#This Row],[Zip]]</f>
        <v>0</v>
      </c>
      <c r="E310" s="45">
        <f>Table1[[#This Row],[DOB]]</f>
        <v>0</v>
      </c>
      <c r="F310" s="46">
        <f>Table1[[#This Row],[Gender]]</f>
        <v>0</v>
      </c>
      <c r="G310" s="46">
        <f>Table1[[#This Row],[Relationship
0 Subscriber
1 Spouse
2 Child]]</f>
        <v>0</v>
      </c>
      <c r="H310" s="46">
        <f>Table1[[#This Row],[Medical Tier:
(E) Employee 
(ES) Employee/spouse 
(EC) Employee/child(ren)
(F) Family
(W) WAIVER  
(R)  Retiree 
(C)  COBRA]]</f>
        <v>0</v>
      </c>
    </row>
    <row r="311" spans="1:8" x14ac:dyDescent="0.25">
      <c r="A311" s="14">
        <f>Table1[[#This Row],[Last Name]]</f>
        <v>0</v>
      </c>
      <c r="B311" s="14">
        <f>Table1[[#This Row],[First Name]]</f>
        <v>0</v>
      </c>
      <c r="D311" s="44">
        <f>Table1[[#This Row],[Zip]]</f>
        <v>0</v>
      </c>
      <c r="E311" s="45">
        <f>Table1[[#This Row],[DOB]]</f>
        <v>0</v>
      </c>
      <c r="F311" s="46">
        <f>Table1[[#This Row],[Gender]]</f>
        <v>0</v>
      </c>
      <c r="G311" s="46">
        <f>Table1[[#This Row],[Relationship
0 Subscriber
1 Spouse
2 Child]]</f>
        <v>0</v>
      </c>
      <c r="H311" s="46">
        <f>Table1[[#This Row],[Medical Tier:
(E) Employee 
(ES) Employee/spouse 
(EC) Employee/child(ren)
(F) Family
(W) WAIVER  
(R)  Retiree 
(C)  COBRA]]</f>
        <v>0</v>
      </c>
    </row>
    <row r="312" spans="1:8" x14ac:dyDescent="0.25">
      <c r="A312" s="14">
        <f>Table1[[#This Row],[Last Name]]</f>
        <v>0</v>
      </c>
      <c r="B312" s="14">
        <f>Table1[[#This Row],[First Name]]</f>
        <v>0</v>
      </c>
      <c r="D312" s="44">
        <f>Table1[[#This Row],[Zip]]</f>
        <v>0</v>
      </c>
      <c r="E312" s="45">
        <f>Table1[[#This Row],[DOB]]</f>
        <v>0</v>
      </c>
      <c r="F312" s="46">
        <f>Table1[[#This Row],[Gender]]</f>
        <v>0</v>
      </c>
      <c r="G312" s="46">
        <f>Table1[[#This Row],[Relationship
0 Subscriber
1 Spouse
2 Child]]</f>
        <v>0</v>
      </c>
      <c r="H312" s="46">
        <f>Table1[[#This Row],[Medical Tier:
(E) Employee 
(ES) Employee/spouse 
(EC) Employee/child(ren)
(F) Family
(W) WAIVER  
(R)  Retiree 
(C)  COBRA]]</f>
        <v>0</v>
      </c>
    </row>
    <row r="313" spans="1:8" x14ac:dyDescent="0.25">
      <c r="A313" s="14">
        <f>Table1[[#This Row],[Last Name]]</f>
        <v>0</v>
      </c>
      <c r="B313" s="14">
        <f>Table1[[#This Row],[First Name]]</f>
        <v>0</v>
      </c>
      <c r="D313" s="44">
        <f>Table1[[#This Row],[Zip]]</f>
        <v>0</v>
      </c>
      <c r="E313" s="45">
        <f>Table1[[#This Row],[DOB]]</f>
        <v>0</v>
      </c>
      <c r="F313" s="46">
        <f>Table1[[#This Row],[Gender]]</f>
        <v>0</v>
      </c>
      <c r="G313" s="46">
        <f>Table1[[#This Row],[Relationship
0 Subscriber
1 Spouse
2 Child]]</f>
        <v>0</v>
      </c>
      <c r="H313" s="46">
        <f>Table1[[#This Row],[Medical Tier:
(E) Employee 
(ES) Employee/spouse 
(EC) Employee/child(ren)
(F) Family
(W) WAIVER  
(R)  Retiree 
(C)  COBRA]]</f>
        <v>0</v>
      </c>
    </row>
    <row r="314" spans="1:8" x14ac:dyDescent="0.25">
      <c r="A314" s="14">
        <f>Table1[[#This Row],[Last Name]]</f>
        <v>0</v>
      </c>
      <c r="B314" s="14">
        <f>Table1[[#This Row],[First Name]]</f>
        <v>0</v>
      </c>
      <c r="D314" s="44">
        <f>Table1[[#This Row],[Zip]]</f>
        <v>0</v>
      </c>
      <c r="E314" s="45">
        <f>Table1[[#This Row],[DOB]]</f>
        <v>0</v>
      </c>
      <c r="F314" s="46">
        <f>Table1[[#This Row],[Gender]]</f>
        <v>0</v>
      </c>
      <c r="G314" s="46">
        <f>Table1[[#This Row],[Relationship
0 Subscriber
1 Spouse
2 Child]]</f>
        <v>0</v>
      </c>
      <c r="H314" s="46">
        <f>Table1[[#This Row],[Medical Tier:
(E) Employee 
(ES) Employee/spouse 
(EC) Employee/child(ren)
(F) Family
(W) WAIVER  
(R)  Retiree 
(C)  COBRA]]</f>
        <v>0</v>
      </c>
    </row>
    <row r="315" spans="1:8" x14ac:dyDescent="0.25">
      <c r="A315" s="14">
        <f>Table1[[#This Row],[Last Name]]</f>
        <v>0</v>
      </c>
      <c r="B315" s="14">
        <f>Table1[[#This Row],[First Name]]</f>
        <v>0</v>
      </c>
      <c r="D315" s="44">
        <f>Table1[[#This Row],[Zip]]</f>
        <v>0</v>
      </c>
      <c r="E315" s="45">
        <f>Table1[[#This Row],[DOB]]</f>
        <v>0</v>
      </c>
      <c r="F315" s="46">
        <f>Table1[[#This Row],[Gender]]</f>
        <v>0</v>
      </c>
      <c r="G315" s="46">
        <f>Table1[[#This Row],[Relationship
0 Subscriber
1 Spouse
2 Child]]</f>
        <v>0</v>
      </c>
      <c r="H315" s="46">
        <f>Table1[[#This Row],[Medical Tier:
(E) Employee 
(ES) Employee/spouse 
(EC) Employee/child(ren)
(F) Family
(W) WAIVER  
(R)  Retiree 
(C)  COBRA]]</f>
        <v>0</v>
      </c>
    </row>
    <row r="316" spans="1:8" x14ac:dyDescent="0.25">
      <c r="A316" s="14">
        <f>Table1[[#This Row],[Last Name]]</f>
        <v>0</v>
      </c>
      <c r="B316" s="14">
        <f>Table1[[#This Row],[First Name]]</f>
        <v>0</v>
      </c>
      <c r="D316" s="44">
        <f>Table1[[#This Row],[Zip]]</f>
        <v>0</v>
      </c>
      <c r="E316" s="45">
        <f>Table1[[#This Row],[DOB]]</f>
        <v>0</v>
      </c>
      <c r="F316" s="46">
        <f>Table1[[#This Row],[Gender]]</f>
        <v>0</v>
      </c>
      <c r="G316" s="46">
        <f>Table1[[#This Row],[Relationship
0 Subscriber
1 Spouse
2 Child]]</f>
        <v>0</v>
      </c>
      <c r="H316" s="46">
        <f>Table1[[#This Row],[Medical Tier:
(E) Employee 
(ES) Employee/spouse 
(EC) Employee/child(ren)
(F) Family
(W) WAIVER  
(R)  Retiree 
(C)  COBRA]]</f>
        <v>0</v>
      </c>
    </row>
    <row r="317" spans="1:8" x14ac:dyDescent="0.25">
      <c r="A317" s="14">
        <f>Table1[[#This Row],[Last Name]]</f>
        <v>0</v>
      </c>
      <c r="B317" s="14">
        <f>Table1[[#This Row],[First Name]]</f>
        <v>0</v>
      </c>
      <c r="D317" s="44">
        <f>Table1[[#This Row],[Zip]]</f>
        <v>0</v>
      </c>
      <c r="E317" s="45">
        <f>Table1[[#This Row],[DOB]]</f>
        <v>0</v>
      </c>
      <c r="F317" s="46">
        <f>Table1[[#This Row],[Gender]]</f>
        <v>0</v>
      </c>
      <c r="G317" s="46">
        <f>Table1[[#This Row],[Relationship
0 Subscriber
1 Spouse
2 Child]]</f>
        <v>0</v>
      </c>
      <c r="H317" s="46">
        <f>Table1[[#This Row],[Medical Tier:
(E) Employee 
(ES) Employee/spouse 
(EC) Employee/child(ren)
(F) Family
(W) WAIVER  
(R)  Retiree 
(C)  COBRA]]</f>
        <v>0</v>
      </c>
    </row>
    <row r="318" spans="1:8" x14ac:dyDescent="0.25">
      <c r="A318" s="14">
        <f>Table1[[#This Row],[Last Name]]</f>
        <v>0</v>
      </c>
      <c r="B318" s="14">
        <f>Table1[[#This Row],[First Name]]</f>
        <v>0</v>
      </c>
      <c r="D318" s="44">
        <f>Table1[[#This Row],[Zip]]</f>
        <v>0</v>
      </c>
      <c r="E318" s="45">
        <f>Table1[[#This Row],[DOB]]</f>
        <v>0</v>
      </c>
      <c r="F318" s="46">
        <f>Table1[[#This Row],[Gender]]</f>
        <v>0</v>
      </c>
      <c r="G318" s="46">
        <f>Table1[[#This Row],[Relationship
0 Subscriber
1 Spouse
2 Child]]</f>
        <v>0</v>
      </c>
      <c r="H318" s="46">
        <f>Table1[[#This Row],[Medical Tier:
(E) Employee 
(ES) Employee/spouse 
(EC) Employee/child(ren)
(F) Family
(W) WAIVER  
(R)  Retiree 
(C)  COBRA]]</f>
        <v>0</v>
      </c>
    </row>
    <row r="319" spans="1:8" x14ac:dyDescent="0.25">
      <c r="A319" s="14">
        <f>Table1[[#This Row],[Last Name]]</f>
        <v>0</v>
      </c>
      <c r="B319" s="14">
        <f>Table1[[#This Row],[First Name]]</f>
        <v>0</v>
      </c>
      <c r="D319" s="44">
        <f>Table1[[#This Row],[Zip]]</f>
        <v>0</v>
      </c>
      <c r="E319" s="45">
        <f>Table1[[#This Row],[DOB]]</f>
        <v>0</v>
      </c>
      <c r="F319" s="46">
        <f>Table1[[#This Row],[Gender]]</f>
        <v>0</v>
      </c>
      <c r="G319" s="46">
        <f>Table1[[#This Row],[Relationship
0 Subscriber
1 Spouse
2 Child]]</f>
        <v>0</v>
      </c>
      <c r="H319" s="46">
        <f>Table1[[#This Row],[Medical Tier:
(E) Employee 
(ES) Employee/spouse 
(EC) Employee/child(ren)
(F) Family
(W) WAIVER  
(R)  Retiree 
(C)  COBRA]]</f>
        <v>0</v>
      </c>
    </row>
    <row r="320" spans="1:8" x14ac:dyDescent="0.25">
      <c r="A320" s="14">
        <f>Table1[[#This Row],[Last Name]]</f>
        <v>0</v>
      </c>
      <c r="B320" s="14">
        <f>Table1[[#This Row],[First Name]]</f>
        <v>0</v>
      </c>
      <c r="D320" s="44">
        <f>Table1[[#This Row],[Zip]]</f>
        <v>0</v>
      </c>
      <c r="E320" s="45">
        <f>Table1[[#This Row],[DOB]]</f>
        <v>0</v>
      </c>
      <c r="F320" s="46">
        <f>Table1[[#This Row],[Gender]]</f>
        <v>0</v>
      </c>
      <c r="G320" s="46">
        <f>Table1[[#This Row],[Relationship
0 Subscriber
1 Spouse
2 Child]]</f>
        <v>0</v>
      </c>
      <c r="H320" s="46">
        <f>Table1[[#This Row],[Medical Tier:
(E) Employee 
(ES) Employee/spouse 
(EC) Employee/child(ren)
(F) Family
(W) WAIVER  
(R)  Retiree 
(C)  COBRA]]</f>
        <v>0</v>
      </c>
    </row>
    <row r="321" spans="1:8" x14ac:dyDescent="0.25">
      <c r="A321" s="14">
        <f>Table1[[#This Row],[Last Name]]</f>
        <v>0</v>
      </c>
      <c r="B321" s="14">
        <f>Table1[[#This Row],[First Name]]</f>
        <v>0</v>
      </c>
      <c r="D321" s="44">
        <f>Table1[[#This Row],[Zip]]</f>
        <v>0</v>
      </c>
      <c r="E321" s="45">
        <f>Table1[[#This Row],[DOB]]</f>
        <v>0</v>
      </c>
      <c r="F321" s="46">
        <f>Table1[[#This Row],[Gender]]</f>
        <v>0</v>
      </c>
      <c r="G321" s="46">
        <f>Table1[[#This Row],[Relationship
0 Subscriber
1 Spouse
2 Child]]</f>
        <v>0</v>
      </c>
      <c r="H321" s="46">
        <f>Table1[[#This Row],[Medical Tier:
(E) Employee 
(ES) Employee/spouse 
(EC) Employee/child(ren)
(F) Family
(W) WAIVER  
(R)  Retiree 
(C)  COBRA]]</f>
        <v>0</v>
      </c>
    </row>
    <row r="322" spans="1:8" x14ac:dyDescent="0.25">
      <c r="A322" s="14">
        <f>Table1[[#This Row],[Last Name]]</f>
        <v>0</v>
      </c>
      <c r="B322" s="14">
        <f>Table1[[#This Row],[First Name]]</f>
        <v>0</v>
      </c>
      <c r="D322" s="44">
        <f>Table1[[#This Row],[Zip]]</f>
        <v>0</v>
      </c>
      <c r="E322" s="45">
        <f>Table1[[#This Row],[DOB]]</f>
        <v>0</v>
      </c>
      <c r="F322" s="46">
        <f>Table1[[#This Row],[Gender]]</f>
        <v>0</v>
      </c>
      <c r="G322" s="46">
        <f>Table1[[#This Row],[Relationship
0 Subscriber
1 Spouse
2 Child]]</f>
        <v>0</v>
      </c>
      <c r="H322" s="46">
        <f>Table1[[#This Row],[Medical Tier:
(E) Employee 
(ES) Employee/spouse 
(EC) Employee/child(ren)
(F) Family
(W) WAIVER  
(R)  Retiree 
(C)  COBRA]]</f>
        <v>0</v>
      </c>
    </row>
    <row r="323" spans="1:8" x14ac:dyDescent="0.25">
      <c r="A323" s="14">
        <f>Table1[[#This Row],[Last Name]]</f>
        <v>0</v>
      </c>
      <c r="B323" s="14">
        <f>Table1[[#This Row],[First Name]]</f>
        <v>0</v>
      </c>
      <c r="D323" s="44">
        <f>Table1[[#This Row],[Zip]]</f>
        <v>0</v>
      </c>
      <c r="E323" s="45">
        <f>Table1[[#This Row],[DOB]]</f>
        <v>0</v>
      </c>
      <c r="F323" s="46">
        <f>Table1[[#This Row],[Gender]]</f>
        <v>0</v>
      </c>
      <c r="G323" s="46">
        <f>Table1[[#This Row],[Relationship
0 Subscriber
1 Spouse
2 Child]]</f>
        <v>0</v>
      </c>
      <c r="H323" s="46">
        <f>Table1[[#This Row],[Medical Tier:
(E) Employee 
(ES) Employee/spouse 
(EC) Employee/child(ren)
(F) Family
(W) WAIVER  
(R)  Retiree 
(C)  COBRA]]</f>
        <v>0</v>
      </c>
    </row>
    <row r="324" spans="1:8" x14ac:dyDescent="0.25">
      <c r="A324" s="14">
        <f>Table1[[#This Row],[Last Name]]</f>
        <v>0</v>
      </c>
      <c r="B324" s="14">
        <f>Table1[[#This Row],[First Name]]</f>
        <v>0</v>
      </c>
      <c r="D324" s="44">
        <f>Table1[[#This Row],[Zip]]</f>
        <v>0</v>
      </c>
      <c r="E324" s="45">
        <f>Table1[[#This Row],[DOB]]</f>
        <v>0</v>
      </c>
      <c r="F324" s="46">
        <f>Table1[[#This Row],[Gender]]</f>
        <v>0</v>
      </c>
      <c r="G324" s="46">
        <f>Table1[[#This Row],[Relationship
0 Subscriber
1 Spouse
2 Child]]</f>
        <v>0</v>
      </c>
      <c r="H324" s="46">
        <f>Table1[[#This Row],[Medical Tier:
(E) Employee 
(ES) Employee/spouse 
(EC) Employee/child(ren)
(F) Family
(W) WAIVER  
(R)  Retiree 
(C)  COBRA]]</f>
        <v>0</v>
      </c>
    </row>
    <row r="325" spans="1:8" x14ac:dyDescent="0.25">
      <c r="A325" s="14">
        <f>Table1[[#This Row],[Last Name]]</f>
        <v>0</v>
      </c>
      <c r="B325" s="14">
        <f>Table1[[#This Row],[First Name]]</f>
        <v>0</v>
      </c>
      <c r="D325" s="44">
        <f>Table1[[#This Row],[Zip]]</f>
        <v>0</v>
      </c>
      <c r="E325" s="45">
        <f>Table1[[#This Row],[DOB]]</f>
        <v>0</v>
      </c>
      <c r="F325" s="46">
        <f>Table1[[#This Row],[Gender]]</f>
        <v>0</v>
      </c>
      <c r="G325" s="46">
        <f>Table1[[#This Row],[Relationship
0 Subscriber
1 Spouse
2 Child]]</f>
        <v>0</v>
      </c>
      <c r="H325" s="46">
        <f>Table1[[#This Row],[Medical Tier:
(E) Employee 
(ES) Employee/spouse 
(EC) Employee/child(ren)
(F) Family
(W) WAIVER  
(R)  Retiree 
(C)  COBRA]]</f>
        <v>0</v>
      </c>
    </row>
    <row r="326" spans="1:8" x14ac:dyDescent="0.25">
      <c r="A326" s="14">
        <f>Table1[[#This Row],[Last Name]]</f>
        <v>0</v>
      </c>
      <c r="B326" s="14">
        <f>Table1[[#This Row],[First Name]]</f>
        <v>0</v>
      </c>
      <c r="D326" s="44">
        <f>Table1[[#This Row],[Zip]]</f>
        <v>0</v>
      </c>
      <c r="E326" s="45">
        <f>Table1[[#This Row],[DOB]]</f>
        <v>0</v>
      </c>
      <c r="F326" s="46">
        <f>Table1[[#This Row],[Gender]]</f>
        <v>0</v>
      </c>
      <c r="G326" s="46">
        <f>Table1[[#This Row],[Relationship
0 Subscriber
1 Spouse
2 Child]]</f>
        <v>0</v>
      </c>
      <c r="H326" s="46">
        <f>Table1[[#This Row],[Medical Tier:
(E) Employee 
(ES) Employee/spouse 
(EC) Employee/child(ren)
(F) Family
(W) WAIVER  
(R)  Retiree 
(C)  COBRA]]</f>
        <v>0</v>
      </c>
    </row>
    <row r="327" spans="1:8" x14ac:dyDescent="0.25">
      <c r="A327" s="14">
        <f>Table1[[#This Row],[Last Name]]</f>
        <v>0</v>
      </c>
      <c r="B327" s="14">
        <f>Table1[[#This Row],[First Name]]</f>
        <v>0</v>
      </c>
      <c r="D327" s="44">
        <f>Table1[[#This Row],[Zip]]</f>
        <v>0</v>
      </c>
      <c r="E327" s="45">
        <f>Table1[[#This Row],[DOB]]</f>
        <v>0</v>
      </c>
      <c r="F327" s="46">
        <f>Table1[[#This Row],[Gender]]</f>
        <v>0</v>
      </c>
      <c r="G327" s="46">
        <f>Table1[[#This Row],[Relationship
0 Subscriber
1 Spouse
2 Child]]</f>
        <v>0</v>
      </c>
      <c r="H327" s="46">
        <f>Table1[[#This Row],[Medical Tier:
(E) Employee 
(ES) Employee/spouse 
(EC) Employee/child(ren)
(F) Family
(W) WAIVER  
(R)  Retiree 
(C)  COBRA]]</f>
        <v>0</v>
      </c>
    </row>
    <row r="328" spans="1:8" x14ac:dyDescent="0.25">
      <c r="A328" s="14">
        <f>Table1[[#This Row],[Last Name]]</f>
        <v>0</v>
      </c>
      <c r="B328" s="14">
        <f>Table1[[#This Row],[First Name]]</f>
        <v>0</v>
      </c>
      <c r="D328" s="44">
        <f>Table1[[#This Row],[Zip]]</f>
        <v>0</v>
      </c>
      <c r="E328" s="45">
        <f>Table1[[#This Row],[DOB]]</f>
        <v>0</v>
      </c>
      <c r="F328" s="46">
        <f>Table1[[#This Row],[Gender]]</f>
        <v>0</v>
      </c>
      <c r="G328" s="46">
        <f>Table1[[#This Row],[Relationship
0 Subscriber
1 Spouse
2 Child]]</f>
        <v>0</v>
      </c>
      <c r="H328" s="46">
        <f>Table1[[#This Row],[Medical Tier:
(E) Employee 
(ES) Employee/spouse 
(EC) Employee/child(ren)
(F) Family
(W) WAIVER  
(R)  Retiree 
(C)  COBRA]]</f>
        <v>0</v>
      </c>
    </row>
    <row r="329" spans="1:8" x14ac:dyDescent="0.25">
      <c r="A329" s="14">
        <f>Table1[[#This Row],[Last Name]]</f>
        <v>0</v>
      </c>
      <c r="B329" s="14">
        <f>Table1[[#This Row],[First Name]]</f>
        <v>0</v>
      </c>
      <c r="D329" s="44">
        <f>Table1[[#This Row],[Zip]]</f>
        <v>0</v>
      </c>
      <c r="E329" s="45">
        <f>Table1[[#This Row],[DOB]]</f>
        <v>0</v>
      </c>
      <c r="F329" s="46">
        <f>Table1[[#This Row],[Gender]]</f>
        <v>0</v>
      </c>
      <c r="G329" s="46">
        <f>Table1[[#This Row],[Relationship
0 Subscriber
1 Spouse
2 Child]]</f>
        <v>0</v>
      </c>
      <c r="H329" s="46">
        <f>Table1[[#This Row],[Medical Tier:
(E) Employee 
(ES) Employee/spouse 
(EC) Employee/child(ren)
(F) Family
(W) WAIVER  
(R)  Retiree 
(C)  COBRA]]</f>
        <v>0</v>
      </c>
    </row>
    <row r="330" spans="1:8" x14ac:dyDescent="0.25">
      <c r="A330" s="14">
        <f>Table1[[#This Row],[Last Name]]</f>
        <v>0</v>
      </c>
      <c r="B330" s="14">
        <f>Table1[[#This Row],[First Name]]</f>
        <v>0</v>
      </c>
      <c r="D330" s="44">
        <f>Table1[[#This Row],[Zip]]</f>
        <v>0</v>
      </c>
      <c r="E330" s="45">
        <f>Table1[[#This Row],[DOB]]</f>
        <v>0</v>
      </c>
      <c r="F330" s="46">
        <f>Table1[[#This Row],[Gender]]</f>
        <v>0</v>
      </c>
      <c r="G330" s="46">
        <f>Table1[[#This Row],[Relationship
0 Subscriber
1 Spouse
2 Child]]</f>
        <v>0</v>
      </c>
      <c r="H330" s="46">
        <f>Table1[[#This Row],[Medical Tier:
(E) Employee 
(ES) Employee/spouse 
(EC) Employee/child(ren)
(F) Family
(W) WAIVER  
(R)  Retiree 
(C)  COBRA]]</f>
        <v>0</v>
      </c>
    </row>
    <row r="331" spans="1:8" x14ac:dyDescent="0.25">
      <c r="A331" s="14">
        <f>Table1[[#This Row],[Last Name]]</f>
        <v>0</v>
      </c>
      <c r="B331" s="14">
        <f>Table1[[#This Row],[First Name]]</f>
        <v>0</v>
      </c>
      <c r="D331" s="44">
        <f>Table1[[#This Row],[Zip]]</f>
        <v>0</v>
      </c>
      <c r="E331" s="45">
        <f>Table1[[#This Row],[DOB]]</f>
        <v>0</v>
      </c>
      <c r="F331" s="46">
        <f>Table1[[#This Row],[Gender]]</f>
        <v>0</v>
      </c>
      <c r="G331" s="46">
        <f>Table1[[#This Row],[Relationship
0 Subscriber
1 Spouse
2 Child]]</f>
        <v>0</v>
      </c>
      <c r="H331" s="46">
        <f>Table1[[#This Row],[Medical Tier:
(E) Employee 
(ES) Employee/spouse 
(EC) Employee/child(ren)
(F) Family
(W) WAIVER  
(R)  Retiree 
(C)  COBRA]]</f>
        <v>0</v>
      </c>
    </row>
    <row r="332" spans="1:8" x14ac:dyDescent="0.25">
      <c r="A332" s="14">
        <f>Table1[[#This Row],[Last Name]]</f>
        <v>0</v>
      </c>
      <c r="B332" s="14">
        <f>Table1[[#This Row],[First Name]]</f>
        <v>0</v>
      </c>
      <c r="D332" s="44">
        <f>Table1[[#This Row],[Zip]]</f>
        <v>0</v>
      </c>
      <c r="E332" s="45">
        <f>Table1[[#This Row],[DOB]]</f>
        <v>0</v>
      </c>
      <c r="F332" s="46">
        <f>Table1[[#This Row],[Gender]]</f>
        <v>0</v>
      </c>
      <c r="G332" s="46">
        <f>Table1[[#This Row],[Relationship
0 Subscriber
1 Spouse
2 Child]]</f>
        <v>0</v>
      </c>
      <c r="H332" s="46">
        <f>Table1[[#This Row],[Medical Tier:
(E) Employee 
(ES) Employee/spouse 
(EC) Employee/child(ren)
(F) Family
(W) WAIVER  
(R)  Retiree 
(C)  COBRA]]</f>
        <v>0</v>
      </c>
    </row>
    <row r="333" spans="1:8" x14ac:dyDescent="0.25">
      <c r="A333" s="14">
        <f>Table1[[#This Row],[Last Name]]</f>
        <v>0</v>
      </c>
      <c r="B333" s="14">
        <f>Table1[[#This Row],[First Name]]</f>
        <v>0</v>
      </c>
      <c r="D333" s="44">
        <f>Table1[[#This Row],[Zip]]</f>
        <v>0</v>
      </c>
      <c r="E333" s="45">
        <f>Table1[[#This Row],[DOB]]</f>
        <v>0</v>
      </c>
      <c r="F333" s="46">
        <f>Table1[[#This Row],[Gender]]</f>
        <v>0</v>
      </c>
      <c r="G333" s="46">
        <f>Table1[[#This Row],[Relationship
0 Subscriber
1 Spouse
2 Child]]</f>
        <v>0</v>
      </c>
      <c r="H333" s="46">
        <f>Table1[[#This Row],[Medical Tier:
(E) Employee 
(ES) Employee/spouse 
(EC) Employee/child(ren)
(F) Family
(W) WAIVER  
(R)  Retiree 
(C)  COBRA]]</f>
        <v>0</v>
      </c>
    </row>
    <row r="334" spans="1:8" x14ac:dyDescent="0.25">
      <c r="A334" s="14">
        <f>Table1[[#This Row],[Last Name]]</f>
        <v>0</v>
      </c>
      <c r="B334" s="14">
        <f>Table1[[#This Row],[First Name]]</f>
        <v>0</v>
      </c>
      <c r="D334" s="44">
        <f>Table1[[#This Row],[Zip]]</f>
        <v>0</v>
      </c>
      <c r="E334" s="45">
        <f>Table1[[#This Row],[DOB]]</f>
        <v>0</v>
      </c>
      <c r="F334" s="46">
        <f>Table1[[#This Row],[Gender]]</f>
        <v>0</v>
      </c>
      <c r="G334" s="46">
        <f>Table1[[#This Row],[Relationship
0 Subscriber
1 Spouse
2 Child]]</f>
        <v>0</v>
      </c>
      <c r="H334" s="46">
        <f>Table1[[#This Row],[Medical Tier:
(E) Employee 
(ES) Employee/spouse 
(EC) Employee/child(ren)
(F) Family
(W) WAIVER  
(R)  Retiree 
(C)  COBRA]]</f>
        <v>0</v>
      </c>
    </row>
    <row r="335" spans="1:8" x14ac:dyDescent="0.25">
      <c r="A335" s="14">
        <f>Table1[[#This Row],[Last Name]]</f>
        <v>0</v>
      </c>
      <c r="B335" s="14">
        <f>Table1[[#This Row],[First Name]]</f>
        <v>0</v>
      </c>
      <c r="D335" s="44">
        <f>Table1[[#This Row],[Zip]]</f>
        <v>0</v>
      </c>
      <c r="E335" s="45">
        <f>Table1[[#This Row],[DOB]]</f>
        <v>0</v>
      </c>
      <c r="F335" s="46">
        <f>Table1[[#This Row],[Gender]]</f>
        <v>0</v>
      </c>
      <c r="G335" s="46">
        <f>Table1[[#This Row],[Relationship
0 Subscriber
1 Spouse
2 Child]]</f>
        <v>0</v>
      </c>
      <c r="H335" s="46">
        <f>Table1[[#This Row],[Medical Tier:
(E) Employee 
(ES) Employee/spouse 
(EC) Employee/child(ren)
(F) Family
(W) WAIVER  
(R)  Retiree 
(C)  COBRA]]</f>
        <v>0</v>
      </c>
    </row>
    <row r="336" spans="1:8" x14ac:dyDescent="0.25">
      <c r="A336" s="14">
        <f>Table1[[#This Row],[Last Name]]</f>
        <v>0</v>
      </c>
      <c r="B336" s="14">
        <f>Table1[[#This Row],[First Name]]</f>
        <v>0</v>
      </c>
      <c r="D336" s="44">
        <f>Table1[[#This Row],[Zip]]</f>
        <v>0</v>
      </c>
      <c r="E336" s="45">
        <f>Table1[[#This Row],[DOB]]</f>
        <v>0</v>
      </c>
      <c r="F336" s="46">
        <f>Table1[[#This Row],[Gender]]</f>
        <v>0</v>
      </c>
      <c r="G336" s="46">
        <f>Table1[[#This Row],[Relationship
0 Subscriber
1 Spouse
2 Child]]</f>
        <v>0</v>
      </c>
      <c r="H336" s="46">
        <f>Table1[[#This Row],[Medical Tier:
(E) Employee 
(ES) Employee/spouse 
(EC) Employee/child(ren)
(F) Family
(W) WAIVER  
(R)  Retiree 
(C)  COBRA]]</f>
        <v>0</v>
      </c>
    </row>
    <row r="337" spans="1:8" x14ac:dyDescent="0.25">
      <c r="A337" s="14">
        <f>Table1[[#This Row],[Last Name]]</f>
        <v>0</v>
      </c>
      <c r="B337" s="14">
        <f>Table1[[#This Row],[First Name]]</f>
        <v>0</v>
      </c>
      <c r="D337" s="44">
        <f>Table1[[#This Row],[Zip]]</f>
        <v>0</v>
      </c>
      <c r="E337" s="45">
        <f>Table1[[#This Row],[DOB]]</f>
        <v>0</v>
      </c>
      <c r="F337" s="46">
        <f>Table1[[#This Row],[Gender]]</f>
        <v>0</v>
      </c>
      <c r="G337" s="46">
        <f>Table1[[#This Row],[Relationship
0 Subscriber
1 Spouse
2 Child]]</f>
        <v>0</v>
      </c>
      <c r="H337" s="46">
        <f>Table1[[#This Row],[Medical Tier:
(E) Employee 
(ES) Employee/spouse 
(EC) Employee/child(ren)
(F) Family
(W) WAIVER  
(R)  Retiree 
(C)  COBRA]]</f>
        <v>0</v>
      </c>
    </row>
    <row r="338" spans="1:8" x14ac:dyDescent="0.25">
      <c r="A338" s="14">
        <f>Table1[[#This Row],[Last Name]]</f>
        <v>0</v>
      </c>
      <c r="B338" s="14">
        <f>Table1[[#This Row],[First Name]]</f>
        <v>0</v>
      </c>
      <c r="D338" s="44">
        <f>Table1[[#This Row],[Zip]]</f>
        <v>0</v>
      </c>
      <c r="E338" s="45">
        <f>Table1[[#This Row],[DOB]]</f>
        <v>0</v>
      </c>
      <c r="F338" s="46">
        <f>Table1[[#This Row],[Gender]]</f>
        <v>0</v>
      </c>
      <c r="G338" s="46">
        <f>Table1[[#This Row],[Relationship
0 Subscriber
1 Spouse
2 Child]]</f>
        <v>0</v>
      </c>
      <c r="H338" s="46">
        <f>Table1[[#This Row],[Medical Tier:
(E) Employee 
(ES) Employee/spouse 
(EC) Employee/child(ren)
(F) Family
(W) WAIVER  
(R)  Retiree 
(C)  COBRA]]</f>
        <v>0</v>
      </c>
    </row>
    <row r="339" spans="1:8" x14ac:dyDescent="0.25">
      <c r="A339" s="14">
        <f>Table1[[#This Row],[Last Name]]</f>
        <v>0</v>
      </c>
      <c r="B339" s="14">
        <f>Table1[[#This Row],[First Name]]</f>
        <v>0</v>
      </c>
      <c r="D339" s="44">
        <f>Table1[[#This Row],[Zip]]</f>
        <v>0</v>
      </c>
      <c r="E339" s="45">
        <f>Table1[[#This Row],[DOB]]</f>
        <v>0</v>
      </c>
      <c r="F339" s="46">
        <f>Table1[[#This Row],[Gender]]</f>
        <v>0</v>
      </c>
      <c r="G339" s="46">
        <f>Table1[[#This Row],[Relationship
0 Subscriber
1 Spouse
2 Child]]</f>
        <v>0</v>
      </c>
      <c r="H339" s="46">
        <f>Table1[[#This Row],[Medical Tier:
(E) Employee 
(ES) Employee/spouse 
(EC) Employee/child(ren)
(F) Family
(W) WAIVER  
(R)  Retiree 
(C)  COBRA]]</f>
        <v>0</v>
      </c>
    </row>
    <row r="340" spans="1:8" x14ac:dyDescent="0.25">
      <c r="A340" s="14">
        <f>Table1[[#This Row],[Last Name]]</f>
        <v>0</v>
      </c>
      <c r="B340" s="14">
        <f>Table1[[#This Row],[First Name]]</f>
        <v>0</v>
      </c>
      <c r="D340" s="44">
        <f>Table1[[#This Row],[Zip]]</f>
        <v>0</v>
      </c>
      <c r="E340" s="45">
        <f>Table1[[#This Row],[DOB]]</f>
        <v>0</v>
      </c>
      <c r="F340" s="46">
        <f>Table1[[#This Row],[Gender]]</f>
        <v>0</v>
      </c>
      <c r="G340" s="46">
        <f>Table1[[#This Row],[Relationship
0 Subscriber
1 Spouse
2 Child]]</f>
        <v>0</v>
      </c>
      <c r="H340" s="46">
        <f>Table1[[#This Row],[Medical Tier:
(E) Employee 
(ES) Employee/spouse 
(EC) Employee/child(ren)
(F) Family
(W) WAIVER  
(R)  Retiree 
(C)  COBRA]]</f>
        <v>0</v>
      </c>
    </row>
    <row r="341" spans="1:8" x14ac:dyDescent="0.25">
      <c r="A341" s="14">
        <f>Table1[[#This Row],[Last Name]]</f>
        <v>0</v>
      </c>
      <c r="B341" s="14">
        <f>Table1[[#This Row],[First Name]]</f>
        <v>0</v>
      </c>
      <c r="D341" s="44">
        <f>Table1[[#This Row],[Zip]]</f>
        <v>0</v>
      </c>
      <c r="E341" s="45">
        <f>Table1[[#This Row],[DOB]]</f>
        <v>0</v>
      </c>
      <c r="F341" s="46">
        <f>Table1[[#This Row],[Gender]]</f>
        <v>0</v>
      </c>
      <c r="G341" s="46">
        <f>Table1[[#This Row],[Relationship
0 Subscriber
1 Spouse
2 Child]]</f>
        <v>0</v>
      </c>
      <c r="H341" s="46">
        <f>Table1[[#This Row],[Medical Tier:
(E) Employee 
(ES) Employee/spouse 
(EC) Employee/child(ren)
(F) Family
(W) WAIVER  
(R)  Retiree 
(C)  COBRA]]</f>
        <v>0</v>
      </c>
    </row>
    <row r="342" spans="1:8" x14ac:dyDescent="0.25">
      <c r="A342" s="14">
        <f>Table1[[#This Row],[Last Name]]</f>
        <v>0</v>
      </c>
      <c r="B342" s="14">
        <f>Table1[[#This Row],[First Name]]</f>
        <v>0</v>
      </c>
      <c r="D342" s="44">
        <f>Table1[[#This Row],[Zip]]</f>
        <v>0</v>
      </c>
      <c r="E342" s="45">
        <f>Table1[[#This Row],[DOB]]</f>
        <v>0</v>
      </c>
      <c r="F342" s="46">
        <f>Table1[[#This Row],[Gender]]</f>
        <v>0</v>
      </c>
      <c r="G342" s="46">
        <f>Table1[[#This Row],[Relationship
0 Subscriber
1 Spouse
2 Child]]</f>
        <v>0</v>
      </c>
      <c r="H342" s="46">
        <f>Table1[[#This Row],[Medical Tier:
(E) Employee 
(ES) Employee/spouse 
(EC) Employee/child(ren)
(F) Family
(W) WAIVER  
(R)  Retiree 
(C)  COBRA]]</f>
        <v>0</v>
      </c>
    </row>
    <row r="343" spans="1:8" x14ac:dyDescent="0.25">
      <c r="A343" s="14">
        <f>Table1[[#This Row],[Last Name]]</f>
        <v>0</v>
      </c>
      <c r="B343" s="14">
        <f>Table1[[#This Row],[First Name]]</f>
        <v>0</v>
      </c>
      <c r="D343" s="44">
        <f>Table1[[#This Row],[Zip]]</f>
        <v>0</v>
      </c>
      <c r="E343" s="45">
        <f>Table1[[#This Row],[DOB]]</f>
        <v>0</v>
      </c>
      <c r="F343" s="46">
        <f>Table1[[#This Row],[Gender]]</f>
        <v>0</v>
      </c>
      <c r="G343" s="46">
        <f>Table1[[#This Row],[Relationship
0 Subscriber
1 Spouse
2 Child]]</f>
        <v>0</v>
      </c>
      <c r="H343" s="46">
        <f>Table1[[#This Row],[Medical Tier:
(E) Employee 
(ES) Employee/spouse 
(EC) Employee/child(ren)
(F) Family
(W) WAIVER  
(R)  Retiree 
(C)  COBRA]]</f>
        <v>0</v>
      </c>
    </row>
    <row r="344" spans="1:8" x14ac:dyDescent="0.25">
      <c r="A344" s="14">
        <f>Table1[[#This Row],[Last Name]]</f>
        <v>0</v>
      </c>
      <c r="B344" s="14">
        <f>Table1[[#This Row],[First Name]]</f>
        <v>0</v>
      </c>
      <c r="D344" s="44">
        <f>Table1[[#This Row],[Zip]]</f>
        <v>0</v>
      </c>
      <c r="E344" s="45">
        <f>Table1[[#This Row],[DOB]]</f>
        <v>0</v>
      </c>
      <c r="F344" s="46">
        <f>Table1[[#This Row],[Gender]]</f>
        <v>0</v>
      </c>
      <c r="G344" s="46">
        <f>Table1[[#This Row],[Relationship
0 Subscriber
1 Spouse
2 Child]]</f>
        <v>0</v>
      </c>
      <c r="H344" s="46">
        <f>Table1[[#This Row],[Medical Tier:
(E) Employee 
(ES) Employee/spouse 
(EC) Employee/child(ren)
(F) Family
(W) WAIVER  
(R)  Retiree 
(C)  COBRA]]</f>
        <v>0</v>
      </c>
    </row>
    <row r="345" spans="1:8" x14ac:dyDescent="0.25">
      <c r="A345" s="14">
        <f>Table1[[#This Row],[Last Name]]</f>
        <v>0</v>
      </c>
      <c r="B345" s="14">
        <f>Table1[[#This Row],[First Name]]</f>
        <v>0</v>
      </c>
      <c r="D345" s="44">
        <f>Table1[[#This Row],[Zip]]</f>
        <v>0</v>
      </c>
      <c r="E345" s="45">
        <f>Table1[[#This Row],[DOB]]</f>
        <v>0</v>
      </c>
      <c r="F345" s="46">
        <f>Table1[[#This Row],[Gender]]</f>
        <v>0</v>
      </c>
      <c r="G345" s="46">
        <f>Table1[[#This Row],[Relationship
0 Subscriber
1 Spouse
2 Child]]</f>
        <v>0</v>
      </c>
      <c r="H345" s="46">
        <f>Table1[[#This Row],[Medical Tier:
(E) Employee 
(ES) Employee/spouse 
(EC) Employee/child(ren)
(F) Family
(W) WAIVER  
(R)  Retiree 
(C)  COBRA]]</f>
        <v>0</v>
      </c>
    </row>
    <row r="346" spans="1:8" x14ac:dyDescent="0.25">
      <c r="A346" s="14">
        <f>Table1[[#This Row],[Last Name]]</f>
        <v>0</v>
      </c>
      <c r="B346" s="14">
        <f>Table1[[#This Row],[First Name]]</f>
        <v>0</v>
      </c>
      <c r="D346" s="44">
        <f>Table1[[#This Row],[Zip]]</f>
        <v>0</v>
      </c>
      <c r="E346" s="45">
        <f>Table1[[#This Row],[DOB]]</f>
        <v>0</v>
      </c>
      <c r="F346" s="46">
        <f>Table1[[#This Row],[Gender]]</f>
        <v>0</v>
      </c>
      <c r="G346" s="46">
        <f>Table1[[#This Row],[Relationship
0 Subscriber
1 Spouse
2 Child]]</f>
        <v>0</v>
      </c>
      <c r="H346" s="46">
        <f>Table1[[#This Row],[Medical Tier:
(E) Employee 
(ES) Employee/spouse 
(EC) Employee/child(ren)
(F) Family
(W) WAIVER  
(R)  Retiree 
(C)  COBRA]]</f>
        <v>0</v>
      </c>
    </row>
    <row r="347" spans="1:8" x14ac:dyDescent="0.25">
      <c r="A347" s="14">
        <f>Table1[[#This Row],[Last Name]]</f>
        <v>0</v>
      </c>
      <c r="B347" s="14">
        <f>Table1[[#This Row],[First Name]]</f>
        <v>0</v>
      </c>
      <c r="D347" s="44">
        <f>Table1[[#This Row],[Zip]]</f>
        <v>0</v>
      </c>
      <c r="E347" s="45">
        <f>Table1[[#This Row],[DOB]]</f>
        <v>0</v>
      </c>
      <c r="F347" s="46">
        <f>Table1[[#This Row],[Gender]]</f>
        <v>0</v>
      </c>
      <c r="G347" s="46">
        <f>Table1[[#This Row],[Relationship
0 Subscriber
1 Spouse
2 Child]]</f>
        <v>0</v>
      </c>
      <c r="H347" s="46">
        <f>Table1[[#This Row],[Medical Tier:
(E) Employee 
(ES) Employee/spouse 
(EC) Employee/child(ren)
(F) Family
(W) WAIVER  
(R)  Retiree 
(C)  COBRA]]</f>
        <v>0</v>
      </c>
    </row>
    <row r="348" spans="1:8" x14ac:dyDescent="0.25">
      <c r="A348" s="14">
        <f>Table1[[#This Row],[Last Name]]</f>
        <v>0</v>
      </c>
      <c r="B348" s="14">
        <f>Table1[[#This Row],[First Name]]</f>
        <v>0</v>
      </c>
      <c r="D348" s="44">
        <f>Table1[[#This Row],[Zip]]</f>
        <v>0</v>
      </c>
      <c r="E348" s="45">
        <f>Table1[[#This Row],[DOB]]</f>
        <v>0</v>
      </c>
      <c r="F348" s="46">
        <f>Table1[[#This Row],[Gender]]</f>
        <v>0</v>
      </c>
      <c r="G348" s="46">
        <f>Table1[[#This Row],[Relationship
0 Subscriber
1 Spouse
2 Child]]</f>
        <v>0</v>
      </c>
      <c r="H348" s="46">
        <f>Table1[[#This Row],[Medical Tier:
(E) Employee 
(ES) Employee/spouse 
(EC) Employee/child(ren)
(F) Family
(W) WAIVER  
(R)  Retiree 
(C)  COBRA]]</f>
        <v>0</v>
      </c>
    </row>
    <row r="349" spans="1:8" x14ac:dyDescent="0.25">
      <c r="A349" s="14">
        <f>Table1[[#This Row],[Last Name]]</f>
        <v>0</v>
      </c>
      <c r="B349" s="14">
        <f>Table1[[#This Row],[First Name]]</f>
        <v>0</v>
      </c>
      <c r="D349" s="44">
        <f>Table1[[#This Row],[Zip]]</f>
        <v>0</v>
      </c>
      <c r="E349" s="45">
        <f>Table1[[#This Row],[DOB]]</f>
        <v>0</v>
      </c>
      <c r="F349" s="46">
        <f>Table1[[#This Row],[Gender]]</f>
        <v>0</v>
      </c>
      <c r="G349" s="46">
        <f>Table1[[#This Row],[Relationship
0 Subscriber
1 Spouse
2 Child]]</f>
        <v>0</v>
      </c>
      <c r="H349" s="46">
        <f>Table1[[#This Row],[Medical Tier:
(E) Employee 
(ES) Employee/spouse 
(EC) Employee/child(ren)
(F) Family
(W) WAIVER  
(R)  Retiree 
(C)  COBRA]]</f>
        <v>0</v>
      </c>
    </row>
    <row r="350" spans="1:8" x14ac:dyDescent="0.25">
      <c r="A350" s="14">
        <f>Table1[[#This Row],[Last Name]]</f>
        <v>0</v>
      </c>
      <c r="B350" s="14">
        <f>Table1[[#This Row],[First Name]]</f>
        <v>0</v>
      </c>
      <c r="D350" s="44">
        <f>Table1[[#This Row],[Zip]]</f>
        <v>0</v>
      </c>
      <c r="E350" s="45">
        <f>Table1[[#This Row],[DOB]]</f>
        <v>0</v>
      </c>
      <c r="F350" s="46">
        <f>Table1[[#This Row],[Gender]]</f>
        <v>0</v>
      </c>
      <c r="G350" s="46">
        <f>Table1[[#This Row],[Relationship
0 Subscriber
1 Spouse
2 Child]]</f>
        <v>0</v>
      </c>
      <c r="H350" s="46">
        <f>Table1[[#This Row],[Medical Tier:
(E) Employee 
(ES) Employee/spouse 
(EC) Employee/child(ren)
(F) Family
(W) WAIVER  
(R)  Retiree 
(C)  COBRA]]</f>
        <v>0</v>
      </c>
    </row>
    <row r="351" spans="1:8" x14ac:dyDescent="0.25">
      <c r="A351" s="14">
        <f>Table1[[#This Row],[Last Name]]</f>
        <v>0</v>
      </c>
      <c r="B351" s="14">
        <f>Table1[[#This Row],[First Name]]</f>
        <v>0</v>
      </c>
      <c r="D351" s="44">
        <f>Table1[[#This Row],[Zip]]</f>
        <v>0</v>
      </c>
      <c r="E351" s="45">
        <f>Table1[[#This Row],[DOB]]</f>
        <v>0</v>
      </c>
      <c r="F351" s="46">
        <f>Table1[[#This Row],[Gender]]</f>
        <v>0</v>
      </c>
      <c r="G351" s="46">
        <f>Table1[[#This Row],[Relationship
0 Subscriber
1 Spouse
2 Child]]</f>
        <v>0</v>
      </c>
      <c r="H351" s="46">
        <f>Table1[[#This Row],[Medical Tier:
(E) Employee 
(ES) Employee/spouse 
(EC) Employee/child(ren)
(F) Family
(W) WAIVER  
(R)  Retiree 
(C)  COBRA]]</f>
        <v>0</v>
      </c>
    </row>
    <row r="352" spans="1:8" x14ac:dyDescent="0.25">
      <c r="A352" s="14">
        <f>Table1[[#This Row],[Last Name]]</f>
        <v>0</v>
      </c>
      <c r="B352" s="14">
        <f>Table1[[#This Row],[First Name]]</f>
        <v>0</v>
      </c>
      <c r="D352" s="44">
        <f>Table1[[#This Row],[Zip]]</f>
        <v>0</v>
      </c>
      <c r="E352" s="45">
        <f>Table1[[#This Row],[DOB]]</f>
        <v>0</v>
      </c>
      <c r="F352" s="46">
        <f>Table1[[#This Row],[Gender]]</f>
        <v>0</v>
      </c>
      <c r="G352" s="46">
        <f>Table1[[#This Row],[Relationship
0 Subscriber
1 Spouse
2 Child]]</f>
        <v>0</v>
      </c>
      <c r="H352" s="46">
        <f>Table1[[#This Row],[Medical Tier:
(E) Employee 
(ES) Employee/spouse 
(EC) Employee/child(ren)
(F) Family
(W) WAIVER  
(R)  Retiree 
(C)  COBRA]]</f>
        <v>0</v>
      </c>
    </row>
    <row r="353" spans="1:8" x14ac:dyDescent="0.25">
      <c r="A353" s="14">
        <f>Table1[[#This Row],[Last Name]]</f>
        <v>0</v>
      </c>
      <c r="B353" s="14">
        <f>Table1[[#This Row],[First Name]]</f>
        <v>0</v>
      </c>
      <c r="D353" s="44">
        <f>Table1[[#This Row],[Zip]]</f>
        <v>0</v>
      </c>
      <c r="E353" s="45">
        <f>Table1[[#This Row],[DOB]]</f>
        <v>0</v>
      </c>
      <c r="F353" s="46">
        <f>Table1[[#This Row],[Gender]]</f>
        <v>0</v>
      </c>
      <c r="G353" s="46">
        <f>Table1[[#This Row],[Relationship
0 Subscriber
1 Spouse
2 Child]]</f>
        <v>0</v>
      </c>
      <c r="H353" s="46">
        <f>Table1[[#This Row],[Medical Tier:
(E) Employee 
(ES) Employee/spouse 
(EC) Employee/child(ren)
(F) Family
(W) WAIVER  
(R)  Retiree 
(C)  COBRA]]</f>
        <v>0</v>
      </c>
    </row>
    <row r="354" spans="1:8" x14ac:dyDescent="0.25">
      <c r="A354" s="14">
        <f>Table1[[#This Row],[Last Name]]</f>
        <v>0</v>
      </c>
      <c r="B354" s="14">
        <f>Table1[[#This Row],[First Name]]</f>
        <v>0</v>
      </c>
      <c r="D354" s="44">
        <f>Table1[[#This Row],[Zip]]</f>
        <v>0</v>
      </c>
      <c r="E354" s="45">
        <f>Table1[[#This Row],[DOB]]</f>
        <v>0</v>
      </c>
      <c r="F354" s="46">
        <f>Table1[[#This Row],[Gender]]</f>
        <v>0</v>
      </c>
      <c r="G354" s="46">
        <f>Table1[[#This Row],[Relationship
0 Subscriber
1 Spouse
2 Child]]</f>
        <v>0</v>
      </c>
      <c r="H354" s="46">
        <f>Table1[[#This Row],[Medical Tier:
(E) Employee 
(ES) Employee/spouse 
(EC) Employee/child(ren)
(F) Family
(W) WAIVER  
(R)  Retiree 
(C)  COBRA]]</f>
        <v>0</v>
      </c>
    </row>
    <row r="355" spans="1:8" x14ac:dyDescent="0.25">
      <c r="A355" s="14">
        <f>Table1[[#This Row],[Last Name]]</f>
        <v>0</v>
      </c>
      <c r="B355" s="14">
        <f>Table1[[#This Row],[First Name]]</f>
        <v>0</v>
      </c>
      <c r="D355" s="44">
        <f>Table1[[#This Row],[Zip]]</f>
        <v>0</v>
      </c>
      <c r="E355" s="45">
        <f>Table1[[#This Row],[DOB]]</f>
        <v>0</v>
      </c>
      <c r="F355" s="46">
        <f>Table1[[#This Row],[Gender]]</f>
        <v>0</v>
      </c>
      <c r="G355" s="46">
        <f>Table1[[#This Row],[Relationship
0 Subscriber
1 Spouse
2 Child]]</f>
        <v>0</v>
      </c>
      <c r="H355" s="46">
        <f>Table1[[#This Row],[Medical Tier:
(E) Employee 
(ES) Employee/spouse 
(EC) Employee/child(ren)
(F) Family
(W) WAIVER  
(R)  Retiree 
(C)  COBRA]]</f>
        <v>0</v>
      </c>
    </row>
    <row r="356" spans="1:8" x14ac:dyDescent="0.25">
      <c r="A356" s="14">
        <f>Table1[[#This Row],[Last Name]]</f>
        <v>0</v>
      </c>
      <c r="B356" s="14">
        <f>Table1[[#This Row],[First Name]]</f>
        <v>0</v>
      </c>
      <c r="D356" s="44">
        <f>Table1[[#This Row],[Zip]]</f>
        <v>0</v>
      </c>
      <c r="E356" s="45">
        <f>Table1[[#This Row],[DOB]]</f>
        <v>0</v>
      </c>
      <c r="F356" s="46">
        <f>Table1[[#This Row],[Gender]]</f>
        <v>0</v>
      </c>
      <c r="G356" s="46">
        <f>Table1[[#This Row],[Relationship
0 Subscriber
1 Spouse
2 Child]]</f>
        <v>0</v>
      </c>
      <c r="H356" s="46">
        <f>Table1[[#This Row],[Medical Tier:
(E) Employee 
(ES) Employee/spouse 
(EC) Employee/child(ren)
(F) Family
(W) WAIVER  
(R)  Retiree 
(C)  COBRA]]</f>
        <v>0</v>
      </c>
    </row>
    <row r="357" spans="1:8" x14ac:dyDescent="0.25">
      <c r="A357" s="14">
        <f>Table1[[#This Row],[Last Name]]</f>
        <v>0</v>
      </c>
      <c r="B357" s="14">
        <f>Table1[[#This Row],[First Name]]</f>
        <v>0</v>
      </c>
      <c r="D357" s="44">
        <f>Table1[[#This Row],[Zip]]</f>
        <v>0</v>
      </c>
      <c r="E357" s="45">
        <f>Table1[[#This Row],[DOB]]</f>
        <v>0</v>
      </c>
      <c r="F357" s="46">
        <f>Table1[[#This Row],[Gender]]</f>
        <v>0</v>
      </c>
      <c r="G357" s="46">
        <f>Table1[[#This Row],[Relationship
0 Subscriber
1 Spouse
2 Child]]</f>
        <v>0</v>
      </c>
      <c r="H357" s="46">
        <f>Table1[[#This Row],[Medical Tier:
(E) Employee 
(ES) Employee/spouse 
(EC) Employee/child(ren)
(F) Family
(W) WAIVER  
(R)  Retiree 
(C)  COBRA]]</f>
        <v>0</v>
      </c>
    </row>
    <row r="358" spans="1:8" x14ac:dyDescent="0.25">
      <c r="A358" s="14">
        <f>Table1[[#This Row],[Last Name]]</f>
        <v>0</v>
      </c>
      <c r="B358" s="14">
        <f>Table1[[#This Row],[First Name]]</f>
        <v>0</v>
      </c>
      <c r="D358" s="44">
        <f>Table1[[#This Row],[Zip]]</f>
        <v>0</v>
      </c>
      <c r="E358" s="45">
        <f>Table1[[#This Row],[DOB]]</f>
        <v>0</v>
      </c>
      <c r="F358" s="46">
        <f>Table1[[#This Row],[Gender]]</f>
        <v>0</v>
      </c>
      <c r="G358" s="46">
        <f>Table1[[#This Row],[Relationship
0 Subscriber
1 Spouse
2 Child]]</f>
        <v>0</v>
      </c>
      <c r="H358" s="46">
        <f>Table1[[#This Row],[Medical Tier:
(E) Employee 
(ES) Employee/spouse 
(EC) Employee/child(ren)
(F) Family
(W) WAIVER  
(R)  Retiree 
(C)  COBRA]]</f>
        <v>0</v>
      </c>
    </row>
    <row r="359" spans="1:8" x14ac:dyDescent="0.25">
      <c r="A359" s="14">
        <f>Table1[[#This Row],[Last Name]]</f>
        <v>0</v>
      </c>
      <c r="B359" s="14">
        <f>Table1[[#This Row],[First Name]]</f>
        <v>0</v>
      </c>
      <c r="D359" s="44">
        <f>Table1[[#This Row],[Zip]]</f>
        <v>0</v>
      </c>
      <c r="E359" s="45">
        <f>Table1[[#This Row],[DOB]]</f>
        <v>0</v>
      </c>
      <c r="F359" s="46">
        <f>Table1[[#This Row],[Gender]]</f>
        <v>0</v>
      </c>
      <c r="G359" s="46">
        <f>Table1[[#This Row],[Relationship
0 Subscriber
1 Spouse
2 Child]]</f>
        <v>0</v>
      </c>
      <c r="H359" s="46">
        <f>Table1[[#This Row],[Medical Tier:
(E) Employee 
(ES) Employee/spouse 
(EC) Employee/child(ren)
(F) Family
(W) WAIVER  
(R)  Retiree 
(C)  COBRA]]</f>
        <v>0</v>
      </c>
    </row>
    <row r="360" spans="1:8" x14ac:dyDescent="0.25">
      <c r="A360" s="14">
        <f>Table1[[#This Row],[Last Name]]</f>
        <v>0</v>
      </c>
      <c r="B360" s="14">
        <f>Table1[[#This Row],[First Name]]</f>
        <v>0</v>
      </c>
      <c r="D360" s="44">
        <f>Table1[[#This Row],[Zip]]</f>
        <v>0</v>
      </c>
      <c r="E360" s="45">
        <f>Table1[[#This Row],[DOB]]</f>
        <v>0</v>
      </c>
      <c r="F360" s="46">
        <f>Table1[[#This Row],[Gender]]</f>
        <v>0</v>
      </c>
      <c r="G360" s="46">
        <f>Table1[[#This Row],[Relationship
0 Subscriber
1 Spouse
2 Child]]</f>
        <v>0</v>
      </c>
      <c r="H360" s="46">
        <f>Table1[[#This Row],[Medical Tier:
(E) Employee 
(ES) Employee/spouse 
(EC) Employee/child(ren)
(F) Family
(W) WAIVER  
(R)  Retiree 
(C)  COBRA]]</f>
        <v>0</v>
      </c>
    </row>
    <row r="361" spans="1:8" x14ac:dyDescent="0.25">
      <c r="A361" s="14">
        <f>Table1[[#This Row],[Last Name]]</f>
        <v>0</v>
      </c>
      <c r="B361" s="14">
        <f>Table1[[#This Row],[First Name]]</f>
        <v>0</v>
      </c>
      <c r="D361" s="44">
        <f>Table1[[#This Row],[Zip]]</f>
        <v>0</v>
      </c>
      <c r="E361" s="45">
        <f>Table1[[#This Row],[DOB]]</f>
        <v>0</v>
      </c>
      <c r="F361" s="46">
        <f>Table1[[#This Row],[Gender]]</f>
        <v>0</v>
      </c>
      <c r="G361" s="46">
        <f>Table1[[#This Row],[Relationship
0 Subscriber
1 Spouse
2 Child]]</f>
        <v>0</v>
      </c>
      <c r="H361" s="46">
        <f>Table1[[#This Row],[Medical Tier:
(E) Employee 
(ES) Employee/spouse 
(EC) Employee/child(ren)
(F) Family
(W) WAIVER  
(R)  Retiree 
(C)  COBRA]]</f>
        <v>0</v>
      </c>
    </row>
    <row r="362" spans="1:8" x14ac:dyDescent="0.25">
      <c r="A362" s="14">
        <f>Table1[[#This Row],[Last Name]]</f>
        <v>0</v>
      </c>
      <c r="B362" s="14">
        <f>Table1[[#This Row],[First Name]]</f>
        <v>0</v>
      </c>
      <c r="D362" s="44">
        <f>Table1[[#This Row],[Zip]]</f>
        <v>0</v>
      </c>
      <c r="E362" s="45">
        <f>Table1[[#This Row],[DOB]]</f>
        <v>0</v>
      </c>
      <c r="F362" s="46">
        <f>Table1[[#This Row],[Gender]]</f>
        <v>0</v>
      </c>
      <c r="G362" s="46">
        <f>Table1[[#This Row],[Relationship
0 Subscriber
1 Spouse
2 Child]]</f>
        <v>0</v>
      </c>
      <c r="H362" s="46">
        <f>Table1[[#This Row],[Medical Tier:
(E) Employee 
(ES) Employee/spouse 
(EC) Employee/child(ren)
(F) Family
(W) WAIVER  
(R)  Retiree 
(C)  COBRA]]</f>
        <v>0</v>
      </c>
    </row>
    <row r="363" spans="1:8" x14ac:dyDescent="0.25">
      <c r="A363" s="14">
        <f>Table1[[#This Row],[Last Name]]</f>
        <v>0</v>
      </c>
      <c r="B363" s="14">
        <f>Table1[[#This Row],[First Name]]</f>
        <v>0</v>
      </c>
      <c r="D363" s="44">
        <f>Table1[[#This Row],[Zip]]</f>
        <v>0</v>
      </c>
      <c r="E363" s="45">
        <f>Table1[[#This Row],[DOB]]</f>
        <v>0</v>
      </c>
      <c r="F363" s="46">
        <f>Table1[[#This Row],[Gender]]</f>
        <v>0</v>
      </c>
      <c r="G363" s="46">
        <f>Table1[[#This Row],[Relationship
0 Subscriber
1 Spouse
2 Child]]</f>
        <v>0</v>
      </c>
      <c r="H363" s="46">
        <f>Table1[[#This Row],[Medical Tier:
(E) Employee 
(ES) Employee/spouse 
(EC) Employee/child(ren)
(F) Family
(W) WAIVER  
(R)  Retiree 
(C)  COBRA]]</f>
        <v>0</v>
      </c>
    </row>
    <row r="364" spans="1:8" x14ac:dyDescent="0.25">
      <c r="A364" s="14">
        <f>Table1[[#This Row],[Last Name]]</f>
        <v>0</v>
      </c>
      <c r="B364" s="14">
        <f>Table1[[#This Row],[First Name]]</f>
        <v>0</v>
      </c>
      <c r="D364" s="44">
        <f>Table1[[#This Row],[Zip]]</f>
        <v>0</v>
      </c>
      <c r="E364" s="45">
        <f>Table1[[#This Row],[DOB]]</f>
        <v>0</v>
      </c>
      <c r="F364" s="46">
        <f>Table1[[#This Row],[Gender]]</f>
        <v>0</v>
      </c>
      <c r="G364" s="46">
        <f>Table1[[#This Row],[Relationship
0 Subscriber
1 Spouse
2 Child]]</f>
        <v>0</v>
      </c>
      <c r="H364" s="46">
        <f>Table1[[#This Row],[Medical Tier:
(E) Employee 
(ES) Employee/spouse 
(EC) Employee/child(ren)
(F) Family
(W) WAIVER  
(R)  Retiree 
(C)  COBRA]]</f>
        <v>0</v>
      </c>
    </row>
    <row r="365" spans="1:8" x14ac:dyDescent="0.25">
      <c r="A365" s="14">
        <f>Table1[[#This Row],[Last Name]]</f>
        <v>0</v>
      </c>
      <c r="B365" s="14">
        <f>Table1[[#This Row],[First Name]]</f>
        <v>0</v>
      </c>
      <c r="D365" s="44">
        <f>Table1[[#This Row],[Zip]]</f>
        <v>0</v>
      </c>
      <c r="E365" s="45">
        <f>Table1[[#This Row],[DOB]]</f>
        <v>0</v>
      </c>
      <c r="F365" s="46">
        <f>Table1[[#This Row],[Gender]]</f>
        <v>0</v>
      </c>
      <c r="G365" s="46">
        <f>Table1[[#This Row],[Relationship
0 Subscriber
1 Spouse
2 Child]]</f>
        <v>0</v>
      </c>
      <c r="H365" s="46">
        <f>Table1[[#This Row],[Medical Tier:
(E) Employee 
(ES) Employee/spouse 
(EC) Employee/child(ren)
(F) Family
(W) WAIVER  
(R)  Retiree 
(C)  COBRA]]</f>
        <v>0</v>
      </c>
    </row>
    <row r="366" spans="1:8" x14ac:dyDescent="0.25">
      <c r="A366" s="14">
        <f>Table1[[#This Row],[Last Name]]</f>
        <v>0</v>
      </c>
      <c r="B366" s="14">
        <f>Table1[[#This Row],[First Name]]</f>
        <v>0</v>
      </c>
      <c r="D366" s="44">
        <f>Table1[[#This Row],[Zip]]</f>
        <v>0</v>
      </c>
      <c r="E366" s="45">
        <f>Table1[[#This Row],[DOB]]</f>
        <v>0</v>
      </c>
      <c r="F366" s="46">
        <f>Table1[[#This Row],[Gender]]</f>
        <v>0</v>
      </c>
      <c r="G366" s="46">
        <f>Table1[[#This Row],[Relationship
0 Subscriber
1 Spouse
2 Child]]</f>
        <v>0</v>
      </c>
      <c r="H366" s="46">
        <f>Table1[[#This Row],[Medical Tier:
(E) Employee 
(ES) Employee/spouse 
(EC) Employee/child(ren)
(F) Family
(W) WAIVER  
(R)  Retiree 
(C)  COBRA]]</f>
        <v>0</v>
      </c>
    </row>
    <row r="367" spans="1:8" x14ac:dyDescent="0.25">
      <c r="A367" s="14">
        <f>Table1[[#This Row],[Last Name]]</f>
        <v>0</v>
      </c>
      <c r="B367" s="14">
        <f>Table1[[#This Row],[First Name]]</f>
        <v>0</v>
      </c>
      <c r="D367" s="44">
        <f>Table1[[#This Row],[Zip]]</f>
        <v>0</v>
      </c>
      <c r="E367" s="45">
        <f>Table1[[#This Row],[DOB]]</f>
        <v>0</v>
      </c>
      <c r="F367" s="46">
        <f>Table1[[#This Row],[Gender]]</f>
        <v>0</v>
      </c>
      <c r="G367" s="46">
        <f>Table1[[#This Row],[Relationship
0 Subscriber
1 Spouse
2 Child]]</f>
        <v>0</v>
      </c>
      <c r="H367" s="46">
        <f>Table1[[#This Row],[Medical Tier:
(E) Employee 
(ES) Employee/spouse 
(EC) Employee/child(ren)
(F) Family
(W) WAIVER  
(R)  Retiree 
(C)  COBRA]]</f>
        <v>0</v>
      </c>
    </row>
    <row r="368" spans="1:8" x14ac:dyDescent="0.25">
      <c r="A368" s="14">
        <f>Table1[[#This Row],[Last Name]]</f>
        <v>0</v>
      </c>
      <c r="B368" s="14">
        <f>Table1[[#This Row],[First Name]]</f>
        <v>0</v>
      </c>
      <c r="D368" s="44">
        <f>Table1[[#This Row],[Zip]]</f>
        <v>0</v>
      </c>
      <c r="E368" s="45">
        <f>Table1[[#This Row],[DOB]]</f>
        <v>0</v>
      </c>
      <c r="F368" s="46">
        <f>Table1[[#This Row],[Gender]]</f>
        <v>0</v>
      </c>
      <c r="G368" s="46">
        <f>Table1[[#This Row],[Relationship
0 Subscriber
1 Spouse
2 Child]]</f>
        <v>0</v>
      </c>
      <c r="H368" s="46">
        <f>Table1[[#This Row],[Medical Tier:
(E) Employee 
(ES) Employee/spouse 
(EC) Employee/child(ren)
(F) Family
(W) WAIVER  
(R)  Retiree 
(C)  COBRA]]</f>
        <v>0</v>
      </c>
    </row>
    <row r="369" spans="1:8" x14ac:dyDescent="0.25">
      <c r="A369" s="14">
        <f>Table1[[#This Row],[Last Name]]</f>
        <v>0</v>
      </c>
      <c r="B369" s="14">
        <f>Table1[[#This Row],[First Name]]</f>
        <v>0</v>
      </c>
      <c r="D369" s="44">
        <f>Table1[[#This Row],[Zip]]</f>
        <v>0</v>
      </c>
      <c r="E369" s="45">
        <f>Table1[[#This Row],[DOB]]</f>
        <v>0</v>
      </c>
      <c r="F369" s="46">
        <f>Table1[[#This Row],[Gender]]</f>
        <v>0</v>
      </c>
      <c r="G369" s="46">
        <f>Table1[[#This Row],[Relationship
0 Subscriber
1 Spouse
2 Child]]</f>
        <v>0</v>
      </c>
      <c r="H369" s="46">
        <f>Table1[[#This Row],[Medical Tier:
(E) Employee 
(ES) Employee/spouse 
(EC) Employee/child(ren)
(F) Family
(W) WAIVER  
(R)  Retiree 
(C)  COBRA]]</f>
        <v>0</v>
      </c>
    </row>
    <row r="370" spans="1:8" x14ac:dyDescent="0.25">
      <c r="A370" s="14">
        <f>Table1[[#This Row],[Last Name]]</f>
        <v>0</v>
      </c>
      <c r="B370" s="14">
        <f>Table1[[#This Row],[First Name]]</f>
        <v>0</v>
      </c>
      <c r="D370" s="44">
        <f>Table1[[#This Row],[Zip]]</f>
        <v>0</v>
      </c>
      <c r="E370" s="45">
        <f>Table1[[#This Row],[DOB]]</f>
        <v>0</v>
      </c>
      <c r="F370" s="46">
        <f>Table1[[#This Row],[Gender]]</f>
        <v>0</v>
      </c>
      <c r="G370" s="46">
        <f>Table1[[#This Row],[Relationship
0 Subscriber
1 Spouse
2 Child]]</f>
        <v>0</v>
      </c>
      <c r="H370" s="46">
        <f>Table1[[#This Row],[Medical Tier:
(E) Employee 
(ES) Employee/spouse 
(EC) Employee/child(ren)
(F) Family
(W) WAIVER  
(R)  Retiree 
(C)  COBRA]]</f>
        <v>0</v>
      </c>
    </row>
    <row r="371" spans="1:8" x14ac:dyDescent="0.25">
      <c r="A371" s="14">
        <f>Table1[[#This Row],[Last Name]]</f>
        <v>0</v>
      </c>
      <c r="B371" s="14">
        <f>Table1[[#This Row],[First Name]]</f>
        <v>0</v>
      </c>
      <c r="D371" s="44">
        <f>Table1[[#This Row],[Zip]]</f>
        <v>0</v>
      </c>
      <c r="E371" s="45">
        <f>Table1[[#This Row],[DOB]]</f>
        <v>0</v>
      </c>
      <c r="F371" s="46">
        <f>Table1[[#This Row],[Gender]]</f>
        <v>0</v>
      </c>
      <c r="G371" s="46">
        <f>Table1[[#This Row],[Relationship
0 Subscriber
1 Spouse
2 Child]]</f>
        <v>0</v>
      </c>
      <c r="H371" s="46">
        <f>Table1[[#This Row],[Medical Tier:
(E) Employee 
(ES) Employee/spouse 
(EC) Employee/child(ren)
(F) Family
(W) WAIVER  
(R)  Retiree 
(C)  COBRA]]</f>
        <v>0</v>
      </c>
    </row>
    <row r="372" spans="1:8" x14ac:dyDescent="0.25">
      <c r="A372" s="14">
        <f>Table1[[#This Row],[Last Name]]</f>
        <v>0</v>
      </c>
      <c r="B372" s="14">
        <f>Table1[[#This Row],[First Name]]</f>
        <v>0</v>
      </c>
      <c r="D372" s="44">
        <f>Table1[[#This Row],[Zip]]</f>
        <v>0</v>
      </c>
      <c r="E372" s="45">
        <f>Table1[[#This Row],[DOB]]</f>
        <v>0</v>
      </c>
      <c r="F372" s="46">
        <f>Table1[[#This Row],[Gender]]</f>
        <v>0</v>
      </c>
      <c r="G372" s="46">
        <f>Table1[[#This Row],[Relationship
0 Subscriber
1 Spouse
2 Child]]</f>
        <v>0</v>
      </c>
      <c r="H372" s="46">
        <f>Table1[[#This Row],[Medical Tier:
(E) Employee 
(ES) Employee/spouse 
(EC) Employee/child(ren)
(F) Family
(W) WAIVER  
(R)  Retiree 
(C)  COBRA]]</f>
        <v>0</v>
      </c>
    </row>
    <row r="373" spans="1:8" x14ac:dyDescent="0.25">
      <c r="A373" s="14">
        <f>Table1[[#This Row],[Last Name]]</f>
        <v>0</v>
      </c>
      <c r="B373" s="14">
        <f>Table1[[#This Row],[First Name]]</f>
        <v>0</v>
      </c>
      <c r="D373" s="44">
        <f>Table1[[#This Row],[Zip]]</f>
        <v>0</v>
      </c>
      <c r="E373" s="45">
        <f>Table1[[#This Row],[DOB]]</f>
        <v>0</v>
      </c>
      <c r="F373" s="46">
        <f>Table1[[#This Row],[Gender]]</f>
        <v>0</v>
      </c>
      <c r="G373" s="46">
        <f>Table1[[#This Row],[Relationship
0 Subscriber
1 Spouse
2 Child]]</f>
        <v>0</v>
      </c>
      <c r="H373" s="46">
        <f>Table1[[#This Row],[Medical Tier:
(E) Employee 
(ES) Employee/spouse 
(EC) Employee/child(ren)
(F) Family
(W) WAIVER  
(R)  Retiree 
(C)  COBRA]]</f>
        <v>0</v>
      </c>
    </row>
    <row r="374" spans="1:8" x14ac:dyDescent="0.25">
      <c r="A374" s="14">
        <f>Table1[[#This Row],[Last Name]]</f>
        <v>0</v>
      </c>
      <c r="B374" s="14">
        <f>Table1[[#This Row],[First Name]]</f>
        <v>0</v>
      </c>
      <c r="D374" s="44">
        <f>Table1[[#This Row],[Zip]]</f>
        <v>0</v>
      </c>
      <c r="E374" s="45">
        <f>Table1[[#This Row],[DOB]]</f>
        <v>0</v>
      </c>
      <c r="F374" s="46">
        <f>Table1[[#This Row],[Gender]]</f>
        <v>0</v>
      </c>
      <c r="G374" s="46">
        <f>Table1[[#This Row],[Relationship
0 Subscriber
1 Spouse
2 Child]]</f>
        <v>0</v>
      </c>
      <c r="H374" s="46">
        <f>Table1[[#This Row],[Medical Tier:
(E) Employee 
(ES) Employee/spouse 
(EC) Employee/child(ren)
(F) Family
(W) WAIVER  
(R)  Retiree 
(C)  COBRA]]</f>
        <v>0</v>
      </c>
    </row>
    <row r="375" spans="1:8" x14ac:dyDescent="0.25">
      <c r="A375" s="14">
        <f>Table1[[#This Row],[Last Name]]</f>
        <v>0</v>
      </c>
      <c r="B375" s="14">
        <f>Table1[[#This Row],[First Name]]</f>
        <v>0</v>
      </c>
      <c r="D375" s="44">
        <f>Table1[[#This Row],[Zip]]</f>
        <v>0</v>
      </c>
      <c r="E375" s="45">
        <f>Table1[[#This Row],[DOB]]</f>
        <v>0</v>
      </c>
      <c r="F375" s="46">
        <f>Table1[[#This Row],[Gender]]</f>
        <v>0</v>
      </c>
      <c r="G375" s="46">
        <f>Table1[[#This Row],[Relationship
0 Subscriber
1 Spouse
2 Child]]</f>
        <v>0</v>
      </c>
      <c r="H375" s="46">
        <f>Table1[[#This Row],[Medical Tier:
(E) Employee 
(ES) Employee/spouse 
(EC) Employee/child(ren)
(F) Family
(W) WAIVER  
(R)  Retiree 
(C)  COBRA]]</f>
        <v>0</v>
      </c>
    </row>
    <row r="376" spans="1:8" x14ac:dyDescent="0.25">
      <c r="A376" s="14">
        <f>Table1[[#This Row],[Last Name]]</f>
        <v>0</v>
      </c>
      <c r="B376" s="14">
        <f>Table1[[#This Row],[First Name]]</f>
        <v>0</v>
      </c>
      <c r="D376" s="44">
        <f>Table1[[#This Row],[Zip]]</f>
        <v>0</v>
      </c>
      <c r="E376" s="45">
        <f>Table1[[#This Row],[DOB]]</f>
        <v>0</v>
      </c>
      <c r="F376" s="46">
        <f>Table1[[#This Row],[Gender]]</f>
        <v>0</v>
      </c>
      <c r="G376" s="46">
        <f>Table1[[#This Row],[Relationship
0 Subscriber
1 Spouse
2 Child]]</f>
        <v>0</v>
      </c>
      <c r="H376" s="46">
        <f>Table1[[#This Row],[Medical Tier:
(E) Employee 
(ES) Employee/spouse 
(EC) Employee/child(ren)
(F) Family
(W) WAIVER  
(R)  Retiree 
(C)  COBRA]]</f>
        <v>0</v>
      </c>
    </row>
    <row r="377" spans="1:8" x14ac:dyDescent="0.25">
      <c r="A377" s="14">
        <f>Table1[[#This Row],[Last Name]]</f>
        <v>0</v>
      </c>
      <c r="B377" s="14">
        <f>Table1[[#This Row],[First Name]]</f>
        <v>0</v>
      </c>
      <c r="D377" s="44">
        <f>Table1[[#This Row],[Zip]]</f>
        <v>0</v>
      </c>
      <c r="E377" s="45">
        <f>Table1[[#This Row],[DOB]]</f>
        <v>0</v>
      </c>
      <c r="F377" s="46">
        <f>Table1[[#This Row],[Gender]]</f>
        <v>0</v>
      </c>
      <c r="G377" s="46">
        <f>Table1[[#This Row],[Relationship
0 Subscriber
1 Spouse
2 Child]]</f>
        <v>0</v>
      </c>
      <c r="H377" s="46">
        <f>Table1[[#This Row],[Medical Tier:
(E) Employee 
(ES) Employee/spouse 
(EC) Employee/child(ren)
(F) Family
(W) WAIVER  
(R)  Retiree 
(C)  COBRA]]</f>
        <v>0</v>
      </c>
    </row>
    <row r="378" spans="1:8" x14ac:dyDescent="0.25">
      <c r="A378" s="14">
        <f>Table1[[#This Row],[Last Name]]</f>
        <v>0</v>
      </c>
      <c r="B378" s="14">
        <f>Table1[[#This Row],[First Name]]</f>
        <v>0</v>
      </c>
      <c r="D378" s="44">
        <f>Table1[[#This Row],[Zip]]</f>
        <v>0</v>
      </c>
      <c r="E378" s="45">
        <f>Table1[[#This Row],[DOB]]</f>
        <v>0</v>
      </c>
      <c r="F378" s="46">
        <f>Table1[[#This Row],[Gender]]</f>
        <v>0</v>
      </c>
      <c r="G378" s="46">
        <f>Table1[[#This Row],[Relationship
0 Subscriber
1 Spouse
2 Child]]</f>
        <v>0</v>
      </c>
      <c r="H378" s="46">
        <f>Table1[[#This Row],[Medical Tier:
(E) Employee 
(ES) Employee/spouse 
(EC) Employee/child(ren)
(F) Family
(W) WAIVER  
(R)  Retiree 
(C)  COBRA]]</f>
        <v>0</v>
      </c>
    </row>
    <row r="379" spans="1:8" x14ac:dyDescent="0.25">
      <c r="A379" s="14">
        <f>Table1[[#This Row],[Last Name]]</f>
        <v>0</v>
      </c>
      <c r="B379" s="14">
        <f>Table1[[#This Row],[First Name]]</f>
        <v>0</v>
      </c>
      <c r="D379" s="44">
        <f>Table1[[#This Row],[Zip]]</f>
        <v>0</v>
      </c>
      <c r="E379" s="45">
        <f>Table1[[#This Row],[DOB]]</f>
        <v>0</v>
      </c>
      <c r="F379" s="46">
        <f>Table1[[#This Row],[Gender]]</f>
        <v>0</v>
      </c>
      <c r="G379" s="46">
        <f>Table1[[#This Row],[Relationship
0 Subscriber
1 Spouse
2 Child]]</f>
        <v>0</v>
      </c>
      <c r="H379" s="46">
        <f>Table1[[#This Row],[Medical Tier:
(E) Employee 
(ES) Employee/spouse 
(EC) Employee/child(ren)
(F) Family
(W) WAIVER  
(R)  Retiree 
(C)  COBRA]]</f>
        <v>0</v>
      </c>
    </row>
    <row r="380" spans="1:8" x14ac:dyDescent="0.25">
      <c r="A380" s="14">
        <f>Table1[[#This Row],[Last Name]]</f>
        <v>0</v>
      </c>
      <c r="B380" s="14">
        <f>Table1[[#This Row],[First Name]]</f>
        <v>0</v>
      </c>
      <c r="D380" s="44">
        <f>Table1[[#This Row],[Zip]]</f>
        <v>0</v>
      </c>
      <c r="E380" s="45">
        <f>Table1[[#This Row],[DOB]]</f>
        <v>0</v>
      </c>
      <c r="F380" s="46">
        <f>Table1[[#This Row],[Gender]]</f>
        <v>0</v>
      </c>
      <c r="G380" s="46">
        <f>Table1[[#This Row],[Relationship
0 Subscriber
1 Spouse
2 Child]]</f>
        <v>0</v>
      </c>
      <c r="H380" s="46">
        <f>Table1[[#This Row],[Medical Tier:
(E) Employee 
(ES) Employee/spouse 
(EC) Employee/child(ren)
(F) Family
(W) WAIVER  
(R)  Retiree 
(C)  COBRA]]</f>
        <v>0</v>
      </c>
    </row>
    <row r="381" spans="1:8" x14ac:dyDescent="0.25">
      <c r="A381" s="14">
        <f>Table1[[#This Row],[Last Name]]</f>
        <v>0</v>
      </c>
      <c r="B381" s="14">
        <f>Table1[[#This Row],[First Name]]</f>
        <v>0</v>
      </c>
      <c r="D381" s="44">
        <f>Table1[[#This Row],[Zip]]</f>
        <v>0</v>
      </c>
      <c r="E381" s="45">
        <f>Table1[[#This Row],[DOB]]</f>
        <v>0</v>
      </c>
      <c r="F381" s="46">
        <f>Table1[[#This Row],[Gender]]</f>
        <v>0</v>
      </c>
      <c r="G381" s="46">
        <f>Table1[[#This Row],[Relationship
0 Subscriber
1 Spouse
2 Child]]</f>
        <v>0</v>
      </c>
      <c r="H381" s="46">
        <f>Table1[[#This Row],[Medical Tier:
(E) Employee 
(ES) Employee/spouse 
(EC) Employee/child(ren)
(F) Family
(W) WAIVER  
(R)  Retiree 
(C)  COBRA]]</f>
        <v>0</v>
      </c>
    </row>
    <row r="382" spans="1:8" x14ac:dyDescent="0.25">
      <c r="A382" s="14">
        <f>Table1[[#This Row],[Last Name]]</f>
        <v>0</v>
      </c>
      <c r="B382" s="14">
        <f>Table1[[#This Row],[First Name]]</f>
        <v>0</v>
      </c>
      <c r="D382" s="44">
        <f>Table1[[#This Row],[Zip]]</f>
        <v>0</v>
      </c>
      <c r="E382" s="45">
        <f>Table1[[#This Row],[DOB]]</f>
        <v>0</v>
      </c>
      <c r="F382" s="46">
        <f>Table1[[#This Row],[Gender]]</f>
        <v>0</v>
      </c>
      <c r="G382" s="46">
        <f>Table1[[#This Row],[Relationship
0 Subscriber
1 Spouse
2 Child]]</f>
        <v>0</v>
      </c>
      <c r="H382" s="46">
        <f>Table1[[#This Row],[Medical Tier:
(E) Employee 
(ES) Employee/spouse 
(EC) Employee/child(ren)
(F) Family
(W) WAIVER  
(R)  Retiree 
(C)  COBRA]]</f>
        <v>0</v>
      </c>
    </row>
    <row r="383" spans="1:8" x14ac:dyDescent="0.25">
      <c r="A383" s="14">
        <f>Table1[[#This Row],[Last Name]]</f>
        <v>0</v>
      </c>
      <c r="B383" s="14">
        <f>Table1[[#This Row],[First Name]]</f>
        <v>0</v>
      </c>
      <c r="D383" s="44">
        <f>Table1[[#This Row],[Zip]]</f>
        <v>0</v>
      </c>
      <c r="E383" s="45">
        <f>Table1[[#This Row],[DOB]]</f>
        <v>0</v>
      </c>
      <c r="F383" s="46">
        <f>Table1[[#This Row],[Gender]]</f>
        <v>0</v>
      </c>
      <c r="G383" s="46">
        <f>Table1[[#This Row],[Relationship
0 Subscriber
1 Spouse
2 Child]]</f>
        <v>0</v>
      </c>
      <c r="H383" s="46">
        <f>Table1[[#This Row],[Medical Tier:
(E) Employee 
(ES) Employee/spouse 
(EC) Employee/child(ren)
(F) Family
(W) WAIVER  
(R)  Retiree 
(C)  COBRA]]</f>
        <v>0</v>
      </c>
    </row>
    <row r="384" spans="1:8" x14ac:dyDescent="0.25">
      <c r="A384" s="14">
        <f>Table1[[#This Row],[Last Name]]</f>
        <v>0</v>
      </c>
      <c r="B384" s="14">
        <f>Table1[[#This Row],[First Name]]</f>
        <v>0</v>
      </c>
      <c r="D384" s="44">
        <f>Table1[[#This Row],[Zip]]</f>
        <v>0</v>
      </c>
      <c r="E384" s="45">
        <f>Table1[[#This Row],[DOB]]</f>
        <v>0</v>
      </c>
      <c r="F384" s="46">
        <f>Table1[[#This Row],[Gender]]</f>
        <v>0</v>
      </c>
      <c r="G384" s="46">
        <f>Table1[[#This Row],[Relationship
0 Subscriber
1 Spouse
2 Child]]</f>
        <v>0</v>
      </c>
      <c r="H384" s="46">
        <f>Table1[[#This Row],[Medical Tier:
(E) Employee 
(ES) Employee/spouse 
(EC) Employee/child(ren)
(F) Family
(W) WAIVER  
(R)  Retiree 
(C)  COBRA]]</f>
        <v>0</v>
      </c>
    </row>
    <row r="385" spans="1:8" x14ac:dyDescent="0.25">
      <c r="A385" s="14">
        <f>Table1[[#This Row],[Last Name]]</f>
        <v>0</v>
      </c>
      <c r="B385" s="14">
        <f>Table1[[#This Row],[First Name]]</f>
        <v>0</v>
      </c>
      <c r="D385" s="44">
        <f>Table1[[#This Row],[Zip]]</f>
        <v>0</v>
      </c>
      <c r="E385" s="45">
        <f>Table1[[#This Row],[DOB]]</f>
        <v>0</v>
      </c>
      <c r="F385" s="46">
        <f>Table1[[#This Row],[Gender]]</f>
        <v>0</v>
      </c>
      <c r="G385" s="46">
        <f>Table1[[#This Row],[Relationship
0 Subscriber
1 Spouse
2 Child]]</f>
        <v>0</v>
      </c>
      <c r="H385" s="46">
        <f>Table1[[#This Row],[Medical Tier:
(E) Employee 
(ES) Employee/spouse 
(EC) Employee/child(ren)
(F) Family
(W) WAIVER  
(R)  Retiree 
(C)  COBRA]]</f>
        <v>0</v>
      </c>
    </row>
    <row r="386" spans="1:8" x14ac:dyDescent="0.25">
      <c r="A386" s="14">
        <f>Table1[[#This Row],[Last Name]]</f>
        <v>0</v>
      </c>
      <c r="B386" s="14">
        <f>Table1[[#This Row],[First Name]]</f>
        <v>0</v>
      </c>
      <c r="D386" s="44">
        <f>Table1[[#This Row],[Zip]]</f>
        <v>0</v>
      </c>
      <c r="E386" s="45">
        <f>Table1[[#This Row],[DOB]]</f>
        <v>0</v>
      </c>
      <c r="F386" s="46">
        <f>Table1[[#This Row],[Gender]]</f>
        <v>0</v>
      </c>
      <c r="G386" s="46">
        <f>Table1[[#This Row],[Relationship
0 Subscriber
1 Spouse
2 Child]]</f>
        <v>0</v>
      </c>
      <c r="H386" s="46">
        <f>Table1[[#This Row],[Medical Tier:
(E) Employee 
(ES) Employee/spouse 
(EC) Employee/child(ren)
(F) Family
(W) WAIVER  
(R)  Retiree 
(C)  COBRA]]</f>
        <v>0</v>
      </c>
    </row>
    <row r="387" spans="1:8" x14ac:dyDescent="0.25">
      <c r="A387" s="14">
        <f>Table1[[#This Row],[Last Name]]</f>
        <v>0</v>
      </c>
      <c r="B387" s="14">
        <f>Table1[[#This Row],[First Name]]</f>
        <v>0</v>
      </c>
      <c r="D387" s="44">
        <f>Table1[[#This Row],[Zip]]</f>
        <v>0</v>
      </c>
      <c r="E387" s="45">
        <f>Table1[[#This Row],[DOB]]</f>
        <v>0</v>
      </c>
      <c r="F387" s="46">
        <f>Table1[[#This Row],[Gender]]</f>
        <v>0</v>
      </c>
      <c r="G387" s="46">
        <f>Table1[[#This Row],[Relationship
0 Subscriber
1 Spouse
2 Child]]</f>
        <v>0</v>
      </c>
      <c r="H387" s="46">
        <f>Table1[[#This Row],[Medical Tier:
(E) Employee 
(ES) Employee/spouse 
(EC) Employee/child(ren)
(F) Family
(W) WAIVER  
(R)  Retiree 
(C)  COBRA]]</f>
        <v>0</v>
      </c>
    </row>
    <row r="388" spans="1:8" x14ac:dyDescent="0.25">
      <c r="A388" s="14">
        <f>Table1[[#This Row],[Last Name]]</f>
        <v>0</v>
      </c>
      <c r="B388" s="14">
        <f>Table1[[#This Row],[First Name]]</f>
        <v>0</v>
      </c>
      <c r="D388" s="44">
        <f>Table1[[#This Row],[Zip]]</f>
        <v>0</v>
      </c>
      <c r="E388" s="45">
        <f>Table1[[#This Row],[DOB]]</f>
        <v>0</v>
      </c>
      <c r="F388" s="46">
        <f>Table1[[#This Row],[Gender]]</f>
        <v>0</v>
      </c>
      <c r="G388" s="46">
        <f>Table1[[#This Row],[Relationship
0 Subscriber
1 Spouse
2 Child]]</f>
        <v>0</v>
      </c>
      <c r="H388" s="46">
        <f>Table1[[#This Row],[Medical Tier:
(E) Employee 
(ES) Employee/spouse 
(EC) Employee/child(ren)
(F) Family
(W) WAIVER  
(R)  Retiree 
(C)  COBRA]]</f>
        <v>0</v>
      </c>
    </row>
    <row r="389" spans="1:8" x14ac:dyDescent="0.25">
      <c r="A389" s="14">
        <f>Table1[[#This Row],[Last Name]]</f>
        <v>0</v>
      </c>
      <c r="B389" s="14">
        <f>Table1[[#This Row],[First Name]]</f>
        <v>0</v>
      </c>
      <c r="D389" s="44">
        <f>Table1[[#This Row],[Zip]]</f>
        <v>0</v>
      </c>
      <c r="E389" s="45">
        <f>Table1[[#This Row],[DOB]]</f>
        <v>0</v>
      </c>
      <c r="F389" s="46">
        <f>Table1[[#This Row],[Gender]]</f>
        <v>0</v>
      </c>
      <c r="G389" s="46">
        <f>Table1[[#This Row],[Relationship
0 Subscriber
1 Spouse
2 Child]]</f>
        <v>0</v>
      </c>
      <c r="H389" s="46">
        <f>Table1[[#This Row],[Medical Tier:
(E) Employee 
(ES) Employee/spouse 
(EC) Employee/child(ren)
(F) Family
(W) WAIVER  
(R)  Retiree 
(C)  COBRA]]</f>
        <v>0</v>
      </c>
    </row>
    <row r="390" spans="1:8" x14ac:dyDescent="0.25">
      <c r="A390" s="14">
        <f>Table1[[#This Row],[Last Name]]</f>
        <v>0</v>
      </c>
      <c r="B390" s="14">
        <f>Table1[[#This Row],[First Name]]</f>
        <v>0</v>
      </c>
      <c r="D390" s="44">
        <f>Table1[[#This Row],[Zip]]</f>
        <v>0</v>
      </c>
      <c r="E390" s="45">
        <f>Table1[[#This Row],[DOB]]</f>
        <v>0</v>
      </c>
      <c r="F390" s="46">
        <f>Table1[[#This Row],[Gender]]</f>
        <v>0</v>
      </c>
      <c r="G390" s="46">
        <f>Table1[[#This Row],[Relationship
0 Subscriber
1 Spouse
2 Child]]</f>
        <v>0</v>
      </c>
      <c r="H390" s="46">
        <f>Table1[[#This Row],[Medical Tier:
(E) Employee 
(ES) Employee/spouse 
(EC) Employee/child(ren)
(F) Family
(W) WAIVER  
(R)  Retiree 
(C)  COBRA]]</f>
        <v>0</v>
      </c>
    </row>
    <row r="391" spans="1:8" x14ac:dyDescent="0.25">
      <c r="A391" s="14">
        <f>Table1[[#This Row],[Last Name]]</f>
        <v>0</v>
      </c>
      <c r="B391" s="14">
        <f>Table1[[#This Row],[First Name]]</f>
        <v>0</v>
      </c>
      <c r="D391" s="44">
        <f>Table1[[#This Row],[Zip]]</f>
        <v>0</v>
      </c>
      <c r="E391" s="45">
        <f>Table1[[#This Row],[DOB]]</f>
        <v>0</v>
      </c>
      <c r="F391" s="46">
        <f>Table1[[#This Row],[Gender]]</f>
        <v>0</v>
      </c>
      <c r="G391" s="46">
        <f>Table1[[#This Row],[Relationship
0 Subscriber
1 Spouse
2 Child]]</f>
        <v>0</v>
      </c>
      <c r="H391" s="46">
        <f>Table1[[#This Row],[Medical Tier:
(E) Employee 
(ES) Employee/spouse 
(EC) Employee/child(ren)
(F) Family
(W) WAIVER  
(R)  Retiree 
(C)  COBRA]]</f>
        <v>0</v>
      </c>
    </row>
    <row r="392" spans="1:8" x14ac:dyDescent="0.25">
      <c r="A392" s="14">
        <f>Table1[[#This Row],[Last Name]]</f>
        <v>0</v>
      </c>
      <c r="B392" s="14">
        <f>Table1[[#This Row],[First Name]]</f>
        <v>0</v>
      </c>
      <c r="D392" s="44">
        <f>Table1[[#This Row],[Zip]]</f>
        <v>0</v>
      </c>
      <c r="E392" s="45">
        <f>Table1[[#This Row],[DOB]]</f>
        <v>0</v>
      </c>
      <c r="F392" s="46">
        <f>Table1[[#This Row],[Gender]]</f>
        <v>0</v>
      </c>
      <c r="G392" s="46">
        <f>Table1[[#This Row],[Relationship
0 Subscriber
1 Spouse
2 Child]]</f>
        <v>0</v>
      </c>
      <c r="H392" s="46">
        <f>Table1[[#This Row],[Medical Tier:
(E) Employee 
(ES) Employee/spouse 
(EC) Employee/child(ren)
(F) Family
(W) WAIVER  
(R)  Retiree 
(C)  COBRA]]</f>
        <v>0</v>
      </c>
    </row>
    <row r="393" spans="1:8" x14ac:dyDescent="0.25">
      <c r="A393" s="14">
        <f>Table1[[#This Row],[Last Name]]</f>
        <v>0</v>
      </c>
      <c r="B393" s="14">
        <f>Table1[[#This Row],[First Name]]</f>
        <v>0</v>
      </c>
      <c r="D393" s="44">
        <f>Table1[[#This Row],[Zip]]</f>
        <v>0</v>
      </c>
      <c r="E393" s="45">
        <f>Table1[[#This Row],[DOB]]</f>
        <v>0</v>
      </c>
      <c r="F393" s="46">
        <f>Table1[[#This Row],[Gender]]</f>
        <v>0</v>
      </c>
      <c r="G393" s="46">
        <f>Table1[[#This Row],[Relationship
0 Subscriber
1 Spouse
2 Child]]</f>
        <v>0</v>
      </c>
      <c r="H393" s="46">
        <f>Table1[[#This Row],[Medical Tier:
(E) Employee 
(ES) Employee/spouse 
(EC) Employee/child(ren)
(F) Family
(W) WAIVER  
(R)  Retiree 
(C)  COBRA]]</f>
        <v>0</v>
      </c>
    </row>
    <row r="394" spans="1:8" x14ac:dyDescent="0.25">
      <c r="A394" s="14">
        <f>Table1[[#This Row],[Last Name]]</f>
        <v>0</v>
      </c>
      <c r="B394" s="14">
        <f>Table1[[#This Row],[First Name]]</f>
        <v>0</v>
      </c>
      <c r="D394" s="44">
        <f>Table1[[#This Row],[Zip]]</f>
        <v>0</v>
      </c>
      <c r="E394" s="45">
        <f>Table1[[#This Row],[DOB]]</f>
        <v>0</v>
      </c>
      <c r="F394" s="46">
        <f>Table1[[#This Row],[Gender]]</f>
        <v>0</v>
      </c>
      <c r="G394" s="46">
        <f>Table1[[#This Row],[Relationship
0 Subscriber
1 Spouse
2 Child]]</f>
        <v>0</v>
      </c>
      <c r="H394" s="46">
        <f>Table1[[#This Row],[Medical Tier:
(E) Employee 
(ES) Employee/spouse 
(EC) Employee/child(ren)
(F) Family
(W) WAIVER  
(R)  Retiree 
(C)  COBRA]]</f>
        <v>0</v>
      </c>
    </row>
    <row r="395" spans="1:8" x14ac:dyDescent="0.25">
      <c r="A395" s="14">
        <f>Table1[[#This Row],[Last Name]]</f>
        <v>0</v>
      </c>
      <c r="B395" s="14">
        <f>Table1[[#This Row],[First Name]]</f>
        <v>0</v>
      </c>
      <c r="D395" s="44">
        <f>Table1[[#This Row],[Zip]]</f>
        <v>0</v>
      </c>
      <c r="E395" s="45">
        <f>Table1[[#This Row],[DOB]]</f>
        <v>0</v>
      </c>
      <c r="F395" s="46">
        <f>Table1[[#This Row],[Gender]]</f>
        <v>0</v>
      </c>
      <c r="G395" s="46">
        <f>Table1[[#This Row],[Relationship
0 Subscriber
1 Spouse
2 Child]]</f>
        <v>0</v>
      </c>
      <c r="H395" s="46">
        <f>Table1[[#This Row],[Medical Tier:
(E) Employee 
(ES) Employee/spouse 
(EC) Employee/child(ren)
(F) Family
(W) WAIVER  
(R)  Retiree 
(C)  COBRA]]</f>
        <v>0</v>
      </c>
    </row>
    <row r="396" spans="1:8" x14ac:dyDescent="0.25">
      <c r="A396" s="14">
        <f>Table1[[#This Row],[Last Name]]</f>
        <v>0</v>
      </c>
      <c r="B396" s="14">
        <f>Table1[[#This Row],[First Name]]</f>
        <v>0</v>
      </c>
      <c r="D396" s="44">
        <f>Table1[[#This Row],[Zip]]</f>
        <v>0</v>
      </c>
      <c r="E396" s="45">
        <f>Table1[[#This Row],[DOB]]</f>
        <v>0</v>
      </c>
      <c r="F396" s="46">
        <f>Table1[[#This Row],[Gender]]</f>
        <v>0</v>
      </c>
      <c r="G396" s="46">
        <f>Table1[[#This Row],[Relationship
0 Subscriber
1 Spouse
2 Child]]</f>
        <v>0</v>
      </c>
      <c r="H396" s="46">
        <f>Table1[[#This Row],[Medical Tier:
(E) Employee 
(ES) Employee/spouse 
(EC) Employee/child(ren)
(F) Family
(W) WAIVER  
(R)  Retiree 
(C)  COBRA]]</f>
        <v>0</v>
      </c>
    </row>
    <row r="397" spans="1:8" x14ac:dyDescent="0.25">
      <c r="A397" s="14">
        <f>Table1[[#This Row],[Last Name]]</f>
        <v>0</v>
      </c>
      <c r="B397" s="14">
        <f>Table1[[#This Row],[First Name]]</f>
        <v>0</v>
      </c>
      <c r="D397" s="44">
        <f>Table1[[#This Row],[Zip]]</f>
        <v>0</v>
      </c>
      <c r="E397" s="45">
        <f>Table1[[#This Row],[DOB]]</f>
        <v>0</v>
      </c>
      <c r="F397" s="46">
        <f>Table1[[#This Row],[Gender]]</f>
        <v>0</v>
      </c>
      <c r="G397" s="46">
        <f>Table1[[#This Row],[Relationship
0 Subscriber
1 Spouse
2 Child]]</f>
        <v>0</v>
      </c>
      <c r="H397" s="46">
        <f>Table1[[#This Row],[Medical Tier:
(E) Employee 
(ES) Employee/spouse 
(EC) Employee/child(ren)
(F) Family
(W) WAIVER  
(R)  Retiree 
(C)  COBRA]]</f>
        <v>0</v>
      </c>
    </row>
    <row r="398" spans="1:8" x14ac:dyDescent="0.25">
      <c r="A398" s="14">
        <f>Table1[[#This Row],[Last Name]]</f>
        <v>0</v>
      </c>
      <c r="B398" s="14">
        <f>Table1[[#This Row],[First Name]]</f>
        <v>0</v>
      </c>
      <c r="D398" s="44">
        <f>Table1[[#This Row],[Zip]]</f>
        <v>0</v>
      </c>
      <c r="E398" s="45">
        <f>Table1[[#This Row],[DOB]]</f>
        <v>0</v>
      </c>
      <c r="F398" s="46">
        <f>Table1[[#This Row],[Gender]]</f>
        <v>0</v>
      </c>
      <c r="G398" s="46">
        <f>Table1[[#This Row],[Relationship
0 Subscriber
1 Spouse
2 Child]]</f>
        <v>0</v>
      </c>
      <c r="H398" s="46">
        <f>Table1[[#This Row],[Medical Tier:
(E) Employee 
(ES) Employee/spouse 
(EC) Employee/child(ren)
(F) Family
(W) WAIVER  
(R)  Retiree 
(C)  COBRA]]</f>
        <v>0</v>
      </c>
    </row>
    <row r="399" spans="1:8" x14ac:dyDescent="0.25">
      <c r="A399" s="14">
        <f>Table1[[#This Row],[Last Name]]</f>
        <v>0</v>
      </c>
      <c r="B399" s="14">
        <f>Table1[[#This Row],[First Name]]</f>
        <v>0</v>
      </c>
      <c r="D399" s="44">
        <f>Table1[[#This Row],[Zip]]</f>
        <v>0</v>
      </c>
      <c r="E399" s="45">
        <f>Table1[[#This Row],[DOB]]</f>
        <v>0</v>
      </c>
      <c r="F399" s="46">
        <f>Table1[[#This Row],[Gender]]</f>
        <v>0</v>
      </c>
      <c r="G399" s="46">
        <f>Table1[[#This Row],[Relationship
0 Subscriber
1 Spouse
2 Child]]</f>
        <v>0</v>
      </c>
      <c r="H399" s="46">
        <f>Table1[[#This Row],[Medical Tier:
(E) Employee 
(ES) Employee/spouse 
(EC) Employee/child(ren)
(F) Family
(W) WAIVER  
(R)  Retiree 
(C)  COBRA]]</f>
        <v>0</v>
      </c>
    </row>
    <row r="400" spans="1:8" x14ac:dyDescent="0.25">
      <c r="A400" s="14">
        <f>Table1[[#This Row],[Last Name]]</f>
        <v>0</v>
      </c>
      <c r="B400" s="14">
        <f>Table1[[#This Row],[First Name]]</f>
        <v>0</v>
      </c>
      <c r="D400" s="44">
        <f>Table1[[#This Row],[Zip]]</f>
        <v>0</v>
      </c>
      <c r="E400" s="45">
        <f>Table1[[#This Row],[DOB]]</f>
        <v>0</v>
      </c>
      <c r="F400" s="46">
        <f>Table1[[#This Row],[Gender]]</f>
        <v>0</v>
      </c>
      <c r="G400" s="46">
        <f>Table1[[#This Row],[Relationship
0 Subscriber
1 Spouse
2 Child]]</f>
        <v>0</v>
      </c>
      <c r="H400" s="46">
        <f>Table1[[#This Row],[Medical Tier:
(E) Employee 
(ES) Employee/spouse 
(EC) Employee/child(ren)
(F) Family
(W) WAIVER  
(R)  Retiree 
(C)  COBRA]]</f>
        <v>0</v>
      </c>
    </row>
    <row r="401" spans="1:8" x14ac:dyDescent="0.25">
      <c r="A401" s="14">
        <f>Table1[[#This Row],[Last Name]]</f>
        <v>0</v>
      </c>
      <c r="B401" s="14">
        <f>Table1[[#This Row],[First Name]]</f>
        <v>0</v>
      </c>
      <c r="D401" s="44">
        <f>Table1[[#This Row],[Zip]]</f>
        <v>0</v>
      </c>
      <c r="E401" s="45">
        <f>Table1[[#This Row],[DOB]]</f>
        <v>0</v>
      </c>
      <c r="F401" s="46">
        <f>Table1[[#This Row],[Gender]]</f>
        <v>0</v>
      </c>
      <c r="G401" s="46">
        <f>Table1[[#This Row],[Relationship
0 Subscriber
1 Spouse
2 Child]]</f>
        <v>0</v>
      </c>
      <c r="H401" s="46">
        <f>Table1[[#This Row],[Medical Tier:
(E) Employee 
(ES) Employee/spouse 
(EC) Employee/child(ren)
(F) Family
(W) WAIVER  
(R)  Retiree 
(C)  COBRA]]</f>
        <v>0</v>
      </c>
    </row>
    <row r="402" spans="1:8" x14ac:dyDescent="0.25">
      <c r="A402" s="14">
        <f>Table1[[#This Row],[Last Name]]</f>
        <v>0</v>
      </c>
      <c r="B402" s="14">
        <f>Table1[[#This Row],[First Name]]</f>
        <v>0</v>
      </c>
      <c r="D402" s="44">
        <f>Table1[[#This Row],[Zip]]</f>
        <v>0</v>
      </c>
      <c r="E402" s="45">
        <f>Table1[[#This Row],[DOB]]</f>
        <v>0</v>
      </c>
      <c r="F402" s="46">
        <f>Table1[[#This Row],[Gender]]</f>
        <v>0</v>
      </c>
      <c r="G402" s="46">
        <f>Table1[[#This Row],[Relationship
0 Subscriber
1 Spouse
2 Child]]</f>
        <v>0</v>
      </c>
      <c r="H402" s="46">
        <f>Table1[[#This Row],[Medical Tier:
(E) Employee 
(ES) Employee/spouse 
(EC) Employee/child(ren)
(F) Family
(W) WAIVER  
(R)  Retiree 
(C)  COBRA]]</f>
        <v>0</v>
      </c>
    </row>
    <row r="403" spans="1:8" x14ac:dyDescent="0.25">
      <c r="A403" s="14">
        <f>Table1[[#This Row],[Last Name]]</f>
        <v>0</v>
      </c>
      <c r="B403" s="14">
        <f>Table1[[#This Row],[First Name]]</f>
        <v>0</v>
      </c>
      <c r="D403" s="44">
        <f>Table1[[#This Row],[Zip]]</f>
        <v>0</v>
      </c>
      <c r="E403" s="45">
        <f>Table1[[#This Row],[DOB]]</f>
        <v>0</v>
      </c>
      <c r="F403" s="46">
        <f>Table1[[#This Row],[Gender]]</f>
        <v>0</v>
      </c>
      <c r="G403" s="46">
        <f>Table1[[#This Row],[Relationship
0 Subscriber
1 Spouse
2 Child]]</f>
        <v>0</v>
      </c>
      <c r="H403" s="46">
        <f>Table1[[#This Row],[Medical Tier:
(E) Employee 
(ES) Employee/spouse 
(EC) Employee/child(ren)
(F) Family
(W) WAIVER  
(R)  Retiree 
(C)  COBRA]]</f>
        <v>0</v>
      </c>
    </row>
    <row r="404" spans="1:8" x14ac:dyDescent="0.25">
      <c r="A404" s="14">
        <f>Table1[[#This Row],[Last Name]]</f>
        <v>0</v>
      </c>
      <c r="B404" s="14">
        <f>Table1[[#This Row],[First Name]]</f>
        <v>0</v>
      </c>
      <c r="D404" s="44">
        <f>Table1[[#This Row],[Zip]]</f>
        <v>0</v>
      </c>
      <c r="E404" s="45">
        <f>Table1[[#This Row],[DOB]]</f>
        <v>0</v>
      </c>
      <c r="F404" s="46">
        <f>Table1[[#This Row],[Gender]]</f>
        <v>0</v>
      </c>
      <c r="G404" s="46">
        <f>Table1[[#This Row],[Relationship
0 Subscriber
1 Spouse
2 Child]]</f>
        <v>0</v>
      </c>
      <c r="H404" s="46">
        <f>Table1[[#This Row],[Medical Tier:
(E) Employee 
(ES) Employee/spouse 
(EC) Employee/child(ren)
(F) Family
(W) WAIVER  
(R)  Retiree 
(C)  COBRA]]</f>
        <v>0</v>
      </c>
    </row>
    <row r="405" spans="1:8" x14ac:dyDescent="0.25">
      <c r="A405" s="14">
        <f>Table1[[#This Row],[Last Name]]</f>
        <v>0</v>
      </c>
      <c r="B405" s="14">
        <f>Table1[[#This Row],[First Name]]</f>
        <v>0</v>
      </c>
      <c r="D405" s="44">
        <f>Table1[[#This Row],[Zip]]</f>
        <v>0</v>
      </c>
      <c r="E405" s="45">
        <f>Table1[[#This Row],[DOB]]</f>
        <v>0</v>
      </c>
      <c r="F405" s="46">
        <f>Table1[[#This Row],[Gender]]</f>
        <v>0</v>
      </c>
      <c r="G405" s="46">
        <f>Table1[[#This Row],[Relationship
0 Subscriber
1 Spouse
2 Child]]</f>
        <v>0</v>
      </c>
      <c r="H405" s="46">
        <f>Table1[[#This Row],[Medical Tier:
(E) Employee 
(ES) Employee/spouse 
(EC) Employee/child(ren)
(F) Family
(W) WAIVER  
(R)  Retiree 
(C)  COBRA]]</f>
        <v>0</v>
      </c>
    </row>
    <row r="406" spans="1:8" x14ac:dyDescent="0.25">
      <c r="A406" s="14">
        <f>Table1[[#This Row],[Last Name]]</f>
        <v>0</v>
      </c>
      <c r="B406" s="14">
        <f>Table1[[#This Row],[First Name]]</f>
        <v>0</v>
      </c>
      <c r="D406" s="44">
        <f>Table1[[#This Row],[Zip]]</f>
        <v>0</v>
      </c>
      <c r="E406" s="45">
        <f>Table1[[#This Row],[DOB]]</f>
        <v>0</v>
      </c>
      <c r="F406" s="46">
        <f>Table1[[#This Row],[Gender]]</f>
        <v>0</v>
      </c>
      <c r="G406" s="46">
        <f>Table1[[#This Row],[Relationship
0 Subscriber
1 Spouse
2 Child]]</f>
        <v>0</v>
      </c>
      <c r="H406" s="46">
        <f>Table1[[#This Row],[Medical Tier:
(E) Employee 
(ES) Employee/spouse 
(EC) Employee/child(ren)
(F) Family
(W) WAIVER  
(R)  Retiree 
(C)  COBRA]]</f>
        <v>0</v>
      </c>
    </row>
    <row r="407" spans="1:8" x14ac:dyDescent="0.25">
      <c r="A407" s="14">
        <f>Table1[[#This Row],[Last Name]]</f>
        <v>0</v>
      </c>
      <c r="B407" s="14">
        <f>Table1[[#This Row],[First Name]]</f>
        <v>0</v>
      </c>
      <c r="D407" s="44">
        <f>Table1[[#This Row],[Zip]]</f>
        <v>0</v>
      </c>
      <c r="E407" s="45">
        <f>Table1[[#This Row],[DOB]]</f>
        <v>0</v>
      </c>
      <c r="F407" s="46">
        <f>Table1[[#This Row],[Gender]]</f>
        <v>0</v>
      </c>
      <c r="G407" s="46">
        <f>Table1[[#This Row],[Relationship
0 Subscriber
1 Spouse
2 Child]]</f>
        <v>0</v>
      </c>
      <c r="H407" s="46">
        <f>Table1[[#This Row],[Medical Tier:
(E) Employee 
(ES) Employee/spouse 
(EC) Employee/child(ren)
(F) Family
(W) WAIVER  
(R)  Retiree 
(C)  COBRA]]</f>
        <v>0</v>
      </c>
    </row>
    <row r="408" spans="1:8" x14ac:dyDescent="0.25">
      <c r="A408" s="14">
        <f>Table1[[#This Row],[Last Name]]</f>
        <v>0</v>
      </c>
      <c r="B408" s="14">
        <f>Table1[[#This Row],[First Name]]</f>
        <v>0</v>
      </c>
      <c r="D408" s="44">
        <f>Table1[[#This Row],[Zip]]</f>
        <v>0</v>
      </c>
      <c r="E408" s="45">
        <f>Table1[[#This Row],[DOB]]</f>
        <v>0</v>
      </c>
      <c r="F408" s="46">
        <f>Table1[[#This Row],[Gender]]</f>
        <v>0</v>
      </c>
      <c r="G408" s="46">
        <f>Table1[[#This Row],[Relationship
0 Subscriber
1 Spouse
2 Child]]</f>
        <v>0</v>
      </c>
      <c r="H408" s="46">
        <f>Table1[[#This Row],[Medical Tier:
(E) Employee 
(ES) Employee/spouse 
(EC) Employee/child(ren)
(F) Family
(W) WAIVER  
(R)  Retiree 
(C)  COBRA]]</f>
        <v>0</v>
      </c>
    </row>
    <row r="409" spans="1:8" x14ac:dyDescent="0.25">
      <c r="A409" s="14">
        <f>Table1[[#This Row],[Last Name]]</f>
        <v>0</v>
      </c>
      <c r="B409" s="14">
        <f>Table1[[#This Row],[First Name]]</f>
        <v>0</v>
      </c>
      <c r="D409" s="44">
        <f>Table1[[#This Row],[Zip]]</f>
        <v>0</v>
      </c>
      <c r="E409" s="45">
        <f>Table1[[#This Row],[DOB]]</f>
        <v>0</v>
      </c>
      <c r="F409" s="46">
        <f>Table1[[#This Row],[Gender]]</f>
        <v>0</v>
      </c>
      <c r="G409" s="46">
        <f>Table1[[#This Row],[Relationship
0 Subscriber
1 Spouse
2 Child]]</f>
        <v>0</v>
      </c>
      <c r="H409" s="46">
        <f>Table1[[#This Row],[Medical Tier:
(E) Employee 
(ES) Employee/spouse 
(EC) Employee/child(ren)
(F) Family
(W) WAIVER  
(R)  Retiree 
(C)  COBRA]]</f>
        <v>0</v>
      </c>
    </row>
    <row r="410" spans="1:8" x14ac:dyDescent="0.25">
      <c r="A410" s="14">
        <f>Table1[[#This Row],[Last Name]]</f>
        <v>0</v>
      </c>
      <c r="B410" s="14">
        <f>Table1[[#This Row],[First Name]]</f>
        <v>0</v>
      </c>
      <c r="D410" s="44">
        <f>Table1[[#This Row],[Zip]]</f>
        <v>0</v>
      </c>
      <c r="E410" s="45">
        <f>Table1[[#This Row],[DOB]]</f>
        <v>0</v>
      </c>
      <c r="F410" s="46">
        <f>Table1[[#This Row],[Gender]]</f>
        <v>0</v>
      </c>
      <c r="G410" s="46">
        <f>Table1[[#This Row],[Relationship
0 Subscriber
1 Spouse
2 Child]]</f>
        <v>0</v>
      </c>
      <c r="H410" s="46">
        <f>Table1[[#This Row],[Medical Tier:
(E) Employee 
(ES) Employee/spouse 
(EC) Employee/child(ren)
(F) Family
(W) WAIVER  
(R)  Retiree 
(C)  COBRA]]</f>
        <v>0</v>
      </c>
    </row>
    <row r="411" spans="1:8" x14ac:dyDescent="0.25">
      <c r="A411" s="14">
        <f>Table1[[#This Row],[Last Name]]</f>
        <v>0</v>
      </c>
      <c r="B411" s="14">
        <f>Table1[[#This Row],[First Name]]</f>
        <v>0</v>
      </c>
      <c r="D411" s="44">
        <f>Table1[[#This Row],[Zip]]</f>
        <v>0</v>
      </c>
      <c r="E411" s="45">
        <f>Table1[[#This Row],[DOB]]</f>
        <v>0</v>
      </c>
      <c r="F411" s="46">
        <f>Table1[[#This Row],[Gender]]</f>
        <v>0</v>
      </c>
      <c r="G411" s="46">
        <f>Table1[[#This Row],[Relationship
0 Subscriber
1 Spouse
2 Child]]</f>
        <v>0</v>
      </c>
      <c r="H411" s="46">
        <f>Table1[[#This Row],[Medical Tier:
(E) Employee 
(ES) Employee/spouse 
(EC) Employee/child(ren)
(F) Family
(W) WAIVER  
(R)  Retiree 
(C)  COBRA]]</f>
        <v>0</v>
      </c>
    </row>
    <row r="412" spans="1:8" x14ac:dyDescent="0.25">
      <c r="A412" s="14">
        <f>Table1[[#This Row],[Last Name]]</f>
        <v>0</v>
      </c>
      <c r="B412" s="14">
        <f>Table1[[#This Row],[First Name]]</f>
        <v>0</v>
      </c>
      <c r="D412" s="44">
        <f>Table1[[#This Row],[Zip]]</f>
        <v>0</v>
      </c>
      <c r="E412" s="45">
        <f>Table1[[#This Row],[DOB]]</f>
        <v>0</v>
      </c>
      <c r="F412" s="46">
        <f>Table1[[#This Row],[Gender]]</f>
        <v>0</v>
      </c>
      <c r="G412" s="46">
        <f>Table1[[#This Row],[Relationship
0 Subscriber
1 Spouse
2 Child]]</f>
        <v>0</v>
      </c>
      <c r="H412" s="46">
        <f>Table1[[#This Row],[Medical Tier:
(E) Employee 
(ES) Employee/spouse 
(EC) Employee/child(ren)
(F) Family
(W) WAIVER  
(R)  Retiree 
(C)  COBRA]]</f>
        <v>0</v>
      </c>
    </row>
    <row r="413" spans="1:8" x14ac:dyDescent="0.25">
      <c r="A413" s="14">
        <f>Table1[[#This Row],[Last Name]]</f>
        <v>0</v>
      </c>
      <c r="B413" s="14">
        <f>Table1[[#This Row],[First Name]]</f>
        <v>0</v>
      </c>
      <c r="D413" s="44">
        <f>Table1[[#This Row],[Zip]]</f>
        <v>0</v>
      </c>
      <c r="E413" s="45">
        <f>Table1[[#This Row],[DOB]]</f>
        <v>0</v>
      </c>
      <c r="F413" s="46">
        <f>Table1[[#This Row],[Gender]]</f>
        <v>0</v>
      </c>
      <c r="G413" s="46">
        <f>Table1[[#This Row],[Relationship
0 Subscriber
1 Spouse
2 Child]]</f>
        <v>0</v>
      </c>
      <c r="H413" s="46">
        <f>Table1[[#This Row],[Medical Tier:
(E) Employee 
(ES) Employee/spouse 
(EC) Employee/child(ren)
(F) Family
(W) WAIVER  
(R)  Retiree 
(C)  COBRA]]</f>
        <v>0</v>
      </c>
    </row>
    <row r="414" spans="1:8" x14ac:dyDescent="0.25">
      <c r="A414" s="14">
        <f>Table1[[#This Row],[Last Name]]</f>
        <v>0</v>
      </c>
      <c r="B414" s="14">
        <f>Table1[[#This Row],[First Name]]</f>
        <v>0</v>
      </c>
      <c r="D414" s="44">
        <f>Table1[[#This Row],[Zip]]</f>
        <v>0</v>
      </c>
      <c r="E414" s="45">
        <f>Table1[[#This Row],[DOB]]</f>
        <v>0</v>
      </c>
      <c r="F414" s="46">
        <f>Table1[[#This Row],[Gender]]</f>
        <v>0</v>
      </c>
      <c r="G414" s="46">
        <f>Table1[[#This Row],[Relationship
0 Subscriber
1 Spouse
2 Child]]</f>
        <v>0</v>
      </c>
      <c r="H414" s="46">
        <f>Table1[[#This Row],[Medical Tier:
(E) Employee 
(ES) Employee/spouse 
(EC) Employee/child(ren)
(F) Family
(W) WAIVER  
(R)  Retiree 
(C)  COBRA]]</f>
        <v>0</v>
      </c>
    </row>
    <row r="415" spans="1:8" x14ac:dyDescent="0.25">
      <c r="A415" s="14">
        <f>Table1[[#This Row],[Last Name]]</f>
        <v>0</v>
      </c>
      <c r="B415" s="14">
        <f>Table1[[#This Row],[First Name]]</f>
        <v>0</v>
      </c>
      <c r="D415" s="44">
        <f>Table1[[#This Row],[Zip]]</f>
        <v>0</v>
      </c>
      <c r="E415" s="45">
        <f>Table1[[#This Row],[DOB]]</f>
        <v>0</v>
      </c>
      <c r="F415" s="46">
        <f>Table1[[#This Row],[Gender]]</f>
        <v>0</v>
      </c>
      <c r="G415" s="46">
        <f>Table1[[#This Row],[Relationship
0 Subscriber
1 Spouse
2 Child]]</f>
        <v>0</v>
      </c>
      <c r="H415" s="46">
        <f>Table1[[#This Row],[Medical Tier:
(E) Employee 
(ES) Employee/spouse 
(EC) Employee/child(ren)
(F) Family
(W) WAIVER  
(R)  Retiree 
(C)  COBRA]]</f>
        <v>0</v>
      </c>
    </row>
    <row r="416" spans="1:8" x14ac:dyDescent="0.25">
      <c r="A416" s="14">
        <f>Table1[[#This Row],[Last Name]]</f>
        <v>0</v>
      </c>
      <c r="B416" s="14">
        <f>Table1[[#This Row],[First Name]]</f>
        <v>0</v>
      </c>
      <c r="D416" s="44">
        <f>Table1[[#This Row],[Zip]]</f>
        <v>0</v>
      </c>
      <c r="E416" s="45">
        <f>Table1[[#This Row],[DOB]]</f>
        <v>0</v>
      </c>
      <c r="F416" s="46">
        <f>Table1[[#This Row],[Gender]]</f>
        <v>0</v>
      </c>
      <c r="G416" s="46">
        <f>Table1[[#This Row],[Relationship
0 Subscriber
1 Spouse
2 Child]]</f>
        <v>0</v>
      </c>
      <c r="H416" s="46">
        <f>Table1[[#This Row],[Medical Tier:
(E) Employee 
(ES) Employee/spouse 
(EC) Employee/child(ren)
(F) Family
(W) WAIVER  
(R)  Retiree 
(C)  COBRA]]</f>
        <v>0</v>
      </c>
    </row>
    <row r="417" spans="1:8" x14ac:dyDescent="0.25">
      <c r="A417" s="14">
        <f>Table1[[#This Row],[Last Name]]</f>
        <v>0</v>
      </c>
      <c r="B417" s="14">
        <f>Table1[[#This Row],[First Name]]</f>
        <v>0</v>
      </c>
      <c r="D417" s="44">
        <f>Table1[[#This Row],[Zip]]</f>
        <v>0</v>
      </c>
      <c r="E417" s="45">
        <f>Table1[[#This Row],[DOB]]</f>
        <v>0</v>
      </c>
      <c r="F417" s="46">
        <f>Table1[[#This Row],[Gender]]</f>
        <v>0</v>
      </c>
      <c r="G417" s="46">
        <f>Table1[[#This Row],[Relationship
0 Subscriber
1 Spouse
2 Child]]</f>
        <v>0</v>
      </c>
      <c r="H417" s="46">
        <f>Table1[[#This Row],[Medical Tier:
(E) Employee 
(ES) Employee/spouse 
(EC) Employee/child(ren)
(F) Family
(W) WAIVER  
(R)  Retiree 
(C)  COBRA]]</f>
        <v>0</v>
      </c>
    </row>
    <row r="418" spans="1:8" x14ac:dyDescent="0.25">
      <c r="A418" s="14">
        <f>Table1[[#This Row],[Last Name]]</f>
        <v>0</v>
      </c>
      <c r="B418" s="14">
        <f>Table1[[#This Row],[First Name]]</f>
        <v>0</v>
      </c>
      <c r="D418" s="44">
        <f>Table1[[#This Row],[Zip]]</f>
        <v>0</v>
      </c>
      <c r="E418" s="45">
        <f>Table1[[#This Row],[DOB]]</f>
        <v>0</v>
      </c>
      <c r="F418" s="46">
        <f>Table1[[#This Row],[Gender]]</f>
        <v>0</v>
      </c>
      <c r="G418" s="46">
        <f>Table1[[#This Row],[Relationship
0 Subscriber
1 Spouse
2 Child]]</f>
        <v>0</v>
      </c>
      <c r="H418" s="46">
        <f>Table1[[#This Row],[Medical Tier:
(E) Employee 
(ES) Employee/spouse 
(EC) Employee/child(ren)
(F) Family
(W) WAIVER  
(R)  Retiree 
(C)  COBRA]]</f>
        <v>0</v>
      </c>
    </row>
    <row r="419" spans="1:8" x14ac:dyDescent="0.25">
      <c r="A419" s="14">
        <f>Table1[[#This Row],[Last Name]]</f>
        <v>0</v>
      </c>
      <c r="B419" s="14">
        <f>Table1[[#This Row],[First Name]]</f>
        <v>0</v>
      </c>
      <c r="D419" s="44">
        <f>Table1[[#This Row],[Zip]]</f>
        <v>0</v>
      </c>
      <c r="E419" s="45">
        <f>Table1[[#This Row],[DOB]]</f>
        <v>0</v>
      </c>
      <c r="F419" s="46">
        <f>Table1[[#This Row],[Gender]]</f>
        <v>0</v>
      </c>
      <c r="G419" s="46">
        <f>Table1[[#This Row],[Relationship
0 Subscriber
1 Spouse
2 Child]]</f>
        <v>0</v>
      </c>
      <c r="H419" s="46">
        <f>Table1[[#This Row],[Medical Tier:
(E) Employee 
(ES) Employee/spouse 
(EC) Employee/child(ren)
(F) Family
(W) WAIVER  
(R)  Retiree 
(C)  COBRA]]</f>
        <v>0</v>
      </c>
    </row>
    <row r="420" spans="1:8" x14ac:dyDescent="0.25">
      <c r="A420" s="14">
        <f>Table1[[#This Row],[Last Name]]</f>
        <v>0</v>
      </c>
      <c r="B420" s="14">
        <f>Table1[[#This Row],[First Name]]</f>
        <v>0</v>
      </c>
      <c r="D420" s="44">
        <f>Table1[[#This Row],[Zip]]</f>
        <v>0</v>
      </c>
      <c r="E420" s="45">
        <f>Table1[[#This Row],[DOB]]</f>
        <v>0</v>
      </c>
      <c r="F420" s="46">
        <f>Table1[[#This Row],[Gender]]</f>
        <v>0</v>
      </c>
      <c r="G420" s="46">
        <f>Table1[[#This Row],[Relationship
0 Subscriber
1 Spouse
2 Child]]</f>
        <v>0</v>
      </c>
      <c r="H420" s="46">
        <f>Table1[[#This Row],[Medical Tier:
(E) Employee 
(ES) Employee/spouse 
(EC) Employee/child(ren)
(F) Family
(W) WAIVER  
(R)  Retiree 
(C)  COBRA]]</f>
        <v>0</v>
      </c>
    </row>
    <row r="421" spans="1:8" x14ac:dyDescent="0.25">
      <c r="A421" s="14">
        <f>Table1[[#This Row],[Last Name]]</f>
        <v>0</v>
      </c>
      <c r="B421" s="14">
        <f>Table1[[#This Row],[First Name]]</f>
        <v>0</v>
      </c>
      <c r="D421" s="44">
        <f>Table1[[#This Row],[Zip]]</f>
        <v>0</v>
      </c>
      <c r="E421" s="45">
        <f>Table1[[#This Row],[DOB]]</f>
        <v>0</v>
      </c>
      <c r="F421" s="46">
        <f>Table1[[#This Row],[Gender]]</f>
        <v>0</v>
      </c>
      <c r="G421" s="46">
        <f>Table1[[#This Row],[Relationship
0 Subscriber
1 Spouse
2 Child]]</f>
        <v>0</v>
      </c>
      <c r="H421" s="46">
        <f>Table1[[#This Row],[Medical Tier:
(E) Employee 
(ES) Employee/spouse 
(EC) Employee/child(ren)
(F) Family
(W) WAIVER  
(R)  Retiree 
(C)  COBRA]]</f>
        <v>0</v>
      </c>
    </row>
    <row r="422" spans="1:8" x14ac:dyDescent="0.25">
      <c r="A422" s="14">
        <f>Table1[[#This Row],[Last Name]]</f>
        <v>0</v>
      </c>
      <c r="B422" s="14">
        <f>Table1[[#This Row],[First Name]]</f>
        <v>0</v>
      </c>
      <c r="D422" s="44">
        <f>Table1[[#This Row],[Zip]]</f>
        <v>0</v>
      </c>
      <c r="E422" s="45">
        <f>Table1[[#This Row],[DOB]]</f>
        <v>0</v>
      </c>
      <c r="F422" s="46">
        <f>Table1[[#This Row],[Gender]]</f>
        <v>0</v>
      </c>
      <c r="G422" s="46">
        <f>Table1[[#This Row],[Relationship
0 Subscriber
1 Spouse
2 Child]]</f>
        <v>0</v>
      </c>
      <c r="H422" s="46">
        <f>Table1[[#This Row],[Medical Tier:
(E) Employee 
(ES) Employee/spouse 
(EC) Employee/child(ren)
(F) Family
(W) WAIVER  
(R)  Retiree 
(C)  COBRA]]</f>
        <v>0</v>
      </c>
    </row>
    <row r="423" spans="1:8" x14ac:dyDescent="0.25">
      <c r="A423" s="14">
        <f>Table1[[#This Row],[Last Name]]</f>
        <v>0</v>
      </c>
      <c r="B423" s="14">
        <f>Table1[[#This Row],[First Name]]</f>
        <v>0</v>
      </c>
      <c r="D423" s="44">
        <f>Table1[[#This Row],[Zip]]</f>
        <v>0</v>
      </c>
      <c r="E423" s="45">
        <f>Table1[[#This Row],[DOB]]</f>
        <v>0</v>
      </c>
      <c r="F423" s="46">
        <f>Table1[[#This Row],[Gender]]</f>
        <v>0</v>
      </c>
      <c r="G423" s="46">
        <f>Table1[[#This Row],[Relationship
0 Subscriber
1 Spouse
2 Child]]</f>
        <v>0</v>
      </c>
      <c r="H423" s="46">
        <f>Table1[[#This Row],[Medical Tier:
(E) Employee 
(ES) Employee/spouse 
(EC) Employee/child(ren)
(F) Family
(W) WAIVER  
(R)  Retiree 
(C)  COBRA]]</f>
        <v>0</v>
      </c>
    </row>
    <row r="424" spans="1:8" x14ac:dyDescent="0.25">
      <c r="A424" s="14">
        <f>Table1[[#This Row],[Last Name]]</f>
        <v>0</v>
      </c>
      <c r="B424" s="14">
        <f>Table1[[#This Row],[First Name]]</f>
        <v>0</v>
      </c>
      <c r="D424" s="44">
        <f>Table1[[#This Row],[Zip]]</f>
        <v>0</v>
      </c>
      <c r="E424" s="45">
        <f>Table1[[#This Row],[DOB]]</f>
        <v>0</v>
      </c>
      <c r="F424" s="46">
        <f>Table1[[#This Row],[Gender]]</f>
        <v>0</v>
      </c>
      <c r="G424" s="46">
        <f>Table1[[#This Row],[Relationship
0 Subscriber
1 Spouse
2 Child]]</f>
        <v>0</v>
      </c>
      <c r="H424" s="46">
        <f>Table1[[#This Row],[Medical Tier:
(E) Employee 
(ES) Employee/spouse 
(EC) Employee/child(ren)
(F) Family
(W) WAIVER  
(R)  Retiree 
(C)  COBRA]]</f>
        <v>0</v>
      </c>
    </row>
    <row r="425" spans="1:8" x14ac:dyDescent="0.25">
      <c r="A425" s="14">
        <f>Table1[[#This Row],[Last Name]]</f>
        <v>0</v>
      </c>
      <c r="B425" s="14">
        <f>Table1[[#This Row],[First Name]]</f>
        <v>0</v>
      </c>
      <c r="D425" s="44">
        <f>Table1[[#This Row],[Zip]]</f>
        <v>0</v>
      </c>
      <c r="E425" s="45">
        <f>Table1[[#This Row],[DOB]]</f>
        <v>0</v>
      </c>
      <c r="F425" s="46">
        <f>Table1[[#This Row],[Gender]]</f>
        <v>0</v>
      </c>
      <c r="G425" s="46">
        <f>Table1[[#This Row],[Relationship
0 Subscriber
1 Spouse
2 Child]]</f>
        <v>0</v>
      </c>
      <c r="H425" s="46">
        <f>Table1[[#This Row],[Medical Tier:
(E) Employee 
(ES) Employee/spouse 
(EC) Employee/child(ren)
(F) Family
(W) WAIVER  
(R)  Retiree 
(C)  COBRA]]</f>
        <v>0</v>
      </c>
    </row>
    <row r="426" spans="1:8" x14ac:dyDescent="0.25">
      <c r="A426" s="14">
        <f>Table1[[#This Row],[Last Name]]</f>
        <v>0</v>
      </c>
      <c r="B426" s="14">
        <f>Table1[[#This Row],[First Name]]</f>
        <v>0</v>
      </c>
      <c r="D426" s="44">
        <f>Table1[[#This Row],[Zip]]</f>
        <v>0</v>
      </c>
      <c r="E426" s="45">
        <f>Table1[[#This Row],[DOB]]</f>
        <v>0</v>
      </c>
      <c r="F426" s="46">
        <f>Table1[[#This Row],[Gender]]</f>
        <v>0</v>
      </c>
      <c r="G426" s="46">
        <f>Table1[[#This Row],[Relationship
0 Subscriber
1 Spouse
2 Child]]</f>
        <v>0</v>
      </c>
      <c r="H426" s="46">
        <f>Table1[[#This Row],[Medical Tier:
(E) Employee 
(ES) Employee/spouse 
(EC) Employee/child(ren)
(F) Family
(W) WAIVER  
(R)  Retiree 
(C)  COBRA]]</f>
        <v>0</v>
      </c>
    </row>
    <row r="427" spans="1:8" x14ac:dyDescent="0.25">
      <c r="A427" s="14">
        <f>Table1[[#This Row],[Last Name]]</f>
        <v>0</v>
      </c>
      <c r="B427" s="14">
        <f>Table1[[#This Row],[First Name]]</f>
        <v>0</v>
      </c>
      <c r="D427" s="44">
        <f>Table1[[#This Row],[Zip]]</f>
        <v>0</v>
      </c>
      <c r="E427" s="45">
        <f>Table1[[#This Row],[DOB]]</f>
        <v>0</v>
      </c>
      <c r="F427" s="46">
        <f>Table1[[#This Row],[Gender]]</f>
        <v>0</v>
      </c>
      <c r="G427" s="46">
        <f>Table1[[#This Row],[Relationship
0 Subscriber
1 Spouse
2 Child]]</f>
        <v>0</v>
      </c>
      <c r="H427" s="46">
        <f>Table1[[#This Row],[Medical Tier:
(E) Employee 
(ES) Employee/spouse 
(EC) Employee/child(ren)
(F) Family
(W) WAIVER  
(R)  Retiree 
(C)  COBRA]]</f>
        <v>0</v>
      </c>
    </row>
    <row r="428" spans="1:8" x14ac:dyDescent="0.25">
      <c r="A428" s="14">
        <f>Table1[[#This Row],[Last Name]]</f>
        <v>0</v>
      </c>
      <c r="B428" s="14">
        <f>Table1[[#This Row],[First Name]]</f>
        <v>0</v>
      </c>
      <c r="D428" s="44">
        <f>Table1[[#This Row],[Zip]]</f>
        <v>0</v>
      </c>
      <c r="E428" s="45">
        <f>Table1[[#This Row],[DOB]]</f>
        <v>0</v>
      </c>
      <c r="F428" s="46">
        <f>Table1[[#This Row],[Gender]]</f>
        <v>0</v>
      </c>
      <c r="G428" s="46">
        <f>Table1[[#This Row],[Relationship
0 Subscriber
1 Spouse
2 Child]]</f>
        <v>0</v>
      </c>
      <c r="H428" s="46">
        <f>Table1[[#This Row],[Medical Tier:
(E) Employee 
(ES) Employee/spouse 
(EC) Employee/child(ren)
(F) Family
(W) WAIVER  
(R)  Retiree 
(C)  COBRA]]</f>
        <v>0</v>
      </c>
    </row>
    <row r="429" spans="1:8" x14ac:dyDescent="0.25">
      <c r="A429" s="14">
        <f>Table1[[#This Row],[Last Name]]</f>
        <v>0</v>
      </c>
      <c r="B429" s="14">
        <f>Table1[[#This Row],[First Name]]</f>
        <v>0</v>
      </c>
      <c r="D429" s="44">
        <f>Table1[[#This Row],[Zip]]</f>
        <v>0</v>
      </c>
      <c r="E429" s="45">
        <f>Table1[[#This Row],[DOB]]</f>
        <v>0</v>
      </c>
      <c r="F429" s="46">
        <f>Table1[[#This Row],[Gender]]</f>
        <v>0</v>
      </c>
      <c r="G429" s="46">
        <f>Table1[[#This Row],[Relationship
0 Subscriber
1 Spouse
2 Child]]</f>
        <v>0</v>
      </c>
      <c r="H429" s="46">
        <f>Table1[[#This Row],[Medical Tier:
(E) Employee 
(ES) Employee/spouse 
(EC) Employee/child(ren)
(F) Family
(W) WAIVER  
(R)  Retiree 
(C)  COBRA]]</f>
        <v>0</v>
      </c>
    </row>
    <row r="430" spans="1:8" x14ac:dyDescent="0.25">
      <c r="A430" s="14">
        <f>Table1[[#This Row],[Last Name]]</f>
        <v>0</v>
      </c>
      <c r="B430" s="14">
        <f>Table1[[#This Row],[First Name]]</f>
        <v>0</v>
      </c>
      <c r="D430" s="44">
        <f>Table1[[#This Row],[Zip]]</f>
        <v>0</v>
      </c>
      <c r="E430" s="45">
        <f>Table1[[#This Row],[DOB]]</f>
        <v>0</v>
      </c>
      <c r="F430" s="46">
        <f>Table1[[#This Row],[Gender]]</f>
        <v>0</v>
      </c>
      <c r="G430" s="46">
        <f>Table1[[#This Row],[Relationship
0 Subscriber
1 Spouse
2 Child]]</f>
        <v>0</v>
      </c>
      <c r="H430" s="46">
        <f>Table1[[#This Row],[Medical Tier:
(E) Employee 
(ES) Employee/spouse 
(EC) Employee/child(ren)
(F) Family
(W) WAIVER  
(R)  Retiree 
(C)  COBRA]]</f>
        <v>0</v>
      </c>
    </row>
    <row r="431" spans="1:8" x14ac:dyDescent="0.25">
      <c r="A431" s="14">
        <f>Table1[[#This Row],[Last Name]]</f>
        <v>0</v>
      </c>
      <c r="B431" s="14">
        <f>Table1[[#This Row],[First Name]]</f>
        <v>0</v>
      </c>
      <c r="D431" s="44">
        <f>Table1[[#This Row],[Zip]]</f>
        <v>0</v>
      </c>
      <c r="E431" s="45">
        <f>Table1[[#This Row],[DOB]]</f>
        <v>0</v>
      </c>
      <c r="F431" s="46">
        <f>Table1[[#This Row],[Gender]]</f>
        <v>0</v>
      </c>
      <c r="G431" s="46">
        <f>Table1[[#This Row],[Relationship
0 Subscriber
1 Spouse
2 Child]]</f>
        <v>0</v>
      </c>
      <c r="H431" s="46">
        <f>Table1[[#This Row],[Medical Tier:
(E) Employee 
(ES) Employee/spouse 
(EC) Employee/child(ren)
(F) Family
(W) WAIVER  
(R)  Retiree 
(C)  COBRA]]</f>
        <v>0</v>
      </c>
    </row>
    <row r="432" spans="1:8" x14ac:dyDescent="0.25">
      <c r="A432" s="14">
        <f>Table1[[#This Row],[Last Name]]</f>
        <v>0</v>
      </c>
      <c r="B432" s="14">
        <f>Table1[[#This Row],[First Name]]</f>
        <v>0</v>
      </c>
      <c r="D432" s="44">
        <f>Table1[[#This Row],[Zip]]</f>
        <v>0</v>
      </c>
      <c r="E432" s="45">
        <f>Table1[[#This Row],[DOB]]</f>
        <v>0</v>
      </c>
      <c r="F432" s="46">
        <f>Table1[[#This Row],[Gender]]</f>
        <v>0</v>
      </c>
      <c r="G432" s="46">
        <f>Table1[[#This Row],[Relationship
0 Subscriber
1 Spouse
2 Child]]</f>
        <v>0</v>
      </c>
      <c r="H432" s="46">
        <f>Table1[[#This Row],[Medical Tier:
(E) Employee 
(ES) Employee/spouse 
(EC) Employee/child(ren)
(F) Family
(W) WAIVER  
(R)  Retiree 
(C)  COBRA]]</f>
        <v>0</v>
      </c>
    </row>
    <row r="433" spans="1:8" x14ac:dyDescent="0.25">
      <c r="A433" s="14">
        <f>Table1[[#This Row],[Last Name]]</f>
        <v>0</v>
      </c>
      <c r="B433" s="14">
        <f>Table1[[#This Row],[First Name]]</f>
        <v>0</v>
      </c>
      <c r="D433" s="44">
        <f>Table1[[#This Row],[Zip]]</f>
        <v>0</v>
      </c>
      <c r="E433" s="45">
        <f>Table1[[#This Row],[DOB]]</f>
        <v>0</v>
      </c>
      <c r="F433" s="46">
        <f>Table1[[#This Row],[Gender]]</f>
        <v>0</v>
      </c>
      <c r="G433" s="46">
        <f>Table1[[#This Row],[Relationship
0 Subscriber
1 Spouse
2 Child]]</f>
        <v>0</v>
      </c>
      <c r="H433" s="46">
        <f>Table1[[#This Row],[Medical Tier:
(E) Employee 
(ES) Employee/spouse 
(EC) Employee/child(ren)
(F) Family
(W) WAIVER  
(R)  Retiree 
(C)  COBRA]]</f>
        <v>0</v>
      </c>
    </row>
    <row r="434" spans="1:8" x14ac:dyDescent="0.25">
      <c r="A434" s="14">
        <f>Table1[[#This Row],[Last Name]]</f>
        <v>0</v>
      </c>
      <c r="B434" s="14">
        <f>Table1[[#This Row],[First Name]]</f>
        <v>0</v>
      </c>
      <c r="D434" s="44">
        <f>Table1[[#This Row],[Zip]]</f>
        <v>0</v>
      </c>
      <c r="E434" s="45">
        <f>Table1[[#This Row],[DOB]]</f>
        <v>0</v>
      </c>
      <c r="F434" s="46">
        <f>Table1[[#This Row],[Gender]]</f>
        <v>0</v>
      </c>
      <c r="G434" s="46">
        <f>Table1[[#This Row],[Relationship
0 Subscriber
1 Spouse
2 Child]]</f>
        <v>0</v>
      </c>
      <c r="H434" s="46">
        <f>Table1[[#This Row],[Medical Tier:
(E) Employee 
(ES) Employee/spouse 
(EC) Employee/child(ren)
(F) Family
(W) WAIVER  
(R)  Retiree 
(C)  COBRA]]</f>
        <v>0</v>
      </c>
    </row>
    <row r="435" spans="1:8" x14ac:dyDescent="0.25">
      <c r="A435" s="14">
        <f>Table1[[#This Row],[Last Name]]</f>
        <v>0</v>
      </c>
      <c r="B435" s="14">
        <f>Table1[[#This Row],[First Name]]</f>
        <v>0</v>
      </c>
      <c r="D435" s="44">
        <f>Table1[[#This Row],[Zip]]</f>
        <v>0</v>
      </c>
      <c r="E435" s="45">
        <f>Table1[[#This Row],[DOB]]</f>
        <v>0</v>
      </c>
      <c r="F435" s="46">
        <f>Table1[[#This Row],[Gender]]</f>
        <v>0</v>
      </c>
      <c r="G435" s="46">
        <f>Table1[[#This Row],[Relationship
0 Subscriber
1 Spouse
2 Child]]</f>
        <v>0</v>
      </c>
      <c r="H435" s="46">
        <f>Table1[[#This Row],[Medical Tier:
(E) Employee 
(ES) Employee/spouse 
(EC) Employee/child(ren)
(F) Family
(W) WAIVER  
(R)  Retiree 
(C)  COBRA]]</f>
        <v>0</v>
      </c>
    </row>
    <row r="436" spans="1:8" x14ac:dyDescent="0.25">
      <c r="A436" s="14">
        <f>Table1[[#This Row],[Last Name]]</f>
        <v>0</v>
      </c>
      <c r="B436" s="14">
        <f>Table1[[#This Row],[First Name]]</f>
        <v>0</v>
      </c>
      <c r="D436" s="44">
        <f>Table1[[#This Row],[Zip]]</f>
        <v>0</v>
      </c>
      <c r="E436" s="45">
        <f>Table1[[#This Row],[DOB]]</f>
        <v>0</v>
      </c>
      <c r="F436" s="46">
        <f>Table1[[#This Row],[Gender]]</f>
        <v>0</v>
      </c>
      <c r="G436" s="46">
        <f>Table1[[#This Row],[Relationship
0 Subscriber
1 Spouse
2 Child]]</f>
        <v>0</v>
      </c>
      <c r="H436" s="46">
        <f>Table1[[#This Row],[Medical Tier:
(E) Employee 
(ES) Employee/spouse 
(EC) Employee/child(ren)
(F) Family
(W) WAIVER  
(R)  Retiree 
(C)  COBRA]]</f>
        <v>0</v>
      </c>
    </row>
    <row r="437" spans="1:8" x14ac:dyDescent="0.25">
      <c r="A437" s="14">
        <f>Table1[[#This Row],[Last Name]]</f>
        <v>0</v>
      </c>
      <c r="B437" s="14">
        <f>Table1[[#This Row],[First Name]]</f>
        <v>0</v>
      </c>
      <c r="D437" s="44">
        <f>Table1[[#This Row],[Zip]]</f>
        <v>0</v>
      </c>
      <c r="E437" s="45">
        <f>Table1[[#This Row],[DOB]]</f>
        <v>0</v>
      </c>
      <c r="F437" s="46">
        <f>Table1[[#This Row],[Gender]]</f>
        <v>0</v>
      </c>
      <c r="G437" s="46">
        <f>Table1[[#This Row],[Relationship
0 Subscriber
1 Spouse
2 Child]]</f>
        <v>0</v>
      </c>
      <c r="H437" s="46">
        <f>Table1[[#This Row],[Medical Tier:
(E) Employee 
(ES) Employee/spouse 
(EC) Employee/child(ren)
(F) Family
(W) WAIVER  
(R)  Retiree 
(C)  COBRA]]</f>
        <v>0</v>
      </c>
    </row>
    <row r="438" spans="1:8" x14ac:dyDescent="0.25">
      <c r="A438" s="14">
        <f>Table1[[#This Row],[Last Name]]</f>
        <v>0</v>
      </c>
      <c r="B438" s="14">
        <f>Table1[[#This Row],[First Name]]</f>
        <v>0</v>
      </c>
      <c r="D438" s="44">
        <f>Table1[[#This Row],[Zip]]</f>
        <v>0</v>
      </c>
      <c r="E438" s="45">
        <f>Table1[[#This Row],[DOB]]</f>
        <v>0</v>
      </c>
      <c r="F438" s="46">
        <f>Table1[[#This Row],[Gender]]</f>
        <v>0</v>
      </c>
      <c r="G438" s="46">
        <f>Table1[[#This Row],[Relationship
0 Subscriber
1 Spouse
2 Child]]</f>
        <v>0</v>
      </c>
      <c r="H438" s="46">
        <f>Table1[[#This Row],[Medical Tier:
(E) Employee 
(ES) Employee/spouse 
(EC) Employee/child(ren)
(F) Family
(W) WAIVER  
(R)  Retiree 
(C)  COBRA]]</f>
        <v>0</v>
      </c>
    </row>
    <row r="439" spans="1:8" x14ac:dyDescent="0.25">
      <c r="A439" s="14">
        <f>Table1[[#This Row],[Last Name]]</f>
        <v>0</v>
      </c>
      <c r="B439" s="14">
        <f>Table1[[#This Row],[First Name]]</f>
        <v>0</v>
      </c>
      <c r="D439" s="44">
        <f>Table1[[#This Row],[Zip]]</f>
        <v>0</v>
      </c>
      <c r="E439" s="45">
        <f>Table1[[#This Row],[DOB]]</f>
        <v>0</v>
      </c>
      <c r="F439" s="46">
        <f>Table1[[#This Row],[Gender]]</f>
        <v>0</v>
      </c>
      <c r="G439" s="46">
        <f>Table1[[#This Row],[Relationship
0 Subscriber
1 Spouse
2 Child]]</f>
        <v>0</v>
      </c>
      <c r="H439" s="46">
        <f>Table1[[#This Row],[Medical Tier:
(E) Employee 
(ES) Employee/spouse 
(EC) Employee/child(ren)
(F) Family
(W) WAIVER  
(R)  Retiree 
(C)  COBRA]]</f>
        <v>0</v>
      </c>
    </row>
    <row r="440" spans="1:8" x14ac:dyDescent="0.25">
      <c r="A440" s="14">
        <f>Table1[[#This Row],[Last Name]]</f>
        <v>0</v>
      </c>
      <c r="B440" s="14">
        <f>Table1[[#This Row],[First Name]]</f>
        <v>0</v>
      </c>
      <c r="D440" s="44">
        <f>Table1[[#This Row],[Zip]]</f>
        <v>0</v>
      </c>
      <c r="E440" s="45">
        <f>Table1[[#This Row],[DOB]]</f>
        <v>0</v>
      </c>
      <c r="F440" s="46">
        <f>Table1[[#This Row],[Gender]]</f>
        <v>0</v>
      </c>
      <c r="G440" s="46">
        <f>Table1[[#This Row],[Relationship
0 Subscriber
1 Spouse
2 Child]]</f>
        <v>0</v>
      </c>
      <c r="H440" s="46">
        <f>Table1[[#This Row],[Medical Tier:
(E) Employee 
(ES) Employee/spouse 
(EC) Employee/child(ren)
(F) Family
(W) WAIVER  
(R)  Retiree 
(C)  COBRA]]</f>
        <v>0</v>
      </c>
    </row>
    <row r="441" spans="1:8" x14ac:dyDescent="0.25">
      <c r="A441" s="14">
        <f>Table1[[#This Row],[Last Name]]</f>
        <v>0</v>
      </c>
      <c r="B441" s="14">
        <f>Table1[[#This Row],[First Name]]</f>
        <v>0</v>
      </c>
      <c r="D441" s="44">
        <f>Table1[[#This Row],[Zip]]</f>
        <v>0</v>
      </c>
      <c r="E441" s="45">
        <f>Table1[[#This Row],[DOB]]</f>
        <v>0</v>
      </c>
      <c r="F441" s="46">
        <f>Table1[[#This Row],[Gender]]</f>
        <v>0</v>
      </c>
      <c r="G441" s="46">
        <f>Table1[[#This Row],[Relationship
0 Subscriber
1 Spouse
2 Child]]</f>
        <v>0</v>
      </c>
      <c r="H441" s="46">
        <f>Table1[[#This Row],[Medical Tier:
(E) Employee 
(ES) Employee/spouse 
(EC) Employee/child(ren)
(F) Family
(W) WAIVER  
(R)  Retiree 
(C)  COBRA]]</f>
        <v>0</v>
      </c>
    </row>
    <row r="442" spans="1:8" x14ac:dyDescent="0.25">
      <c r="A442" s="14">
        <f>Table1[[#This Row],[Last Name]]</f>
        <v>0</v>
      </c>
      <c r="B442" s="14">
        <f>Table1[[#This Row],[First Name]]</f>
        <v>0</v>
      </c>
      <c r="D442" s="44">
        <f>Table1[[#This Row],[Zip]]</f>
        <v>0</v>
      </c>
      <c r="E442" s="45">
        <f>Table1[[#This Row],[DOB]]</f>
        <v>0</v>
      </c>
      <c r="F442" s="46">
        <f>Table1[[#This Row],[Gender]]</f>
        <v>0</v>
      </c>
      <c r="G442" s="46">
        <f>Table1[[#This Row],[Relationship
0 Subscriber
1 Spouse
2 Child]]</f>
        <v>0</v>
      </c>
      <c r="H442" s="46">
        <f>Table1[[#This Row],[Medical Tier:
(E) Employee 
(ES) Employee/spouse 
(EC) Employee/child(ren)
(F) Family
(W) WAIVER  
(R)  Retiree 
(C)  COBRA]]</f>
        <v>0</v>
      </c>
    </row>
    <row r="443" spans="1:8" x14ac:dyDescent="0.25">
      <c r="A443" s="14">
        <f>Table1[[#This Row],[Last Name]]</f>
        <v>0</v>
      </c>
      <c r="B443" s="14">
        <f>Table1[[#This Row],[First Name]]</f>
        <v>0</v>
      </c>
      <c r="D443" s="44">
        <f>Table1[[#This Row],[Zip]]</f>
        <v>0</v>
      </c>
      <c r="E443" s="45">
        <f>Table1[[#This Row],[DOB]]</f>
        <v>0</v>
      </c>
      <c r="F443" s="46">
        <f>Table1[[#This Row],[Gender]]</f>
        <v>0</v>
      </c>
      <c r="G443" s="46">
        <f>Table1[[#This Row],[Relationship
0 Subscriber
1 Spouse
2 Child]]</f>
        <v>0</v>
      </c>
      <c r="H443" s="46">
        <f>Table1[[#This Row],[Medical Tier:
(E) Employee 
(ES) Employee/spouse 
(EC) Employee/child(ren)
(F) Family
(W) WAIVER  
(R)  Retiree 
(C)  COBRA]]</f>
        <v>0</v>
      </c>
    </row>
    <row r="444" spans="1:8" x14ac:dyDescent="0.25">
      <c r="A444" s="14">
        <f>Table1[[#This Row],[Last Name]]</f>
        <v>0</v>
      </c>
      <c r="B444" s="14">
        <f>Table1[[#This Row],[First Name]]</f>
        <v>0</v>
      </c>
      <c r="D444" s="44">
        <f>Table1[[#This Row],[Zip]]</f>
        <v>0</v>
      </c>
      <c r="E444" s="45">
        <f>Table1[[#This Row],[DOB]]</f>
        <v>0</v>
      </c>
      <c r="F444" s="46">
        <f>Table1[[#This Row],[Gender]]</f>
        <v>0</v>
      </c>
      <c r="G444" s="46">
        <f>Table1[[#This Row],[Relationship
0 Subscriber
1 Spouse
2 Child]]</f>
        <v>0</v>
      </c>
      <c r="H444" s="46">
        <f>Table1[[#This Row],[Medical Tier:
(E) Employee 
(ES) Employee/spouse 
(EC) Employee/child(ren)
(F) Family
(W) WAIVER  
(R)  Retiree 
(C)  COBRA]]</f>
        <v>0</v>
      </c>
    </row>
    <row r="445" spans="1:8" x14ac:dyDescent="0.25">
      <c r="A445" s="14">
        <f>Table1[[#This Row],[Last Name]]</f>
        <v>0</v>
      </c>
      <c r="B445" s="14">
        <f>Table1[[#This Row],[First Name]]</f>
        <v>0</v>
      </c>
      <c r="D445" s="44">
        <f>Table1[[#This Row],[Zip]]</f>
        <v>0</v>
      </c>
      <c r="E445" s="45">
        <f>Table1[[#This Row],[DOB]]</f>
        <v>0</v>
      </c>
      <c r="F445" s="46">
        <f>Table1[[#This Row],[Gender]]</f>
        <v>0</v>
      </c>
      <c r="G445" s="46">
        <f>Table1[[#This Row],[Relationship
0 Subscriber
1 Spouse
2 Child]]</f>
        <v>0</v>
      </c>
      <c r="H445" s="46">
        <f>Table1[[#This Row],[Medical Tier:
(E) Employee 
(ES) Employee/spouse 
(EC) Employee/child(ren)
(F) Family
(W) WAIVER  
(R)  Retiree 
(C)  COBRA]]</f>
        <v>0</v>
      </c>
    </row>
    <row r="446" spans="1:8" x14ac:dyDescent="0.25">
      <c r="A446" s="14">
        <f>Table1[[#This Row],[Last Name]]</f>
        <v>0</v>
      </c>
      <c r="B446" s="14">
        <f>Table1[[#This Row],[First Name]]</f>
        <v>0</v>
      </c>
      <c r="D446" s="44">
        <f>Table1[[#This Row],[Zip]]</f>
        <v>0</v>
      </c>
      <c r="E446" s="45">
        <f>Table1[[#This Row],[DOB]]</f>
        <v>0</v>
      </c>
      <c r="F446" s="46">
        <f>Table1[[#This Row],[Gender]]</f>
        <v>0</v>
      </c>
      <c r="G446" s="46">
        <f>Table1[[#This Row],[Relationship
0 Subscriber
1 Spouse
2 Child]]</f>
        <v>0</v>
      </c>
      <c r="H446" s="46">
        <f>Table1[[#This Row],[Medical Tier:
(E) Employee 
(ES) Employee/spouse 
(EC) Employee/child(ren)
(F) Family
(W) WAIVER  
(R)  Retiree 
(C)  COBRA]]</f>
        <v>0</v>
      </c>
    </row>
    <row r="447" spans="1:8" x14ac:dyDescent="0.25">
      <c r="A447" s="14">
        <f>Table1[[#This Row],[Last Name]]</f>
        <v>0</v>
      </c>
      <c r="B447" s="14">
        <f>Table1[[#This Row],[First Name]]</f>
        <v>0</v>
      </c>
      <c r="D447" s="44">
        <f>Table1[[#This Row],[Zip]]</f>
        <v>0</v>
      </c>
      <c r="E447" s="45">
        <f>Table1[[#This Row],[DOB]]</f>
        <v>0</v>
      </c>
      <c r="F447" s="46">
        <f>Table1[[#This Row],[Gender]]</f>
        <v>0</v>
      </c>
      <c r="G447" s="46">
        <f>Table1[[#This Row],[Relationship
0 Subscriber
1 Spouse
2 Child]]</f>
        <v>0</v>
      </c>
      <c r="H447" s="46">
        <f>Table1[[#This Row],[Medical Tier:
(E) Employee 
(ES) Employee/spouse 
(EC) Employee/child(ren)
(F) Family
(W) WAIVER  
(R)  Retiree 
(C)  COBRA]]</f>
        <v>0</v>
      </c>
    </row>
    <row r="448" spans="1:8" x14ac:dyDescent="0.25">
      <c r="A448" s="14">
        <f>Table1[[#This Row],[Last Name]]</f>
        <v>0</v>
      </c>
      <c r="B448" s="14">
        <f>Table1[[#This Row],[First Name]]</f>
        <v>0</v>
      </c>
      <c r="D448" s="44">
        <f>Table1[[#This Row],[Zip]]</f>
        <v>0</v>
      </c>
      <c r="E448" s="45">
        <f>Table1[[#This Row],[DOB]]</f>
        <v>0</v>
      </c>
      <c r="F448" s="46">
        <f>Table1[[#This Row],[Gender]]</f>
        <v>0</v>
      </c>
      <c r="G448" s="46">
        <f>Table1[[#This Row],[Relationship
0 Subscriber
1 Spouse
2 Child]]</f>
        <v>0</v>
      </c>
      <c r="H448" s="46">
        <f>Table1[[#This Row],[Medical Tier:
(E) Employee 
(ES) Employee/spouse 
(EC) Employee/child(ren)
(F) Family
(W) WAIVER  
(R)  Retiree 
(C)  COBRA]]</f>
        <v>0</v>
      </c>
    </row>
    <row r="449" spans="1:8" x14ac:dyDescent="0.25">
      <c r="A449" s="14">
        <f>Table1[[#This Row],[Last Name]]</f>
        <v>0</v>
      </c>
      <c r="B449" s="14">
        <f>Table1[[#This Row],[First Name]]</f>
        <v>0</v>
      </c>
      <c r="D449" s="44">
        <f>Table1[[#This Row],[Zip]]</f>
        <v>0</v>
      </c>
      <c r="E449" s="45">
        <f>Table1[[#This Row],[DOB]]</f>
        <v>0</v>
      </c>
      <c r="F449" s="46">
        <f>Table1[[#This Row],[Gender]]</f>
        <v>0</v>
      </c>
      <c r="G449" s="46">
        <f>Table1[[#This Row],[Relationship
0 Subscriber
1 Spouse
2 Child]]</f>
        <v>0</v>
      </c>
      <c r="H449" s="46">
        <f>Table1[[#This Row],[Medical Tier:
(E) Employee 
(ES) Employee/spouse 
(EC) Employee/child(ren)
(F) Family
(W) WAIVER  
(R)  Retiree 
(C)  COBRA]]</f>
        <v>0</v>
      </c>
    </row>
    <row r="450" spans="1:8" x14ac:dyDescent="0.25">
      <c r="A450" s="14">
        <f>Table1[[#This Row],[Last Name]]</f>
        <v>0</v>
      </c>
      <c r="B450" s="14">
        <f>Table1[[#This Row],[First Name]]</f>
        <v>0</v>
      </c>
      <c r="D450" s="44">
        <f>Table1[[#This Row],[Zip]]</f>
        <v>0</v>
      </c>
      <c r="E450" s="45">
        <f>Table1[[#This Row],[DOB]]</f>
        <v>0</v>
      </c>
      <c r="F450" s="46">
        <f>Table1[[#This Row],[Gender]]</f>
        <v>0</v>
      </c>
      <c r="G450" s="46">
        <f>Table1[[#This Row],[Relationship
0 Subscriber
1 Spouse
2 Child]]</f>
        <v>0</v>
      </c>
      <c r="H450" s="46">
        <f>Table1[[#This Row],[Medical Tier:
(E) Employee 
(ES) Employee/spouse 
(EC) Employee/child(ren)
(F) Family
(W) WAIVER  
(R)  Retiree 
(C)  COBRA]]</f>
        <v>0</v>
      </c>
    </row>
    <row r="451" spans="1:8" x14ac:dyDescent="0.25">
      <c r="A451" s="14">
        <f>Table1[[#This Row],[Last Name]]</f>
        <v>0</v>
      </c>
      <c r="B451" s="14">
        <f>Table1[[#This Row],[First Name]]</f>
        <v>0</v>
      </c>
      <c r="D451" s="44">
        <f>Table1[[#This Row],[Zip]]</f>
        <v>0</v>
      </c>
      <c r="E451" s="45">
        <f>Table1[[#This Row],[DOB]]</f>
        <v>0</v>
      </c>
      <c r="F451" s="46">
        <f>Table1[[#This Row],[Gender]]</f>
        <v>0</v>
      </c>
      <c r="G451" s="46">
        <f>Table1[[#This Row],[Relationship
0 Subscriber
1 Spouse
2 Child]]</f>
        <v>0</v>
      </c>
      <c r="H451" s="46">
        <f>Table1[[#This Row],[Medical Tier:
(E) Employee 
(ES) Employee/spouse 
(EC) Employee/child(ren)
(F) Family
(W) WAIVER  
(R)  Retiree 
(C)  COBRA]]</f>
        <v>0</v>
      </c>
    </row>
    <row r="452" spans="1:8" x14ac:dyDescent="0.25">
      <c r="A452" s="14">
        <f>Table1[[#This Row],[Last Name]]</f>
        <v>0</v>
      </c>
      <c r="B452" s="14">
        <f>Table1[[#This Row],[First Name]]</f>
        <v>0</v>
      </c>
      <c r="D452" s="44">
        <f>Table1[[#This Row],[Zip]]</f>
        <v>0</v>
      </c>
      <c r="E452" s="45">
        <f>Table1[[#This Row],[DOB]]</f>
        <v>0</v>
      </c>
      <c r="F452" s="46">
        <f>Table1[[#This Row],[Gender]]</f>
        <v>0</v>
      </c>
      <c r="G452" s="46">
        <f>Table1[[#This Row],[Relationship
0 Subscriber
1 Spouse
2 Child]]</f>
        <v>0</v>
      </c>
      <c r="H452" s="46">
        <f>Table1[[#This Row],[Medical Tier:
(E) Employee 
(ES) Employee/spouse 
(EC) Employee/child(ren)
(F) Family
(W) WAIVER  
(R)  Retiree 
(C)  COBRA]]</f>
        <v>0</v>
      </c>
    </row>
    <row r="453" spans="1:8" x14ac:dyDescent="0.25">
      <c r="A453" s="14">
        <f>Table1[[#This Row],[Last Name]]</f>
        <v>0</v>
      </c>
      <c r="B453" s="14">
        <f>Table1[[#This Row],[First Name]]</f>
        <v>0</v>
      </c>
      <c r="D453" s="44">
        <f>Table1[[#This Row],[Zip]]</f>
        <v>0</v>
      </c>
      <c r="E453" s="45">
        <f>Table1[[#This Row],[DOB]]</f>
        <v>0</v>
      </c>
      <c r="F453" s="46">
        <f>Table1[[#This Row],[Gender]]</f>
        <v>0</v>
      </c>
      <c r="G453" s="46">
        <f>Table1[[#This Row],[Relationship
0 Subscriber
1 Spouse
2 Child]]</f>
        <v>0</v>
      </c>
      <c r="H453" s="46">
        <f>Table1[[#This Row],[Medical Tier:
(E) Employee 
(ES) Employee/spouse 
(EC) Employee/child(ren)
(F) Family
(W) WAIVER  
(R)  Retiree 
(C)  COBRA]]</f>
        <v>0</v>
      </c>
    </row>
    <row r="454" spans="1:8" x14ac:dyDescent="0.25">
      <c r="A454" s="14">
        <f>Table1[[#This Row],[Last Name]]</f>
        <v>0</v>
      </c>
      <c r="B454" s="14">
        <f>Table1[[#This Row],[First Name]]</f>
        <v>0</v>
      </c>
      <c r="D454" s="44">
        <f>Table1[[#This Row],[Zip]]</f>
        <v>0</v>
      </c>
      <c r="E454" s="45">
        <f>Table1[[#This Row],[DOB]]</f>
        <v>0</v>
      </c>
      <c r="F454" s="46">
        <f>Table1[[#This Row],[Gender]]</f>
        <v>0</v>
      </c>
      <c r="G454" s="46">
        <f>Table1[[#This Row],[Relationship
0 Subscriber
1 Spouse
2 Child]]</f>
        <v>0</v>
      </c>
      <c r="H454" s="46">
        <f>Table1[[#This Row],[Medical Tier:
(E) Employee 
(ES) Employee/spouse 
(EC) Employee/child(ren)
(F) Family
(W) WAIVER  
(R)  Retiree 
(C)  COBRA]]</f>
        <v>0</v>
      </c>
    </row>
    <row r="455" spans="1:8" x14ac:dyDescent="0.25">
      <c r="A455" s="14">
        <f>Table1[[#This Row],[Last Name]]</f>
        <v>0</v>
      </c>
      <c r="B455" s="14">
        <f>Table1[[#This Row],[First Name]]</f>
        <v>0</v>
      </c>
      <c r="D455" s="44">
        <f>Table1[[#This Row],[Zip]]</f>
        <v>0</v>
      </c>
      <c r="E455" s="45">
        <f>Table1[[#This Row],[DOB]]</f>
        <v>0</v>
      </c>
      <c r="F455" s="46">
        <f>Table1[[#This Row],[Gender]]</f>
        <v>0</v>
      </c>
      <c r="G455" s="46">
        <f>Table1[[#This Row],[Relationship
0 Subscriber
1 Spouse
2 Child]]</f>
        <v>0</v>
      </c>
      <c r="H455" s="46">
        <f>Table1[[#This Row],[Medical Tier:
(E) Employee 
(ES) Employee/spouse 
(EC) Employee/child(ren)
(F) Family
(W) WAIVER  
(R)  Retiree 
(C)  COBRA]]</f>
        <v>0</v>
      </c>
    </row>
    <row r="456" spans="1:8" x14ac:dyDescent="0.25">
      <c r="A456" s="14">
        <f>Table1[[#This Row],[Last Name]]</f>
        <v>0</v>
      </c>
      <c r="B456" s="14">
        <f>Table1[[#This Row],[First Name]]</f>
        <v>0</v>
      </c>
      <c r="D456" s="44">
        <f>Table1[[#This Row],[Zip]]</f>
        <v>0</v>
      </c>
      <c r="E456" s="45">
        <f>Table1[[#This Row],[DOB]]</f>
        <v>0</v>
      </c>
      <c r="F456" s="46">
        <f>Table1[[#This Row],[Gender]]</f>
        <v>0</v>
      </c>
      <c r="G456" s="46">
        <f>Table1[[#This Row],[Relationship
0 Subscriber
1 Spouse
2 Child]]</f>
        <v>0</v>
      </c>
      <c r="H456" s="46">
        <f>Table1[[#This Row],[Medical Tier:
(E) Employee 
(ES) Employee/spouse 
(EC) Employee/child(ren)
(F) Family
(W) WAIVER  
(R)  Retiree 
(C)  COBRA]]</f>
        <v>0</v>
      </c>
    </row>
    <row r="457" spans="1:8" x14ac:dyDescent="0.25">
      <c r="A457" s="14">
        <f>Table1[[#This Row],[Last Name]]</f>
        <v>0</v>
      </c>
      <c r="B457" s="14">
        <f>Table1[[#This Row],[First Name]]</f>
        <v>0</v>
      </c>
      <c r="D457" s="44">
        <f>Table1[[#This Row],[Zip]]</f>
        <v>0</v>
      </c>
      <c r="E457" s="45">
        <f>Table1[[#This Row],[DOB]]</f>
        <v>0</v>
      </c>
      <c r="F457" s="46">
        <f>Table1[[#This Row],[Gender]]</f>
        <v>0</v>
      </c>
      <c r="G457" s="46">
        <f>Table1[[#This Row],[Relationship
0 Subscriber
1 Spouse
2 Child]]</f>
        <v>0</v>
      </c>
      <c r="H457" s="46">
        <f>Table1[[#This Row],[Medical Tier:
(E) Employee 
(ES) Employee/spouse 
(EC) Employee/child(ren)
(F) Family
(W) WAIVER  
(R)  Retiree 
(C)  COBRA]]</f>
        <v>0</v>
      </c>
    </row>
    <row r="458" spans="1:8" x14ac:dyDescent="0.25">
      <c r="A458" s="14">
        <f>Table1[[#This Row],[Last Name]]</f>
        <v>0</v>
      </c>
      <c r="B458" s="14">
        <f>Table1[[#This Row],[First Name]]</f>
        <v>0</v>
      </c>
      <c r="D458" s="44">
        <f>Table1[[#This Row],[Zip]]</f>
        <v>0</v>
      </c>
      <c r="E458" s="45">
        <f>Table1[[#This Row],[DOB]]</f>
        <v>0</v>
      </c>
      <c r="F458" s="46">
        <f>Table1[[#This Row],[Gender]]</f>
        <v>0</v>
      </c>
      <c r="G458" s="46">
        <f>Table1[[#This Row],[Relationship
0 Subscriber
1 Spouse
2 Child]]</f>
        <v>0</v>
      </c>
      <c r="H458" s="46">
        <f>Table1[[#This Row],[Medical Tier:
(E) Employee 
(ES) Employee/spouse 
(EC) Employee/child(ren)
(F) Family
(W) WAIVER  
(R)  Retiree 
(C)  COBRA]]</f>
        <v>0</v>
      </c>
    </row>
    <row r="459" spans="1:8" x14ac:dyDescent="0.25">
      <c r="A459" s="14">
        <f>Table1[[#This Row],[Last Name]]</f>
        <v>0</v>
      </c>
      <c r="B459" s="14">
        <f>Table1[[#This Row],[First Name]]</f>
        <v>0</v>
      </c>
      <c r="D459" s="44">
        <f>Table1[[#This Row],[Zip]]</f>
        <v>0</v>
      </c>
      <c r="E459" s="45">
        <f>Table1[[#This Row],[DOB]]</f>
        <v>0</v>
      </c>
      <c r="F459" s="46">
        <f>Table1[[#This Row],[Gender]]</f>
        <v>0</v>
      </c>
      <c r="G459" s="46">
        <f>Table1[[#This Row],[Relationship
0 Subscriber
1 Spouse
2 Child]]</f>
        <v>0</v>
      </c>
      <c r="H459" s="46">
        <f>Table1[[#This Row],[Medical Tier:
(E) Employee 
(ES) Employee/spouse 
(EC) Employee/child(ren)
(F) Family
(W) WAIVER  
(R)  Retiree 
(C)  COBRA]]</f>
        <v>0</v>
      </c>
    </row>
    <row r="460" spans="1:8" x14ac:dyDescent="0.25">
      <c r="A460" s="14">
        <f>Table1[[#This Row],[Last Name]]</f>
        <v>0</v>
      </c>
      <c r="B460" s="14">
        <f>Table1[[#This Row],[First Name]]</f>
        <v>0</v>
      </c>
      <c r="D460" s="44">
        <f>Table1[[#This Row],[Zip]]</f>
        <v>0</v>
      </c>
      <c r="E460" s="45">
        <f>Table1[[#This Row],[DOB]]</f>
        <v>0</v>
      </c>
      <c r="F460" s="46">
        <f>Table1[[#This Row],[Gender]]</f>
        <v>0</v>
      </c>
      <c r="G460" s="46">
        <f>Table1[[#This Row],[Relationship
0 Subscriber
1 Spouse
2 Child]]</f>
        <v>0</v>
      </c>
      <c r="H460" s="46">
        <f>Table1[[#This Row],[Medical Tier:
(E) Employee 
(ES) Employee/spouse 
(EC) Employee/child(ren)
(F) Family
(W) WAIVER  
(R)  Retiree 
(C)  COBRA]]</f>
        <v>0</v>
      </c>
    </row>
    <row r="461" spans="1:8" x14ac:dyDescent="0.25">
      <c r="A461" s="14">
        <f>Table1[[#This Row],[Last Name]]</f>
        <v>0</v>
      </c>
      <c r="B461" s="14">
        <f>Table1[[#This Row],[First Name]]</f>
        <v>0</v>
      </c>
      <c r="D461" s="44">
        <f>Table1[[#This Row],[Zip]]</f>
        <v>0</v>
      </c>
      <c r="E461" s="45">
        <f>Table1[[#This Row],[DOB]]</f>
        <v>0</v>
      </c>
      <c r="F461" s="46">
        <f>Table1[[#This Row],[Gender]]</f>
        <v>0</v>
      </c>
      <c r="G461" s="46">
        <f>Table1[[#This Row],[Relationship
0 Subscriber
1 Spouse
2 Child]]</f>
        <v>0</v>
      </c>
      <c r="H461" s="46">
        <f>Table1[[#This Row],[Medical Tier:
(E) Employee 
(ES) Employee/spouse 
(EC) Employee/child(ren)
(F) Family
(W) WAIVER  
(R)  Retiree 
(C)  COBRA]]</f>
        <v>0</v>
      </c>
    </row>
    <row r="462" spans="1:8" x14ac:dyDescent="0.25">
      <c r="A462" s="14">
        <f>Table1[[#This Row],[Last Name]]</f>
        <v>0</v>
      </c>
      <c r="B462" s="14">
        <f>Table1[[#This Row],[First Name]]</f>
        <v>0</v>
      </c>
      <c r="D462" s="44">
        <f>Table1[[#This Row],[Zip]]</f>
        <v>0</v>
      </c>
      <c r="E462" s="45">
        <f>Table1[[#This Row],[DOB]]</f>
        <v>0</v>
      </c>
      <c r="F462" s="46">
        <f>Table1[[#This Row],[Gender]]</f>
        <v>0</v>
      </c>
      <c r="G462" s="46">
        <f>Table1[[#This Row],[Relationship
0 Subscriber
1 Spouse
2 Child]]</f>
        <v>0</v>
      </c>
      <c r="H462" s="46">
        <f>Table1[[#This Row],[Medical Tier:
(E) Employee 
(ES) Employee/spouse 
(EC) Employee/child(ren)
(F) Family
(W) WAIVER  
(R)  Retiree 
(C)  COBRA]]</f>
        <v>0</v>
      </c>
    </row>
    <row r="463" spans="1:8" x14ac:dyDescent="0.25">
      <c r="A463" s="14">
        <f>Table1[[#This Row],[Last Name]]</f>
        <v>0</v>
      </c>
      <c r="B463" s="14">
        <f>Table1[[#This Row],[First Name]]</f>
        <v>0</v>
      </c>
      <c r="D463" s="44">
        <f>Table1[[#This Row],[Zip]]</f>
        <v>0</v>
      </c>
      <c r="E463" s="45">
        <f>Table1[[#This Row],[DOB]]</f>
        <v>0</v>
      </c>
      <c r="F463" s="46">
        <f>Table1[[#This Row],[Gender]]</f>
        <v>0</v>
      </c>
      <c r="G463" s="46">
        <f>Table1[[#This Row],[Relationship
0 Subscriber
1 Spouse
2 Child]]</f>
        <v>0</v>
      </c>
      <c r="H463" s="46">
        <f>Table1[[#This Row],[Medical Tier:
(E) Employee 
(ES) Employee/spouse 
(EC) Employee/child(ren)
(F) Family
(W) WAIVER  
(R)  Retiree 
(C)  COBRA]]</f>
        <v>0</v>
      </c>
    </row>
    <row r="464" spans="1:8" x14ac:dyDescent="0.25">
      <c r="A464" s="14">
        <f>Table1[[#This Row],[Last Name]]</f>
        <v>0</v>
      </c>
      <c r="B464" s="14">
        <f>Table1[[#This Row],[First Name]]</f>
        <v>0</v>
      </c>
      <c r="D464" s="44">
        <f>Table1[[#This Row],[Zip]]</f>
        <v>0</v>
      </c>
      <c r="E464" s="45">
        <f>Table1[[#This Row],[DOB]]</f>
        <v>0</v>
      </c>
      <c r="F464" s="46">
        <f>Table1[[#This Row],[Gender]]</f>
        <v>0</v>
      </c>
      <c r="G464" s="46">
        <f>Table1[[#This Row],[Relationship
0 Subscriber
1 Spouse
2 Child]]</f>
        <v>0</v>
      </c>
      <c r="H464" s="46">
        <f>Table1[[#This Row],[Medical Tier:
(E) Employee 
(ES) Employee/spouse 
(EC) Employee/child(ren)
(F) Family
(W) WAIVER  
(R)  Retiree 
(C)  COBRA]]</f>
        <v>0</v>
      </c>
    </row>
    <row r="465" spans="1:8" x14ac:dyDescent="0.25">
      <c r="A465" s="14">
        <f>Table1[[#This Row],[Last Name]]</f>
        <v>0</v>
      </c>
      <c r="B465" s="14">
        <f>Table1[[#This Row],[First Name]]</f>
        <v>0</v>
      </c>
      <c r="D465" s="44">
        <f>Table1[[#This Row],[Zip]]</f>
        <v>0</v>
      </c>
      <c r="E465" s="45">
        <f>Table1[[#This Row],[DOB]]</f>
        <v>0</v>
      </c>
      <c r="F465" s="46">
        <f>Table1[[#This Row],[Gender]]</f>
        <v>0</v>
      </c>
      <c r="G465" s="46">
        <f>Table1[[#This Row],[Relationship
0 Subscriber
1 Spouse
2 Child]]</f>
        <v>0</v>
      </c>
      <c r="H465" s="46">
        <f>Table1[[#This Row],[Medical Tier:
(E) Employee 
(ES) Employee/spouse 
(EC) Employee/child(ren)
(F) Family
(W) WAIVER  
(R)  Retiree 
(C)  COBRA]]</f>
        <v>0</v>
      </c>
    </row>
    <row r="466" spans="1:8" x14ac:dyDescent="0.25">
      <c r="A466" s="14">
        <f>Table1[[#This Row],[Last Name]]</f>
        <v>0</v>
      </c>
      <c r="B466" s="14">
        <f>Table1[[#This Row],[First Name]]</f>
        <v>0</v>
      </c>
      <c r="D466" s="44">
        <f>Table1[[#This Row],[Zip]]</f>
        <v>0</v>
      </c>
      <c r="E466" s="45">
        <f>Table1[[#This Row],[DOB]]</f>
        <v>0</v>
      </c>
      <c r="F466" s="46">
        <f>Table1[[#This Row],[Gender]]</f>
        <v>0</v>
      </c>
      <c r="G466" s="46">
        <f>Table1[[#This Row],[Relationship
0 Subscriber
1 Spouse
2 Child]]</f>
        <v>0</v>
      </c>
      <c r="H466" s="46">
        <f>Table1[[#This Row],[Medical Tier:
(E) Employee 
(ES) Employee/spouse 
(EC) Employee/child(ren)
(F) Family
(W) WAIVER  
(R)  Retiree 
(C)  COBRA]]</f>
        <v>0</v>
      </c>
    </row>
    <row r="467" spans="1:8" x14ac:dyDescent="0.25">
      <c r="A467" s="14">
        <f>Table1[[#This Row],[Last Name]]</f>
        <v>0</v>
      </c>
      <c r="B467" s="14">
        <f>Table1[[#This Row],[First Name]]</f>
        <v>0</v>
      </c>
      <c r="D467" s="44">
        <f>Table1[[#This Row],[Zip]]</f>
        <v>0</v>
      </c>
      <c r="E467" s="45">
        <f>Table1[[#This Row],[DOB]]</f>
        <v>0</v>
      </c>
      <c r="F467" s="46">
        <f>Table1[[#This Row],[Gender]]</f>
        <v>0</v>
      </c>
      <c r="G467" s="46">
        <f>Table1[[#This Row],[Relationship
0 Subscriber
1 Spouse
2 Child]]</f>
        <v>0</v>
      </c>
      <c r="H467" s="46">
        <f>Table1[[#This Row],[Medical Tier:
(E) Employee 
(ES) Employee/spouse 
(EC) Employee/child(ren)
(F) Family
(W) WAIVER  
(R)  Retiree 
(C)  COBRA]]</f>
        <v>0</v>
      </c>
    </row>
    <row r="468" spans="1:8" x14ac:dyDescent="0.25">
      <c r="A468" s="14">
        <f>Table1[[#This Row],[Last Name]]</f>
        <v>0</v>
      </c>
      <c r="B468" s="14">
        <f>Table1[[#This Row],[First Name]]</f>
        <v>0</v>
      </c>
      <c r="D468" s="44">
        <f>Table1[[#This Row],[Zip]]</f>
        <v>0</v>
      </c>
      <c r="E468" s="45">
        <f>Table1[[#This Row],[DOB]]</f>
        <v>0</v>
      </c>
      <c r="F468" s="46">
        <f>Table1[[#This Row],[Gender]]</f>
        <v>0</v>
      </c>
      <c r="G468" s="46">
        <f>Table1[[#This Row],[Relationship
0 Subscriber
1 Spouse
2 Child]]</f>
        <v>0</v>
      </c>
      <c r="H468" s="46">
        <f>Table1[[#This Row],[Medical Tier:
(E) Employee 
(ES) Employee/spouse 
(EC) Employee/child(ren)
(F) Family
(W) WAIVER  
(R)  Retiree 
(C)  COBRA]]</f>
        <v>0</v>
      </c>
    </row>
    <row r="469" spans="1:8" x14ac:dyDescent="0.25">
      <c r="A469" s="14">
        <f>Table1[[#This Row],[Last Name]]</f>
        <v>0</v>
      </c>
      <c r="B469" s="14">
        <f>Table1[[#This Row],[First Name]]</f>
        <v>0</v>
      </c>
      <c r="D469" s="44">
        <f>Table1[[#This Row],[Zip]]</f>
        <v>0</v>
      </c>
      <c r="E469" s="45">
        <f>Table1[[#This Row],[DOB]]</f>
        <v>0</v>
      </c>
      <c r="F469" s="46">
        <f>Table1[[#This Row],[Gender]]</f>
        <v>0</v>
      </c>
      <c r="G469" s="46">
        <f>Table1[[#This Row],[Relationship
0 Subscriber
1 Spouse
2 Child]]</f>
        <v>0</v>
      </c>
      <c r="H469" s="46">
        <f>Table1[[#This Row],[Medical Tier:
(E) Employee 
(ES) Employee/spouse 
(EC) Employee/child(ren)
(F) Family
(W) WAIVER  
(R)  Retiree 
(C)  COBRA]]</f>
        <v>0</v>
      </c>
    </row>
    <row r="470" spans="1:8" x14ac:dyDescent="0.25">
      <c r="A470" s="14">
        <f>Table1[[#This Row],[Last Name]]</f>
        <v>0</v>
      </c>
      <c r="B470" s="14">
        <f>Table1[[#This Row],[First Name]]</f>
        <v>0</v>
      </c>
      <c r="D470" s="44">
        <f>Table1[[#This Row],[Zip]]</f>
        <v>0</v>
      </c>
      <c r="E470" s="45">
        <f>Table1[[#This Row],[DOB]]</f>
        <v>0</v>
      </c>
      <c r="F470" s="46">
        <f>Table1[[#This Row],[Gender]]</f>
        <v>0</v>
      </c>
      <c r="G470" s="46">
        <f>Table1[[#This Row],[Relationship
0 Subscriber
1 Spouse
2 Child]]</f>
        <v>0</v>
      </c>
      <c r="H470" s="46">
        <f>Table1[[#This Row],[Medical Tier:
(E) Employee 
(ES) Employee/spouse 
(EC) Employee/child(ren)
(F) Family
(W) WAIVER  
(R)  Retiree 
(C)  COBRA]]</f>
        <v>0</v>
      </c>
    </row>
    <row r="471" spans="1:8" x14ac:dyDescent="0.25">
      <c r="A471" s="14">
        <f>Table1[[#This Row],[Last Name]]</f>
        <v>0</v>
      </c>
      <c r="B471" s="14">
        <f>Table1[[#This Row],[First Name]]</f>
        <v>0</v>
      </c>
      <c r="D471" s="44">
        <f>Table1[[#This Row],[Zip]]</f>
        <v>0</v>
      </c>
      <c r="E471" s="45">
        <f>Table1[[#This Row],[DOB]]</f>
        <v>0</v>
      </c>
      <c r="F471" s="46">
        <f>Table1[[#This Row],[Gender]]</f>
        <v>0</v>
      </c>
      <c r="G471" s="46">
        <f>Table1[[#This Row],[Relationship
0 Subscriber
1 Spouse
2 Child]]</f>
        <v>0</v>
      </c>
      <c r="H471" s="46">
        <f>Table1[[#This Row],[Medical Tier:
(E) Employee 
(ES) Employee/spouse 
(EC) Employee/child(ren)
(F) Family
(W) WAIVER  
(R)  Retiree 
(C)  COBRA]]</f>
        <v>0</v>
      </c>
    </row>
    <row r="472" spans="1:8" x14ac:dyDescent="0.25">
      <c r="A472" s="14">
        <f>Table1[[#This Row],[Last Name]]</f>
        <v>0</v>
      </c>
      <c r="B472" s="14">
        <f>Table1[[#This Row],[First Name]]</f>
        <v>0</v>
      </c>
      <c r="D472" s="44">
        <f>Table1[[#This Row],[Zip]]</f>
        <v>0</v>
      </c>
      <c r="E472" s="45">
        <f>Table1[[#This Row],[DOB]]</f>
        <v>0</v>
      </c>
      <c r="F472" s="46">
        <f>Table1[[#This Row],[Gender]]</f>
        <v>0</v>
      </c>
      <c r="G472" s="46">
        <f>Table1[[#This Row],[Relationship
0 Subscriber
1 Spouse
2 Child]]</f>
        <v>0</v>
      </c>
      <c r="H472" s="46">
        <f>Table1[[#This Row],[Medical Tier:
(E) Employee 
(ES) Employee/spouse 
(EC) Employee/child(ren)
(F) Family
(W) WAIVER  
(R)  Retiree 
(C)  COBRA]]</f>
        <v>0</v>
      </c>
    </row>
    <row r="473" spans="1:8" x14ac:dyDescent="0.25">
      <c r="A473" s="14">
        <f>Table1[[#This Row],[Last Name]]</f>
        <v>0</v>
      </c>
      <c r="B473" s="14">
        <f>Table1[[#This Row],[First Name]]</f>
        <v>0</v>
      </c>
      <c r="D473" s="44">
        <f>Table1[[#This Row],[Zip]]</f>
        <v>0</v>
      </c>
      <c r="E473" s="45">
        <f>Table1[[#This Row],[DOB]]</f>
        <v>0</v>
      </c>
      <c r="F473" s="46">
        <f>Table1[[#This Row],[Gender]]</f>
        <v>0</v>
      </c>
      <c r="G473" s="46">
        <f>Table1[[#This Row],[Relationship
0 Subscriber
1 Spouse
2 Child]]</f>
        <v>0</v>
      </c>
      <c r="H473" s="46">
        <f>Table1[[#This Row],[Medical Tier:
(E) Employee 
(ES) Employee/spouse 
(EC) Employee/child(ren)
(F) Family
(W) WAIVER  
(R)  Retiree 
(C)  COBRA]]</f>
        <v>0</v>
      </c>
    </row>
    <row r="474" spans="1:8" x14ac:dyDescent="0.25">
      <c r="A474" s="14">
        <f>Table1[[#This Row],[Last Name]]</f>
        <v>0</v>
      </c>
      <c r="B474" s="14">
        <f>Table1[[#This Row],[First Name]]</f>
        <v>0</v>
      </c>
      <c r="D474" s="44">
        <f>Table1[[#This Row],[Zip]]</f>
        <v>0</v>
      </c>
      <c r="E474" s="45">
        <f>Table1[[#This Row],[DOB]]</f>
        <v>0</v>
      </c>
      <c r="F474" s="46">
        <f>Table1[[#This Row],[Gender]]</f>
        <v>0</v>
      </c>
      <c r="G474" s="46">
        <f>Table1[[#This Row],[Relationship
0 Subscriber
1 Spouse
2 Child]]</f>
        <v>0</v>
      </c>
      <c r="H474" s="46">
        <f>Table1[[#This Row],[Medical Tier:
(E) Employee 
(ES) Employee/spouse 
(EC) Employee/child(ren)
(F) Family
(W) WAIVER  
(R)  Retiree 
(C)  COBRA]]</f>
        <v>0</v>
      </c>
    </row>
    <row r="475" spans="1:8" x14ac:dyDescent="0.25">
      <c r="A475" s="14">
        <f>Table1[[#This Row],[Last Name]]</f>
        <v>0</v>
      </c>
      <c r="B475" s="14">
        <f>Table1[[#This Row],[First Name]]</f>
        <v>0</v>
      </c>
      <c r="D475" s="44">
        <f>Table1[[#This Row],[Zip]]</f>
        <v>0</v>
      </c>
      <c r="E475" s="45">
        <f>Table1[[#This Row],[DOB]]</f>
        <v>0</v>
      </c>
      <c r="F475" s="46">
        <f>Table1[[#This Row],[Gender]]</f>
        <v>0</v>
      </c>
      <c r="G475" s="46">
        <f>Table1[[#This Row],[Relationship
0 Subscriber
1 Spouse
2 Child]]</f>
        <v>0</v>
      </c>
      <c r="H475" s="46">
        <f>Table1[[#This Row],[Medical Tier:
(E) Employee 
(ES) Employee/spouse 
(EC) Employee/child(ren)
(F) Family
(W) WAIVER  
(R)  Retiree 
(C)  COBRA]]</f>
        <v>0</v>
      </c>
    </row>
    <row r="476" spans="1:8" x14ac:dyDescent="0.25">
      <c r="A476" s="14">
        <f>Table1[[#This Row],[Last Name]]</f>
        <v>0</v>
      </c>
      <c r="B476" s="14">
        <f>Table1[[#This Row],[First Name]]</f>
        <v>0</v>
      </c>
      <c r="D476" s="44">
        <f>Table1[[#This Row],[Zip]]</f>
        <v>0</v>
      </c>
      <c r="E476" s="45">
        <f>Table1[[#This Row],[DOB]]</f>
        <v>0</v>
      </c>
      <c r="F476" s="46">
        <f>Table1[[#This Row],[Gender]]</f>
        <v>0</v>
      </c>
      <c r="G476" s="46">
        <f>Table1[[#This Row],[Relationship
0 Subscriber
1 Spouse
2 Child]]</f>
        <v>0</v>
      </c>
      <c r="H476" s="46">
        <f>Table1[[#This Row],[Medical Tier:
(E) Employee 
(ES) Employee/spouse 
(EC) Employee/child(ren)
(F) Family
(W) WAIVER  
(R)  Retiree 
(C)  COBRA]]</f>
        <v>0</v>
      </c>
    </row>
    <row r="477" spans="1:8" x14ac:dyDescent="0.25">
      <c r="A477" s="14">
        <f>Table1[[#This Row],[Last Name]]</f>
        <v>0</v>
      </c>
      <c r="B477" s="14">
        <f>Table1[[#This Row],[First Name]]</f>
        <v>0</v>
      </c>
      <c r="D477" s="44">
        <f>Table1[[#This Row],[Zip]]</f>
        <v>0</v>
      </c>
      <c r="E477" s="45">
        <f>Table1[[#This Row],[DOB]]</f>
        <v>0</v>
      </c>
      <c r="F477" s="46">
        <f>Table1[[#This Row],[Gender]]</f>
        <v>0</v>
      </c>
      <c r="G477" s="46">
        <f>Table1[[#This Row],[Relationship
0 Subscriber
1 Spouse
2 Child]]</f>
        <v>0</v>
      </c>
      <c r="H477" s="46">
        <f>Table1[[#This Row],[Medical Tier:
(E) Employee 
(ES) Employee/spouse 
(EC) Employee/child(ren)
(F) Family
(W) WAIVER  
(R)  Retiree 
(C)  COBRA]]</f>
        <v>0</v>
      </c>
    </row>
    <row r="478" spans="1:8" x14ac:dyDescent="0.25">
      <c r="A478" s="14">
        <f>Table1[[#This Row],[Last Name]]</f>
        <v>0</v>
      </c>
      <c r="B478" s="14">
        <f>Table1[[#This Row],[First Name]]</f>
        <v>0</v>
      </c>
      <c r="D478" s="44">
        <f>Table1[[#This Row],[Zip]]</f>
        <v>0</v>
      </c>
      <c r="E478" s="45">
        <f>Table1[[#This Row],[DOB]]</f>
        <v>0</v>
      </c>
      <c r="F478" s="46">
        <f>Table1[[#This Row],[Gender]]</f>
        <v>0</v>
      </c>
      <c r="G478" s="46">
        <f>Table1[[#This Row],[Relationship
0 Subscriber
1 Spouse
2 Child]]</f>
        <v>0</v>
      </c>
      <c r="H478" s="46">
        <f>Table1[[#This Row],[Medical Tier:
(E) Employee 
(ES) Employee/spouse 
(EC) Employee/child(ren)
(F) Family
(W) WAIVER  
(R)  Retiree 
(C)  COBRA]]</f>
        <v>0</v>
      </c>
    </row>
    <row r="479" spans="1:8" x14ac:dyDescent="0.25">
      <c r="A479" s="14">
        <f>Table1[[#This Row],[Last Name]]</f>
        <v>0</v>
      </c>
      <c r="B479" s="14">
        <f>Table1[[#This Row],[First Name]]</f>
        <v>0</v>
      </c>
      <c r="D479" s="44">
        <f>Table1[[#This Row],[Zip]]</f>
        <v>0</v>
      </c>
      <c r="E479" s="45">
        <f>Table1[[#This Row],[DOB]]</f>
        <v>0</v>
      </c>
      <c r="F479" s="46">
        <f>Table1[[#This Row],[Gender]]</f>
        <v>0</v>
      </c>
      <c r="G479" s="46">
        <f>Table1[[#This Row],[Relationship
0 Subscriber
1 Spouse
2 Child]]</f>
        <v>0</v>
      </c>
      <c r="H479" s="46">
        <f>Table1[[#This Row],[Medical Tier:
(E) Employee 
(ES) Employee/spouse 
(EC) Employee/child(ren)
(F) Family
(W) WAIVER  
(R)  Retiree 
(C)  COBRA]]</f>
        <v>0</v>
      </c>
    </row>
    <row r="480" spans="1:8" x14ac:dyDescent="0.25">
      <c r="A480" s="14">
        <f>Table1[[#This Row],[Last Name]]</f>
        <v>0</v>
      </c>
      <c r="B480" s="14">
        <f>Table1[[#This Row],[First Name]]</f>
        <v>0</v>
      </c>
      <c r="D480" s="44">
        <f>Table1[[#This Row],[Zip]]</f>
        <v>0</v>
      </c>
      <c r="E480" s="45">
        <f>Table1[[#This Row],[DOB]]</f>
        <v>0</v>
      </c>
      <c r="F480" s="46">
        <f>Table1[[#This Row],[Gender]]</f>
        <v>0</v>
      </c>
      <c r="G480" s="46">
        <f>Table1[[#This Row],[Relationship
0 Subscriber
1 Spouse
2 Child]]</f>
        <v>0</v>
      </c>
      <c r="H480" s="46">
        <f>Table1[[#This Row],[Medical Tier:
(E) Employee 
(ES) Employee/spouse 
(EC) Employee/child(ren)
(F) Family
(W) WAIVER  
(R)  Retiree 
(C)  COBRA]]</f>
        <v>0</v>
      </c>
    </row>
    <row r="481" spans="1:8" x14ac:dyDescent="0.25">
      <c r="A481" s="14">
        <f>Table1[[#This Row],[Last Name]]</f>
        <v>0</v>
      </c>
      <c r="B481" s="14">
        <f>Table1[[#This Row],[First Name]]</f>
        <v>0</v>
      </c>
      <c r="D481" s="44">
        <f>Table1[[#This Row],[Zip]]</f>
        <v>0</v>
      </c>
      <c r="E481" s="45">
        <f>Table1[[#This Row],[DOB]]</f>
        <v>0</v>
      </c>
      <c r="F481" s="46">
        <f>Table1[[#This Row],[Gender]]</f>
        <v>0</v>
      </c>
      <c r="G481" s="46">
        <f>Table1[[#This Row],[Relationship
0 Subscriber
1 Spouse
2 Child]]</f>
        <v>0</v>
      </c>
      <c r="H481" s="46">
        <f>Table1[[#This Row],[Medical Tier:
(E) Employee 
(ES) Employee/spouse 
(EC) Employee/child(ren)
(F) Family
(W) WAIVER  
(R)  Retiree 
(C)  COBRA]]</f>
        <v>0</v>
      </c>
    </row>
    <row r="482" spans="1:8" x14ac:dyDescent="0.25">
      <c r="A482" s="14">
        <f>Table1[[#This Row],[Last Name]]</f>
        <v>0</v>
      </c>
      <c r="B482" s="14">
        <f>Table1[[#This Row],[First Name]]</f>
        <v>0</v>
      </c>
      <c r="D482" s="44">
        <f>Table1[[#This Row],[Zip]]</f>
        <v>0</v>
      </c>
      <c r="E482" s="45">
        <f>Table1[[#This Row],[DOB]]</f>
        <v>0</v>
      </c>
      <c r="F482" s="46">
        <f>Table1[[#This Row],[Gender]]</f>
        <v>0</v>
      </c>
      <c r="G482" s="46">
        <f>Table1[[#This Row],[Relationship
0 Subscriber
1 Spouse
2 Child]]</f>
        <v>0</v>
      </c>
      <c r="H482" s="46">
        <f>Table1[[#This Row],[Medical Tier:
(E) Employee 
(ES) Employee/spouse 
(EC) Employee/child(ren)
(F) Family
(W) WAIVER  
(R)  Retiree 
(C)  COBRA]]</f>
        <v>0</v>
      </c>
    </row>
    <row r="483" spans="1:8" x14ac:dyDescent="0.25">
      <c r="A483" s="14">
        <f>Table1[[#This Row],[Last Name]]</f>
        <v>0</v>
      </c>
      <c r="B483" s="14">
        <f>Table1[[#This Row],[First Name]]</f>
        <v>0</v>
      </c>
      <c r="D483" s="44">
        <f>Table1[[#This Row],[Zip]]</f>
        <v>0</v>
      </c>
      <c r="E483" s="45">
        <f>Table1[[#This Row],[DOB]]</f>
        <v>0</v>
      </c>
      <c r="F483" s="46">
        <f>Table1[[#This Row],[Gender]]</f>
        <v>0</v>
      </c>
      <c r="G483" s="46">
        <f>Table1[[#This Row],[Relationship
0 Subscriber
1 Spouse
2 Child]]</f>
        <v>0</v>
      </c>
      <c r="H483" s="46">
        <f>Table1[[#This Row],[Medical Tier:
(E) Employee 
(ES) Employee/spouse 
(EC) Employee/child(ren)
(F) Family
(W) WAIVER  
(R)  Retiree 
(C)  COBRA]]</f>
        <v>0</v>
      </c>
    </row>
    <row r="484" spans="1:8" x14ac:dyDescent="0.25">
      <c r="A484" s="14">
        <f>Table1[[#This Row],[Last Name]]</f>
        <v>0</v>
      </c>
      <c r="B484" s="14">
        <f>Table1[[#This Row],[First Name]]</f>
        <v>0</v>
      </c>
      <c r="D484" s="44">
        <f>Table1[[#This Row],[Zip]]</f>
        <v>0</v>
      </c>
      <c r="E484" s="45">
        <f>Table1[[#This Row],[DOB]]</f>
        <v>0</v>
      </c>
      <c r="F484" s="46">
        <f>Table1[[#This Row],[Gender]]</f>
        <v>0</v>
      </c>
      <c r="G484" s="46">
        <f>Table1[[#This Row],[Relationship
0 Subscriber
1 Spouse
2 Child]]</f>
        <v>0</v>
      </c>
      <c r="H484" s="46">
        <f>Table1[[#This Row],[Medical Tier:
(E) Employee 
(ES) Employee/spouse 
(EC) Employee/child(ren)
(F) Family
(W) WAIVER  
(R)  Retiree 
(C)  COBRA]]</f>
        <v>0</v>
      </c>
    </row>
    <row r="485" spans="1:8" x14ac:dyDescent="0.25">
      <c r="A485" s="14">
        <f>Table1[[#This Row],[Last Name]]</f>
        <v>0</v>
      </c>
      <c r="B485" s="14">
        <f>Table1[[#This Row],[First Name]]</f>
        <v>0</v>
      </c>
      <c r="D485" s="44">
        <f>Table1[[#This Row],[Zip]]</f>
        <v>0</v>
      </c>
      <c r="E485" s="45">
        <f>Table1[[#This Row],[DOB]]</f>
        <v>0</v>
      </c>
      <c r="F485" s="46">
        <f>Table1[[#This Row],[Gender]]</f>
        <v>0</v>
      </c>
      <c r="G485" s="46">
        <f>Table1[[#This Row],[Relationship
0 Subscriber
1 Spouse
2 Child]]</f>
        <v>0</v>
      </c>
      <c r="H485" s="46">
        <f>Table1[[#This Row],[Medical Tier:
(E) Employee 
(ES) Employee/spouse 
(EC) Employee/child(ren)
(F) Family
(W) WAIVER  
(R)  Retiree 
(C)  COBRA]]</f>
        <v>0</v>
      </c>
    </row>
    <row r="486" spans="1:8" x14ac:dyDescent="0.25">
      <c r="A486" s="14">
        <f>Table1[[#This Row],[Last Name]]</f>
        <v>0</v>
      </c>
      <c r="B486" s="14">
        <f>Table1[[#This Row],[First Name]]</f>
        <v>0</v>
      </c>
      <c r="D486" s="44">
        <f>Table1[[#This Row],[Zip]]</f>
        <v>0</v>
      </c>
      <c r="E486" s="45">
        <f>Table1[[#This Row],[DOB]]</f>
        <v>0</v>
      </c>
      <c r="F486" s="46">
        <f>Table1[[#This Row],[Gender]]</f>
        <v>0</v>
      </c>
      <c r="G486" s="46">
        <f>Table1[[#This Row],[Relationship
0 Subscriber
1 Spouse
2 Child]]</f>
        <v>0</v>
      </c>
      <c r="H486" s="46">
        <f>Table1[[#This Row],[Medical Tier:
(E) Employee 
(ES) Employee/spouse 
(EC) Employee/child(ren)
(F) Family
(W) WAIVER  
(R)  Retiree 
(C)  COBRA]]</f>
        <v>0</v>
      </c>
    </row>
    <row r="487" spans="1:8" x14ac:dyDescent="0.25">
      <c r="A487" s="14">
        <f>Table1[[#This Row],[Last Name]]</f>
        <v>0</v>
      </c>
      <c r="B487" s="14">
        <f>Table1[[#This Row],[First Name]]</f>
        <v>0</v>
      </c>
      <c r="D487" s="44">
        <f>Table1[[#This Row],[Zip]]</f>
        <v>0</v>
      </c>
      <c r="E487" s="45">
        <f>Table1[[#This Row],[DOB]]</f>
        <v>0</v>
      </c>
      <c r="F487" s="46">
        <f>Table1[[#This Row],[Gender]]</f>
        <v>0</v>
      </c>
      <c r="G487" s="46">
        <f>Table1[[#This Row],[Relationship
0 Subscriber
1 Spouse
2 Child]]</f>
        <v>0</v>
      </c>
      <c r="H487" s="46">
        <f>Table1[[#This Row],[Medical Tier:
(E) Employee 
(ES) Employee/spouse 
(EC) Employee/child(ren)
(F) Family
(W) WAIVER  
(R)  Retiree 
(C)  COBRA]]</f>
        <v>0</v>
      </c>
    </row>
    <row r="488" spans="1:8" x14ac:dyDescent="0.25">
      <c r="A488" s="14">
        <f>Table1[[#This Row],[Last Name]]</f>
        <v>0</v>
      </c>
      <c r="B488" s="14">
        <f>Table1[[#This Row],[First Name]]</f>
        <v>0</v>
      </c>
      <c r="D488" s="44">
        <f>Table1[[#This Row],[Zip]]</f>
        <v>0</v>
      </c>
      <c r="E488" s="45">
        <f>Table1[[#This Row],[DOB]]</f>
        <v>0</v>
      </c>
      <c r="F488" s="46">
        <f>Table1[[#This Row],[Gender]]</f>
        <v>0</v>
      </c>
      <c r="G488" s="46">
        <f>Table1[[#This Row],[Relationship
0 Subscriber
1 Spouse
2 Child]]</f>
        <v>0</v>
      </c>
      <c r="H488" s="46">
        <f>Table1[[#This Row],[Medical Tier:
(E) Employee 
(ES) Employee/spouse 
(EC) Employee/child(ren)
(F) Family
(W) WAIVER  
(R)  Retiree 
(C)  COBRA]]</f>
        <v>0</v>
      </c>
    </row>
    <row r="489" spans="1:8" x14ac:dyDescent="0.25">
      <c r="A489" s="14">
        <f>Table1[[#This Row],[Last Name]]</f>
        <v>0</v>
      </c>
      <c r="B489" s="14">
        <f>Table1[[#This Row],[First Name]]</f>
        <v>0</v>
      </c>
      <c r="D489" s="44">
        <f>Table1[[#This Row],[Zip]]</f>
        <v>0</v>
      </c>
      <c r="E489" s="45">
        <f>Table1[[#This Row],[DOB]]</f>
        <v>0</v>
      </c>
      <c r="F489" s="46">
        <f>Table1[[#This Row],[Gender]]</f>
        <v>0</v>
      </c>
      <c r="G489" s="46">
        <f>Table1[[#This Row],[Relationship
0 Subscriber
1 Spouse
2 Child]]</f>
        <v>0</v>
      </c>
      <c r="H489" s="46">
        <f>Table1[[#This Row],[Medical Tier:
(E) Employee 
(ES) Employee/spouse 
(EC) Employee/child(ren)
(F) Family
(W) WAIVER  
(R)  Retiree 
(C)  COBRA]]</f>
        <v>0</v>
      </c>
    </row>
    <row r="490" spans="1:8" x14ac:dyDescent="0.25">
      <c r="A490" s="14">
        <f>Table1[[#This Row],[Last Name]]</f>
        <v>0</v>
      </c>
      <c r="B490" s="14">
        <f>Table1[[#This Row],[First Name]]</f>
        <v>0</v>
      </c>
      <c r="D490" s="44">
        <f>Table1[[#This Row],[Zip]]</f>
        <v>0</v>
      </c>
      <c r="E490" s="45">
        <f>Table1[[#This Row],[DOB]]</f>
        <v>0</v>
      </c>
      <c r="F490" s="46">
        <f>Table1[[#This Row],[Gender]]</f>
        <v>0</v>
      </c>
      <c r="G490" s="46">
        <f>Table1[[#This Row],[Relationship
0 Subscriber
1 Spouse
2 Child]]</f>
        <v>0</v>
      </c>
      <c r="H490" s="46">
        <f>Table1[[#This Row],[Medical Tier:
(E) Employee 
(ES) Employee/spouse 
(EC) Employee/child(ren)
(F) Family
(W) WAIVER  
(R)  Retiree 
(C)  COBRA]]</f>
        <v>0</v>
      </c>
    </row>
    <row r="491" spans="1:8" x14ac:dyDescent="0.25">
      <c r="A491" s="14">
        <f>Table1[[#This Row],[Last Name]]</f>
        <v>0</v>
      </c>
      <c r="B491" s="14">
        <f>Table1[[#This Row],[First Name]]</f>
        <v>0</v>
      </c>
      <c r="D491" s="44">
        <f>Table1[[#This Row],[Zip]]</f>
        <v>0</v>
      </c>
      <c r="E491" s="45">
        <f>Table1[[#This Row],[DOB]]</f>
        <v>0</v>
      </c>
      <c r="F491" s="46">
        <f>Table1[[#This Row],[Gender]]</f>
        <v>0</v>
      </c>
      <c r="G491" s="46">
        <f>Table1[[#This Row],[Relationship
0 Subscriber
1 Spouse
2 Child]]</f>
        <v>0</v>
      </c>
      <c r="H491" s="46">
        <f>Table1[[#This Row],[Medical Tier:
(E) Employee 
(ES) Employee/spouse 
(EC) Employee/child(ren)
(F) Family
(W) WAIVER  
(R)  Retiree 
(C)  COBRA]]</f>
        <v>0</v>
      </c>
    </row>
    <row r="492" spans="1:8" x14ac:dyDescent="0.25">
      <c r="A492" s="14">
        <f>Table1[[#This Row],[Last Name]]</f>
        <v>0</v>
      </c>
      <c r="B492" s="14">
        <f>Table1[[#This Row],[First Name]]</f>
        <v>0</v>
      </c>
      <c r="D492" s="44">
        <f>Table1[[#This Row],[Zip]]</f>
        <v>0</v>
      </c>
      <c r="E492" s="45">
        <f>Table1[[#This Row],[DOB]]</f>
        <v>0</v>
      </c>
      <c r="F492" s="46">
        <f>Table1[[#This Row],[Gender]]</f>
        <v>0</v>
      </c>
      <c r="G492" s="46">
        <f>Table1[[#This Row],[Relationship
0 Subscriber
1 Spouse
2 Child]]</f>
        <v>0</v>
      </c>
      <c r="H492" s="46">
        <f>Table1[[#This Row],[Medical Tier:
(E) Employee 
(ES) Employee/spouse 
(EC) Employee/child(ren)
(F) Family
(W) WAIVER  
(R)  Retiree 
(C)  COBRA]]</f>
        <v>0</v>
      </c>
    </row>
    <row r="493" spans="1:8" x14ac:dyDescent="0.25">
      <c r="A493" s="14">
        <f>Table1[[#This Row],[Last Name]]</f>
        <v>0</v>
      </c>
      <c r="B493" s="14">
        <f>Table1[[#This Row],[First Name]]</f>
        <v>0</v>
      </c>
      <c r="D493" s="44">
        <f>Table1[[#This Row],[Zip]]</f>
        <v>0</v>
      </c>
      <c r="E493" s="45">
        <f>Table1[[#This Row],[DOB]]</f>
        <v>0</v>
      </c>
      <c r="F493" s="46">
        <f>Table1[[#This Row],[Gender]]</f>
        <v>0</v>
      </c>
      <c r="G493" s="46">
        <f>Table1[[#This Row],[Relationship
0 Subscriber
1 Spouse
2 Child]]</f>
        <v>0</v>
      </c>
      <c r="H493" s="46">
        <f>Table1[[#This Row],[Medical Tier:
(E) Employee 
(ES) Employee/spouse 
(EC) Employee/child(ren)
(F) Family
(W) WAIVER  
(R)  Retiree 
(C)  COBRA]]</f>
        <v>0</v>
      </c>
    </row>
    <row r="494" spans="1:8" x14ac:dyDescent="0.25">
      <c r="A494" s="14">
        <f>Table1[[#This Row],[Last Name]]</f>
        <v>0</v>
      </c>
      <c r="B494" s="14">
        <f>Table1[[#This Row],[First Name]]</f>
        <v>0</v>
      </c>
      <c r="D494" s="44">
        <f>Table1[[#This Row],[Zip]]</f>
        <v>0</v>
      </c>
      <c r="E494" s="45">
        <f>Table1[[#This Row],[DOB]]</f>
        <v>0</v>
      </c>
      <c r="F494" s="46">
        <f>Table1[[#This Row],[Gender]]</f>
        <v>0</v>
      </c>
      <c r="G494" s="46">
        <f>Table1[[#This Row],[Relationship
0 Subscriber
1 Spouse
2 Child]]</f>
        <v>0</v>
      </c>
      <c r="H494" s="46">
        <f>Table1[[#This Row],[Medical Tier:
(E) Employee 
(ES) Employee/spouse 
(EC) Employee/child(ren)
(F) Family
(W) WAIVER  
(R)  Retiree 
(C)  COBRA]]</f>
        <v>0</v>
      </c>
    </row>
    <row r="495" spans="1:8" x14ac:dyDescent="0.25">
      <c r="A495" s="14">
        <f>Table1[[#This Row],[Last Name]]</f>
        <v>0</v>
      </c>
      <c r="B495" s="14">
        <f>Table1[[#This Row],[First Name]]</f>
        <v>0</v>
      </c>
      <c r="D495" s="44">
        <f>Table1[[#This Row],[Zip]]</f>
        <v>0</v>
      </c>
      <c r="E495" s="45">
        <f>Table1[[#This Row],[DOB]]</f>
        <v>0</v>
      </c>
      <c r="F495" s="46">
        <f>Table1[[#This Row],[Gender]]</f>
        <v>0</v>
      </c>
      <c r="G495" s="46">
        <f>Table1[[#This Row],[Relationship
0 Subscriber
1 Spouse
2 Child]]</f>
        <v>0</v>
      </c>
      <c r="H495" s="46">
        <f>Table1[[#This Row],[Medical Tier:
(E) Employee 
(ES) Employee/spouse 
(EC) Employee/child(ren)
(F) Family
(W) WAIVER  
(R)  Retiree 
(C)  COBRA]]</f>
        <v>0</v>
      </c>
    </row>
    <row r="496" spans="1:8" x14ac:dyDescent="0.25">
      <c r="A496" s="14">
        <f>Table1[[#This Row],[Last Name]]</f>
        <v>0</v>
      </c>
      <c r="B496" s="14">
        <f>Table1[[#This Row],[First Name]]</f>
        <v>0</v>
      </c>
      <c r="D496" s="44">
        <f>Table1[[#This Row],[Zip]]</f>
        <v>0</v>
      </c>
      <c r="E496" s="45">
        <f>Table1[[#This Row],[DOB]]</f>
        <v>0</v>
      </c>
      <c r="F496" s="46">
        <f>Table1[[#This Row],[Gender]]</f>
        <v>0</v>
      </c>
      <c r="G496" s="46">
        <f>Table1[[#This Row],[Relationship
0 Subscriber
1 Spouse
2 Child]]</f>
        <v>0</v>
      </c>
      <c r="H496" s="46">
        <f>Table1[[#This Row],[Medical Tier:
(E) Employee 
(ES) Employee/spouse 
(EC) Employee/child(ren)
(F) Family
(W) WAIVER  
(R)  Retiree 
(C)  COBRA]]</f>
        <v>0</v>
      </c>
    </row>
    <row r="497" spans="1:8" x14ac:dyDescent="0.25">
      <c r="A497" s="14">
        <f>Table1[[#This Row],[Last Name]]</f>
        <v>0</v>
      </c>
      <c r="B497" s="14">
        <f>Table1[[#This Row],[First Name]]</f>
        <v>0</v>
      </c>
      <c r="D497" s="44">
        <f>Table1[[#This Row],[Zip]]</f>
        <v>0</v>
      </c>
      <c r="E497" s="45">
        <f>Table1[[#This Row],[DOB]]</f>
        <v>0</v>
      </c>
      <c r="F497" s="46">
        <f>Table1[[#This Row],[Gender]]</f>
        <v>0</v>
      </c>
      <c r="G497" s="46">
        <f>Table1[[#This Row],[Relationship
0 Subscriber
1 Spouse
2 Child]]</f>
        <v>0</v>
      </c>
      <c r="H497" s="46">
        <f>Table1[[#This Row],[Medical Tier:
(E) Employee 
(ES) Employee/spouse 
(EC) Employee/child(ren)
(F) Family
(W) WAIVER  
(R)  Retiree 
(C)  COBRA]]</f>
        <v>0</v>
      </c>
    </row>
    <row r="498" spans="1:8" x14ac:dyDescent="0.25">
      <c r="A498" s="14">
        <f>Table1[[#This Row],[Last Name]]</f>
        <v>0</v>
      </c>
      <c r="B498" s="14">
        <f>Table1[[#This Row],[First Name]]</f>
        <v>0</v>
      </c>
      <c r="D498" s="44">
        <f>Table1[[#This Row],[Zip]]</f>
        <v>0</v>
      </c>
      <c r="E498" s="45">
        <f>Table1[[#This Row],[DOB]]</f>
        <v>0</v>
      </c>
      <c r="F498" s="46">
        <f>Table1[[#This Row],[Gender]]</f>
        <v>0</v>
      </c>
      <c r="G498" s="46">
        <f>Table1[[#This Row],[Relationship
0 Subscriber
1 Spouse
2 Child]]</f>
        <v>0</v>
      </c>
      <c r="H498" s="46">
        <f>Table1[[#This Row],[Medical Tier:
(E) Employee 
(ES) Employee/spouse 
(EC) Employee/child(ren)
(F) Family
(W) WAIVER  
(R)  Retiree 
(C)  COBRA]]</f>
        <v>0</v>
      </c>
    </row>
    <row r="499" spans="1:8" x14ac:dyDescent="0.25">
      <c r="A499" s="14">
        <f>Table1[[#This Row],[Last Name]]</f>
        <v>0</v>
      </c>
      <c r="B499" s="14">
        <f>Table1[[#This Row],[First Name]]</f>
        <v>0</v>
      </c>
      <c r="D499" s="44">
        <f>Table1[[#This Row],[Zip]]</f>
        <v>0</v>
      </c>
      <c r="E499" s="45">
        <f>Table1[[#This Row],[DOB]]</f>
        <v>0</v>
      </c>
      <c r="F499" s="46">
        <f>Table1[[#This Row],[Gender]]</f>
        <v>0</v>
      </c>
      <c r="G499" s="46">
        <f>Table1[[#This Row],[Relationship
0 Subscriber
1 Spouse
2 Child]]</f>
        <v>0</v>
      </c>
      <c r="H499" s="46">
        <f>Table1[[#This Row],[Medical Tier:
(E) Employee 
(ES) Employee/spouse 
(EC) Employee/child(ren)
(F) Family
(W) WAIVER  
(R)  Retiree 
(C)  COBRA]]</f>
        <v>0</v>
      </c>
    </row>
    <row r="500" spans="1:8" x14ac:dyDescent="0.25">
      <c r="A500" s="14">
        <f>Table1[[#This Row],[Last Name]]</f>
        <v>0</v>
      </c>
      <c r="B500" s="14">
        <f>Table1[[#This Row],[First Name]]</f>
        <v>0</v>
      </c>
      <c r="D500" s="44">
        <f>Table1[[#This Row],[Zip]]</f>
        <v>0</v>
      </c>
      <c r="E500" s="45">
        <f>Table1[[#This Row],[DOB]]</f>
        <v>0</v>
      </c>
      <c r="F500" s="46">
        <f>Table1[[#This Row],[Gender]]</f>
        <v>0</v>
      </c>
      <c r="G500" s="46">
        <f>Table1[[#This Row],[Relationship
0 Subscriber
1 Spouse
2 Child]]</f>
        <v>0</v>
      </c>
      <c r="H500" s="46">
        <f>Table1[[#This Row],[Medical Tier:
(E) Employee 
(ES) Employee/spouse 
(EC) Employee/child(ren)
(F) Family
(W) WAIVER  
(R)  Retiree 
(C)  COBRA]]</f>
        <v>0</v>
      </c>
    </row>
    <row r="501" spans="1:8" x14ac:dyDescent="0.25">
      <c r="A501" s="14">
        <f>Table1[[#This Row],[Last Name]]</f>
        <v>0</v>
      </c>
      <c r="B501" s="14">
        <f>Table1[[#This Row],[First Name]]</f>
        <v>0</v>
      </c>
      <c r="D501" s="44">
        <f>Table1[[#This Row],[Zip]]</f>
        <v>0</v>
      </c>
      <c r="E501" s="45">
        <f>Table1[[#This Row],[DOB]]</f>
        <v>0</v>
      </c>
      <c r="F501" s="46">
        <f>Table1[[#This Row],[Gender]]</f>
        <v>0</v>
      </c>
      <c r="G501" s="46">
        <f>Table1[[#This Row],[Relationship
0 Subscriber
1 Spouse
2 Child]]</f>
        <v>0</v>
      </c>
      <c r="H501" s="46">
        <f>Table1[[#This Row],[Medical Tier:
(E) Employee 
(ES) Employee/spouse 
(EC) Employee/child(ren)
(F) Family
(W) WAIVER  
(R)  Retiree 
(C)  COBRA]]</f>
        <v>0</v>
      </c>
    </row>
    <row r="502" spans="1:8" x14ac:dyDescent="0.25">
      <c r="A502" s="14">
        <f>Table1[[#This Row],[Last Name]]</f>
        <v>0</v>
      </c>
      <c r="B502" s="14">
        <f>Table1[[#This Row],[First Name]]</f>
        <v>0</v>
      </c>
      <c r="D502" s="44">
        <f>Table1[[#This Row],[Zip]]</f>
        <v>0</v>
      </c>
      <c r="E502" s="45">
        <f>Table1[[#This Row],[DOB]]</f>
        <v>0</v>
      </c>
      <c r="F502" s="46">
        <f>Table1[[#This Row],[Gender]]</f>
        <v>0</v>
      </c>
      <c r="G502" s="46">
        <f>Table1[[#This Row],[Relationship
0 Subscriber
1 Spouse
2 Child]]</f>
        <v>0</v>
      </c>
      <c r="H502" s="46">
        <f>Table1[[#This Row],[Medical Tier:
(E) Employee 
(ES) Employee/spouse 
(EC) Employee/child(ren)
(F) Family
(W) WAIVER  
(R)  Retiree 
(C)  COBRA]]</f>
        <v>0</v>
      </c>
    </row>
    <row r="503" spans="1:8" x14ac:dyDescent="0.25">
      <c r="A503" s="14">
        <f>Table1[[#This Row],[Last Name]]</f>
        <v>0</v>
      </c>
      <c r="B503" s="14">
        <f>Table1[[#This Row],[First Name]]</f>
        <v>0</v>
      </c>
      <c r="D503" s="44">
        <f>Table1[[#This Row],[Zip]]</f>
        <v>0</v>
      </c>
      <c r="E503" s="45">
        <f>Table1[[#This Row],[DOB]]</f>
        <v>0</v>
      </c>
      <c r="F503" s="46">
        <f>Table1[[#This Row],[Gender]]</f>
        <v>0</v>
      </c>
      <c r="G503" s="46">
        <f>Table1[[#This Row],[Relationship
0 Subscriber
1 Spouse
2 Child]]</f>
        <v>0</v>
      </c>
      <c r="H503" s="46">
        <f>Table1[[#This Row],[Medical Tier:
(E) Employee 
(ES) Employee/spouse 
(EC) Employee/child(ren)
(F) Family
(W) WAIVER  
(R)  Retiree 
(C)  COBRA]]</f>
        <v>0</v>
      </c>
    </row>
    <row r="504" spans="1:8" x14ac:dyDescent="0.25">
      <c r="A504" s="14">
        <f>Table1[[#This Row],[Last Name]]</f>
        <v>0</v>
      </c>
      <c r="B504" s="14">
        <f>Table1[[#This Row],[First Name]]</f>
        <v>0</v>
      </c>
      <c r="D504" s="44">
        <f>Table1[[#This Row],[Zip]]</f>
        <v>0</v>
      </c>
      <c r="E504" s="45">
        <f>Table1[[#This Row],[DOB]]</f>
        <v>0</v>
      </c>
      <c r="F504" s="46">
        <f>Table1[[#This Row],[Gender]]</f>
        <v>0</v>
      </c>
      <c r="G504" s="46">
        <f>Table1[[#This Row],[Relationship
0 Subscriber
1 Spouse
2 Child]]</f>
        <v>0</v>
      </c>
      <c r="H504" s="46">
        <f>Table1[[#This Row],[Medical Tier:
(E) Employee 
(ES) Employee/spouse 
(EC) Employee/child(ren)
(F) Family
(W) WAIVER  
(R)  Retiree 
(C)  COBRA]]</f>
        <v>0</v>
      </c>
    </row>
    <row r="505" spans="1:8" x14ac:dyDescent="0.25">
      <c r="A505" s="14">
        <f>Table1[[#This Row],[Last Name]]</f>
        <v>0</v>
      </c>
      <c r="B505" s="14">
        <f>Table1[[#This Row],[First Name]]</f>
        <v>0</v>
      </c>
      <c r="D505" s="44">
        <f>Table1[[#This Row],[Zip]]</f>
        <v>0</v>
      </c>
      <c r="E505" s="45">
        <f>Table1[[#This Row],[DOB]]</f>
        <v>0</v>
      </c>
      <c r="F505" s="46">
        <f>Table1[[#This Row],[Gender]]</f>
        <v>0</v>
      </c>
      <c r="G505" s="46">
        <f>Table1[[#This Row],[Relationship
0 Subscriber
1 Spouse
2 Child]]</f>
        <v>0</v>
      </c>
      <c r="H505" s="46">
        <f>Table1[[#This Row],[Medical Tier:
(E) Employee 
(ES) Employee/spouse 
(EC) Employee/child(ren)
(F) Family
(W) WAIVER  
(R)  Retiree 
(C)  COBRA]]</f>
        <v>0</v>
      </c>
    </row>
    <row r="506" spans="1:8" x14ac:dyDescent="0.25">
      <c r="A506" s="14">
        <f>Table1[[#This Row],[Last Name]]</f>
        <v>0</v>
      </c>
      <c r="B506" s="14">
        <f>Table1[[#This Row],[First Name]]</f>
        <v>0</v>
      </c>
      <c r="D506" s="44">
        <f>Table1[[#This Row],[Zip]]</f>
        <v>0</v>
      </c>
      <c r="E506" s="45">
        <f>Table1[[#This Row],[DOB]]</f>
        <v>0</v>
      </c>
      <c r="F506" s="46">
        <f>Table1[[#This Row],[Gender]]</f>
        <v>0</v>
      </c>
      <c r="G506" s="46">
        <f>Table1[[#This Row],[Relationship
0 Subscriber
1 Spouse
2 Child]]</f>
        <v>0</v>
      </c>
      <c r="H506" s="46">
        <f>Table1[[#This Row],[Medical Tier:
(E) Employee 
(ES) Employee/spouse 
(EC) Employee/child(ren)
(F) Family
(W) WAIVER  
(R)  Retiree 
(C)  COBRA]]</f>
        <v>0</v>
      </c>
    </row>
    <row r="507" spans="1:8" x14ac:dyDescent="0.25">
      <c r="A507" s="14">
        <f>Table1[[#This Row],[Last Name]]</f>
        <v>0</v>
      </c>
      <c r="B507" s="14">
        <f>Table1[[#This Row],[First Name]]</f>
        <v>0</v>
      </c>
      <c r="D507" s="44">
        <f>Table1[[#This Row],[Zip]]</f>
        <v>0</v>
      </c>
      <c r="E507" s="45">
        <f>Table1[[#This Row],[DOB]]</f>
        <v>0</v>
      </c>
      <c r="F507" s="46">
        <f>Table1[[#This Row],[Gender]]</f>
        <v>0</v>
      </c>
      <c r="G507" s="46">
        <f>Table1[[#This Row],[Relationship
0 Subscriber
1 Spouse
2 Child]]</f>
        <v>0</v>
      </c>
      <c r="H507" s="46">
        <f>Table1[[#This Row],[Medical Tier:
(E) Employee 
(ES) Employee/spouse 
(EC) Employee/child(ren)
(F) Family
(W) WAIVER  
(R)  Retiree 
(C)  COBRA]]</f>
        <v>0</v>
      </c>
    </row>
    <row r="508" spans="1:8" x14ac:dyDescent="0.25">
      <c r="A508" s="14">
        <f>Table1[[#This Row],[Last Name]]</f>
        <v>0</v>
      </c>
      <c r="B508" s="14">
        <f>Table1[[#This Row],[First Name]]</f>
        <v>0</v>
      </c>
      <c r="D508" s="44">
        <f>Table1[[#This Row],[Zip]]</f>
        <v>0</v>
      </c>
      <c r="E508" s="45">
        <f>Table1[[#This Row],[DOB]]</f>
        <v>0</v>
      </c>
      <c r="F508" s="46">
        <f>Table1[[#This Row],[Gender]]</f>
        <v>0</v>
      </c>
      <c r="G508" s="46">
        <f>Table1[[#This Row],[Relationship
0 Subscriber
1 Spouse
2 Child]]</f>
        <v>0</v>
      </c>
      <c r="H508" s="46">
        <f>Table1[[#This Row],[Medical Tier:
(E) Employee 
(ES) Employee/spouse 
(EC) Employee/child(ren)
(F) Family
(W) WAIVER  
(R)  Retiree 
(C)  COBRA]]</f>
        <v>0</v>
      </c>
    </row>
    <row r="509" spans="1:8" x14ac:dyDescent="0.25">
      <c r="A509" s="14">
        <f>Table1[[#This Row],[Last Name]]</f>
        <v>0</v>
      </c>
      <c r="B509" s="14">
        <f>Table1[[#This Row],[First Name]]</f>
        <v>0</v>
      </c>
      <c r="D509" s="44">
        <f>Table1[[#This Row],[Zip]]</f>
        <v>0</v>
      </c>
      <c r="E509" s="45">
        <f>Table1[[#This Row],[DOB]]</f>
        <v>0</v>
      </c>
      <c r="F509" s="46">
        <f>Table1[[#This Row],[Gender]]</f>
        <v>0</v>
      </c>
      <c r="G509" s="46">
        <f>Table1[[#This Row],[Relationship
0 Subscriber
1 Spouse
2 Child]]</f>
        <v>0</v>
      </c>
      <c r="H509" s="46">
        <f>Table1[[#This Row],[Medical Tier:
(E) Employee 
(ES) Employee/spouse 
(EC) Employee/child(ren)
(F) Family
(W) WAIVER  
(R)  Retiree 
(C)  COBRA]]</f>
        <v>0</v>
      </c>
    </row>
    <row r="510" spans="1:8" x14ac:dyDescent="0.25">
      <c r="A510" s="14">
        <f>Table1[[#This Row],[Last Name]]</f>
        <v>0</v>
      </c>
      <c r="B510" s="14">
        <f>Table1[[#This Row],[First Name]]</f>
        <v>0</v>
      </c>
      <c r="D510" s="44">
        <f>Table1[[#This Row],[Zip]]</f>
        <v>0</v>
      </c>
      <c r="E510" s="45">
        <f>Table1[[#This Row],[DOB]]</f>
        <v>0</v>
      </c>
      <c r="F510" s="46">
        <f>Table1[[#This Row],[Gender]]</f>
        <v>0</v>
      </c>
      <c r="G510" s="46">
        <f>Table1[[#This Row],[Relationship
0 Subscriber
1 Spouse
2 Child]]</f>
        <v>0</v>
      </c>
      <c r="H510" s="46">
        <f>Table1[[#This Row],[Medical Tier:
(E) Employee 
(ES) Employee/spouse 
(EC) Employee/child(ren)
(F) Family
(W) WAIVER  
(R)  Retiree 
(C)  COBRA]]</f>
        <v>0</v>
      </c>
    </row>
    <row r="511" spans="1:8" x14ac:dyDescent="0.25">
      <c r="A511" s="14">
        <f>Table1[[#This Row],[Last Name]]</f>
        <v>0</v>
      </c>
      <c r="B511" s="14">
        <f>Table1[[#This Row],[First Name]]</f>
        <v>0</v>
      </c>
      <c r="D511" s="44">
        <f>Table1[[#This Row],[Zip]]</f>
        <v>0</v>
      </c>
      <c r="E511" s="45">
        <f>Table1[[#This Row],[DOB]]</f>
        <v>0</v>
      </c>
      <c r="F511" s="46">
        <f>Table1[[#This Row],[Gender]]</f>
        <v>0</v>
      </c>
      <c r="G511" s="46">
        <f>Table1[[#This Row],[Relationship
0 Subscriber
1 Spouse
2 Child]]</f>
        <v>0</v>
      </c>
      <c r="H511" s="46">
        <f>Table1[[#This Row],[Medical Tier:
(E) Employee 
(ES) Employee/spouse 
(EC) Employee/child(ren)
(F) Family
(W) WAIVER  
(R)  Retiree 
(C)  COBRA]]</f>
        <v>0</v>
      </c>
    </row>
    <row r="512" spans="1:8" x14ac:dyDescent="0.25">
      <c r="A512" s="14">
        <f>Table1[[#This Row],[Last Name]]</f>
        <v>0</v>
      </c>
      <c r="B512" s="14">
        <f>Table1[[#This Row],[First Name]]</f>
        <v>0</v>
      </c>
      <c r="D512" s="44">
        <f>Table1[[#This Row],[Zip]]</f>
        <v>0</v>
      </c>
      <c r="E512" s="45">
        <f>Table1[[#This Row],[DOB]]</f>
        <v>0</v>
      </c>
      <c r="F512" s="46">
        <f>Table1[[#This Row],[Gender]]</f>
        <v>0</v>
      </c>
      <c r="G512" s="46">
        <f>Table1[[#This Row],[Relationship
0 Subscriber
1 Spouse
2 Child]]</f>
        <v>0</v>
      </c>
      <c r="H512" s="46">
        <f>Table1[[#This Row],[Medical Tier:
(E) Employee 
(ES) Employee/spouse 
(EC) Employee/child(ren)
(F) Family
(W) WAIVER  
(R)  Retiree 
(C)  COBRA]]</f>
        <v>0</v>
      </c>
    </row>
    <row r="513" spans="1:8" x14ac:dyDescent="0.25">
      <c r="A513" s="14">
        <f>Table1[[#This Row],[Last Name]]</f>
        <v>0</v>
      </c>
      <c r="B513" s="14">
        <f>Table1[[#This Row],[First Name]]</f>
        <v>0</v>
      </c>
      <c r="D513" s="44">
        <f>Table1[[#This Row],[Zip]]</f>
        <v>0</v>
      </c>
      <c r="E513" s="45">
        <f>Table1[[#This Row],[DOB]]</f>
        <v>0</v>
      </c>
      <c r="F513" s="46">
        <f>Table1[[#This Row],[Gender]]</f>
        <v>0</v>
      </c>
      <c r="G513" s="46">
        <f>Table1[[#This Row],[Relationship
0 Subscriber
1 Spouse
2 Child]]</f>
        <v>0</v>
      </c>
      <c r="H513" s="46">
        <f>Table1[[#This Row],[Medical Tier:
(E) Employee 
(ES) Employee/spouse 
(EC) Employee/child(ren)
(F) Family
(W) WAIVER  
(R)  Retiree 
(C)  COBRA]]</f>
        <v>0</v>
      </c>
    </row>
    <row r="514" spans="1:8" x14ac:dyDescent="0.25">
      <c r="A514" s="14">
        <f>Table1[[#This Row],[Last Name]]</f>
        <v>0</v>
      </c>
      <c r="B514" s="14">
        <f>Table1[[#This Row],[First Name]]</f>
        <v>0</v>
      </c>
      <c r="D514" s="44">
        <f>Table1[[#This Row],[Zip]]</f>
        <v>0</v>
      </c>
      <c r="E514" s="45">
        <f>Table1[[#This Row],[DOB]]</f>
        <v>0</v>
      </c>
      <c r="F514" s="46">
        <f>Table1[[#This Row],[Gender]]</f>
        <v>0</v>
      </c>
      <c r="G514" s="46">
        <f>Table1[[#This Row],[Relationship
0 Subscriber
1 Spouse
2 Child]]</f>
        <v>0</v>
      </c>
      <c r="H514" s="46">
        <f>Table1[[#This Row],[Medical Tier:
(E) Employee 
(ES) Employee/spouse 
(EC) Employee/child(ren)
(F) Family
(W) WAIVER  
(R)  Retiree 
(C)  COBRA]]</f>
        <v>0</v>
      </c>
    </row>
    <row r="515" spans="1:8" x14ac:dyDescent="0.25">
      <c r="A515" s="14">
        <f>Table1[[#This Row],[Last Name]]</f>
        <v>0</v>
      </c>
      <c r="B515" s="14">
        <f>Table1[[#This Row],[First Name]]</f>
        <v>0</v>
      </c>
      <c r="D515" s="44">
        <f>Table1[[#This Row],[Zip]]</f>
        <v>0</v>
      </c>
      <c r="E515" s="45">
        <f>Table1[[#This Row],[DOB]]</f>
        <v>0</v>
      </c>
      <c r="F515" s="46">
        <f>Table1[[#This Row],[Gender]]</f>
        <v>0</v>
      </c>
      <c r="G515" s="46">
        <f>Table1[[#This Row],[Relationship
0 Subscriber
1 Spouse
2 Child]]</f>
        <v>0</v>
      </c>
      <c r="H515" s="46">
        <f>Table1[[#This Row],[Medical Tier:
(E) Employee 
(ES) Employee/spouse 
(EC) Employee/child(ren)
(F) Family
(W) WAIVER  
(R)  Retiree 
(C)  COBRA]]</f>
        <v>0</v>
      </c>
    </row>
    <row r="516" spans="1:8" x14ac:dyDescent="0.25">
      <c r="A516" s="14">
        <f>Table1[[#This Row],[Last Name]]</f>
        <v>0</v>
      </c>
      <c r="B516" s="14">
        <f>Table1[[#This Row],[First Name]]</f>
        <v>0</v>
      </c>
      <c r="D516" s="44">
        <f>Table1[[#This Row],[Zip]]</f>
        <v>0</v>
      </c>
      <c r="E516" s="45">
        <f>Table1[[#This Row],[DOB]]</f>
        <v>0</v>
      </c>
      <c r="F516" s="46">
        <f>Table1[[#This Row],[Gender]]</f>
        <v>0</v>
      </c>
      <c r="G516" s="46">
        <f>Table1[[#This Row],[Relationship
0 Subscriber
1 Spouse
2 Child]]</f>
        <v>0</v>
      </c>
      <c r="H516" s="46">
        <f>Table1[[#This Row],[Medical Tier:
(E) Employee 
(ES) Employee/spouse 
(EC) Employee/child(ren)
(F) Family
(W) WAIVER  
(R)  Retiree 
(C)  COBRA]]</f>
        <v>0</v>
      </c>
    </row>
    <row r="517" spans="1:8" x14ac:dyDescent="0.25">
      <c r="A517" s="14">
        <f>Table1[[#This Row],[Last Name]]</f>
        <v>0</v>
      </c>
      <c r="B517" s="14">
        <f>Table1[[#This Row],[First Name]]</f>
        <v>0</v>
      </c>
      <c r="D517" s="44">
        <f>Table1[[#This Row],[Zip]]</f>
        <v>0</v>
      </c>
      <c r="E517" s="45">
        <f>Table1[[#This Row],[DOB]]</f>
        <v>0</v>
      </c>
      <c r="F517" s="46">
        <f>Table1[[#This Row],[Gender]]</f>
        <v>0</v>
      </c>
      <c r="G517" s="46">
        <f>Table1[[#This Row],[Relationship
0 Subscriber
1 Spouse
2 Child]]</f>
        <v>0</v>
      </c>
      <c r="H517" s="46">
        <f>Table1[[#This Row],[Medical Tier:
(E) Employee 
(ES) Employee/spouse 
(EC) Employee/child(ren)
(F) Family
(W) WAIVER  
(R)  Retiree 
(C)  COBRA]]</f>
        <v>0</v>
      </c>
    </row>
    <row r="518" spans="1:8" x14ac:dyDescent="0.25">
      <c r="A518" s="14">
        <f>Table1[[#This Row],[Last Name]]</f>
        <v>0</v>
      </c>
      <c r="B518" s="14">
        <f>Table1[[#This Row],[First Name]]</f>
        <v>0</v>
      </c>
      <c r="D518" s="44">
        <f>Table1[[#This Row],[Zip]]</f>
        <v>0</v>
      </c>
      <c r="E518" s="45">
        <f>Table1[[#This Row],[DOB]]</f>
        <v>0</v>
      </c>
      <c r="F518" s="46">
        <f>Table1[[#This Row],[Gender]]</f>
        <v>0</v>
      </c>
      <c r="G518" s="46">
        <f>Table1[[#This Row],[Relationship
0 Subscriber
1 Spouse
2 Child]]</f>
        <v>0</v>
      </c>
      <c r="H518" s="46">
        <f>Table1[[#This Row],[Medical Tier:
(E) Employee 
(ES) Employee/spouse 
(EC) Employee/child(ren)
(F) Family
(W) WAIVER  
(R)  Retiree 
(C)  COBRA]]</f>
        <v>0</v>
      </c>
    </row>
    <row r="519" spans="1:8" x14ac:dyDescent="0.25">
      <c r="A519" s="14">
        <f>Table1[[#This Row],[Last Name]]</f>
        <v>0</v>
      </c>
      <c r="B519" s="14">
        <f>Table1[[#This Row],[First Name]]</f>
        <v>0</v>
      </c>
      <c r="D519" s="44">
        <f>Table1[[#This Row],[Zip]]</f>
        <v>0</v>
      </c>
      <c r="E519" s="45">
        <f>Table1[[#This Row],[DOB]]</f>
        <v>0</v>
      </c>
      <c r="F519" s="46">
        <f>Table1[[#This Row],[Gender]]</f>
        <v>0</v>
      </c>
      <c r="G519" s="46">
        <f>Table1[[#This Row],[Relationship
0 Subscriber
1 Spouse
2 Child]]</f>
        <v>0</v>
      </c>
      <c r="H519" s="46">
        <f>Table1[[#This Row],[Medical Tier:
(E) Employee 
(ES) Employee/spouse 
(EC) Employee/child(ren)
(F) Family
(W) WAIVER  
(R)  Retiree 
(C)  COBRA]]</f>
        <v>0</v>
      </c>
    </row>
    <row r="520" spans="1:8" x14ac:dyDescent="0.25">
      <c r="A520" s="14">
        <f>Table1[[#This Row],[Last Name]]</f>
        <v>0</v>
      </c>
      <c r="B520" s="14">
        <f>Table1[[#This Row],[First Name]]</f>
        <v>0</v>
      </c>
      <c r="D520" s="44">
        <f>Table1[[#This Row],[Zip]]</f>
        <v>0</v>
      </c>
      <c r="E520" s="45">
        <f>Table1[[#This Row],[DOB]]</f>
        <v>0</v>
      </c>
      <c r="F520" s="46">
        <f>Table1[[#This Row],[Gender]]</f>
        <v>0</v>
      </c>
      <c r="G520" s="46">
        <f>Table1[[#This Row],[Relationship
0 Subscriber
1 Spouse
2 Child]]</f>
        <v>0</v>
      </c>
      <c r="H520" s="46">
        <f>Table1[[#This Row],[Medical Tier:
(E) Employee 
(ES) Employee/spouse 
(EC) Employee/child(ren)
(F) Family
(W) WAIVER  
(R)  Retiree 
(C)  COBRA]]</f>
        <v>0</v>
      </c>
    </row>
    <row r="521" spans="1:8" x14ac:dyDescent="0.25">
      <c r="A521" s="14">
        <f>Table1[[#This Row],[Last Name]]</f>
        <v>0</v>
      </c>
      <c r="B521" s="14">
        <f>Table1[[#This Row],[First Name]]</f>
        <v>0</v>
      </c>
      <c r="D521" s="44">
        <f>Table1[[#This Row],[Zip]]</f>
        <v>0</v>
      </c>
      <c r="E521" s="45">
        <f>Table1[[#This Row],[DOB]]</f>
        <v>0</v>
      </c>
      <c r="F521" s="46">
        <f>Table1[[#This Row],[Gender]]</f>
        <v>0</v>
      </c>
      <c r="G521" s="46">
        <f>Table1[[#This Row],[Relationship
0 Subscriber
1 Spouse
2 Child]]</f>
        <v>0</v>
      </c>
      <c r="H521" s="46">
        <f>Table1[[#This Row],[Medical Tier:
(E) Employee 
(ES) Employee/spouse 
(EC) Employee/child(ren)
(F) Family
(W) WAIVER  
(R)  Retiree 
(C)  COBRA]]</f>
        <v>0</v>
      </c>
    </row>
    <row r="522" spans="1:8" x14ac:dyDescent="0.25">
      <c r="A522" s="14">
        <f>Table1[[#This Row],[Last Name]]</f>
        <v>0</v>
      </c>
      <c r="B522" s="14">
        <f>Table1[[#This Row],[First Name]]</f>
        <v>0</v>
      </c>
      <c r="D522" s="44">
        <f>Table1[[#This Row],[Zip]]</f>
        <v>0</v>
      </c>
      <c r="E522" s="45">
        <f>Table1[[#This Row],[DOB]]</f>
        <v>0</v>
      </c>
      <c r="F522" s="46">
        <f>Table1[[#This Row],[Gender]]</f>
        <v>0</v>
      </c>
      <c r="G522" s="46">
        <f>Table1[[#This Row],[Relationship
0 Subscriber
1 Spouse
2 Child]]</f>
        <v>0</v>
      </c>
      <c r="H522" s="46">
        <f>Table1[[#This Row],[Medical Tier:
(E) Employee 
(ES) Employee/spouse 
(EC) Employee/child(ren)
(F) Family
(W) WAIVER  
(R)  Retiree 
(C)  COBRA]]</f>
        <v>0</v>
      </c>
    </row>
    <row r="523" spans="1:8" x14ac:dyDescent="0.25">
      <c r="A523" s="14">
        <f>Table1[[#This Row],[Last Name]]</f>
        <v>0</v>
      </c>
      <c r="B523" s="14">
        <f>Table1[[#This Row],[First Name]]</f>
        <v>0</v>
      </c>
      <c r="D523" s="44">
        <f>Table1[[#This Row],[Zip]]</f>
        <v>0</v>
      </c>
      <c r="E523" s="45">
        <f>Table1[[#This Row],[DOB]]</f>
        <v>0</v>
      </c>
      <c r="F523" s="46">
        <f>Table1[[#This Row],[Gender]]</f>
        <v>0</v>
      </c>
      <c r="G523" s="46">
        <f>Table1[[#This Row],[Relationship
0 Subscriber
1 Spouse
2 Child]]</f>
        <v>0</v>
      </c>
      <c r="H523" s="46">
        <f>Table1[[#This Row],[Medical Tier:
(E) Employee 
(ES) Employee/spouse 
(EC) Employee/child(ren)
(F) Family
(W) WAIVER  
(R)  Retiree 
(C)  COBRA]]</f>
        <v>0</v>
      </c>
    </row>
    <row r="524" spans="1:8" x14ac:dyDescent="0.25">
      <c r="A524" s="14">
        <f>Table1[[#This Row],[Last Name]]</f>
        <v>0</v>
      </c>
      <c r="B524" s="14">
        <f>Table1[[#This Row],[First Name]]</f>
        <v>0</v>
      </c>
      <c r="D524" s="44">
        <f>Table1[[#This Row],[Zip]]</f>
        <v>0</v>
      </c>
      <c r="E524" s="45">
        <f>Table1[[#This Row],[DOB]]</f>
        <v>0</v>
      </c>
      <c r="F524" s="46">
        <f>Table1[[#This Row],[Gender]]</f>
        <v>0</v>
      </c>
      <c r="G524" s="46">
        <f>Table1[[#This Row],[Relationship
0 Subscriber
1 Spouse
2 Child]]</f>
        <v>0</v>
      </c>
      <c r="H524" s="46">
        <f>Table1[[#This Row],[Medical Tier:
(E) Employee 
(ES) Employee/spouse 
(EC) Employee/child(ren)
(F) Family
(W) WAIVER  
(R)  Retiree 
(C)  COBRA]]</f>
        <v>0</v>
      </c>
    </row>
    <row r="525" spans="1:8" x14ac:dyDescent="0.25">
      <c r="A525" s="14">
        <f>Table1[[#This Row],[Last Name]]</f>
        <v>0</v>
      </c>
      <c r="B525" s="14">
        <f>Table1[[#This Row],[First Name]]</f>
        <v>0</v>
      </c>
      <c r="D525" s="44">
        <f>Table1[[#This Row],[Zip]]</f>
        <v>0</v>
      </c>
      <c r="E525" s="45">
        <f>Table1[[#This Row],[DOB]]</f>
        <v>0</v>
      </c>
      <c r="F525" s="46">
        <f>Table1[[#This Row],[Gender]]</f>
        <v>0</v>
      </c>
      <c r="G525" s="46">
        <f>Table1[[#This Row],[Relationship
0 Subscriber
1 Spouse
2 Child]]</f>
        <v>0</v>
      </c>
      <c r="H525" s="46">
        <f>Table1[[#This Row],[Medical Tier:
(E) Employee 
(ES) Employee/spouse 
(EC) Employee/child(ren)
(F) Family
(W) WAIVER  
(R)  Retiree 
(C)  COBRA]]</f>
        <v>0</v>
      </c>
    </row>
    <row r="526" spans="1:8" x14ac:dyDescent="0.25">
      <c r="A526" s="14">
        <f>Table1[[#This Row],[Last Name]]</f>
        <v>0</v>
      </c>
      <c r="B526" s="14">
        <f>Table1[[#This Row],[First Name]]</f>
        <v>0</v>
      </c>
      <c r="D526" s="44">
        <f>Table1[[#This Row],[Zip]]</f>
        <v>0</v>
      </c>
      <c r="E526" s="45">
        <f>Table1[[#This Row],[DOB]]</f>
        <v>0</v>
      </c>
      <c r="F526" s="46">
        <f>Table1[[#This Row],[Gender]]</f>
        <v>0</v>
      </c>
      <c r="G526" s="46">
        <f>Table1[[#This Row],[Relationship
0 Subscriber
1 Spouse
2 Child]]</f>
        <v>0</v>
      </c>
      <c r="H526" s="46">
        <f>Table1[[#This Row],[Medical Tier:
(E) Employee 
(ES) Employee/spouse 
(EC) Employee/child(ren)
(F) Family
(W) WAIVER  
(R)  Retiree 
(C)  COBRA]]</f>
        <v>0</v>
      </c>
    </row>
    <row r="527" spans="1:8" x14ac:dyDescent="0.25">
      <c r="A527" s="14">
        <f>Table1[[#This Row],[Last Name]]</f>
        <v>0</v>
      </c>
      <c r="B527" s="14">
        <f>Table1[[#This Row],[First Name]]</f>
        <v>0</v>
      </c>
      <c r="D527" s="44">
        <f>Table1[[#This Row],[Zip]]</f>
        <v>0</v>
      </c>
      <c r="E527" s="45">
        <f>Table1[[#This Row],[DOB]]</f>
        <v>0</v>
      </c>
      <c r="F527" s="46">
        <f>Table1[[#This Row],[Gender]]</f>
        <v>0</v>
      </c>
      <c r="G527" s="46">
        <f>Table1[[#This Row],[Relationship
0 Subscriber
1 Spouse
2 Child]]</f>
        <v>0</v>
      </c>
      <c r="H527" s="46">
        <f>Table1[[#This Row],[Medical Tier:
(E) Employee 
(ES) Employee/spouse 
(EC) Employee/child(ren)
(F) Family
(W) WAIVER  
(R)  Retiree 
(C)  COBRA]]</f>
        <v>0</v>
      </c>
    </row>
    <row r="528" spans="1:8" x14ac:dyDescent="0.25">
      <c r="A528" s="14">
        <f>Table1[[#This Row],[Last Name]]</f>
        <v>0</v>
      </c>
      <c r="B528" s="14">
        <f>Table1[[#This Row],[First Name]]</f>
        <v>0</v>
      </c>
      <c r="D528" s="44">
        <f>Table1[[#This Row],[Zip]]</f>
        <v>0</v>
      </c>
      <c r="E528" s="45">
        <f>Table1[[#This Row],[DOB]]</f>
        <v>0</v>
      </c>
      <c r="F528" s="46">
        <f>Table1[[#This Row],[Gender]]</f>
        <v>0</v>
      </c>
      <c r="G528" s="46">
        <f>Table1[[#This Row],[Relationship
0 Subscriber
1 Spouse
2 Child]]</f>
        <v>0</v>
      </c>
      <c r="H528" s="46">
        <f>Table1[[#This Row],[Medical Tier:
(E) Employee 
(ES) Employee/spouse 
(EC) Employee/child(ren)
(F) Family
(W) WAIVER  
(R)  Retiree 
(C)  COBRA]]</f>
        <v>0</v>
      </c>
    </row>
    <row r="529" spans="1:8" x14ac:dyDescent="0.25">
      <c r="A529" s="14">
        <f>Table1[[#This Row],[Last Name]]</f>
        <v>0</v>
      </c>
      <c r="B529" s="14">
        <f>Table1[[#This Row],[First Name]]</f>
        <v>0</v>
      </c>
      <c r="D529" s="44">
        <f>Table1[[#This Row],[Zip]]</f>
        <v>0</v>
      </c>
      <c r="E529" s="45">
        <f>Table1[[#This Row],[DOB]]</f>
        <v>0</v>
      </c>
      <c r="F529" s="46">
        <f>Table1[[#This Row],[Gender]]</f>
        <v>0</v>
      </c>
      <c r="G529" s="46">
        <f>Table1[[#This Row],[Relationship
0 Subscriber
1 Spouse
2 Child]]</f>
        <v>0</v>
      </c>
      <c r="H529" s="46">
        <f>Table1[[#This Row],[Medical Tier:
(E) Employee 
(ES) Employee/spouse 
(EC) Employee/child(ren)
(F) Family
(W) WAIVER  
(R)  Retiree 
(C)  COBRA]]</f>
        <v>0</v>
      </c>
    </row>
    <row r="530" spans="1:8" x14ac:dyDescent="0.25">
      <c r="A530" s="14">
        <f>Table1[[#This Row],[Last Name]]</f>
        <v>0</v>
      </c>
      <c r="B530" s="14">
        <f>Table1[[#This Row],[First Name]]</f>
        <v>0</v>
      </c>
      <c r="D530" s="44">
        <f>Table1[[#This Row],[Zip]]</f>
        <v>0</v>
      </c>
      <c r="E530" s="45">
        <f>Table1[[#This Row],[DOB]]</f>
        <v>0</v>
      </c>
      <c r="F530" s="46">
        <f>Table1[[#This Row],[Gender]]</f>
        <v>0</v>
      </c>
      <c r="G530" s="46">
        <f>Table1[[#This Row],[Relationship
0 Subscriber
1 Spouse
2 Child]]</f>
        <v>0</v>
      </c>
      <c r="H530" s="46">
        <f>Table1[[#This Row],[Medical Tier:
(E) Employee 
(ES) Employee/spouse 
(EC) Employee/child(ren)
(F) Family
(W) WAIVER  
(R)  Retiree 
(C)  COBRA]]</f>
        <v>0</v>
      </c>
    </row>
    <row r="531" spans="1:8" x14ac:dyDescent="0.25">
      <c r="A531" s="14">
        <f>Table1[[#This Row],[Last Name]]</f>
        <v>0</v>
      </c>
      <c r="B531" s="14">
        <f>Table1[[#This Row],[First Name]]</f>
        <v>0</v>
      </c>
      <c r="D531" s="44">
        <f>Table1[[#This Row],[Zip]]</f>
        <v>0</v>
      </c>
      <c r="E531" s="45">
        <f>Table1[[#This Row],[DOB]]</f>
        <v>0</v>
      </c>
      <c r="F531" s="46">
        <f>Table1[[#This Row],[Gender]]</f>
        <v>0</v>
      </c>
      <c r="G531" s="46">
        <f>Table1[[#This Row],[Relationship
0 Subscriber
1 Spouse
2 Child]]</f>
        <v>0</v>
      </c>
      <c r="H531" s="46">
        <f>Table1[[#This Row],[Medical Tier:
(E) Employee 
(ES) Employee/spouse 
(EC) Employee/child(ren)
(F) Family
(W) WAIVER  
(R)  Retiree 
(C)  COBRA]]</f>
        <v>0</v>
      </c>
    </row>
    <row r="532" spans="1:8" x14ac:dyDescent="0.25">
      <c r="A532" s="14">
        <f>Table1[[#This Row],[Last Name]]</f>
        <v>0</v>
      </c>
      <c r="B532" s="14">
        <f>Table1[[#This Row],[First Name]]</f>
        <v>0</v>
      </c>
      <c r="D532" s="44">
        <f>Table1[[#This Row],[Zip]]</f>
        <v>0</v>
      </c>
      <c r="E532" s="45">
        <f>Table1[[#This Row],[DOB]]</f>
        <v>0</v>
      </c>
      <c r="F532" s="46">
        <f>Table1[[#This Row],[Gender]]</f>
        <v>0</v>
      </c>
      <c r="G532" s="46">
        <f>Table1[[#This Row],[Relationship
0 Subscriber
1 Spouse
2 Child]]</f>
        <v>0</v>
      </c>
      <c r="H532" s="46">
        <f>Table1[[#This Row],[Medical Tier:
(E) Employee 
(ES) Employee/spouse 
(EC) Employee/child(ren)
(F) Family
(W) WAIVER  
(R)  Retiree 
(C)  COBRA]]</f>
        <v>0</v>
      </c>
    </row>
    <row r="533" spans="1:8" x14ac:dyDescent="0.25">
      <c r="A533" s="14">
        <f>Table1[[#This Row],[Last Name]]</f>
        <v>0</v>
      </c>
      <c r="B533" s="14">
        <f>Table1[[#This Row],[First Name]]</f>
        <v>0</v>
      </c>
      <c r="D533" s="44">
        <f>Table1[[#This Row],[Zip]]</f>
        <v>0</v>
      </c>
      <c r="E533" s="45">
        <f>Table1[[#This Row],[DOB]]</f>
        <v>0</v>
      </c>
      <c r="F533" s="46">
        <f>Table1[[#This Row],[Gender]]</f>
        <v>0</v>
      </c>
      <c r="G533" s="46">
        <f>Table1[[#This Row],[Relationship
0 Subscriber
1 Spouse
2 Child]]</f>
        <v>0</v>
      </c>
      <c r="H533" s="46">
        <f>Table1[[#This Row],[Medical Tier:
(E) Employee 
(ES) Employee/spouse 
(EC) Employee/child(ren)
(F) Family
(W) WAIVER  
(R)  Retiree 
(C)  COBRA]]</f>
        <v>0</v>
      </c>
    </row>
    <row r="534" spans="1:8" x14ac:dyDescent="0.25">
      <c r="A534" s="14">
        <f>Table1[[#This Row],[Last Name]]</f>
        <v>0</v>
      </c>
      <c r="B534" s="14">
        <f>Table1[[#This Row],[First Name]]</f>
        <v>0</v>
      </c>
      <c r="D534" s="44">
        <f>Table1[[#This Row],[Zip]]</f>
        <v>0</v>
      </c>
      <c r="E534" s="45">
        <f>Table1[[#This Row],[DOB]]</f>
        <v>0</v>
      </c>
      <c r="F534" s="46">
        <f>Table1[[#This Row],[Gender]]</f>
        <v>0</v>
      </c>
      <c r="G534" s="46">
        <f>Table1[[#This Row],[Relationship
0 Subscriber
1 Spouse
2 Child]]</f>
        <v>0</v>
      </c>
      <c r="H534" s="46">
        <f>Table1[[#This Row],[Medical Tier:
(E) Employee 
(ES) Employee/spouse 
(EC) Employee/child(ren)
(F) Family
(W) WAIVER  
(R)  Retiree 
(C)  COBRA]]</f>
        <v>0</v>
      </c>
    </row>
    <row r="535" spans="1:8" x14ac:dyDescent="0.25">
      <c r="A535" s="14">
        <f>Table1[[#This Row],[Last Name]]</f>
        <v>0</v>
      </c>
      <c r="B535" s="14">
        <f>Table1[[#This Row],[First Name]]</f>
        <v>0</v>
      </c>
      <c r="D535" s="44">
        <f>Table1[[#This Row],[Zip]]</f>
        <v>0</v>
      </c>
      <c r="E535" s="45">
        <f>Table1[[#This Row],[DOB]]</f>
        <v>0</v>
      </c>
      <c r="F535" s="46">
        <f>Table1[[#This Row],[Gender]]</f>
        <v>0</v>
      </c>
      <c r="G535" s="46">
        <f>Table1[[#This Row],[Relationship
0 Subscriber
1 Spouse
2 Child]]</f>
        <v>0</v>
      </c>
      <c r="H535" s="46">
        <f>Table1[[#This Row],[Medical Tier:
(E) Employee 
(ES) Employee/spouse 
(EC) Employee/child(ren)
(F) Family
(W) WAIVER  
(R)  Retiree 
(C)  COBRA]]</f>
        <v>0</v>
      </c>
    </row>
    <row r="536" spans="1:8" x14ac:dyDescent="0.25">
      <c r="A536" s="14">
        <f>Table1[[#This Row],[Last Name]]</f>
        <v>0</v>
      </c>
      <c r="B536" s="14">
        <f>Table1[[#This Row],[First Name]]</f>
        <v>0</v>
      </c>
      <c r="D536" s="44">
        <f>Table1[[#This Row],[Zip]]</f>
        <v>0</v>
      </c>
      <c r="E536" s="45">
        <f>Table1[[#This Row],[DOB]]</f>
        <v>0</v>
      </c>
      <c r="F536" s="46">
        <f>Table1[[#This Row],[Gender]]</f>
        <v>0</v>
      </c>
      <c r="G536" s="46">
        <f>Table1[[#This Row],[Relationship
0 Subscriber
1 Spouse
2 Child]]</f>
        <v>0</v>
      </c>
      <c r="H536" s="46">
        <f>Table1[[#This Row],[Medical Tier:
(E) Employee 
(ES) Employee/spouse 
(EC) Employee/child(ren)
(F) Family
(W) WAIVER  
(R)  Retiree 
(C)  COBRA]]</f>
        <v>0</v>
      </c>
    </row>
    <row r="537" spans="1:8" x14ac:dyDescent="0.25">
      <c r="A537" s="14">
        <f>Table1[[#This Row],[Last Name]]</f>
        <v>0</v>
      </c>
      <c r="B537" s="14">
        <f>Table1[[#This Row],[First Name]]</f>
        <v>0</v>
      </c>
      <c r="D537" s="44">
        <f>Table1[[#This Row],[Zip]]</f>
        <v>0</v>
      </c>
      <c r="E537" s="45">
        <f>Table1[[#This Row],[DOB]]</f>
        <v>0</v>
      </c>
      <c r="F537" s="46">
        <f>Table1[[#This Row],[Gender]]</f>
        <v>0</v>
      </c>
      <c r="G537" s="46">
        <f>Table1[[#This Row],[Relationship
0 Subscriber
1 Spouse
2 Child]]</f>
        <v>0</v>
      </c>
      <c r="H537" s="46">
        <f>Table1[[#This Row],[Medical Tier:
(E) Employee 
(ES) Employee/spouse 
(EC) Employee/child(ren)
(F) Family
(W) WAIVER  
(R)  Retiree 
(C)  COBRA]]</f>
        <v>0</v>
      </c>
    </row>
    <row r="538" spans="1:8" x14ac:dyDescent="0.25">
      <c r="A538" s="14">
        <f>Table1[[#This Row],[Last Name]]</f>
        <v>0</v>
      </c>
      <c r="B538" s="14">
        <f>Table1[[#This Row],[First Name]]</f>
        <v>0</v>
      </c>
      <c r="D538" s="44">
        <f>Table1[[#This Row],[Zip]]</f>
        <v>0</v>
      </c>
      <c r="E538" s="45">
        <f>Table1[[#This Row],[DOB]]</f>
        <v>0</v>
      </c>
      <c r="F538" s="46">
        <f>Table1[[#This Row],[Gender]]</f>
        <v>0</v>
      </c>
      <c r="G538" s="46">
        <f>Table1[[#This Row],[Relationship
0 Subscriber
1 Spouse
2 Child]]</f>
        <v>0</v>
      </c>
      <c r="H538" s="46">
        <f>Table1[[#This Row],[Medical Tier:
(E) Employee 
(ES) Employee/spouse 
(EC) Employee/child(ren)
(F) Family
(W) WAIVER  
(R)  Retiree 
(C)  COBRA]]</f>
        <v>0</v>
      </c>
    </row>
    <row r="539" spans="1:8" x14ac:dyDescent="0.25">
      <c r="A539" s="14">
        <f>Table1[[#This Row],[Last Name]]</f>
        <v>0</v>
      </c>
      <c r="B539" s="14">
        <f>Table1[[#This Row],[First Name]]</f>
        <v>0</v>
      </c>
      <c r="D539" s="44">
        <f>Table1[[#This Row],[Zip]]</f>
        <v>0</v>
      </c>
      <c r="E539" s="45">
        <f>Table1[[#This Row],[DOB]]</f>
        <v>0</v>
      </c>
      <c r="F539" s="46">
        <f>Table1[[#This Row],[Gender]]</f>
        <v>0</v>
      </c>
      <c r="G539" s="46">
        <f>Table1[[#This Row],[Relationship
0 Subscriber
1 Spouse
2 Child]]</f>
        <v>0</v>
      </c>
      <c r="H539" s="46">
        <f>Table1[[#This Row],[Medical Tier:
(E) Employee 
(ES) Employee/spouse 
(EC) Employee/child(ren)
(F) Family
(W) WAIVER  
(R)  Retiree 
(C)  COBRA]]</f>
        <v>0</v>
      </c>
    </row>
    <row r="540" spans="1:8" x14ac:dyDescent="0.25">
      <c r="A540" s="14">
        <f>Table1[[#This Row],[Last Name]]</f>
        <v>0</v>
      </c>
      <c r="B540" s="14">
        <f>Table1[[#This Row],[First Name]]</f>
        <v>0</v>
      </c>
      <c r="D540" s="44">
        <f>Table1[[#This Row],[Zip]]</f>
        <v>0</v>
      </c>
      <c r="E540" s="45">
        <f>Table1[[#This Row],[DOB]]</f>
        <v>0</v>
      </c>
      <c r="F540" s="46">
        <f>Table1[[#This Row],[Gender]]</f>
        <v>0</v>
      </c>
      <c r="G540" s="46">
        <f>Table1[[#This Row],[Relationship
0 Subscriber
1 Spouse
2 Child]]</f>
        <v>0</v>
      </c>
      <c r="H540" s="46">
        <f>Table1[[#This Row],[Medical Tier:
(E) Employee 
(ES) Employee/spouse 
(EC) Employee/child(ren)
(F) Family
(W) WAIVER  
(R)  Retiree 
(C)  COBRA]]</f>
        <v>0</v>
      </c>
    </row>
    <row r="541" spans="1:8" x14ac:dyDescent="0.25">
      <c r="A541" s="14">
        <f>Table1[[#This Row],[Last Name]]</f>
        <v>0</v>
      </c>
      <c r="B541" s="14">
        <f>Table1[[#This Row],[First Name]]</f>
        <v>0</v>
      </c>
      <c r="D541" s="44">
        <f>Table1[[#This Row],[Zip]]</f>
        <v>0</v>
      </c>
      <c r="E541" s="45">
        <f>Table1[[#This Row],[DOB]]</f>
        <v>0</v>
      </c>
      <c r="F541" s="46">
        <f>Table1[[#This Row],[Gender]]</f>
        <v>0</v>
      </c>
      <c r="G541" s="46">
        <f>Table1[[#This Row],[Relationship
0 Subscriber
1 Spouse
2 Child]]</f>
        <v>0</v>
      </c>
      <c r="H541" s="46">
        <f>Table1[[#This Row],[Medical Tier:
(E) Employee 
(ES) Employee/spouse 
(EC) Employee/child(ren)
(F) Family
(W) WAIVER  
(R)  Retiree 
(C)  COBRA]]</f>
        <v>0</v>
      </c>
    </row>
    <row r="542" spans="1:8" x14ac:dyDescent="0.25">
      <c r="A542" s="14">
        <f>Table1[[#This Row],[Last Name]]</f>
        <v>0</v>
      </c>
      <c r="B542" s="14">
        <f>Table1[[#This Row],[First Name]]</f>
        <v>0</v>
      </c>
      <c r="D542" s="44">
        <f>Table1[[#This Row],[Zip]]</f>
        <v>0</v>
      </c>
      <c r="E542" s="45">
        <f>Table1[[#This Row],[DOB]]</f>
        <v>0</v>
      </c>
      <c r="F542" s="46">
        <f>Table1[[#This Row],[Gender]]</f>
        <v>0</v>
      </c>
      <c r="G542" s="46">
        <f>Table1[[#This Row],[Relationship
0 Subscriber
1 Spouse
2 Child]]</f>
        <v>0</v>
      </c>
      <c r="H542" s="46">
        <f>Table1[[#This Row],[Medical Tier:
(E) Employee 
(ES) Employee/spouse 
(EC) Employee/child(ren)
(F) Family
(W) WAIVER  
(R)  Retiree 
(C)  COBRA]]</f>
        <v>0</v>
      </c>
    </row>
    <row r="543" spans="1:8" x14ac:dyDescent="0.25">
      <c r="A543" s="14">
        <f>Table1[[#This Row],[Last Name]]</f>
        <v>0</v>
      </c>
      <c r="B543" s="14">
        <f>Table1[[#This Row],[First Name]]</f>
        <v>0</v>
      </c>
      <c r="D543" s="44">
        <f>Table1[[#This Row],[Zip]]</f>
        <v>0</v>
      </c>
      <c r="E543" s="45">
        <f>Table1[[#This Row],[DOB]]</f>
        <v>0</v>
      </c>
      <c r="F543" s="46">
        <f>Table1[[#This Row],[Gender]]</f>
        <v>0</v>
      </c>
      <c r="G543" s="46">
        <f>Table1[[#This Row],[Relationship
0 Subscriber
1 Spouse
2 Child]]</f>
        <v>0</v>
      </c>
      <c r="H543" s="46">
        <f>Table1[[#This Row],[Medical Tier:
(E) Employee 
(ES) Employee/spouse 
(EC) Employee/child(ren)
(F) Family
(W) WAIVER  
(R)  Retiree 
(C)  COBRA]]</f>
        <v>0</v>
      </c>
    </row>
    <row r="544" spans="1:8" x14ac:dyDescent="0.25">
      <c r="A544" s="14">
        <f>Table1[[#This Row],[Last Name]]</f>
        <v>0</v>
      </c>
      <c r="B544" s="14">
        <f>Table1[[#This Row],[First Name]]</f>
        <v>0</v>
      </c>
      <c r="D544" s="44">
        <f>Table1[[#This Row],[Zip]]</f>
        <v>0</v>
      </c>
      <c r="E544" s="45">
        <f>Table1[[#This Row],[DOB]]</f>
        <v>0</v>
      </c>
      <c r="F544" s="46">
        <f>Table1[[#This Row],[Gender]]</f>
        <v>0</v>
      </c>
      <c r="G544" s="46">
        <f>Table1[[#This Row],[Relationship
0 Subscriber
1 Spouse
2 Child]]</f>
        <v>0</v>
      </c>
      <c r="H544" s="46">
        <f>Table1[[#This Row],[Medical Tier:
(E) Employee 
(ES) Employee/spouse 
(EC) Employee/child(ren)
(F) Family
(W) WAIVER  
(R)  Retiree 
(C)  COBRA]]</f>
        <v>0</v>
      </c>
    </row>
    <row r="545" spans="1:8" x14ac:dyDescent="0.25">
      <c r="A545" s="14">
        <f>Table1[[#This Row],[Last Name]]</f>
        <v>0</v>
      </c>
      <c r="B545" s="14">
        <f>Table1[[#This Row],[First Name]]</f>
        <v>0</v>
      </c>
      <c r="D545" s="44">
        <f>Table1[[#This Row],[Zip]]</f>
        <v>0</v>
      </c>
      <c r="E545" s="45">
        <f>Table1[[#This Row],[DOB]]</f>
        <v>0</v>
      </c>
      <c r="F545" s="46">
        <f>Table1[[#This Row],[Gender]]</f>
        <v>0</v>
      </c>
      <c r="G545" s="46">
        <f>Table1[[#This Row],[Relationship
0 Subscriber
1 Spouse
2 Child]]</f>
        <v>0</v>
      </c>
      <c r="H545" s="46">
        <f>Table1[[#This Row],[Medical Tier:
(E) Employee 
(ES) Employee/spouse 
(EC) Employee/child(ren)
(F) Family
(W) WAIVER  
(R)  Retiree 
(C)  COBRA]]</f>
        <v>0</v>
      </c>
    </row>
    <row r="546" spans="1:8" x14ac:dyDescent="0.25">
      <c r="A546" s="14">
        <f>Table1[[#This Row],[Last Name]]</f>
        <v>0</v>
      </c>
      <c r="B546" s="14">
        <f>Table1[[#This Row],[First Name]]</f>
        <v>0</v>
      </c>
      <c r="D546" s="44">
        <f>Table1[[#This Row],[Zip]]</f>
        <v>0</v>
      </c>
      <c r="E546" s="45">
        <f>Table1[[#This Row],[DOB]]</f>
        <v>0</v>
      </c>
      <c r="F546" s="46">
        <f>Table1[[#This Row],[Gender]]</f>
        <v>0</v>
      </c>
      <c r="G546" s="46">
        <f>Table1[[#This Row],[Relationship
0 Subscriber
1 Spouse
2 Child]]</f>
        <v>0</v>
      </c>
      <c r="H546" s="46">
        <f>Table1[[#This Row],[Medical Tier:
(E) Employee 
(ES) Employee/spouse 
(EC) Employee/child(ren)
(F) Family
(W) WAIVER  
(R)  Retiree 
(C)  COBRA]]</f>
        <v>0</v>
      </c>
    </row>
    <row r="547" spans="1:8" x14ac:dyDescent="0.25">
      <c r="A547" s="14">
        <f>Table1[[#This Row],[Last Name]]</f>
        <v>0</v>
      </c>
      <c r="B547" s="14">
        <f>Table1[[#This Row],[First Name]]</f>
        <v>0</v>
      </c>
      <c r="D547" s="44">
        <f>Table1[[#This Row],[Zip]]</f>
        <v>0</v>
      </c>
      <c r="E547" s="45">
        <f>Table1[[#This Row],[DOB]]</f>
        <v>0</v>
      </c>
      <c r="F547" s="46">
        <f>Table1[[#This Row],[Gender]]</f>
        <v>0</v>
      </c>
      <c r="G547" s="46">
        <f>Table1[[#This Row],[Relationship
0 Subscriber
1 Spouse
2 Child]]</f>
        <v>0</v>
      </c>
      <c r="H547" s="46">
        <f>Table1[[#This Row],[Medical Tier:
(E) Employee 
(ES) Employee/spouse 
(EC) Employee/child(ren)
(F) Family
(W) WAIVER  
(R)  Retiree 
(C)  COBRA]]</f>
        <v>0</v>
      </c>
    </row>
    <row r="548" spans="1:8" x14ac:dyDescent="0.25">
      <c r="A548" s="14">
        <f>Table1[[#This Row],[Last Name]]</f>
        <v>0</v>
      </c>
      <c r="B548" s="14">
        <f>Table1[[#This Row],[First Name]]</f>
        <v>0</v>
      </c>
      <c r="D548" s="44">
        <f>Table1[[#This Row],[Zip]]</f>
        <v>0</v>
      </c>
      <c r="E548" s="45">
        <f>Table1[[#This Row],[DOB]]</f>
        <v>0</v>
      </c>
      <c r="F548" s="46">
        <f>Table1[[#This Row],[Gender]]</f>
        <v>0</v>
      </c>
      <c r="G548" s="46">
        <f>Table1[[#This Row],[Relationship
0 Subscriber
1 Spouse
2 Child]]</f>
        <v>0</v>
      </c>
      <c r="H548" s="46">
        <f>Table1[[#This Row],[Medical Tier:
(E) Employee 
(ES) Employee/spouse 
(EC) Employee/child(ren)
(F) Family
(W) WAIVER  
(R)  Retiree 
(C)  COBRA]]</f>
        <v>0</v>
      </c>
    </row>
    <row r="549" spans="1:8" x14ac:dyDescent="0.25">
      <c r="A549" s="14">
        <f>Table1[[#This Row],[Last Name]]</f>
        <v>0</v>
      </c>
      <c r="B549" s="14">
        <f>Table1[[#This Row],[First Name]]</f>
        <v>0</v>
      </c>
      <c r="D549" s="44">
        <f>Table1[[#This Row],[Zip]]</f>
        <v>0</v>
      </c>
      <c r="E549" s="45">
        <f>Table1[[#This Row],[DOB]]</f>
        <v>0</v>
      </c>
      <c r="F549" s="46">
        <f>Table1[[#This Row],[Gender]]</f>
        <v>0</v>
      </c>
      <c r="G549" s="46">
        <f>Table1[[#This Row],[Relationship
0 Subscriber
1 Spouse
2 Child]]</f>
        <v>0</v>
      </c>
      <c r="H549" s="46">
        <f>Table1[[#This Row],[Medical Tier:
(E) Employee 
(ES) Employee/spouse 
(EC) Employee/child(ren)
(F) Family
(W) WAIVER  
(R)  Retiree 
(C)  COBRA]]</f>
        <v>0</v>
      </c>
    </row>
    <row r="550" spans="1:8" x14ac:dyDescent="0.25">
      <c r="A550" s="14">
        <f>Table1[[#This Row],[Last Name]]</f>
        <v>0</v>
      </c>
      <c r="B550" s="14">
        <f>Table1[[#This Row],[First Name]]</f>
        <v>0</v>
      </c>
      <c r="D550" s="44">
        <f>Table1[[#This Row],[Zip]]</f>
        <v>0</v>
      </c>
      <c r="E550" s="45">
        <f>Table1[[#This Row],[DOB]]</f>
        <v>0</v>
      </c>
      <c r="F550" s="46">
        <f>Table1[[#This Row],[Gender]]</f>
        <v>0</v>
      </c>
      <c r="G550" s="46">
        <f>Table1[[#This Row],[Relationship
0 Subscriber
1 Spouse
2 Child]]</f>
        <v>0</v>
      </c>
      <c r="H550" s="46">
        <f>Table1[[#This Row],[Medical Tier:
(E) Employee 
(ES) Employee/spouse 
(EC) Employee/child(ren)
(F) Family
(W) WAIVER  
(R)  Retiree 
(C)  COBRA]]</f>
        <v>0</v>
      </c>
    </row>
    <row r="551" spans="1:8" x14ac:dyDescent="0.25">
      <c r="A551" s="14">
        <f>Table1[[#This Row],[Last Name]]</f>
        <v>0</v>
      </c>
      <c r="B551" s="14">
        <f>Table1[[#This Row],[First Name]]</f>
        <v>0</v>
      </c>
      <c r="D551" s="44">
        <f>Table1[[#This Row],[Zip]]</f>
        <v>0</v>
      </c>
      <c r="E551" s="45">
        <f>Table1[[#This Row],[DOB]]</f>
        <v>0</v>
      </c>
      <c r="F551" s="46">
        <f>Table1[[#This Row],[Gender]]</f>
        <v>0</v>
      </c>
      <c r="G551" s="46">
        <f>Table1[[#This Row],[Relationship
0 Subscriber
1 Spouse
2 Child]]</f>
        <v>0</v>
      </c>
      <c r="H551" s="46">
        <f>Table1[[#This Row],[Medical Tier:
(E) Employee 
(ES) Employee/spouse 
(EC) Employee/child(ren)
(F) Family
(W) WAIVER  
(R)  Retiree 
(C)  COBRA]]</f>
        <v>0</v>
      </c>
    </row>
    <row r="552" spans="1:8" x14ac:dyDescent="0.25">
      <c r="A552" s="14">
        <f>Table1[[#This Row],[Last Name]]</f>
        <v>0</v>
      </c>
      <c r="B552" s="14">
        <f>Table1[[#This Row],[First Name]]</f>
        <v>0</v>
      </c>
      <c r="D552" s="44">
        <f>Table1[[#This Row],[Zip]]</f>
        <v>0</v>
      </c>
      <c r="E552" s="45">
        <f>Table1[[#This Row],[DOB]]</f>
        <v>0</v>
      </c>
      <c r="F552" s="46">
        <f>Table1[[#This Row],[Gender]]</f>
        <v>0</v>
      </c>
      <c r="G552" s="46">
        <f>Table1[[#This Row],[Relationship
0 Subscriber
1 Spouse
2 Child]]</f>
        <v>0</v>
      </c>
      <c r="H552" s="46">
        <f>Table1[[#This Row],[Medical Tier:
(E) Employee 
(ES) Employee/spouse 
(EC) Employee/child(ren)
(F) Family
(W) WAIVER  
(R)  Retiree 
(C)  COBRA]]</f>
        <v>0</v>
      </c>
    </row>
    <row r="553" spans="1:8" x14ac:dyDescent="0.25">
      <c r="A553" s="14">
        <f>Table1[[#This Row],[Last Name]]</f>
        <v>0</v>
      </c>
      <c r="B553" s="14">
        <f>Table1[[#This Row],[First Name]]</f>
        <v>0</v>
      </c>
      <c r="D553" s="44">
        <f>Table1[[#This Row],[Zip]]</f>
        <v>0</v>
      </c>
      <c r="E553" s="45">
        <f>Table1[[#This Row],[DOB]]</f>
        <v>0</v>
      </c>
      <c r="F553" s="46">
        <f>Table1[[#This Row],[Gender]]</f>
        <v>0</v>
      </c>
      <c r="G553" s="46">
        <f>Table1[[#This Row],[Relationship
0 Subscriber
1 Spouse
2 Child]]</f>
        <v>0</v>
      </c>
      <c r="H553" s="46">
        <f>Table1[[#This Row],[Medical Tier:
(E) Employee 
(ES) Employee/spouse 
(EC) Employee/child(ren)
(F) Family
(W) WAIVER  
(R)  Retiree 
(C)  COBRA]]</f>
        <v>0</v>
      </c>
    </row>
    <row r="554" spans="1:8" x14ac:dyDescent="0.25">
      <c r="A554" s="14">
        <f>Table1[[#This Row],[Last Name]]</f>
        <v>0</v>
      </c>
      <c r="B554" s="14">
        <f>Table1[[#This Row],[First Name]]</f>
        <v>0</v>
      </c>
      <c r="D554" s="44">
        <f>Table1[[#This Row],[Zip]]</f>
        <v>0</v>
      </c>
      <c r="E554" s="45">
        <f>Table1[[#This Row],[DOB]]</f>
        <v>0</v>
      </c>
      <c r="F554" s="46">
        <f>Table1[[#This Row],[Gender]]</f>
        <v>0</v>
      </c>
      <c r="G554" s="46">
        <f>Table1[[#This Row],[Relationship
0 Subscriber
1 Spouse
2 Child]]</f>
        <v>0</v>
      </c>
      <c r="H554" s="46">
        <f>Table1[[#This Row],[Medical Tier:
(E) Employee 
(ES) Employee/spouse 
(EC) Employee/child(ren)
(F) Family
(W) WAIVER  
(R)  Retiree 
(C)  COBRA]]</f>
        <v>0</v>
      </c>
    </row>
    <row r="555" spans="1:8" x14ac:dyDescent="0.25">
      <c r="A555" s="14">
        <f>Table1[[#This Row],[Last Name]]</f>
        <v>0</v>
      </c>
      <c r="B555" s="14">
        <f>Table1[[#This Row],[First Name]]</f>
        <v>0</v>
      </c>
      <c r="D555" s="44">
        <f>Table1[[#This Row],[Zip]]</f>
        <v>0</v>
      </c>
      <c r="E555" s="45">
        <f>Table1[[#This Row],[DOB]]</f>
        <v>0</v>
      </c>
      <c r="F555" s="46">
        <f>Table1[[#This Row],[Gender]]</f>
        <v>0</v>
      </c>
      <c r="G555" s="46">
        <f>Table1[[#This Row],[Relationship
0 Subscriber
1 Spouse
2 Child]]</f>
        <v>0</v>
      </c>
      <c r="H555" s="46">
        <f>Table1[[#This Row],[Medical Tier:
(E) Employee 
(ES) Employee/spouse 
(EC) Employee/child(ren)
(F) Family
(W) WAIVER  
(R)  Retiree 
(C)  COBRA]]</f>
        <v>0</v>
      </c>
    </row>
    <row r="556" spans="1:8" x14ac:dyDescent="0.25">
      <c r="A556" s="14">
        <f>Table1[[#This Row],[Last Name]]</f>
        <v>0</v>
      </c>
      <c r="B556" s="14">
        <f>Table1[[#This Row],[First Name]]</f>
        <v>0</v>
      </c>
      <c r="D556" s="44">
        <f>Table1[[#This Row],[Zip]]</f>
        <v>0</v>
      </c>
      <c r="E556" s="45">
        <f>Table1[[#This Row],[DOB]]</f>
        <v>0</v>
      </c>
      <c r="F556" s="46">
        <f>Table1[[#This Row],[Gender]]</f>
        <v>0</v>
      </c>
      <c r="G556" s="46">
        <f>Table1[[#This Row],[Relationship
0 Subscriber
1 Spouse
2 Child]]</f>
        <v>0</v>
      </c>
      <c r="H556" s="46">
        <f>Table1[[#This Row],[Medical Tier:
(E) Employee 
(ES) Employee/spouse 
(EC) Employee/child(ren)
(F) Family
(W) WAIVER  
(R)  Retiree 
(C)  COBRA]]</f>
        <v>0</v>
      </c>
    </row>
    <row r="557" spans="1:8" x14ac:dyDescent="0.25">
      <c r="A557" s="14">
        <f>Table1[[#This Row],[Last Name]]</f>
        <v>0</v>
      </c>
      <c r="B557" s="14">
        <f>Table1[[#This Row],[First Name]]</f>
        <v>0</v>
      </c>
      <c r="D557" s="44">
        <f>Table1[[#This Row],[Zip]]</f>
        <v>0</v>
      </c>
      <c r="E557" s="45">
        <f>Table1[[#This Row],[DOB]]</f>
        <v>0</v>
      </c>
      <c r="F557" s="46">
        <f>Table1[[#This Row],[Gender]]</f>
        <v>0</v>
      </c>
      <c r="G557" s="46">
        <f>Table1[[#This Row],[Relationship
0 Subscriber
1 Spouse
2 Child]]</f>
        <v>0</v>
      </c>
      <c r="H557" s="46">
        <f>Table1[[#This Row],[Medical Tier:
(E) Employee 
(ES) Employee/spouse 
(EC) Employee/child(ren)
(F) Family
(W) WAIVER  
(R)  Retiree 
(C)  COBRA]]</f>
        <v>0</v>
      </c>
    </row>
    <row r="558" spans="1:8" x14ac:dyDescent="0.25">
      <c r="A558" s="14">
        <f>Table1[[#This Row],[Last Name]]</f>
        <v>0</v>
      </c>
      <c r="B558" s="14">
        <f>Table1[[#This Row],[First Name]]</f>
        <v>0</v>
      </c>
      <c r="D558" s="44">
        <f>Table1[[#This Row],[Zip]]</f>
        <v>0</v>
      </c>
      <c r="E558" s="45">
        <f>Table1[[#This Row],[DOB]]</f>
        <v>0</v>
      </c>
      <c r="F558" s="46">
        <f>Table1[[#This Row],[Gender]]</f>
        <v>0</v>
      </c>
      <c r="G558" s="46">
        <f>Table1[[#This Row],[Relationship
0 Subscriber
1 Spouse
2 Child]]</f>
        <v>0</v>
      </c>
      <c r="H558" s="46">
        <f>Table1[[#This Row],[Medical Tier:
(E) Employee 
(ES) Employee/spouse 
(EC) Employee/child(ren)
(F) Family
(W) WAIVER  
(R)  Retiree 
(C)  COBRA]]</f>
        <v>0</v>
      </c>
    </row>
    <row r="559" spans="1:8" x14ac:dyDescent="0.25">
      <c r="A559" s="14">
        <f>Table1[[#This Row],[Last Name]]</f>
        <v>0</v>
      </c>
      <c r="B559" s="14">
        <f>Table1[[#This Row],[First Name]]</f>
        <v>0</v>
      </c>
      <c r="D559" s="44">
        <f>Table1[[#This Row],[Zip]]</f>
        <v>0</v>
      </c>
      <c r="E559" s="45">
        <f>Table1[[#This Row],[DOB]]</f>
        <v>0</v>
      </c>
      <c r="F559" s="46">
        <f>Table1[[#This Row],[Gender]]</f>
        <v>0</v>
      </c>
      <c r="G559" s="46">
        <f>Table1[[#This Row],[Relationship
0 Subscriber
1 Spouse
2 Child]]</f>
        <v>0</v>
      </c>
      <c r="H559" s="46">
        <f>Table1[[#This Row],[Medical Tier:
(E) Employee 
(ES) Employee/spouse 
(EC) Employee/child(ren)
(F) Family
(W) WAIVER  
(R)  Retiree 
(C)  COBRA]]</f>
        <v>0</v>
      </c>
    </row>
    <row r="560" spans="1:8" x14ac:dyDescent="0.25">
      <c r="A560" s="14">
        <f>Table1[[#This Row],[Last Name]]</f>
        <v>0</v>
      </c>
      <c r="B560" s="14">
        <f>Table1[[#This Row],[First Name]]</f>
        <v>0</v>
      </c>
      <c r="D560" s="44">
        <f>Table1[[#This Row],[Zip]]</f>
        <v>0</v>
      </c>
      <c r="E560" s="45">
        <f>Table1[[#This Row],[DOB]]</f>
        <v>0</v>
      </c>
      <c r="F560" s="46">
        <f>Table1[[#This Row],[Gender]]</f>
        <v>0</v>
      </c>
      <c r="G560" s="46">
        <f>Table1[[#This Row],[Relationship
0 Subscriber
1 Spouse
2 Child]]</f>
        <v>0</v>
      </c>
      <c r="H560" s="46">
        <f>Table1[[#This Row],[Medical Tier:
(E) Employee 
(ES) Employee/spouse 
(EC) Employee/child(ren)
(F) Family
(W) WAIVER  
(R)  Retiree 
(C)  COBRA]]</f>
        <v>0</v>
      </c>
    </row>
    <row r="561" spans="1:8" x14ac:dyDescent="0.25">
      <c r="A561" s="14">
        <f>Table1[[#This Row],[Last Name]]</f>
        <v>0</v>
      </c>
      <c r="B561" s="14">
        <f>Table1[[#This Row],[First Name]]</f>
        <v>0</v>
      </c>
      <c r="D561" s="44">
        <f>Table1[[#This Row],[Zip]]</f>
        <v>0</v>
      </c>
      <c r="E561" s="45">
        <f>Table1[[#This Row],[DOB]]</f>
        <v>0</v>
      </c>
      <c r="F561" s="46">
        <f>Table1[[#This Row],[Gender]]</f>
        <v>0</v>
      </c>
      <c r="G561" s="46">
        <f>Table1[[#This Row],[Relationship
0 Subscriber
1 Spouse
2 Child]]</f>
        <v>0</v>
      </c>
      <c r="H561" s="46">
        <f>Table1[[#This Row],[Medical Tier:
(E) Employee 
(ES) Employee/spouse 
(EC) Employee/child(ren)
(F) Family
(W) WAIVER  
(R)  Retiree 
(C)  COBRA]]</f>
        <v>0</v>
      </c>
    </row>
    <row r="562" spans="1:8" x14ac:dyDescent="0.25">
      <c r="A562" s="14">
        <f>Table1[[#This Row],[Last Name]]</f>
        <v>0</v>
      </c>
      <c r="B562" s="14">
        <f>Table1[[#This Row],[First Name]]</f>
        <v>0</v>
      </c>
      <c r="D562" s="44">
        <f>Table1[[#This Row],[Zip]]</f>
        <v>0</v>
      </c>
      <c r="E562" s="45">
        <f>Table1[[#This Row],[DOB]]</f>
        <v>0</v>
      </c>
      <c r="F562" s="46">
        <f>Table1[[#This Row],[Gender]]</f>
        <v>0</v>
      </c>
      <c r="G562" s="46">
        <f>Table1[[#This Row],[Relationship
0 Subscriber
1 Spouse
2 Child]]</f>
        <v>0</v>
      </c>
      <c r="H562" s="46">
        <f>Table1[[#This Row],[Medical Tier:
(E) Employee 
(ES) Employee/spouse 
(EC) Employee/child(ren)
(F) Family
(W) WAIVER  
(R)  Retiree 
(C)  COBRA]]</f>
        <v>0</v>
      </c>
    </row>
    <row r="563" spans="1:8" x14ac:dyDescent="0.25">
      <c r="A563" s="14">
        <f>Table1[[#This Row],[Last Name]]</f>
        <v>0</v>
      </c>
      <c r="B563" s="14">
        <f>Table1[[#This Row],[First Name]]</f>
        <v>0</v>
      </c>
      <c r="D563" s="44">
        <f>Table1[[#This Row],[Zip]]</f>
        <v>0</v>
      </c>
      <c r="E563" s="45">
        <f>Table1[[#This Row],[DOB]]</f>
        <v>0</v>
      </c>
      <c r="F563" s="46">
        <f>Table1[[#This Row],[Gender]]</f>
        <v>0</v>
      </c>
      <c r="G563" s="46">
        <f>Table1[[#This Row],[Relationship
0 Subscriber
1 Spouse
2 Child]]</f>
        <v>0</v>
      </c>
      <c r="H563" s="46">
        <f>Table1[[#This Row],[Medical Tier:
(E) Employee 
(ES) Employee/spouse 
(EC) Employee/child(ren)
(F) Family
(W) WAIVER  
(R)  Retiree 
(C)  COBRA]]</f>
        <v>0</v>
      </c>
    </row>
    <row r="564" spans="1:8" x14ac:dyDescent="0.25">
      <c r="A564" s="14">
        <f>Table1[[#This Row],[Last Name]]</f>
        <v>0</v>
      </c>
      <c r="B564" s="14">
        <f>Table1[[#This Row],[First Name]]</f>
        <v>0</v>
      </c>
      <c r="D564" s="44">
        <f>Table1[[#This Row],[Zip]]</f>
        <v>0</v>
      </c>
      <c r="E564" s="45">
        <f>Table1[[#This Row],[DOB]]</f>
        <v>0</v>
      </c>
      <c r="F564" s="46">
        <f>Table1[[#This Row],[Gender]]</f>
        <v>0</v>
      </c>
      <c r="G564" s="46">
        <f>Table1[[#This Row],[Relationship
0 Subscriber
1 Spouse
2 Child]]</f>
        <v>0</v>
      </c>
      <c r="H564" s="46">
        <f>Table1[[#This Row],[Medical Tier:
(E) Employee 
(ES) Employee/spouse 
(EC) Employee/child(ren)
(F) Family
(W) WAIVER  
(R)  Retiree 
(C)  COBRA]]</f>
        <v>0</v>
      </c>
    </row>
    <row r="565" spans="1:8" x14ac:dyDescent="0.25">
      <c r="A565" s="14">
        <f>Table1[[#This Row],[Last Name]]</f>
        <v>0</v>
      </c>
      <c r="B565" s="14">
        <f>Table1[[#This Row],[First Name]]</f>
        <v>0</v>
      </c>
      <c r="D565" s="44">
        <f>Table1[[#This Row],[Zip]]</f>
        <v>0</v>
      </c>
      <c r="E565" s="45">
        <f>Table1[[#This Row],[DOB]]</f>
        <v>0</v>
      </c>
      <c r="F565" s="46">
        <f>Table1[[#This Row],[Gender]]</f>
        <v>0</v>
      </c>
      <c r="G565" s="46">
        <f>Table1[[#This Row],[Relationship
0 Subscriber
1 Spouse
2 Child]]</f>
        <v>0</v>
      </c>
      <c r="H565" s="46">
        <f>Table1[[#This Row],[Medical Tier:
(E) Employee 
(ES) Employee/spouse 
(EC) Employee/child(ren)
(F) Family
(W) WAIVER  
(R)  Retiree 
(C)  COBRA]]</f>
        <v>0</v>
      </c>
    </row>
    <row r="566" spans="1:8" x14ac:dyDescent="0.25">
      <c r="A566" s="14">
        <f>Table1[[#This Row],[Last Name]]</f>
        <v>0</v>
      </c>
      <c r="B566" s="14">
        <f>Table1[[#This Row],[First Name]]</f>
        <v>0</v>
      </c>
      <c r="D566" s="44">
        <f>Table1[[#This Row],[Zip]]</f>
        <v>0</v>
      </c>
      <c r="E566" s="45">
        <f>Table1[[#This Row],[DOB]]</f>
        <v>0</v>
      </c>
      <c r="F566" s="46">
        <f>Table1[[#This Row],[Gender]]</f>
        <v>0</v>
      </c>
      <c r="G566" s="46">
        <f>Table1[[#This Row],[Relationship
0 Subscriber
1 Spouse
2 Child]]</f>
        <v>0</v>
      </c>
      <c r="H566" s="46">
        <f>Table1[[#This Row],[Medical Tier:
(E) Employee 
(ES) Employee/spouse 
(EC) Employee/child(ren)
(F) Family
(W) WAIVER  
(R)  Retiree 
(C)  COBRA]]</f>
        <v>0</v>
      </c>
    </row>
    <row r="567" spans="1:8" x14ac:dyDescent="0.25">
      <c r="A567" s="14">
        <f>Table1[[#This Row],[Last Name]]</f>
        <v>0</v>
      </c>
      <c r="B567" s="14">
        <f>Table1[[#This Row],[First Name]]</f>
        <v>0</v>
      </c>
      <c r="D567" s="44">
        <f>Table1[[#This Row],[Zip]]</f>
        <v>0</v>
      </c>
      <c r="E567" s="45">
        <f>Table1[[#This Row],[DOB]]</f>
        <v>0</v>
      </c>
      <c r="F567" s="46">
        <f>Table1[[#This Row],[Gender]]</f>
        <v>0</v>
      </c>
      <c r="G567" s="46">
        <f>Table1[[#This Row],[Relationship
0 Subscriber
1 Spouse
2 Child]]</f>
        <v>0</v>
      </c>
      <c r="H567" s="46">
        <f>Table1[[#This Row],[Medical Tier:
(E) Employee 
(ES) Employee/spouse 
(EC) Employee/child(ren)
(F) Family
(W) WAIVER  
(R)  Retiree 
(C)  COBRA]]</f>
        <v>0</v>
      </c>
    </row>
    <row r="568" spans="1:8" x14ac:dyDescent="0.25">
      <c r="A568" s="14">
        <f>Table1[[#This Row],[Last Name]]</f>
        <v>0</v>
      </c>
      <c r="B568" s="14">
        <f>Table1[[#This Row],[First Name]]</f>
        <v>0</v>
      </c>
      <c r="D568" s="44">
        <f>Table1[[#This Row],[Zip]]</f>
        <v>0</v>
      </c>
      <c r="E568" s="45">
        <f>Table1[[#This Row],[DOB]]</f>
        <v>0</v>
      </c>
      <c r="F568" s="46">
        <f>Table1[[#This Row],[Gender]]</f>
        <v>0</v>
      </c>
      <c r="G568" s="46">
        <f>Table1[[#This Row],[Relationship
0 Subscriber
1 Spouse
2 Child]]</f>
        <v>0</v>
      </c>
      <c r="H568" s="46">
        <f>Table1[[#This Row],[Medical Tier:
(E) Employee 
(ES) Employee/spouse 
(EC) Employee/child(ren)
(F) Family
(W) WAIVER  
(R)  Retiree 
(C)  COBRA]]</f>
        <v>0</v>
      </c>
    </row>
    <row r="569" spans="1:8" x14ac:dyDescent="0.25">
      <c r="A569" s="14">
        <f>Table1[[#This Row],[Last Name]]</f>
        <v>0</v>
      </c>
      <c r="B569" s="14">
        <f>Table1[[#This Row],[First Name]]</f>
        <v>0</v>
      </c>
      <c r="D569" s="44">
        <f>Table1[[#This Row],[Zip]]</f>
        <v>0</v>
      </c>
      <c r="E569" s="45">
        <f>Table1[[#This Row],[DOB]]</f>
        <v>0</v>
      </c>
      <c r="F569" s="46">
        <f>Table1[[#This Row],[Gender]]</f>
        <v>0</v>
      </c>
      <c r="G569" s="46">
        <f>Table1[[#This Row],[Relationship
0 Subscriber
1 Spouse
2 Child]]</f>
        <v>0</v>
      </c>
      <c r="H569" s="46">
        <f>Table1[[#This Row],[Medical Tier:
(E) Employee 
(ES) Employee/spouse 
(EC) Employee/child(ren)
(F) Family
(W) WAIVER  
(R)  Retiree 
(C)  COBRA]]</f>
        <v>0</v>
      </c>
    </row>
    <row r="570" spans="1:8" x14ac:dyDescent="0.25">
      <c r="A570" s="14">
        <f>Table1[[#This Row],[Last Name]]</f>
        <v>0</v>
      </c>
      <c r="B570" s="14">
        <f>Table1[[#This Row],[First Name]]</f>
        <v>0</v>
      </c>
      <c r="D570" s="44">
        <f>Table1[[#This Row],[Zip]]</f>
        <v>0</v>
      </c>
      <c r="E570" s="45">
        <f>Table1[[#This Row],[DOB]]</f>
        <v>0</v>
      </c>
      <c r="F570" s="46">
        <f>Table1[[#This Row],[Gender]]</f>
        <v>0</v>
      </c>
      <c r="G570" s="46">
        <f>Table1[[#This Row],[Relationship
0 Subscriber
1 Spouse
2 Child]]</f>
        <v>0</v>
      </c>
      <c r="H570" s="46">
        <f>Table1[[#This Row],[Medical Tier:
(E) Employee 
(ES) Employee/spouse 
(EC) Employee/child(ren)
(F) Family
(W) WAIVER  
(R)  Retiree 
(C)  COBRA]]</f>
        <v>0</v>
      </c>
    </row>
    <row r="571" spans="1:8" x14ac:dyDescent="0.25">
      <c r="A571" s="14">
        <f>Table1[[#This Row],[Last Name]]</f>
        <v>0</v>
      </c>
      <c r="B571" s="14">
        <f>Table1[[#This Row],[First Name]]</f>
        <v>0</v>
      </c>
      <c r="D571" s="44">
        <f>Table1[[#This Row],[Zip]]</f>
        <v>0</v>
      </c>
      <c r="E571" s="45">
        <f>Table1[[#This Row],[DOB]]</f>
        <v>0</v>
      </c>
      <c r="F571" s="46">
        <f>Table1[[#This Row],[Gender]]</f>
        <v>0</v>
      </c>
      <c r="G571" s="46">
        <f>Table1[[#This Row],[Relationship
0 Subscriber
1 Spouse
2 Child]]</f>
        <v>0</v>
      </c>
      <c r="H571" s="46">
        <f>Table1[[#This Row],[Medical Tier:
(E) Employee 
(ES) Employee/spouse 
(EC) Employee/child(ren)
(F) Family
(W) WAIVER  
(R)  Retiree 
(C)  COBRA]]</f>
        <v>0</v>
      </c>
    </row>
    <row r="572" spans="1:8" x14ac:dyDescent="0.25">
      <c r="A572" s="14">
        <f>Table1[[#This Row],[Last Name]]</f>
        <v>0</v>
      </c>
      <c r="B572" s="14">
        <f>Table1[[#This Row],[First Name]]</f>
        <v>0</v>
      </c>
      <c r="D572" s="44">
        <f>Table1[[#This Row],[Zip]]</f>
        <v>0</v>
      </c>
      <c r="E572" s="45">
        <f>Table1[[#This Row],[DOB]]</f>
        <v>0</v>
      </c>
      <c r="F572" s="46">
        <f>Table1[[#This Row],[Gender]]</f>
        <v>0</v>
      </c>
      <c r="G572" s="46">
        <f>Table1[[#This Row],[Relationship
0 Subscriber
1 Spouse
2 Child]]</f>
        <v>0</v>
      </c>
      <c r="H572" s="46">
        <f>Table1[[#This Row],[Medical Tier:
(E) Employee 
(ES) Employee/spouse 
(EC) Employee/child(ren)
(F) Family
(W) WAIVER  
(R)  Retiree 
(C)  COBRA]]</f>
        <v>0</v>
      </c>
    </row>
    <row r="573" spans="1:8" x14ac:dyDescent="0.25">
      <c r="A573" s="14">
        <f>Table1[[#This Row],[Last Name]]</f>
        <v>0</v>
      </c>
      <c r="B573" s="14">
        <f>Table1[[#This Row],[First Name]]</f>
        <v>0</v>
      </c>
      <c r="D573" s="44">
        <f>Table1[[#This Row],[Zip]]</f>
        <v>0</v>
      </c>
      <c r="E573" s="45">
        <f>Table1[[#This Row],[DOB]]</f>
        <v>0</v>
      </c>
      <c r="F573" s="46">
        <f>Table1[[#This Row],[Gender]]</f>
        <v>0</v>
      </c>
      <c r="G573" s="46">
        <f>Table1[[#This Row],[Relationship
0 Subscriber
1 Spouse
2 Child]]</f>
        <v>0</v>
      </c>
      <c r="H573" s="46">
        <f>Table1[[#This Row],[Medical Tier:
(E) Employee 
(ES) Employee/spouse 
(EC) Employee/child(ren)
(F) Family
(W) WAIVER  
(R)  Retiree 
(C)  COBRA]]</f>
        <v>0</v>
      </c>
    </row>
    <row r="574" spans="1:8" x14ac:dyDescent="0.25">
      <c r="A574" s="14">
        <f>Table1[[#This Row],[Last Name]]</f>
        <v>0</v>
      </c>
      <c r="B574" s="14">
        <f>Table1[[#This Row],[First Name]]</f>
        <v>0</v>
      </c>
      <c r="D574" s="44">
        <f>Table1[[#This Row],[Zip]]</f>
        <v>0</v>
      </c>
      <c r="E574" s="45">
        <f>Table1[[#This Row],[DOB]]</f>
        <v>0</v>
      </c>
      <c r="F574" s="46">
        <f>Table1[[#This Row],[Gender]]</f>
        <v>0</v>
      </c>
      <c r="G574" s="46">
        <f>Table1[[#This Row],[Relationship
0 Subscriber
1 Spouse
2 Child]]</f>
        <v>0</v>
      </c>
      <c r="H574" s="46">
        <f>Table1[[#This Row],[Medical Tier:
(E) Employee 
(ES) Employee/spouse 
(EC) Employee/child(ren)
(F) Family
(W) WAIVER  
(R)  Retiree 
(C)  COBRA]]</f>
        <v>0</v>
      </c>
    </row>
    <row r="575" spans="1:8" x14ac:dyDescent="0.25">
      <c r="A575" s="14">
        <f>Table1[[#This Row],[Last Name]]</f>
        <v>0</v>
      </c>
      <c r="B575" s="14">
        <f>Table1[[#This Row],[First Name]]</f>
        <v>0</v>
      </c>
      <c r="D575" s="44">
        <f>Table1[[#This Row],[Zip]]</f>
        <v>0</v>
      </c>
      <c r="E575" s="45">
        <f>Table1[[#This Row],[DOB]]</f>
        <v>0</v>
      </c>
      <c r="F575" s="46">
        <f>Table1[[#This Row],[Gender]]</f>
        <v>0</v>
      </c>
      <c r="G575" s="46">
        <f>Table1[[#This Row],[Relationship
0 Subscriber
1 Spouse
2 Child]]</f>
        <v>0</v>
      </c>
      <c r="H575" s="46">
        <f>Table1[[#This Row],[Medical Tier:
(E) Employee 
(ES) Employee/spouse 
(EC) Employee/child(ren)
(F) Family
(W) WAIVER  
(R)  Retiree 
(C)  COBRA]]</f>
        <v>0</v>
      </c>
    </row>
    <row r="576" spans="1:8" x14ac:dyDescent="0.25">
      <c r="A576" s="14">
        <f>Table1[[#This Row],[Last Name]]</f>
        <v>0</v>
      </c>
      <c r="B576" s="14">
        <f>Table1[[#This Row],[First Name]]</f>
        <v>0</v>
      </c>
      <c r="D576" s="44">
        <f>Table1[[#This Row],[Zip]]</f>
        <v>0</v>
      </c>
      <c r="E576" s="45">
        <f>Table1[[#This Row],[DOB]]</f>
        <v>0</v>
      </c>
      <c r="F576" s="46">
        <f>Table1[[#This Row],[Gender]]</f>
        <v>0</v>
      </c>
      <c r="G576" s="46">
        <f>Table1[[#This Row],[Relationship
0 Subscriber
1 Spouse
2 Child]]</f>
        <v>0</v>
      </c>
      <c r="H576" s="46">
        <f>Table1[[#This Row],[Medical Tier:
(E) Employee 
(ES) Employee/spouse 
(EC) Employee/child(ren)
(F) Family
(W) WAIVER  
(R)  Retiree 
(C)  COBRA]]</f>
        <v>0</v>
      </c>
    </row>
    <row r="577" spans="1:8" x14ac:dyDescent="0.25">
      <c r="A577" s="14">
        <f>Table1[[#This Row],[Last Name]]</f>
        <v>0</v>
      </c>
      <c r="B577" s="14">
        <f>Table1[[#This Row],[First Name]]</f>
        <v>0</v>
      </c>
      <c r="D577" s="44">
        <f>Table1[[#This Row],[Zip]]</f>
        <v>0</v>
      </c>
      <c r="E577" s="45">
        <f>Table1[[#This Row],[DOB]]</f>
        <v>0</v>
      </c>
      <c r="F577" s="46">
        <f>Table1[[#This Row],[Gender]]</f>
        <v>0</v>
      </c>
      <c r="G577" s="46">
        <f>Table1[[#This Row],[Relationship
0 Subscriber
1 Spouse
2 Child]]</f>
        <v>0</v>
      </c>
      <c r="H577" s="46">
        <f>Table1[[#This Row],[Medical Tier:
(E) Employee 
(ES) Employee/spouse 
(EC) Employee/child(ren)
(F) Family
(W) WAIVER  
(R)  Retiree 
(C)  COBRA]]</f>
        <v>0</v>
      </c>
    </row>
    <row r="578" spans="1:8" x14ac:dyDescent="0.25">
      <c r="A578" s="14">
        <f>Table1[[#This Row],[Last Name]]</f>
        <v>0</v>
      </c>
      <c r="B578" s="14">
        <f>Table1[[#This Row],[First Name]]</f>
        <v>0</v>
      </c>
      <c r="D578" s="44">
        <f>Table1[[#This Row],[Zip]]</f>
        <v>0</v>
      </c>
      <c r="E578" s="45">
        <f>Table1[[#This Row],[DOB]]</f>
        <v>0</v>
      </c>
      <c r="F578" s="46">
        <f>Table1[[#This Row],[Gender]]</f>
        <v>0</v>
      </c>
      <c r="G578" s="46">
        <f>Table1[[#This Row],[Relationship
0 Subscriber
1 Spouse
2 Child]]</f>
        <v>0</v>
      </c>
      <c r="H578" s="46">
        <f>Table1[[#This Row],[Medical Tier:
(E) Employee 
(ES) Employee/spouse 
(EC) Employee/child(ren)
(F) Family
(W) WAIVER  
(R)  Retiree 
(C)  COBRA]]</f>
        <v>0</v>
      </c>
    </row>
    <row r="579" spans="1:8" x14ac:dyDescent="0.25">
      <c r="A579" s="14">
        <f>Table1[[#This Row],[Last Name]]</f>
        <v>0</v>
      </c>
      <c r="B579" s="14">
        <f>Table1[[#This Row],[First Name]]</f>
        <v>0</v>
      </c>
      <c r="D579" s="44">
        <f>Table1[[#This Row],[Zip]]</f>
        <v>0</v>
      </c>
      <c r="E579" s="45">
        <f>Table1[[#This Row],[DOB]]</f>
        <v>0</v>
      </c>
      <c r="F579" s="46">
        <f>Table1[[#This Row],[Gender]]</f>
        <v>0</v>
      </c>
      <c r="G579" s="46">
        <f>Table1[[#This Row],[Relationship
0 Subscriber
1 Spouse
2 Child]]</f>
        <v>0</v>
      </c>
      <c r="H579" s="46">
        <f>Table1[[#This Row],[Medical Tier:
(E) Employee 
(ES) Employee/spouse 
(EC) Employee/child(ren)
(F) Family
(W) WAIVER  
(R)  Retiree 
(C)  COBRA]]</f>
        <v>0</v>
      </c>
    </row>
    <row r="580" spans="1:8" x14ac:dyDescent="0.25">
      <c r="A580" s="14">
        <f>Table1[[#This Row],[Last Name]]</f>
        <v>0</v>
      </c>
      <c r="B580" s="14">
        <f>Table1[[#This Row],[First Name]]</f>
        <v>0</v>
      </c>
      <c r="D580" s="44">
        <f>Table1[[#This Row],[Zip]]</f>
        <v>0</v>
      </c>
      <c r="E580" s="45">
        <f>Table1[[#This Row],[DOB]]</f>
        <v>0</v>
      </c>
      <c r="F580" s="46">
        <f>Table1[[#This Row],[Gender]]</f>
        <v>0</v>
      </c>
      <c r="G580" s="46">
        <f>Table1[[#This Row],[Relationship
0 Subscriber
1 Spouse
2 Child]]</f>
        <v>0</v>
      </c>
      <c r="H580" s="46">
        <f>Table1[[#This Row],[Medical Tier:
(E) Employee 
(ES) Employee/spouse 
(EC) Employee/child(ren)
(F) Family
(W) WAIVER  
(R)  Retiree 
(C)  COBRA]]</f>
        <v>0</v>
      </c>
    </row>
    <row r="581" spans="1:8" x14ac:dyDescent="0.25">
      <c r="A581" s="14">
        <f>Table1[[#This Row],[Last Name]]</f>
        <v>0</v>
      </c>
      <c r="B581" s="14">
        <f>Table1[[#This Row],[First Name]]</f>
        <v>0</v>
      </c>
      <c r="D581" s="44">
        <f>Table1[[#This Row],[Zip]]</f>
        <v>0</v>
      </c>
      <c r="E581" s="45">
        <f>Table1[[#This Row],[DOB]]</f>
        <v>0</v>
      </c>
      <c r="F581" s="46">
        <f>Table1[[#This Row],[Gender]]</f>
        <v>0</v>
      </c>
      <c r="G581" s="46">
        <f>Table1[[#This Row],[Relationship
0 Subscriber
1 Spouse
2 Child]]</f>
        <v>0</v>
      </c>
      <c r="H581" s="46">
        <f>Table1[[#This Row],[Medical Tier:
(E) Employee 
(ES) Employee/spouse 
(EC) Employee/child(ren)
(F) Family
(W) WAIVER  
(R)  Retiree 
(C)  COBRA]]</f>
        <v>0</v>
      </c>
    </row>
    <row r="582" spans="1:8" x14ac:dyDescent="0.25">
      <c r="A582" s="14">
        <f>Table1[[#This Row],[Last Name]]</f>
        <v>0</v>
      </c>
      <c r="B582" s="14">
        <f>Table1[[#This Row],[First Name]]</f>
        <v>0</v>
      </c>
      <c r="D582" s="44">
        <f>Table1[[#This Row],[Zip]]</f>
        <v>0</v>
      </c>
      <c r="E582" s="45">
        <f>Table1[[#This Row],[DOB]]</f>
        <v>0</v>
      </c>
      <c r="F582" s="46">
        <f>Table1[[#This Row],[Gender]]</f>
        <v>0</v>
      </c>
      <c r="G582" s="46">
        <f>Table1[[#This Row],[Relationship
0 Subscriber
1 Spouse
2 Child]]</f>
        <v>0</v>
      </c>
      <c r="H582" s="46">
        <f>Table1[[#This Row],[Medical Tier:
(E) Employee 
(ES) Employee/spouse 
(EC) Employee/child(ren)
(F) Family
(W) WAIVER  
(R)  Retiree 
(C)  COBRA]]</f>
        <v>0</v>
      </c>
    </row>
    <row r="583" spans="1:8" x14ac:dyDescent="0.25">
      <c r="A583" s="14">
        <f>Table1[[#This Row],[Last Name]]</f>
        <v>0</v>
      </c>
      <c r="B583" s="14">
        <f>Table1[[#This Row],[First Name]]</f>
        <v>0</v>
      </c>
      <c r="D583" s="44">
        <f>Table1[[#This Row],[Zip]]</f>
        <v>0</v>
      </c>
      <c r="E583" s="45">
        <f>Table1[[#This Row],[DOB]]</f>
        <v>0</v>
      </c>
      <c r="F583" s="46">
        <f>Table1[[#This Row],[Gender]]</f>
        <v>0</v>
      </c>
      <c r="G583" s="46">
        <f>Table1[[#This Row],[Relationship
0 Subscriber
1 Spouse
2 Child]]</f>
        <v>0</v>
      </c>
      <c r="H583" s="46">
        <f>Table1[[#This Row],[Medical Tier:
(E) Employee 
(ES) Employee/spouse 
(EC) Employee/child(ren)
(F) Family
(W) WAIVER  
(R)  Retiree 
(C)  COBRA]]</f>
        <v>0</v>
      </c>
    </row>
    <row r="584" spans="1:8" x14ac:dyDescent="0.25">
      <c r="A584" s="14">
        <f>Table1[[#This Row],[Last Name]]</f>
        <v>0</v>
      </c>
      <c r="B584" s="14">
        <f>Table1[[#This Row],[First Name]]</f>
        <v>0</v>
      </c>
      <c r="D584" s="44">
        <f>Table1[[#This Row],[Zip]]</f>
        <v>0</v>
      </c>
      <c r="E584" s="45">
        <f>Table1[[#This Row],[DOB]]</f>
        <v>0</v>
      </c>
      <c r="F584" s="46">
        <f>Table1[[#This Row],[Gender]]</f>
        <v>0</v>
      </c>
      <c r="G584" s="46">
        <f>Table1[[#This Row],[Relationship
0 Subscriber
1 Spouse
2 Child]]</f>
        <v>0</v>
      </c>
      <c r="H584" s="46">
        <f>Table1[[#This Row],[Medical Tier:
(E) Employee 
(ES) Employee/spouse 
(EC) Employee/child(ren)
(F) Family
(W) WAIVER  
(R)  Retiree 
(C)  COBRA]]</f>
        <v>0</v>
      </c>
    </row>
    <row r="585" spans="1:8" x14ac:dyDescent="0.25">
      <c r="A585" s="14">
        <f>Table1[[#This Row],[Last Name]]</f>
        <v>0</v>
      </c>
      <c r="B585" s="14">
        <f>Table1[[#This Row],[First Name]]</f>
        <v>0</v>
      </c>
      <c r="D585" s="44">
        <f>Table1[[#This Row],[Zip]]</f>
        <v>0</v>
      </c>
      <c r="E585" s="45">
        <f>Table1[[#This Row],[DOB]]</f>
        <v>0</v>
      </c>
      <c r="F585" s="46">
        <f>Table1[[#This Row],[Gender]]</f>
        <v>0</v>
      </c>
      <c r="G585" s="46">
        <f>Table1[[#This Row],[Relationship
0 Subscriber
1 Spouse
2 Child]]</f>
        <v>0</v>
      </c>
      <c r="H585" s="46">
        <f>Table1[[#This Row],[Medical Tier:
(E) Employee 
(ES) Employee/spouse 
(EC) Employee/child(ren)
(F) Family
(W) WAIVER  
(R)  Retiree 
(C)  COBRA]]</f>
        <v>0</v>
      </c>
    </row>
    <row r="586" spans="1:8" x14ac:dyDescent="0.25">
      <c r="A586" s="14">
        <f>Table1[[#This Row],[Last Name]]</f>
        <v>0</v>
      </c>
      <c r="B586" s="14">
        <f>Table1[[#This Row],[First Name]]</f>
        <v>0</v>
      </c>
      <c r="D586" s="44">
        <f>Table1[[#This Row],[Zip]]</f>
        <v>0</v>
      </c>
      <c r="E586" s="45">
        <f>Table1[[#This Row],[DOB]]</f>
        <v>0</v>
      </c>
      <c r="F586" s="46">
        <f>Table1[[#This Row],[Gender]]</f>
        <v>0</v>
      </c>
      <c r="G586" s="46">
        <f>Table1[[#This Row],[Relationship
0 Subscriber
1 Spouse
2 Child]]</f>
        <v>0</v>
      </c>
      <c r="H586" s="46">
        <f>Table1[[#This Row],[Medical Tier:
(E) Employee 
(ES) Employee/spouse 
(EC) Employee/child(ren)
(F) Family
(W) WAIVER  
(R)  Retiree 
(C)  COBRA]]</f>
        <v>0</v>
      </c>
    </row>
    <row r="587" spans="1:8" x14ac:dyDescent="0.25">
      <c r="A587" s="14">
        <f>Table1[[#This Row],[Last Name]]</f>
        <v>0</v>
      </c>
      <c r="B587" s="14">
        <f>Table1[[#This Row],[First Name]]</f>
        <v>0</v>
      </c>
      <c r="D587" s="44">
        <f>Table1[[#This Row],[Zip]]</f>
        <v>0</v>
      </c>
      <c r="E587" s="45">
        <f>Table1[[#This Row],[DOB]]</f>
        <v>0</v>
      </c>
      <c r="F587" s="46">
        <f>Table1[[#This Row],[Gender]]</f>
        <v>0</v>
      </c>
      <c r="G587" s="46">
        <f>Table1[[#This Row],[Relationship
0 Subscriber
1 Spouse
2 Child]]</f>
        <v>0</v>
      </c>
      <c r="H587" s="46">
        <f>Table1[[#This Row],[Medical Tier:
(E) Employee 
(ES) Employee/spouse 
(EC) Employee/child(ren)
(F) Family
(W) WAIVER  
(R)  Retiree 
(C)  COBRA]]</f>
        <v>0</v>
      </c>
    </row>
    <row r="588" spans="1:8" x14ac:dyDescent="0.25">
      <c r="A588" s="14">
        <f>Table1[[#This Row],[Last Name]]</f>
        <v>0</v>
      </c>
      <c r="B588" s="14">
        <f>Table1[[#This Row],[First Name]]</f>
        <v>0</v>
      </c>
      <c r="D588" s="44">
        <f>Table1[[#This Row],[Zip]]</f>
        <v>0</v>
      </c>
      <c r="E588" s="45">
        <f>Table1[[#This Row],[DOB]]</f>
        <v>0</v>
      </c>
      <c r="F588" s="46">
        <f>Table1[[#This Row],[Gender]]</f>
        <v>0</v>
      </c>
      <c r="G588" s="46">
        <f>Table1[[#This Row],[Relationship
0 Subscriber
1 Spouse
2 Child]]</f>
        <v>0</v>
      </c>
      <c r="H588" s="46">
        <f>Table1[[#This Row],[Medical Tier:
(E) Employee 
(ES) Employee/spouse 
(EC) Employee/child(ren)
(F) Family
(W) WAIVER  
(R)  Retiree 
(C)  COBRA]]</f>
        <v>0</v>
      </c>
    </row>
    <row r="589" spans="1:8" x14ac:dyDescent="0.25">
      <c r="A589" s="14">
        <f>Table1[[#This Row],[Last Name]]</f>
        <v>0</v>
      </c>
      <c r="B589" s="14">
        <f>Table1[[#This Row],[First Name]]</f>
        <v>0</v>
      </c>
      <c r="D589" s="44">
        <f>Table1[[#This Row],[Zip]]</f>
        <v>0</v>
      </c>
      <c r="E589" s="45">
        <f>Table1[[#This Row],[DOB]]</f>
        <v>0</v>
      </c>
      <c r="F589" s="46">
        <f>Table1[[#This Row],[Gender]]</f>
        <v>0</v>
      </c>
      <c r="G589" s="46">
        <f>Table1[[#This Row],[Relationship
0 Subscriber
1 Spouse
2 Child]]</f>
        <v>0</v>
      </c>
      <c r="H589" s="46">
        <f>Table1[[#This Row],[Medical Tier:
(E) Employee 
(ES) Employee/spouse 
(EC) Employee/child(ren)
(F) Family
(W) WAIVER  
(R)  Retiree 
(C)  COBRA]]</f>
        <v>0</v>
      </c>
    </row>
    <row r="590" spans="1:8" x14ac:dyDescent="0.25">
      <c r="A590" s="14">
        <f>Table1[[#This Row],[Last Name]]</f>
        <v>0</v>
      </c>
      <c r="B590" s="14">
        <f>Table1[[#This Row],[First Name]]</f>
        <v>0</v>
      </c>
      <c r="D590" s="44">
        <f>Table1[[#This Row],[Zip]]</f>
        <v>0</v>
      </c>
      <c r="E590" s="45">
        <f>Table1[[#This Row],[DOB]]</f>
        <v>0</v>
      </c>
      <c r="F590" s="46">
        <f>Table1[[#This Row],[Gender]]</f>
        <v>0</v>
      </c>
      <c r="G590" s="46">
        <f>Table1[[#This Row],[Relationship
0 Subscriber
1 Spouse
2 Child]]</f>
        <v>0</v>
      </c>
      <c r="H590" s="46">
        <f>Table1[[#This Row],[Medical Tier:
(E) Employee 
(ES) Employee/spouse 
(EC) Employee/child(ren)
(F) Family
(W) WAIVER  
(R)  Retiree 
(C)  COBRA]]</f>
        <v>0</v>
      </c>
    </row>
    <row r="591" spans="1:8" x14ac:dyDescent="0.25">
      <c r="A591" s="14">
        <f>Table1[[#This Row],[Last Name]]</f>
        <v>0</v>
      </c>
      <c r="B591" s="14">
        <f>Table1[[#This Row],[First Name]]</f>
        <v>0</v>
      </c>
      <c r="D591" s="44">
        <f>Table1[[#This Row],[Zip]]</f>
        <v>0</v>
      </c>
      <c r="E591" s="45">
        <f>Table1[[#This Row],[DOB]]</f>
        <v>0</v>
      </c>
      <c r="F591" s="46">
        <f>Table1[[#This Row],[Gender]]</f>
        <v>0</v>
      </c>
      <c r="G591" s="46">
        <f>Table1[[#This Row],[Relationship
0 Subscriber
1 Spouse
2 Child]]</f>
        <v>0</v>
      </c>
      <c r="H591" s="46">
        <f>Table1[[#This Row],[Medical Tier:
(E) Employee 
(ES) Employee/spouse 
(EC) Employee/child(ren)
(F) Family
(W) WAIVER  
(R)  Retiree 
(C)  COBRA]]</f>
        <v>0</v>
      </c>
    </row>
    <row r="592" spans="1:8" x14ac:dyDescent="0.25">
      <c r="A592" s="14">
        <f>Table1[[#This Row],[Last Name]]</f>
        <v>0</v>
      </c>
      <c r="B592" s="14">
        <f>Table1[[#This Row],[First Name]]</f>
        <v>0</v>
      </c>
      <c r="D592" s="44">
        <f>Table1[[#This Row],[Zip]]</f>
        <v>0</v>
      </c>
      <c r="E592" s="45">
        <f>Table1[[#This Row],[DOB]]</f>
        <v>0</v>
      </c>
      <c r="F592" s="46">
        <f>Table1[[#This Row],[Gender]]</f>
        <v>0</v>
      </c>
      <c r="G592" s="46">
        <f>Table1[[#This Row],[Relationship
0 Subscriber
1 Spouse
2 Child]]</f>
        <v>0</v>
      </c>
      <c r="H592" s="46">
        <f>Table1[[#This Row],[Medical Tier:
(E) Employee 
(ES) Employee/spouse 
(EC) Employee/child(ren)
(F) Family
(W) WAIVER  
(R)  Retiree 
(C)  COBRA]]</f>
        <v>0</v>
      </c>
    </row>
    <row r="593" spans="1:8" x14ac:dyDescent="0.25">
      <c r="A593" s="14">
        <f>Table1[[#This Row],[Last Name]]</f>
        <v>0</v>
      </c>
      <c r="B593" s="14">
        <f>Table1[[#This Row],[First Name]]</f>
        <v>0</v>
      </c>
      <c r="D593" s="44">
        <f>Table1[[#This Row],[Zip]]</f>
        <v>0</v>
      </c>
      <c r="E593" s="45">
        <f>Table1[[#This Row],[DOB]]</f>
        <v>0</v>
      </c>
      <c r="F593" s="46">
        <f>Table1[[#This Row],[Gender]]</f>
        <v>0</v>
      </c>
      <c r="G593" s="46">
        <f>Table1[[#This Row],[Relationship
0 Subscriber
1 Spouse
2 Child]]</f>
        <v>0</v>
      </c>
      <c r="H593" s="46">
        <f>Table1[[#This Row],[Medical Tier:
(E) Employee 
(ES) Employee/spouse 
(EC) Employee/child(ren)
(F) Family
(W) WAIVER  
(R)  Retiree 
(C)  COBRA]]</f>
        <v>0</v>
      </c>
    </row>
    <row r="594" spans="1:8" x14ac:dyDescent="0.25">
      <c r="A594" s="14">
        <f>Table1[[#This Row],[Last Name]]</f>
        <v>0</v>
      </c>
      <c r="B594" s="14">
        <f>Table1[[#This Row],[First Name]]</f>
        <v>0</v>
      </c>
      <c r="D594" s="44">
        <f>Table1[[#This Row],[Zip]]</f>
        <v>0</v>
      </c>
      <c r="E594" s="45">
        <f>Table1[[#This Row],[DOB]]</f>
        <v>0</v>
      </c>
      <c r="F594" s="46">
        <f>Table1[[#This Row],[Gender]]</f>
        <v>0</v>
      </c>
      <c r="G594" s="46">
        <f>Table1[[#This Row],[Relationship
0 Subscriber
1 Spouse
2 Child]]</f>
        <v>0</v>
      </c>
      <c r="H594" s="46">
        <f>Table1[[#This Row],[Medical Tier:
(E) Employee 
(ES) Employee/spouse 
(EC) Employee/child(ren)
(F) Family
(W) WAIVER  
(R)  Retiree 
(C)  COBRA]]</f>
        <v>0</v>
      </c>
    </row>
    <row r="595" spans="1:8" x14ac:dyDescent="0.25">
      <c r="A595" s="14">
        <f>Table1[[#This Row],[Last Name]]</f>
        <v>0</v>
      </c>
      <c r="B595" s="14">
        <f>Table1[[#This Row],[First Name]]</f>
        <v>0</v>
      </c>
      <c r="D595" s="44">
        <f>Table1[[#This Row],[Zip]]</f>
        <v>0</v>
      </c>
      <c r="E595" s="45">
        <f>Table1[[#This Row],[DOB]]</f>
        <v>0</v>
      </c>
      <c r="F595" s="46">
        <f>Table1[[#This Row],[Gender]]</f>
        <v>0</v>
      </c>
      <c r="G595" s="46">
        <f>Table1[[#This Row],[Relationship
0 Subscriber
1 Spouse
2 Child]]</f>
        <v>0</v>
      </c>
      <c r="H595" s="46">
        <f>Table1[[#This Row],[Medical Tier:
(E) Employee 
(ES) Employee/spouse 
(EC) Employee/child(ren)
(F) Family
(W) WAIVER  
(R)  Retiree 
(C)  COBRA]]</f>
        <v>0</v>
      </c>
    </row>
    <row r="596" spans="1:8" x14ac:dyDescent="0.25">
      <c r="A596" s="14">
        <f>Table1[[#This Row],[Last Name]]</f>
        <v>0</v>
      </c>
      <c r="B596" s="14">
        <f>Table1[[#This Row],[First Name]]</f>
        <v>0</v>
      </c>
      <c r="D596" s="44">
        <f>Table1[[#This Row],[Zip]]</f>
        <v>0</v>
      </c>
      <c r="E596" s="45">
        <f>Table1[[#This Row],[DOB]]</f>
        <v>0</v>
      </c>
      <c r="F596" s="46">
        <f>Table1[[#This Row],[Gender]]</f>
        <v>0</v>
      </c>
      <c r="G596" s="46">
        <f>Table1[[#This Row],[Relationship
0 Subscriber
1 Spouse
2 Child]]</f>
        <v>0</v>
      </c>
      <c r="H596" s="46">
        <f>Table1[[#This Row],[Medical Tier:
(E) Employee 
(ES) Employee/spouse 
(EC) Employee/child(ren)
(F) Family
(W) WAIVER  
(R)  Retiree 
(C)  COBRA]]</f>
        <v>0</v>
      </c>
    </row>
    <row r="597" spans="1:8" x14ac:dyDescent="0.25">
      <c r="A597" s="14">
        <f>Table1[[#This Row],[Last Name]]</f>
        <v>0</v>
      </c>
      <c r="B597" s="14">
        <f>Table1[[#This Row],[First Name]]</f>
        <v>0</v>
      </c>
      <c r="D597" s="44">
        <f>Table1[[#This Row],[Zip]]</f>
        <v>0</v>
      </c>
      <c r="E597" s="45">
        <f>Table1[[#This Row],[DOB]]</f>
        <v>0</v>
      </c>
      <c r="F597" s="46">
        <f>Table1[[#This Row],[Gender]]</f>
        <v>0</v>
      </c>
      <c r="G597" s="46">
        <f>Table1[[#This Row],[Relationship
0 Subscriber
1 Spouse
2 Child]]</f>
        <v>0</v>
      </c>
      <c r="H597" s="46">
        <f>Table1[[#This Row],[Medical Tier:
(E) Employee 
(ES) Employee/spouse 
(EC) Employee/child(ren)
(F) Family
(W) WAIVER  
(R)  Retiree 
(C)  COBRA]]</f>
        <v>0</v>
      </c>
    </row>
    <row r="598" spans="1:8" x14ac:dyDescent="0.25">
      <c r="A598" s="14">
        <f>Table1[[#This Row],[Last Name]]</f>
        <v>0</v>
      </c>
      <c r="B598" s="14">
        <f>Table1[[#This Row],[First Name]]</f>
        <v>0</v>
      </c>
      <c r="D598" s="44">
        <f>Table1[[#This Row],[Zip]]</f>
        <v>0</v>
      </c>
      <c r="E598" s="45">
        <f>Table1[[#This Row],[DOB]]</f>
        <v>0</v>
      </c>
      <c r="F598" s="46">
        <f>Table1[[#This Row],[Gender]]</f>
        <v>0</v>
      </c>
      <c r="G598" s="46">
        <f>Table1[[#This Row],[Relationship
0 Subscriber
1 Spouse
2 Child]]</f>
        <v>0</v>
      </c>
      <c r="H598" s="46">
        <f>Table1[[#This Row],[Medical Tier:
(E) Employee 
(ES) Employee/spouse 
(EC) Employee/child(ren)
(F) Family
(W) WAIVER  
(R)  Retiree 
(C)  COBRA]]</f>
        <v>0</v>
      </c>
    </row>
    <row r="599" spans="1:8" x14ac:dyDescent="0.25">
      <c r="A599" s="14">
        <f>Table1[[#This Row],[Last Name]]</f>
        <v>0</v>
      </c>
      <c r="B599" s="14">
        <f>Table1[[#This Row],[First Name]]</f>
        <v>0</v>
      </c>
      <c r="D599" s="44">
        <f>Table1[[#This Row],[Zip]]</f>
        <v>0</v>
      </c>
      <c r="E599" s="45">
        <f>Table1[[#This Row],[DOB]]</f>
        <v>0</v>
      </c>
      <c r="F599" s="46">
        <f>Table1[[#This Row],[Gender]]</f>
        <v>0</v>
      </c>
      <c r="G599" s="46">
        <f>Table1[[#This Row],[Relationship
0 Subscriber
1 Spouse
2 Child]]</f>
        <v>0</v>
      </c>
      <c r="H599" s="46">
        <f>Table1[[#This Row],[Medical Tier:
(E) Employee 
(ES) Employee/spouse 
(EC) Employee/child(ren)
(F) Family
(W) WAIVER  
(R)  Retiree 
(C)  COBRA]]</f>
        <v>0</v>
      </c>
    </row>
    <row r="600" spans="1:8" x14ac:dyDescent="0.25">
      <c r="A600" s="14">
        <f>Table1[[#This Row],[Last Name]]</f>
        <v>0</v>
      </c>
      <c r="B600" s="14">
        <f>Table1[[#This Row],[First Name]]</f>
        <v>0</v>
      </c>
      <c r="D600" s="44">
        <f>Table1[[#This Row],[Zip]]</f>
        <v>0</v>
      </c>
      <c r="E600" s="45">
        <f>Table1[[#This Row],[DOB]]</f>
        <v>0</v>
      </c>
      <c r="F600" s="46">
        <f>Table1[[#This Row],[Gender]]</f>
        <v>0</v>
      </c>
      <c r="G600" s="46">
        <f>Table1[[#This Row],[Relationship
0 Subscriber
1 Spouse
2 Child]]</f>
        <v>0</v>
      </c>
      <c r="H600" s="46">
        <f>Table1[[#This Row],[Medical Tier:
(E) Employee 
(ES) Employee/spouse 
(EC) Employee/child(ren)
(F) Family
(W) WAIVER  
(R)  Retiree 
(C)  COBRA]]</f>
        <v>0</v>
      </c>
    </row>
    <row r="601" spans="1:8" x14ac:dyDescent="0.25">
      <c r="A601" s="14">
        <f>Table1[[#This Row],[Last Name]]</f>
        <v>0</v>
      </c>
      <c r="B601" s="14">
        <f>Table1[[#This Row],[First Name]]</f>
        <v>0</v>
      </c>
      <c r="D601" s="44">
        <f>Table1[[#This Row],[Zip]]</f>
        <v>0</v>
      </c>
      <c r="E601" s="45">
        <f>Table1[[#This Row],[DOB]]</f>
        <v>0</v>
      </c>
      <c r="F601" s="46">
        <f>Table1[[#This Row],[Gender]]</f>
        <v>0</v>
      </c>
      <c r="G601" s="46">
        <f>Table1[[#This Row],[Relationship
0 Subscriber
1 Spouse
2 Child]]</f>
        <v>0</v>
      </c>
      <c r="H601" s="46">
        <f>Table1[[#This Row],[Medical Tier:
(E) Employee 
(ES) Employee/spouse 
(EC) Employee/child(ren)
(F) Family
(W) WAIVER  
(R)  Retiree 
(C)  COBRA]]</f>
        <v>0</v>
      </c>
    </row>
    <row r="602" spans="1:8" x14ac:dyDescent="0.25">
      <c r="A602" s="14">
        <f>Table1[[#This Row],[Last Name]]</f>
        <v>0</v>
      </c>
      <c r="B602" s="14">
        <f>Table1[[#This Row],[First Name]]</f>
        <v>0</v>
      </c>
      <c r="D602" s="44">
        <f>Table1[[#This Row],[Zip]]</f>
        <v>0</v>
      </c>
      <c r="E602" s="45">
        <f>Table1[[#This Row],[DOB]]</f>
        <v>0</v>
      </c>
      <c r="F602" s="46">
        <f>Table1[[#This Row],[Gender]]</f>
        <v>0</v>
      </c>
      <c r="G602" s="46">
        <f>Table1[[#This Row],[Relationship
0 Subscriber
1 Spouse
2 Child]]</f>
        <v>0</v>
      </c>
      <c r="H602" s="46">
        <f>Table1[[#This Row],[Medical Tier:
(E) Employee 
(ES) Employee/spouse 
(EC) Employee/child(ren)
(F) Family
(W) WAIVER  
(R)  Retiree 
(C)  COBRA]]</f>
        <v>0</v>
      </c>
    </row>
    <row r="603" spans="1:8" x14ac:dyDescent="0.25">
      <c r="A603" s="14">
        <f>Table1[[#This Row],[Last Name]]</f>
        <v>0</v>
      </c>
      <c r="B603" s="14">
        <f>Table1[[#This Row],[First Name]]</f>
        <v>0</v>
      </c>
      <c r="D603" s="44">
        <f>Table1[[#This Row],[Zip]]</f>
        <v>0</v>
      </c>
      <c r="E603" s="45">
        <f>Table1[[#This Row],[DOB]]</f>
        <v>0</v>
      </c>
      <c r="F603" s="46">
        <f>Table1[[#This Row],[Gender]]</f>
        <v>0</v>
      </c>
      <c r="G603" s="46">
        <f>Table1[[#This Row],[Relationship
0 Subscriber
1 Spouse
2 Child]]</f>
        <v>0</v>
      </c>
      <c r="H603" s="46">
        <f>Table1[[#This Row],[Medical Tier:
(E) Employee 
(ES) Employee/spouse 
(EC) Employee/child(ren)
(F) Family
(W) WAIVER  
(R)  Retiree 
(C)  COBRA]]</f>
        <v>0</v>
      </c>
    </row>
    <row r="604" spans="1:8" x14ac:dyDescent="0.25">
      <c r="A604" s="14">
        <f>Table1[[#This Row],[Last Name]]</f>
        <v>0</v>
      </c>
      <c r="B604" s="14">
        <f>Table1[[#This Row],[First Name]]</f>
        <v>0</v>
      </c>
      <c r="D604" s="44">
        <f>Table1[[#This Row],[Zip]]</f>
        <v>0</v>
      </c>
      <c r="E604" s="45">
        <f>Table1[[#This Row],[DOB]]</f>
        <v>0</v>
      </c>
      <c r="F604" s="46">
        <f>Table1[[#This Row],[Gender]]</f>
        <v>0</v>
      </c>
      <c r="G604" s="46">
        <f>Table1[[#This Row],[Relationship
0 Subscriber
1 Spouse
2 Child]]</f>
        <v>0</v>
      </c>
      <c r="H604" s="46">
        <f>Table1[[#This Row],[Medical Tier:
(E) Employee 
(ES) Employee/spouse 
(EC) Employee/child(ren)
(F) Family
(W) WAIVER  
(R)  Retiree 
(C)  COBRA]]</f>
        <v>0</v>
      </c>
    </row>
    <row r="605" spans="1:8" x14ac:dyDescent="0.25">
      <c r="A605" s="14">
        <f>Table1[[#This Row],[Last Name]]</f>
        <v>0</v>
      </c>
      <c r="B605" s="14">
        <f>Table1[[#This Row],[First Name]]</f>
        <v>0</v>
      </c>
      <c r="D605" s="44">
        <f>Table1[[#This Row],[Zip]]</f>
        <v>0</v>
      </c>
      <c r="E605" s="45">
        <f>Table1[[#This Row],[DOB]]</f>
        <v>0</v>
      </c>
      <c r="F605" s="46">
        <f>Table1[[#This Row],[Gender]]</f>
        <v>0</v>
      </c>
      <c r="G605" s="46">
        <f>Table1[[#This Row],[Relationship
0 Subscriber
1 Spouse
2 Child]]</f>
        <v>0</v>
      </c>
      <c r="H605" s="46">
        <f>Table1[[#This Row],[Medical Tier:
(E) Employee 
(ES) Employee/spouse 
(EC) Employee/child(ren)
(F) Family
(W) WAIVER  
(R)  Retiree 
(C)  COBRA]]</f>
        <v>0</v>
      </c>
    </row>
    <row r="606" spans="1:8" x14ac:dyDescent="0.25">
      <c r="A606" s="14">
        <f>Table1[[#This Row],[Last Name]]</f>
        <v>0</v>
      </c>
      <c r="B606" s="14">
        <f>Table1[[#This Row],[First Name]]</f>
        <v>0</v>
      </c>
      <c r="D606" s="44">
        <f>Table1[[#This Row],[Zip]]</f>
        <v>0</v>
      </c>
      <c r="E606" s="45">
        <f>Table1[[#This Row],[DOB]]</f>
        <v>0</v>
      </c>
      <c r="F606" s="46">
        <f>Table1[[#This Row],[Gender]]</f>
        <v>0</v>
      </c>
      <c r="G606" s="46">
        <f>Table1[[#This Row],[Relationship
0 Subscriber
1 Spouse
2 Child]]</f>
        <v>0</v>
      </c>
      <c r="H606" s="46">
        <f>Table1[[#This Row],[Medical Tier:
(E) Employee 
(ES) Employee/spouse 
(EC) Employee/child(ren)
(F) Family
(W) WAIVER  
(R)  Retiree 
(C)  COBRA]]</f>
        <v>0</v>
      </c>
    </row>
    <row r="607" spans="1:8" x14ac:dyDescent="0.25">
      <c r="A607" s="14">
        <f>Table1[[#This Row],[Last Name]]</f>
        <v>0</v>
      </c>
      <c r="B607" s="14">
        <f>Table1[[#This Row],[First Name]]</f>
        <v>0</v>
      </c>
      <c r="D607" s="44">
        <f>Table1[[#This Row],[Zip]]</f>
        <v>0</v>
      </c>
      <c r="E607" s="45">
        <f>Table1[[#This Row],[DOB]]</f>
        <v>0</v>
      </c>
      <c r="F607" s="46">
        <f>Table1[[#This Row],[Gender]]</f>
        <v>0</v>
      </c>
      <c r="G607" s="46">
        <f>Table1[[#This Row],[Relationship
0 Subscriber
1 Spouse
2 Child]]</f>
        <v>0</v>
      </c>
      <c r="H607" s="46">
        <f>Table1[[#This Row],[Medical Tier:
(E) Employee 
(ES) Employee/spouse 
(EC) Employee/child(ren)
(F) Family
(W) WAIVER  
(R)  Retiree 
(C)  COBRA]]</f>
        <v>0</v>
      </c>
    </row>
    <row r="608" spans="1:8" x14ac:dyDescent="0.25">
      <c r="A608" s="14">
        <f>Table1[[#This Row],[Last Name]]</f>
        <v>0</v>
      </c>
      <c r="B608" s="14">
        <f>Table1[[#This Row],[First Name]]</f>
        <v>0</v>
      </c>
      <c r="D608" s="44">
        <f>Table1[[#This Row],[Zip]]</f>
        <v>0</v>
      </c>
      <c r="E608" s="45">
        <f>Table1[[#This Row],[DOB]]</f>
        <v>0</v>
      </c>
      <c r="F608" s="46">
        <f>Table1[[#This Row],[Gender]]</f>
        <v>0</v>
      </c>
      <c r="G608" s="46">
        <f>Table1[[#This Row],[Relationship
0 Subscriber
1 Spouse
2 Child]]</f>
        <v>0</v>
      </c>
      <c r="H608" s="46">
        <f>Table1[[#This Row],[Medical Tier:
(E) Employee 
(ES) Employee/spouse 
(EC) Employee/child(ren)
(F) Family
(W) WAIVER  
(R)  Retiree 
(C)  COBRA]]</f>
        <v>0</v>
      </c>
    </row>
    <row r="609" spans="1:8" x14ac:dyDescent="0.25">
      <c r="A609" s="14">
        <f>Table1[[#This Row],[Last Name]]</f>
        <v>0</v>
      </c>
      <c r="B609" s="14">
        <f>Table1[[#This Row],[First Name]]</f>
        <v>0</v>
      </c>
      <c r="D609" s="44">
        <f>Table1[[#This Row],[Zip]]</f>
        <v>0</v>
      </c>
      <c r="E609" s="45">
        <f>Table1[[#This Row],[DOB]]</f>
        <v>0</v>
      </c>
      <c r="F609" s="46">
        <f>Table1[[#This Row],[Gender]]</f>
        <v>0</v>
      </c>
      <c r="G609" s="46">
        <f>Table1[[#This Row],[Relationship
0 Subscriber
1 Spouse
2 Child]]</f>
        <v>0</v>
      </c>
      <c r="H609" s="46">
        <f>Table1[[#This Row],[Medical Tier:
(E) Employee 
(ES) Employee/spouse 
(EC) Employee/child(ren)
(F) Family
(W) WAIVER  
(R)  Retiree 
(C)  COBRA]]</f>
        <v>0</v>
      </c>
    </row>
    <row r="610" spans="1:8" x14ac:dyDescent="0.25">
      <c r="A610" s="14">
        <f>Table1[[#This Row],[Last Name]]</f>
        <v>0</v>
      </c>
      <c r="B610" s="14">
        <f>Table1[[#This Row],[First Name]]</f>
        <v>0</v>
      </c>
      <c r="D610" s="44">
        <f>Table1[[#This Row],[Zip]]</f>
        <v>0</v>
      </c>
      <c r="E610" s="45">
        <f>Table1[[#This Row],[DOB]]</f>
        <v>0</v>
      </c>
      <c r="F610" s="46">
        <f>Table1[[#This Row],[Gender]]</f>
        <v>0</v>
      </c>
      <c r="G610" s="46">
        <f>Table1[[#This Row],[Relationship
0 Subscriber
1 Spouse
2 Child]]</f>
        <v>0</v>
      </c>
      <c r="H610" s="46">
        <f>Table1[[#This Row],[Medical Tier:
(E) Employee 
(ES) Employee/spouse 
(EC) Employee/child(ren)
(F) Family
(W) WAIVER  
(R)  Retiree 
(C)  COBRA]]</f>
        <v>0</v>
      </c>
    </row>
    <row r="611" spans="1:8" x14ac:dyDescent="0.25">
      <c r="A611" s="14">
        <f>Table1[[#This Row],[Last Name]]</f>
        <v>0</v>
      </c>
      <c r="B611" s="14">
        <f>Table1[[#This Row],[First Name]]</f>
        <v>0</v>
      </c>
      <c r="D611" s="44">
        <f>Table1[[#This Row],[Zip]]</f>
        <v>0</v>
      </c>
      <c r="E611" s="45">
        <f>Table1[[#This Row],[DOB]]</f>
        <v>0</v>
      </c>
      <c r="F611" s="46">
        <f>Table1[[#This Row],[Gender]]</f>
        <v>0</v>
      </c>
      <c r="G611" s="46">
        <f>Table1[[#This Row],[Relationship
0 Subscriber
1 Spouse
2 Child]]</f>
        <v>0</v>
      </c>
      <c r="H611" s="46">
        <f>Table1[[#This Row],[Medical Tier:
(E) Employee 
(ES) Employee/spouse 
(EC) Employee/child(ren)
(F) Family
(W) WAIVER  
(R)  Retiree 
(C)  COBRA]]</f>
        <v>0</v>
      </c>
    </row>
    <row r="612" spans="1:8" x14ac:dyDescent="0.25">
      <c r="A612" s="14">
        <f>Table1[[#This Row],[Last Name]]</f>
        <v>0</v>
      </c>
      <c r="B612" s="14">
        <f>Table1[[#This Row],[First Name]]</f>
        <v>0</v>
      </c>
      <c r="D612" s="44">
        <f>Table1[[#This Row],[Zip]]</f>
        <v>0</v>
      </c>
      <c r="E612" s="45">
        <f>Table1[[#This Row],[DOB]]</f>
        <v>0</v>
      </c>
      <c r="F612" s="46">
        <f>Table1[[#This Row],[Gender]]</f>
        <v>0</v>
      </c>
      <c r="G612" s="46">
        <f>Table1[[#This Row],[Relationship
0 Subscriber
1 Spouse
2 Child]]</f>
        <v>0</v>
      </c>
      <c r="H612" s="46">
        <f>Table1[[#This Row],[Medical Tier:
(E) Employee 
(ES) Employee/spouse 
(EC) Employee/child(ren)
(F) Family
(W) WAIVER  
(R)  Retiree 
(C)  COBRA]]</f>
        <v>0</v>
      </c>
    </row>
    <row r="613" spans="1:8" x14ac:dyDescent="0.25">
      <c r="A613" s="14">
        <f>Table1[[#This Row],[Last Name]]</f>
        <v>0</v>
      </c>
      <c r="B613" s="14">
        <f>Table1[[#This Row],[First Name]]</f>
        <v>0</v>
      </c>
      <c r="D613" s="44">
        <f>Table1[[#This Row],[Zip]]</f>
        <v>0</v>
      </c>
      <c r="E613" s="45">
        <f>Table1[[#This Row],[DOB]]</f>
        <v>0</v>
      </c>
      <c r="F613" s="46">
        <f>Table1[[#This Row],[Gender]]</f>
        <v>0</v>
      </c>
      <c r="G613" s="46">
        <f>Table1[[#This Row],[Relationship
0 Subscriber
1 Spouse
2 Child]]</f>
        <v>0</v>
      </c>
      <c r="H613" s="46">
        <f>Table1[[#This Row],[Medical Tier:
(E) Employee 
(ES) Employee/spouse 
(EC) Employee/child(ren)
(F) Family
(W) WAIVER  
(R)  Retiree 
(C)  COBRA]]</f>
        <v>0</v>
      </c>
    </row>
    <row r="614" spans="1:8" x14ac:dyDescent="0.25">
      <c r="A614" s="14">
        <f>Table1[[#This Row],[Last Name]]</f>
        <v>0</v>
      </c>
      <c r="B614" s="14">
        <f>Table1[[#This Row],[First Name]]</f>
        <v>0</v>
      </c>
      <c r="D614" s="44">
        <f>Table1[[#This Row],[Zip]]</f>
        <v>0</v>
      </c>
      <c r="E614" s="45">
        <f>Table1[[#This Row],[DOB]]</f>
        <v>0</v>
      </c>
      <c r="F614" s="46">
        <f>Table1[[#This Row],[Gender]]</f>
        <v>0</v>
      </c>
      <c r="G614" s="46">
        <f>Table1[[#This Row],[Relationship
0 Subscriber
1 Spouse
2 Child]]</f>
        <v>0</v>
      </c>
      <c r="H614" s="46">
        <f>Table1[[#This Row],[Medical Tier:
(E) Employee 
(ES) Employee/spouse 
(EC) Employee/child(ren)
(F) Family
(W) WAIVER  
(R)  Retiree 
(C)  COBRA]]</f>
        <v>0</v>
      </c>
    </row>
    <row r="615" spans="1:8" x14ac:dyDescent="0.25">
      <c r="A615" s="14">
        <f>Table1[[#This Row],[Last Name]]</f>
        <v>0</v>
      </c>
      <c r="B615" s="14">
        <f>Table1[[#This Row],[First Name]]</f>
        <v>0</v>
      </c>
      <c r="D615" s="44">
        <f>Table1[[#This Row],[Zip]]</f>
        <v>0</v>
      </c>
      <c r="E615" s="45">
        <f>Table1[[#This Row],[DOB]]</f>
        <v>0</v>
      </c>
      <c r="F615" s="46">
        <f>Table1[[#This Row],[Gender]]</f>
        <v>0</v>
      </c>
      <c r="G615" s="46">
        <f>Table1[[#This Row],[Relationship
0 Subscriber
1 Spouse
2 Child]]</f>
        <v>0</v>
      </c>
      <c r="H615" s="46">
        <f>Table1[[#This Row],[Medical Tier:
(E) Employee 
(ES) Employee/spouse 
(EC) Employee/child(ren)
(F) Family
(W) WAIVER  
(R)  Retiree 
(C)  COBRA]]</f>
        <v>0</v>
      </c>
    </row>
    <row r="616" spans="1:8" x14ac:dyDescent="0.25">
      <c r="A616" s="14">
        <f>Table1[[#This Row],[Last Name]]</f>
        <v>0</v>
      </c>
      <c r="B616" s="14">
        <f>Table1[[#This Row],[First Name]]</f>
        <v>0</v>
      </c>
      <c r="D616" s="44">
        <f>Table1[[#This Row],[Zip]]</f>
        <v>0</v>
      </c>
      <c r="E616" s="45">
        <f>Table1[[#This Row],[DOB]]</f>
        <v>0</v>
      </c>
      <c r="F616" s="46">
        <f>Table1[[#This Row],[Gender]]</f>
        <v>0</v>
      </c>
      <c r="G616" s="46">
        <f>Table1[[#This Row],[Relationship
0 Subscriber
1 Spouse
2 Child]]</f>
        <v>0</v>
      </c>
      <c r="H616" s="46">
        <f>Table1[[#This Row],[Medical Tier:
(E) Employee 
(ES) Employee/spouse 
(EC) Employee/child(ren)
(F) Family
(W) WAIVER  
(R)  Retiree 
(C)  COBRA]]</f>
        <v>0</v>
      </c>
    </row>
    <row r="617" spans="1:8" x14ac:dyDescent="0.25">
      <c r="A617" s="14">
        <f>Table1[[#This Row],[Last Name]]</f>
        <v>0</v>
      </c>
      <c r="B617" s="14">
        <f>Table1[[#This Row],[First Name]]</f>
        <v>0</v>
      </c>
      <c r="D617" s="44">
        <f>Table1[[#This Row],[Zip]]</f>
        <v>0</v>
      </c>
      <c r="E617" s="45">
        <f>Table1[[#This Row],[DOB]]</f>
        <v>0</v>
      </c>
      <c r="F617" s="46">
        <f>Table1[[#This Row],[Gender]]</f>
        <v>0</v>
      </c>
      <c r="G617" s="46">
        <f>Table1[[#This Row],[Relationship
0 Subscriber
1 Spouse
2 Child]]</f>
        <v>0</v>
      </c>
      <c r="H617" s="46">
        <f>Table1[[#This Row],[Medical Tier:
(E) Employee 
(ES) Employee/spouse 
(EC) Employee/child(ren)
(F) Family
(W) WAIVER  
(R)  Retiree 
(C)  COBRA]]</f>
        <v>0</v>
      </c>
    </row>
    <row r="618" spans="1:8" x14ac:dyDescent="0.25">
      <c r="A618" s="14">
        <f>Table1[[#This Row],[Last Name]]</f>
        <v>0</v>
      </c>
      <c r="B618" s="14">
        <f>Table1[[#This Row],[First Name]]</f>
        <v>0</v>
      </c>
      <c r="D618" s="44">
        <f>Table1[[#This Row],[Zip]]</f>
        <v>0</v>
      </c>
      <c r="E618" s="45">
        <f>Table1[[#This Row],[DOB]]</f>
        <v>0</v>
      </c>
      <c r="F618" s="46">
        <f>Table1[[#This Row],[Gender]]</f>
        <v>0</v>
      </c>
      <c r="G618" s="46">
        <f>Table1[[#This Row],[Relationship
0 Subscriber
1 Spouse
2 Child]]</f>
        <v>0</v>
      </c>
      <c r="H618" s="46">
        <f>Table1[[#This Row],[Medical Tier:
(E) Employee 
(ES) Employee/spouse 
(EC) Employee/child(ren)
(F) Family
(W) WAIVER  
(R)  Retiree 
(C)  COBRA]]</f>
        <v>0</v>
      </c>
    </row>
    <row r="619" spans="1:8" x14ac:dyDescent="0.25">
      <c r="A619" s="14">
        <f>Table1[[#This Row],[Last Name]]</f>
        <v>0</v>
      </c>
      <c r="B619" s="14">
        <f>Table1[[#This Row],[First Name]]</f>
        <v>0</v>
      </c>
      <c r="D619" s="44">
        <f>Table1[[#This Row],[Zip]]</f>
        <v>0</v>
      </c>
      <c r="E619" s="45">
        <f>Table1[[#This Row],[DOB]]</f>
        <v>0</v>
      </c>
      <c r="F619" s="46">
        <f>Table1[[#This Row],[Gender]]</f>
        <v>0</v>
      </c>
      <c r="G619" s="46">
        <f>Table1[[#This Row],[Relationship
0 Subscriber
1 Spouse
2 Child]]</f>
        <v>0</v>
      </c>
      <c r="H619" s="46">
        <f>Table1[[#This Row],[Medical Tier:
(E) Employee 
(ES) Employee/spouse 
(EC) Employee/child(ren)
(F) Family
(W) WAIVER  
(R)  Retiree 
(C)  COBRA]]</f>
        <v>0</v>
      </c>
    </row>
    <row r="620" spans="1:8" x14ac:dyDescent="0.25">
      <c r="A620" s="14">
        <f>Table1[[#This Row],[Last Name]]</f>
        <v>0</v>
      </c>
      <c r="B620" s="14">
        <f>Table1[[#This Row],[First Name]]</f>
        <v>0</v>
      </c>
      <c r="D620" s="44">
        <f>Table1[[#This Row],[Zip]]</f>
        <v>0</v>
      </c>
      <c r="E620" s="45">
        <f>Table1[[#This Row],[DOB]]</f>
        <v>0</v>
      </c>
      <c r="F620" s="46">
        <f>Table1[[#This Row],[Gender]]</f>
        <v>0</v>
      </c>
      <c r="G620" s="46">
        <f>Table1[[#This Row],[Relationship
0 Subscriber
1 Spouse
2 Child]]</f>
        <v>0</v>
      </c>
      <c r="H620" s="46">
        <f>Table1[[#This Row],[Medical Tier:
(E) Employee 
(ES) Employee/spouse 
(EC) Employee/child(ren)
(F) Family
(W) WAIVER  
(R)  Retiree 
(C)  COBRA]]</f>
        <v>0</v>
      </c>
    </row>
    <row r="621" spans="1:8" x14ac:dyDescent="0.25">
      <c r="A621" s="14">
        <f>Table1[[#This Row],[Last Name]]</f>
        <v>0</v>
      </c>
      <c r="B621" s="14">
        <f>Table1[[#This Row],[First Name]]</f>
        <v>0</v>
      </c>
      <c r="D621" s="44">
        <f>Table1[[#This Row],[Zip]]</f>
        <v>0</v>
      </c>
      <c r="E621" s="45">
        <f>Table1[[#This Row],[DOB]]</f>
        <v>0</v>
      </c>
      <c r="F621" s="46">
        <f>Table1[[#This Row],[Gender]]</f>
        <v>0</v>
      </c>
      <c r="G621" s="46">
        <f>Table1[[#This Row],[Relationship
0 Subscriber
1 Spouse
2 Child]]</f>
        <v>0</v>
      </c>
      <c r="H621" s="46">
        <f>Table1[[#This Row],[Medical Tier:
(E) Employee 
(ES) Employee/spouse 
(EC) Employee/child(ren)
(F) Family
(W) WAIVER  
(R)  Retiree 
(C)  COBRA]]</f>
        <v>0</v>
      </c>
    </row>
    <row r="622" spans="1:8" x14ac:dyDescent="0.25">
      <c r="A622" s="14">
        <f>Table1[[#This Row],[Last Name]]</f>
        <v>0</v>
      </c>
      <c r="B622" s="14">
        <f>Table1[[#This Row],[First Name]]</f>
        <v>0</v>
      </c>
      <c r="D622" s="44">
        <f>Table1[[#This Row],[Zip]]</f>
        <v>0</v>
      </c>
      <c r="E622" s="45">
        <f>Table1[[#This Row],[DOB]]</f>
        <v>0</v>
      </c>
      <c r="F622" s="46">
        <f>Table1[[#This Row],[Gender]]</f>
        <v>0</v>
      </c>
      <c r="G622" s="46">
        <f>Table1[[#This Row],[Relationship
0 Subscriber
1 Spouse
2 Child]]</f>
        <v>0</v>
      </c>
      <c r="H622" s="46">
        <f>Table1[[#This Row],[Medical Tier:
(E) Employee 
(ES) Employee/spouse 
(EC) Employee/child(ren)
(F) Family
(W) WAIVER  
(R)  Retiree 
(C)  COBRA]]</f>
        <v>0</v>
      </c>
    </row>
    <row r="623" spans="1:8" x14ac:dyDescent="0.25">
      <c r="A623" s="14">
        <f>Table1[[#This Row],[Last Name]]</f>
        <v>0</v>
      </c>
      <c r="B623" s="14">
        <f>Table1[[#This Row],[First Name]]</f>
        <v>0</v>
      </c>
      <c r="D623" s="44">
        <f>Table1[[#This Row],[Zip]]</f>
        <v>0</v>
      </c>
      <c r="E623" s="45">
        <f>Table1[[#This Row],[DOB]]</f>
        <v>0</v>
      </c>
      <c r="F623" s="46">
        <f>Table1[[#This Row],[Gender]]</f>
        <v>0</v>
      </c>
      <c r="G623" s="46">
        <f>Table1[[#This Row],[Relationship
0 Subscriber
1 Spouse
2 Child]]</f>
        <v>0</v>
      </c>
      <c r="H623" s="46">
        <f>Table1[[#This Row],[Medical Tier:
(E) Employee 
(ES) Employee/spouse 
(EC) Employee/child(ren)
(F) Family
(W) WAIVER  
(R)  Retiree 
(C)  COBRA]]</f>
        <v>0</v>
      </c>
    </row>
    <row r="624" spans="1:8" x14ac:dyDescent="0.25">
      <c r="A624" s="14">
        <f>Table1[[#This Row],[Last Name]]</f>
        <v>0</v>
      </c>
      <c r="B624" s="14">
        <f>Table1[[#This Row],[First Name]]</f>
        <v>0</v>
      </c>
      <c r="D624" s="44">
        <f>Table1[[#This Row],[Zip]]</f>
        <v>0</v>
      </c>
      <c r="E624" s="45">
        <f>Table1[[#This Row],[DOB]]</f>
        <v>0</v>
      </c>
      <c r="F624" s="46">
        <f>Table1[[#This Row],[Gender]]</f>
        <v>0</v>
      </c>
      <c r="G624" s="46">
        <f>Table1[[#This Row],[Relationship
0 Subscriber
1 Spouse
2 Child]]</f>
        <v>0</v>
      </c>
      <c r="H624" s="46">
        <f>Table1[[#This Row],[Medical Tier:
(E) Employee 
(ES) Employee/spouse 
(EC) Employee/child(ren)
(F) Family
(W) WAIVER  
(R)  Retiree 
(C)  COBRA]]</f>
        <v>0</v>
      </c>
    </row>
    <row r="625" spans="1:8" x14ac:dyDescent="0.25">
      <c r="A625" s="14">
        <f>Table1[[#This Row],[Last Name]]</f>
        <v>0</v>
      </c>
      <c r="B625" s="14">
        <f>Table1[[#This Row],[First Name]]</f>
        <v>0</v>
      </c>
      <c r="D625" s="44">
        <f>Table1[[#This Row],[Zip]]</f>
        <v>0</v>
      </c>
      <c r="E625" s="45">
        <f>Table1[[#This Row],[DOB]]</f>
        <v>0</v>
      </c>
      <c r="F625" s="46">
        <f>Table1[[#This Row],[Gender]]</f>
        <v>0</v>
      </c>
      <c r="G625" s="46">
        <f>Table1[[#This Row],[Relationship
0 Subscriber
1 Spouse
2 Child]]</f>
        <v>0</v>
      </c>
      <c r="H625" s="46">
        <f>Table1[[#This Row],[Medical Tier:
(E) Employee 
(ES) Employee/spouse 
(EC) Employee/child(ren)
(F) Family
(W) WAIVER  
(R)  Retiree 
(C)  COBRA]]</f>
        <v>0</v>
      </c>
    </row>
    <row r="626" spans="1:8" x14ac:dyDescent="0.25">
      <c r="A626" s="14">
        <f>Table1[[#This Row],[Last Name]]</f>
        <v>0</v>
      </c>
      <c r="B626" s="14">
        <f>Table1[[#This Row],[First Name]]</f>
        <v>0</v>
      </c>
      <c r="D626" s="44">
        <f>Table1[[#This Row],[Zip]]</f>
        <v>0</v>
      </c>
      <c r="E626" s="45">
        <f>Table1[[#This Row],[DOB]]</f>
        <v>0</v>
      </c>
      <c r="F626" s="46">
        <f>Table1[[#This Row],[Gender]]</f>
        <v>0</v>
      </c>
      <c r="G626" s="46">
        <f>Table1[[#This Row],[Relationship
0 Subscriber
1 Spouse
2 Child]]</f>
        <v>0</v>
      </c>
      <c r="H626" s="46">
        <f>Table1[[#This Row],[Medical Tier:
(E) Employee 
(ES) Employee/spouse 
(EC) Employee/child(ren)
(F) Family
(W) WAIVER  
(R)  Retiree 
(C)  COBRA]]</f>
        <v>0</v>
      </c>
    </row>
    <row r="627" spans="1:8" x14ac:dyDescent="0.25">
      <c r="A627" s="14">
        <f>Table1[[#This Row],[Last Name]]</f>
        <v>0</v>
      </c>
      <c r="B627" s="14">
        <f>Table1[[#This Row],[First Name]]</f>
        <v>0</v>
      </c>
      <c r="D627" s="44">
        <f>Table1[[#This Row],[Zip]]</f>
        <v>0</v>
      </c>
      <c r="E627" s="45">
        <f>Table1[[#This Row],[DOB]]</f>
        <v>0</v>
      </c>
      <c r="F627" s="46">
        <f>Table1[[#This Row],[Gender]]</f>
        <v>0</v>
      </c>
      <c r="G627" s="46">
        <f>Table1[[#This Row],[Relationship
0 Subscriber
1 Spouse
2 Child]]</f>
        <v>0</v>
      </c>
      <c r="H627" s="46">
        <f>Table1[[#This Row],[Medical Tier:
(E) Employee 
(ES) Employee/spouse 
(EC) Employee/child(ren)
(F) Family
(W) WAIVER  
(R)  Retiree 
(C)  COBRA]]</f>
        <v>0</v>
      </c>
    </row>
    <row r="628" spans="1:8" x14ac:dyDescent="0.25">
      <c r="A628" s="14">
        <f>Table1[[#This Row],[Last Name]]</f>
        <v>0</v>
      </c>
      <c r="B628" s="14">
        <f>Table1[[#This Row],[First Name]]</f>
        <v>0</v>
      </c>
      <c r="D628" s="44">
        <f>Table1[[#This Row],[Zip]]</f>
        <v>0</v>
      </c>
      <c r="E628" s="45">
        <f>Table1[[#This Row],[DOB]]</f>
        <v>0</v>
      </c>
      <c r="F628" s="46">
        <f>Table1[[#This Row],[Gender]]</f>
        <v>0</v>
      </c>
      <c r="G628" s="46">
        <f>Table1[[#This Row],[Relationship
0 Subscriber
1 Spouse
2 Child]]</f>
        <v>0</v>
      </c>
      <c r="H628" s="46">
        <f>Table1[[#This Row],[Medical Tier:
(E) Employee 
(ES) Employee/spouse 
(EC) Employee/child(ren)
(F) Family
(W) WAIVER  
(R)  Retiree 
(C)  COBRA]]</f>
        <v>0</v>
      </c>
    </row>
    <row r="629" spans="1:8" x14ac:dyDescent="0.25">
      <c r="A629" s="14">
        <f>Table1[[#This Row],[Last Name]]</f>
        <v>0</v>
      </c>
      <c r="B629" s="14">
        <f>Table1[[#This Row],[First Name]]</f>
        <v>0</v>
      </c>
      <c r="D629" s="44">
        <f>Table1[[#This Row],[Zip]]</f>
        <v>0</v>
      </c>
      <c r="E629" s="45">
        <f>Table1[[#This Row],[DOB]]</f>
        <v>0</v>
      </c>
      <c r="F629" s="46">
        <f>Table1[[#This Row],[Gender]]</f>
        <v>0</v>
      </c>
      <c r="G629" s="46">
        <f>Table1[[#This Row],[Relationship
0 Subscriber
1 Spouse
2 Child]]</f>
        <v>0</v>
      </c>
      <c r="H629" s="46">
        <f>Table1[[#This Row],[Medical Tier:
(E) Employee 
(ES) Employee/spouse 
(EC) Employee/child(ren)
(F) Family
(W) WAIVER  
(R)  Retiree 
(C)  COBRA]]</f>
        <v>0</v>
      </c>
    </row>
    <row r="630" spans="1:8" x14ac:dyDescent="0.25">
      <c r="A630" s="14">
        <f>Table1[[#This Row],[Last Name]]</f>
        <v>0</v>
      </c>
      <c r="B630" s="14">
        <f>Table1[[#This Row],[First Name]]</f>
        <v>0</v>
      </c>
      <c r="D630" s="44">
        <f>Table1[[#This Row],[Zip]]</f>
        <v>0</v>
      </c>
      <c r="E630" s="45">
        <f>Table1[[#This Row],[DOB]]</f>
        <v>0</v>
      </c>
      <c r="F630" s="46">
        <f>Table1[[#This Row],[Gender]]</f>
        <v>0</v>
      </c>
      <c r="G630" s="46">
        <f>Table1[[#This Row],[Relationship
0 Subscriber
1 Spouse
2 Child]]</f>
        <v>0</v>
      </c>
      <c r="H630" s="46">
        <f>Table1[[#This Row],[Medical Tier:
(E) Employee 
(ES) Employee/spouse 
(EC) Employee/child(ren)
(F) Family
(W) WAIVER  
(R)  Retiree 
(C)  COBRA]]</f>
        <v>0</v>
      </c>
    </row>
    <row r="631" spans="1:8" x14ac:dyDescent="0.25">
      <c r="A631" s="14">
        <f>Table1[[#This Row],[Last Name]]</f>
        <v>0</v>
      </c>
      <c r="B631" s="14">
        <f>Table1[[#This Row],[First Name]]</f>
        <v>0</v>
      </c>
      <c r="D631" s="44">
        <f>Table1[[#This Row],[Zip]]</f>
        <v>0</v>
      </c>
      <c r="E631" s="45">
        <f>Table1[[#This Row],[DOB]]</f>
        <v>0</v>
      </c>
      <c r="F631" s="46">
        <f>Table1[[#This Row],[Gender]]</f>
        <v>0</v>
      </c>
      <c r="G631" s="46">
        <f>Table1[[#This Row],[Relationship
0 Subscriber
1 Spouse
2 Child]]</f>
        <v>0</v>
      </c>
      <c r="H631" s="46">
        <f>Table1[[#This Row],[Medical Tier:
(E) Employee 
(ES) Employee/spouse 
(EC) Employee/child(ren)
(F) Family
(W) WAIVER  
(R)  Retiree 
(C)  COBRA]]</f>
        <v>0</v>
      </c>
    </row>
    <row r="632" spans="1:8" x14ac:dyDescent="0.25">
      <c r="A632" s="14">
        <f>Table1[[#This Row],[Last Name]]</f>
        <v>0</v>
      </c>
      <c r="B632" s="14">
        <f>Table1[[#This Row],[First Name]]</f>
        <v>0</v>
      </c>
      <c r="D632" s="44">
        <f>Table1[[#This Row],[Zip]]</f>
        <v>0</v>
      </c>
      <c r="E632" s="45">
        <f>Table1[[#This Row],[DOB]]</f>
        <v>0</v>
      </c>
      <c r="F632" s="46">
        <f>Table1[[#This Row],[Gender]]</f>
        <v>0</v>
      </c>
      <c r="G632" s="46">
        <f>Table1[[#This Row],[Relationship
0 Subscriber
1 Spouse
2 Child]]</f>
        <v>0</v>
      </c>
      <c r="H632" s="46">
        <f>Table1[[#This Row],[Medical Tier:
(E) Employee 
(ES) Employee/spouse 
(EC) Employee/child(ren)
(F) Family
(W) WAIVER  
(R)  Retiree 
(C)  COBRA]]</f>
        <v>0</v>
      </c>
    </row>
    <row r="633" spans="1:8" x14ac:dyDescent="0.25">
      <c r="A633" s="14">
        <f>Table1[[#This Row],[Last Name]]</f>
        <v>0</v>
      </c>
      <c r="B633" s="14">
        <f>Table1[[#This Row],[First Name]]</f>
        <v>0</v>
      </c>
      <c r="D633" s="44">
        <f>Table1[[#This Row],[Zip]]</f>
        <v>0</v>
      </c>
      <c r="E633" s="45">
        <f>Table1[[#This Row],[DOB]]</f>
        <v>0</v>
      </c>
      <c r="F633" s="46">
        <f>Table1[[#This Row],[Gender]]</f>
        <v>0</v>
      </c>
      <c r="G633" s="46">
        <f>Table1[[#This Row],[Relationship
0 Subscriber
1 Spouse
2 Child]]</f>
        <v>0</v>
      </c>
      <c r="H633" s="46">
        <f>Table1[[#This Row],[Medical Tier:
(E) Employee 
(ES) Employee/spouse 
(EC) Employee/child(ren)
(F) Family
(W) WAIVER  
(R)  Retiree 
(C)  COBRA]]</f>
        <v>0</v>
      </c>
    </row>
    <row r="634" spans="1:8" x14ac:dyDescent="0.25">
      <c r="A634" s="14">
        <f>Table1[[#This Row],[Last Name]]</f>
        <v>0</v>
      </c>
      <c r="B634" s="14">
        <f>Table1[[#This Row],[First Name]]</f>
        <v>0</v>
      </c>
      <c r="D634" s="44">
        <f>Table1[[#This Row],[Zip]]</f>
        <v>0</v>
      </c>
      <c r="E634" s="45">
        <f>Table1[[#This Row],[DOB]]</f>
        <v>0</v>
      </c>
      <c r="F634" s="46">
        <f>Table1[[#This Row],[Gender]]</f>
        <v>0</v>
      </c>
      <c r="G634" s="46">
        <f>Table1[[#This Row],[Relationship
0 Subscriber
1 Spouse
2 Child]]</f>
        <v>0</v>
      </c>
      <c r="H634" s="46">
        <f>Table1[[#This Row],[Medical Tier:
(E) Employee 
(ES) Employee/spouse 
(EC) Employee/child(ren)
(F) Family
(W) WAIVER  
(R)  Retiree 
(C)  COBRA]]</f>
        <v>0</v>
      </c>
    </row>
    <row r="635" spans="1:8" x14ac:dyDescent="0.25">
      <c r="A635" s="14">
        <f>Table1[[#This Row],[Last Name]]</f>
        <v>0</v>
      </c>
      <c r="B635" s="14">
        <f>Table1[[#This Row],[First Name]]</f>
        <v>0</v>
      </c>
      <c r="D635" s="44">
        <f>Table1[[#This Row],[Zip]]</f>
        <v>0</v>
      </c>
      <c r="E635" s="45">
        <f>Table1[[#This Row],[DOB]]</f>
        <v>0</v>
      </c>
      <c r="F635" s="46">
        <f>Table1[[#This Row],[Gender]]</f>
        <v>0</v>
      </c>
      <c r="G635" s="46">
        <f>Table1[[#This Row],[Relationship
0 Subscriber
1 Spouse
2 Child]]</f>
        <v>0</v>
      </c>
      <c r="H635" s="46">
        <f>Table1[[#This Row],[Medical Tier:
(E) Employee 
(ES) Employee/spouse 
(EC) Employee/child(ren)
(F) Family
(W) WAIVER  
(R)  Retiree 
(C)  COBRA]]</f>
        <v>0</v>
      </c>
    </row>
    <row r="636" spans="1:8" x14ac:dyDescent="0.25">
      <c r="A636" s="14">
        <f>Table1[[#This Row],[Last Name]]</f>
        <v>0</v>
      </c>
      <c r="B636" s="14">
        <f>Table1[[#This Row],[First Name]]</f>
        <v>0</v>
      </c>
      <c r="D636" s="44">
        <f>Table1[[#This Row],[Zip]]</f>
        <v>0</v>
      </c>
      <c r="E636" s="45">
        <f>Table1[[#This Row],[DOB]]</f>
        <v>0</v>
      </c>
      <c r="F636" s="46">
        <f>Table1[[#This Row],[Gender]]</f>
        <v>0</v>
      </c>
      <c r="G636" s="46">
        <f>Table1[[#This Row],[Relationship
0 Subscriber
1 Spouse
2 Child]]</f>
        <v>0</v>
      </c>
      <c r="H636" s="46">
        <f>Table1[[#This Row],[Medical Tier:
(E) Employee 
(ES) Employee/spouse 
(EC) Employee/child(ren)
(F) Family
(W) WAIVER  
(R)  Retiree 
(C)  COBRA]]</f>
        <v>0</v>
      </c>
    </row>
    <row r="637" spans="1:8" x14ac:dyDescent="0.25">
      <c r="A637" s="14">
        <f>Table1[[#This Row],[Last Name]]</f>
        <v>0</v>
      </c>
      <c r="B637" s="14">
        <f>Table1[[#This Row],[First Name]]</f>
        <v>0</v>
      </c>
      <c r="D637" s="44">
        <f>Table1[[#This Row],[Zip]]</f>
        <v>0</v>
      </c>
      <c r="E637" s="45">
        <f>Table1[[#This Row],[DOB]]</f>
        <v>0</v>
      </c>
      <c r="F637" s="46">
        <f>Table1[[#This Row],[Gender]]</f>
        <v>0</v>
      </c>
      <c r="G637" s="46">
        <f>Table1[[#This Row],[Relationship
0 Subscriber
1 Spouse
2 Child]]</f>
        <v>0</v>
      </c>
      <c r="H637" s="46">
        <f>Table1[[#This Row],[Medical Tier:
(E) Employee 
(ES) Employee/spouse 
(EC) Employee/child(ren)
(F) Family
(W) WAIVER  
(R)  Retiree 
(C)  COBRA]]</f>
        <v>0</v>
      </c>
    </row>
    <row r="638" spans="1:8" x14ac:dyDescent="0.25">
      <c r="A638" s="14">
        <f>Table1[[#This Row],[Last Name]]</f>
        <v>0</v>
      </c>
      <c r="B638" s="14">
        <f>Table1[[#This Row],[First Name]]</f>
        <v>0</v>
      </c>
      <c r="D638" s="44">
        <f>Table1[[#This Row],[Zip]]</f>
        <v>0</v>
      </c>
      <c r="E638" s="45">
        <f>Table1[[#This Row],[DOB]]</f>
        <v>0</v>
      </c>
      <c r="F638" s="46">
        <f>Table1[[#This Row],[Gender]]</f>
        <v>0</v>
      </c>
      <c r="G638" s="46">
        <f>Table1[[#This Row],[Relationship
0 Subscriber
1 Spouse
2 Child]]</f>
        <v>0</v>
      </c>
      <c r="H638" s="46">
        <f>Table1[[#This Row],[Medical Tier:
(E) Employee 
(ES) Employee/spouse 
(EC) Employee/child(ren)
(F) Family
(W) WAIVER  
(R)  Retiree 
(C)  COBRA]]</f>
        <v>0</v>
      </c>
    </row>
    <row r="639" spans="1:8" x14ac:dyDescent="0.25">
      <c r="A639" s="14">
        <f>Table1[[#This Row],[Last Name]]</f>
        <v>0</v>
      </c>
      <c r="B639" s="14">
        <f>Table1[[#This Row],[First Name]]</f>
        <v>0</v>
      </c>
      <c r="D639" s="44">
        <f>Table1[[#This Row],[Zip]]</f>
        <v>0</v>
      </c>
      <c r="E639" s="45">
        <f>Table1[[#This Row],[DOB]]</f>
        <v>0</v>
      </c>
      <c r="F639" s="46">
        <f>Table1[[#This Row],[Gender]]</f>
        <v>0</v>
      </c>
      <c r="G639" s="46">
        <f>Table1[[#This Row],[Relationship
0 Subscriber
1 Spouse
2 Child]]</f>
        <v>0</v>
      </c>
      <c r="H639" s="46">
        <f>Table1[[#This Row],[Medical Tier:
(E) Employee 
(ES) Employee/spouse 
(EC) Employee/child(ren)
(F) Family
(W) WAIVER  
(R)  Retiree 
(C)  COBRA]]</f>
        <v>0</v>
      </c>
    </row>
    <row r="640" spans="1:8" x14ac:dyDescent="0.25">
      <c r="A640" s="14">
        <f>Table1[[#This Row],[Last Name]]</f>
        <v>0</v>
      </c>
      <c r="B640" s="14">
        <f>Table1[[#This Row],[First Name]]</f>
        <v>0</v>
      </c>
      <c r="D640" s="44">
        <f>Table1[[#This Row],[Zip]]</f>
        <v>0</v>
      </c>
      <c r="E640" s="45">
        <f>Table1[[#This Row],[DOB]]</f>
        <v>0</v>
      </c>
      <c r="F640" s="46">
        <f>Table1[[#This Row],[Gender]]</f>
        <v>0</v>
      </c>
      <c r="G640" s="46">
        <f>Table1[[#This Row],[Relationship
0 Subscriber
1 Spouse
2 Child]]</f>
        <v>0</v>
      </c>
      <c r="H640" s="46">
        <f>Table1[[#This Row],[Medical Tier:
(E) Employee 
(ES) Employee/spouse 
(EC) Employee/child(ren)
(F) Family
(W) WAIVER  
(R)  Retiree 
(C)  COBRA]]</f>
        <v>0</v>
      </c>
    </row>
    <row r="641" spans="1:8" x14ac:dyDescent="0.25">
      <c r="A641" s="14">
        <f>Table1[[#This Row],[Last Name]]</f>
        <v>0</v>
      </c>
      <c r="B641" s="14">
        <f>Table1[[#This Row],[First Name]]</f>
        <v>0</v>
      </c>
      <c r="D641" s="44">
        <f>Table1[[#This Row],[Zip]]</f>
        <v>0</v>
      </c>
      <c r="E641" s="45">
        <f>Table1[[#This Row],[DOB]]</f>
        <v>0</v>
      </c>
      <c r="F641" s="46">
        <f>Table1[[#This Row],[Gender]]</f>
        <v>0</v>
      </c>
      <c r="G641" s="46">
        <f>Table1[[#This Row],[Relationship
0 Subscriber
1 Spouse
2 Child]]</f>
        <v>0</v>
      </c>
      <c r="H641" s="46">
        <f>Table1[[#This Row],[Medical Tier:
(E) Employee 
(ES) Employee/spouse 
(EC) Employee/child(ren)
(F) Family
(W) WAIVER  
(R)  Retiree 
(C)  COBRA]]</f>
        <v>0</v>
      </c>
    </row>
    <row r="642" spans="1:8" x14ac:dyDescent="0.25">
      <c r="A642" s="14">
        <f>Table1[[#This Row],[Last Name]]</f>
        <v>0</v>
      </c>
      <c r="B642" s="14">
        <f>Table1[[#This Row],[First Name]]</f>
        <v>0</v>
      </c>
      <c r="D642" s="44">
        <f>Table1[[#This Row],[Zip]]</f>
        <v>0</v>
      </c>
      <c r="E642" s="45">
        <f>Table1[[#This Row],[DOB]]</f>
        <v>0</v>
      </c>
      <c r="F642" s="46">
        <f>Table1[[#This Row],[Gender]]</f>
        <v>0</v>
      </c>
      <c r="G642" s="46">
        <f>Table1[[#This Row],[Relationship
0 Subscriber
1 Spouse
2 Child]]</f>
        <v>0</v>
      </c>
      <c r="H642" s="46">
        <f>Table1[[#This Row],[Medical Tier:
(E) Employee 
(ES) Employee/spouse 
(EC) Employee/child(ren)
(F) Family
(W) WAIVER  
(R)  Retiree 
(C)  COBRA]]</f>
        <v>0</v>
      </c>
    </row>
    <row r="643" spans="1:8" x14ac:dyDescent="0.25">
      <c r="A643" s="14">
        <f>Table1[[#This Row],[Last Name]]</f>
        <v>0</v>
      </c>
      <c r="B643" s="14">
        <f>Table1[[#This Row],[First Name]]</f>
        <v>0</v>
      </c>
      <c r="D643" s="44">
        <f>Table1[[#This Row],[Zip]]</f>
        <v>0</v>
      </c>
      <c r="E643" s="45">
        <f>Table1[[#This Row],[DOB]]</f>
        <v>0</v>
      </c>
      <c r="F643" s="46">
        <f>Table1[[#This Row],[Gender]]</f>
        <v>0</v>
      </c>
      <c r="G643" s="46">
        <f>Table1[[#This Row],[Relationship
0 Subscriber
1 Spouse
2 Child]]</f>
        <v>0</v>
      </c>
      <c r="H643" s="46">
        <f>Table1[[#This Row],[Medical Tier:
(E) Employee 
(ES) Employee/spouse 
(EC) Employee/child(ren)
(F) Family
(W) WAIVER  
(R)  Retiree 
(C)  COBRA]]</f>
        <v>0</v>
      </c>
    </row>
    <row r="644" spans="1:8" x14ac:dyDescent="0.25">
      <c r="A644" s="14">
        <f>Table1[[#This Row],[Last Name]]</f>
        <v>0</v>
      </c>
      <c r="B644" s="14">
        <f>Table1[[#This Row],[First Name]]</f>
        <v>0</v>
      </c>
      <c r="D644" s="44">
        <f>Table1[[#This Row],[Zip]]</f>
        <v>0</v>
      </c>
      <c r="E644" s="45">
        <f>Table1[[#This Row],[DOB]]</f>
        <v>0</v>
      </c>
      <c r="F644" s="46">
        <f>Table1[[#This Row],[Gender]]</f>
        <v>0</v>
      </c>
      <c r="G644" s="46">
        <f>Table1[[#This Row],[Relationship
0 Subscriber
1 Spouse
2 Child]]</f>
        <v>0</v>
      </c>
      <c r="H644" s="46">
        <f>Table1[[#This Row],[Medical Tier:
(E) Employee 
(ES) Employee/spouse 
(EC) Employee/child(ren)
(F) Family
(W) WAIVER  
(R)  Retiree 
(C)  COBRA]]</f>
        <v>0</v>
      </c>
    </row>
    <row r="645" spans="1:8" x14ac:dyDescent="0.25">
      <c r="A645" s="14">
        <f>Table1[[#This Row],[Last Name]]</f>
        <v>0</v>
      </c>
      <c r="B645" s="14">
        <f>Table1[[#This Row],[First Name]]</f>
        <v>0</v>
      </c>
      <c r="D645" s="44">
        <f>Table1[[#This Row],[Zip]]</f>
        <v>0</v>
      </c>
      <c r="E645" s="45">
        <f>Table1[[#This Row],[DOB]]</f>
        <v>0</v>
      </c>
      <c r="F645" s="46">
        <f>Table1[[#This Row],[Gender]]</f>
        <v>0</v>
      </c>
      <c r="G645" s="46">
        <f>Table1[[#This Row],[Relationship
0 Subscriber
1 Spouse
2 Child]]</f>
        <v>0</v>
      </c>
      <c r="H645" s="46">
        <f>Table1[[#This Row],[Medical Tier:
(E) Employee 
(ES) Employee/spouse 
(EC) Employee/child(ren)
(F) Family
(W) WAIVER  
(R)  Retiree 
(C)  COBRA]]</f>
        <v>0</v>
      </c>
    </row>
    <row r="646" spans="1:8" x14ac:dyDescent="0.25">
      <c r="A646" s="14">
        <f>Table1[[#This Row],[Last Name]]</f>
        <v>0</v>
      </c>
      <c r="B646" s="14">
        <f>Table1[[#This Row],[First Name]]</f>
        <v>0</v>
      </c>
      <c r="D646" s="44">
        <f>Table1[[#This Row],[Zip]]</f>
        <v>0</v>
      </c>
      <c r="E646" s="45">
        <f>Table1[[#This Row],[DOB]]</f>
        <v>0</v>
      </c>
      <c r="F646" s="46">
        <f>Table1[[#This Row],[Gender]]</f>
        <v>0</v>
      </c>
      <c r="G646" s="46">
        <f>Table1[[#This Row],[Relationship
0 Subscriber
1 Spouse
2 Child]]</f>
        <v>0</v>
      </c>
      <c r="H646" s="46">
        <f>Table1[[#This Row],[Medical Tier:
(E) Employee 
(ES) Employee/spouse 
(EC) Employee/child(ren)
(F) Family
(W) WAIVER  
(R)  Retiree 
(C)  COBRA]]</f>
        <v>0</v>
      </c>
    </row>
    <row r="647" spans="1:8" x14ac:dyDescent="0.25">
      <c r="A647" s="14">
        <f>Table1[[#This Row],[Last Name]]</f>
        <v>0</v>
      </c>
      <c r="B647" s="14">
        <f>Table1[[#This Row],[First Name]]</f>
        <v>0</v>
      </c>
      <c r="D647" s="44">
        <f>Table1[[#This Row],[Zip]]</f>
        <v>0</v>
      </c>
      <c r="E647" s="45">
        <f>Table1[[#This Row],[DOB]]</f>
        <v>0</v>
      </c>
      <c r="F647" s="46">
        <f>Table1[[#This Row],[Gender]]</f>
        <v>0</v>
      </c>
      <c r="G647" s="46">
        <f>Table1[[#This Row],[Relationship
0 Subscriber
1 Spouse
2 Child]]</f>
        <v>0</v>
      </c>
      <c r="H647" s="46">
        <f>Table1[[#This Row],[Medical Tier:
(E) Employee 
(ES) Employee/spouse 
(EC) Employee/child(ren)
(F) Family
(W) WAIVER  
(R)  Retiree 
(C)  COBRA]]</f>
        <v>0</v>
      </c>
    </row>
    <row r="648" spans="1:8" x14ac:dyDescent="0.25">
      <c r="A648" s="14">
        <f>Table1[[#This Row],[Last Name]]</f>
        <v>0</v>
      </c>
      <c r="B648" s="14">
        <f>Table1[[#This Row],[First Name]]</f>
        <v>0</v>
      </c>
      <c r="D648" s="44">
        <f>Table1[[#This Row],[Zip]]</f>
        <v>0</v>
      </c>
      <c r="E648" s="45">
        <f>Table1[[#This Row],[DOB]]</f>
        <v>0</v>
      </c>
      <c r="F648" s="46">
        <f>Table1[[#This Row],[Gender]]</f>
        <v>0</v>
      </c>
      <c r="G648" s="46">
        <f>Table1[[#This Row],[Relationship
0 Subscriber
1 Spouse
2 Child]]</f>
        <v>0</v>
      </c>
      <c r="H648" s="46">
        <f>Table1[[#This Row],[Medical Tier:
(E) Employee 
(ES) Employee/spouse 
(EC) Employee/child(ren)
(F) Family
(W) WAIVER  
(R)  Retiree 
(C)  COBRA]]</f>
        <v>0</v>
      </c>
    </row>
    <row r="649" spans="1:8" x14ac:dyDescent="0.25">
      <c r="A649" s="14">
        <f>Table1[[#This Row],[Last Name]]</f>
        <v>0</v>
      </c>
      <c r="B649" s="14">
        <f>Table1[[#This Row],[First Name]]</f>
        <v>0</v>
      </c>
      <c r="D649" s="44">
        <f>Table1[[#This Row],[Zip]]</f>
        <v>0</v>
      </c>
      <c r="E649" s="45">
        <f>Table1[[#This Row],[DOB]]</f>
        <v>0</v>
      </c>
      <c r="F649" s="46">
        <f>Table1[[#This Row],[Gender]]</f>
        <v>0</v>
      </c>
      <c r="G649" s="46">
        <f>Table1[[#This Row],[Relationship
0 Subscriber
1 Spouse
2 Child]]</f>
        <v>0</v>
      </c>
      <c r="H649" s="46">
        <f>Table1[[#This Row],[Medical Tier:
(E) Employee 
(ES) Employee/spouse 
(EC) Employee/child(ren)
(F) Family
(W) WAIVER  
(R)  Retiree 
(C)  COBRA]]</f>
        <v>0</v>
      </c>
    </row>
    <row r="650" spans="1:8" x14ac:dyDescent="0.25">
      <c r="A650" s="14">
        <f>Table1[[#This Row],[Last Name]]</f>
        <v>0</v>
      </c>
      <c r="B650" s="14">
        <f>Table1[[#This Row],[First Name]]</f>
        <v>0</v>
      </c>
      <c r="D650" s="44">
        <f>Table1[[#This Row],[Zip]]</f>
        <v>0</v>
      </c>
      <c r="E650" s="45">
        <f>Table1[[#This Row],[DOB]]</f>
        <v>0</v>
      </c>
      <c r="F650" s="46">
        <f>Table1[[#This Row],[Gender]]</f>
        <v>0</v>
      </c>
      <c r="G650" s="46">
        <f>Table1[[#This Row],[Relationship
0 Subscriber
1 Spouse
2 Child]]</f>
        <v>0</v>
      </c>
      <c r="H650" s="46">
        <f>Table1[[#This Row],[Medical Tier:
(E) Employee 
(ES) Employee/spouse 
(EC) Employee/child(ren)
(F) Family
(W) WAIVER  
(R)  Retiree 
(C)  COBRA]]</f>
        <v>0</v>
      </c>
    </row>
    <row r="651" spans="1:8" x14ac:dyDescent="0.25">
      <c r="A651" s="14">
        <f>Table1[[#This Row],[Last Name]]</f>
        <v>0</v>
      </c>
      <c r="B651" s="14">
        <f>Table1[[#This Row],[First Name]]</f>
        <v>0</v>
      </c>
      <c r="D651" s="44">
        <f>Table1[[#This Row],[Zip]]</f>
        <v>0</v>
      </c>
      <c r="E651" s="45">
        <f>Table1[[#This Row],[DOB]]</f>
        <v>0</v>
      </c>
      <c r="F651" s="46">
        <f>Table1[[#This Row],[Gender]]</f>
        <v>0</v>
      </c>
      <c r="G651" s="46">
        <f>Table1[[#This Row],[Relationship
0 Subscriber
1 Spouse
2 Child]]</f>
        <v>0</v>
      </c>
      <c r="H651" s="46">
        <f>Table1[[#This Row],[Medical Tier:
(E) Employee 
(ES) Employee/spouse 
(EC) Employee/child(ren)
(F) Family
(W) WAIVER  
(R)  Retiree 
(C)  COBRA]]</f>
        <v>0</v>
      </c>
    </row>
    <row r="652" spans="1:8" x14ac:dyDescent="0.25">
      <c r="A652" s="14">
        <f>Table1[[#This Row],[Last Name]]</f>
        <v>0</v>
      </c>
      <c r="B652" s="14">
        <f>Table1[[#This Row],[First Name]]</f>
        <v>0</v>
      </c>
      <c r="D652" s="44">
        <f>Table1[[#This Row],[Zip]]</f>
        <v>0</v>
      </c>
      <c r="E652" s="45">
        <f>Table1[[#This Row],[DOB]]</f>
        <v>0</v>
      </c>
      <c r="F652" s="46">
        <f>Table1[[#This Row],[Gender]]</f>
        <v>0</v>
      </c>
      <c r="G652" s="46">
        <f>Table1[[#This Row],[Relationship
0 Subscriber
1 Spouse
2 Child]]</f>
        <v>0</v>
      </c>
      <c r="H652" s="46">
        <f>Table1[[#This Row],[Medical Tier:
(E) Employee 
(ES) Employee/spouse 
(EC) Employee/child(ren)
(F) Family
(W) WAIVER  
(R)  Retiree 
(C)  COBRA]]</f>
        <v>0</v>
      </c>
    </row>
    <row r="653" spans="1:8" x14ac:dyDescent="0.25">
      <c r="A653" s="14">
        <f>Table1[[#This Row],[Last Name]]</f>
        <v>0</v>
      </c>
      <c r="B653" s="14">
        <f>Table1[[#This Row],[First Name]]</f>
        <v>0</v>
      </c>
      <c r="D653" s="44">
        <f>Table1[[#This Row],[Zip]]</f>
        <v>0</v>
      </c>
      <c r="E653" s="45">
        <f>Table1[[#This Row],[DOB]]</f>
        <v>0</v>
      </c>
      <c r="F653" s="46">
        <f>Table1[[#This Row],[Gender]]</f>
        <v>0</v>
      </c>
      <c r="G653" s="46">
        <f>Table1[[#This Row],[Relationship
0 Subscriber
1 Spouse
2 Child]]</f>
        <v>0</v>
      </c>
      <c r="H653" s="46">
        <f>Table1[[#This Row],[Medical Tier:
(E) Employee 
(ES) Employee/spouse 
(EC) Employee/child(ren)
(F) Family
(W) WAIVER  
(R)  Retiree 
(C)  COBRA]]</f>
        <v>0</v>
      </c>
    </row>
    <row r="654" spans="1:8" x14ac:dyDescent="0.25">
      <c r="A654" s="14">
        <f>Table1[[#This Row],[Last Name]]</f>
        <v>0</v>
      </c>
      <c r="B654" s="14">
        <f>Table1[[#This Row],[First Name]]</f>
        <v>0</v>
      </c>
      <c r="D654" s="44">
        <f>Table1[[#This Row],[Zip]]</f>
        <v>0</v>
      </c>
      <c r="E654" s="45">
        <f>Table1[[#This Row],[DOB]]</f>
        <v>0</v>
      </c>
      <c r="F654" s="46">
        <f>Table1[[#This Row],[Gender]]</f>
        <v>0</v>
      </c>
      <c r="G654" s="46">
        <f>Table1[[#This Row],[Relationship
0 Subscriber
1 Spouse
2 Child]]</f>
        <v>0</v>
      </c>
      <c r="H654" s="46">
        <f>Table1[[#This Row],[Medical Tier:
(E) Employee 
(ES) Employee/spouse 
(EC) Employee/child(ren)
(F) Family
(W) WAIVER  
(R)  Retiree 
(C)  COBRA]]</f>
        <v>0</v>
      </c>
    </row>
    <row r="655" spans="1:8" x14ac:dyDescent="0.25">
      <c r="A655" s="14">
        <f>Table1[[#This Row],[Last Name]]</f>
        <v>0</v>
      </c>
      <c r="B655" s="14">
        <f>Table1[[#This Row],[First Name]]</f>
        <v>0</v>
      </c>
      <c r="D655" s="44">
        <f>Table1[[#This Row],[Zip]]</f>
        <v>0</v>
      </c>
      <c r="E655" s="45">
        <f>Table1[[#This Row],[DOB]]</f>
        <v>0</v>
      </c>
      <c r="F655" s="46">
        <f>Table1[[#This Row],[Gender]]</f>
        <v>0</v>
      </c>
      <c r="G655" s="46">
        <f>Table1[[#This Row],[Relationship
0 Subscriber
1 Spouse
2 Child]]</f>
        <v>0</v>
      </c>
      <c r="H655" s="46">
        <f>Table1[[#This Row],[Medical Tier:
(E) Employee 
(ES) Employee/spouse 
(EC) Employee/child(ren)
(F) Family
(W) WAIVER  
(R)  Retiree 
(C)  COBRA]]</f>
        <v>0</v>
      </c>
    </row>
    <row r="656" spans="1:8" x14ac:dyDescent="0.25">
      <c r="A656" s="14">
        <f>Table1[[#This Row],[Last Name]]</f>
        <v>0</v>
      </c>
      <c r="B656" s="14">
        <f>Table1[[#This Row],[First Name]]</f>
        <v>0</v>
      </c>
      <c r="D656" s="44">
        <f>Table1[[#This Row],[Zip]]</f>
        <v>0</v>
      </c>
      <c r="E656" s="45">
        <f>Table1[[#This Row],[DOB]]</f>
        <v>0</v>
      </c>
      <c r="F656" s="46">
        <f>Table1[[#This Row],[Gender]]</f>
        <v>0</v>
      </c>
      <c r="G656" s="46">
        <f>Table1[[#This Row],[Relationship
0 Subscriber
1 Spouse
2 Child]]</f>
        <v>0</v>
      </c>
      <c r="H656" s="46">
        <f>Table1[[#This Row],[Medical Tier:
(E) Employee 
(ES) Employee/spouse 
(EC) Employee/child(ren)
(F) Family
(W) WAIVER  
(R)  Retiree 
(C)  COBRA]]</f>
        <v>0</v>
      </c>
    </row>
    <row r="657" spans="1:8" x14ac:dyDescent="0.25">
      <c r="A657" s="14">
        <f>Table1[[#This Row],[Last Name]]</f>
        <v>0</v>
      </c>
      <c r="B657" s="14">
        <f>Table1[[#This Row],[First Name]]</f>
        <v>0</v>
      </c>
      <c r="D657" s="44">
        <f>Table1[[#This Row],[Zip]]</f>
        <v>0</v>
      </c>
      <c r="E657" s="45">
        <f>Table1[[#This Row],[DOB]]</f>
        <v>0</v>
      </c>
      <c r="F657" s="46">
        <f>Table1[[#This Row],[Gender]]</f>
        <v>0</v>
      </c>
      <c r="G657" s="46">
        <f>Table1[[#This Row],[Relationship
0 Subscriber
1 Spouse
2 Child]]</f>
        <v>0</v>
      </c>
      <c r="H657" s="46">
        <f>Table1[[#This Row],[Medical Tier:
(E) Employee 
(ES) Employee/spouse 
(EC) Employee/child(ren)
(F) Family
(W) WAIVER  
(R)  Retiree 
(C)  COBRA]]</f>
        <v>0</v>
      </c>
    </row>
    <row r="658" spans="1:8" x14ac:dyDescent="0.25">
      <c r="A658" s="14">
        <f>Table1[[#This Row],[Last Name]]</f>
        <v>0</v>
      </c>
      <c r="B658" s="14">
        <f>Table1[[#This Row],[First Name]]</f>
        <v>0</v>
      </c>
      <c r="D658" s="44">
        <f>Table1[[#This Row],[Zip]]</f>
        <v>0</v>
      </c>
      <c r="E658" s="45">
        <f>Table1[[#This Row],[DOB]]</f>
        <v>0</v>
      </c>
      <c r="F658" s="46">
        <f>Table1[[#This Row],[Gender]]</f>
        <v>0</v>
      </c>
      <c r="G658" s="46">
        <f>Table1[[#This Row],[Relationship
0 Subscriber
1 Spouse
2 Child]]</f>
        <v>0</v>
      </c>
      <c r="H658" s="46">
        <f>Table1[[#This Row],[Medical Tier:
(E) Employee 
(ES) Employee/spouse 
(EC) Employee/child(ren)
(F) Family
(W) WAIVER  
(R)  Retiree 
(C)  COBRA]]</f>
        <v>0</v>
      </c>
    </row>
    <row r="659" spans="1:8" x14ac:dyDescent="0.25">
      <c r="A659" s="14">
        <f>Table1[[#This Row],[Last Name]]</f>
        <v>0</v>
      </c>
      <c r="B659" s="14">
        <f>Table1[[#This Row],[First Name]]</f>
        <v>0</v>
      </c>
      <c r="D659" s="44">
        <f>Table1[[#This Row],[Zip]]</f>
        <v>0</v>
      </c>
      <c r="E659" s="45">
        <f>Table1[[#This Row],[DOB]]</f>
        <v>0</v>
      </c>
      <c r="F659" s="46">
        <f>Table1[[#This Row],[Gender]]</f>
        <v>0</v>
      </c>
      <c r="G659" s="46">
        <f>Table1[[#This Row],[Relationship
0 Subscriber
1 Spouse
2 Child]]</f>
        <v>0</v>
      </c>
      <c r="H659" s="46">
        <f>Table1[[#This Row],[Medical Tier:
(E) Employee 
(ES) Employee/spouse 
(EC) Employee/child(ren)
(F) Family
(W) WAIVER  
(R)  Retiree 
(C)  COBRA]]</f>
        <v>0</v>
      </c>
    </row>
    <row r="660" spans="1:8" x14ac:dyDescent="0.25">
      <c r="A660" s="14">
        <f>Table1[[#This Row],[Last Name]]</f>
        <v>0</v>
      </c>
      <c r="B660" s="14">
        <f>Table1[[#This Row],[First Name]]</f>
        <v>0</v>
      </c>
      <c r="D660" s="44">
        <f>Table1[[#This Row],[Zip]]</f>
        <v>0</v>
      </c>
      <c r="E660" s="45">
        <f>Table1[[#This Row],[DOB]]</f>
        <v>0</v>
      </c>
      <c r="F660" s="46">
        <f>Table1[[#This Row],[Gender]]</f>
        <v>0</v>
      </c>
      <c r="G660" s="46">
        <f>Table1[[#This Row],[Relationship
0 Subscriber
1 Spouse
2 Child]]</f>
        <v>0</v>
      </c>
      <c r="H660" s="46">
        <f>Table1[[#This Row],[Medical Tier:
(E) Employee 
(ES) Employee/spouse 
(EC) Employee/child(ren)
(F) Family
(W) WAIVER  
(R)  Retiree 
(C)  COBRA]]</f>
        <v>0</v>
      </c>
    </row>
    <row r="661" spans="1:8" x14ac:dyDescent="0.25">
      <c r="A661" s="14">
        <f>Table1[[#This Row],[Last Name]]</f>
        <v>0</v>
      </c>
      <c r="B661" s="14">
        <f>Table1[[#This Row],[First Name]]</f>
        <v>0</v>
      </c>
      <c r="D661" s="44">
        <f>Table1[[#This Row],[Zip]]</f>
        <v>0</v>
      </c>
      <c r="E661" s="45">
        <f>Table1[[#This Row],[DOB]]</f>
        <v>0</v>
      </c>
      <c r="F661" s="46">
        <f>Table1[[#This Row],[Gender]]</f>
        <v>0</v>
      </c>
      <c r="G661" s="46">
        <f>Table1[[#This Row],[Relationship
0 Subscriber
1 Spouse
2 Child]]</f>
        <v>0</v>
      </c>
      <c r="H661" s="46">
        <f>Table1[[#This Row],[Medical Tier:
(E) Employee 
(ES) Employee/spouse 
(EC) Employee/child(ren)
(F) Family
(W) WAIVER  
(R)  Retiree 
(C)  COBRA]]</f>
        <v>0</v>
      </c>
    </row>
    <row r="662" spans="1:8" x14ac:dyDescent="0.25">
      <c r="A662" s="14">
        <f>Table1[[#This Row],[Last Name]]</f>
        <v>0</v>
      </c>
      <c r="B662" s="14">
        <f>Table1[[#This Row],[First Name]]</f>
        <v>0</v>
      </c>
      <c r="D662" s="44">
        <f>Table1[[#This Row],[Zip]]</f>
        <v>0</v>
      </c>
      <c r="E662" s="45">
        <f>Table1[[#This Row],[DOB]]</f>
        <v>0</v>
      </c>
      <c r="F662" s="46">
        <f>Table1[[#This Row],[Gender]]</f>
        <v>0</v>
      </c>
      <c r="G662" s="46">
        <f>Table1[[#This Row],[Relationship
0 Subscriber
1 Spouse
2 Child]]</f>
        <v>0</v>
      </c>
      <c r="H662" s="46">
        <f>Table1[[#This Row],[Medical Tier:
(E) Employee 
(ES) Employee/spouse 
(EC) Employee/child(ren)
(F) Family
(W) WAIVER  
(R)  Retiree 
(C)  COBRA]]</f>
        <v>0</v>
      </c>
    </row>
    <row r="663" spans="1:8" x14ac:dyDescent="0.25">
      <c r="A663" s="14">
        <f>Table1[[#This Row],[Last Name]]</f>
        <v>0</v>
      </c>
      <c r="B663" s="14">
        <f>Table1[[#This Row],[First Name]]</f>
        <v>0</v>
      </c>
      <c r="D663" s="44">
        <f>Table1[[#This Row],[Zip]]</f>
        <v>0</v>
      </c>
      <c r="E663" s="45">
        <f>Table1[[#This Row],[DOB]]</f>
        <v>0</v>
      </c>
      <c r="F663" s="46">
        <f>Table1[[#This Row],[Gender]]</f>
        <v>0</v>
      </c>
      <c r="G663" s="46">
        <f>Table1[[#This Row],[Relationship
0 Subscriber
1 Spouse
2 Child]]</f>
        <v>0</v>
      </c>
      <c r="H663" s="46">
        <f>Table1[[#This Row],[Medical Tier:
(E) Employee 
(ES) Employee/spouse 
(EC) Employee/child(ren)
(F) Family
(W) WAIVER  
(R)  Retiree 
(C)  COBRA]]</f>
        <v>0</v>
      </c>
    </row>
    <row r="664" spans="1:8" x14ac:dyDescent="0.25">
      <c r="A664" s="14">
        <f>Table1[[#This Row],[Last Name]]</f>
        <v>0</v>
      </c>
      <c r="B664" s="14">
        <f>Table1[[#This Row],[First Name]]</f>
        <v>0</v>
      </c>
      <c r="D664" s="44">
        <f>Table1[[#This Row],[Zip]]</f>
        <v>0</v>
      </c>
      <c r="E664" s="45">
        <f>Table1[[#This Row],[DOB]]</f>
        <v>0</v>
      </c>
      <c r="F664" s="46">
        <f>Table1[[#This Row],[Gender]]</f>
        <v>0</v>
      </c>
      <c r="G664" s="46">
        <f>Table1[[#This Row],[Relationship
0 Subscriber
1 Spouse
2 Child]]</f>
        <v>0</v>
      </c>
      <c r="H664" s="46">
        <f>Table1[[#This Row],[Medical Tier:
(E) Employee 
(ES) Employee/spouse 
(EC) Employee/child(ren)
(F) Family
(W) WAIVER  
(R)  Retiree 
(C)  COBRA]]</f>
        <v>0</v>
      </c>
    </row>
    <row r="665" spans="1:8" x14ac:dyDescent="0.25">
      <c r="A665" s="14">
        <f>Table1[[#This Row],[Last Name]]</f>
        <v>0</v>
      </c>
      <c r="B665" s="14">
        <f>Table1[[#This Row],[First Name]]</f>
        <v>0</v>
      </c>
      <c r="D665" s="44">
        <f>Table1[[#This Row],[Zip]]</f>
        <v>0</v>
      </c>
      <c r="E665" s="45">
        <f>Table1[[#This Row],[DOB]]</f>
        <v>0</v>
      </c>
      <c r="F665" s="46">
        <f>Table1[[#This Row],[Gender]]</f>
        <v>0</v>
      </c>
      <c r="G665" s="46">
        <f>Table1[[#This Row],[Relationship
0 Subscriber
1 Spouse
2 Child]]</f>
        <v>0</v>
      </c>
      <c r="H665" s="46">
        <f>Table1[[#This Row],[Medical Tier:
(E) Employee 
(ES) Employee/spouse 
(EC) Employee/child(ren)
(F) Family
(W) WAIVER  
(R)  Retiree 
(C)  COBRA]]</f>
        <v>0</v>
      </c>
    </row>
    <row r="666" spans="1:8" x14ac:dyDescent="0.25">
      <c r="A666" s="14">
        <f>Table1[[#This Row],[Last Name]]</f>
        <v>0</v>
      </c>
      <c r="B666" s="14">
        <f>Table1[[#This Row],[First Name]]</f>
        <v>0</v>
      </c>
      <c r="D666" s="44">
        <f>Table1[[#This Row],[Zip]]</f>
        <v>0</v>
      </c>
      <c r="E666" s="45">
        <f>Table1[[#This Row],[DOB]]</f>
        <v>0</v>
      </c>
      <c r="F666" s="46">
        <f>Table1[[#This Row],[Gender]]</f>
        <v>0</v>
      </c>
      <c r="G666" s="46">
        <f>Table1[[#This Row],[Relationship
0 Subscriber
1 Spouse
2 Child]]</f>
        <v>0</v>
      </c>
      <c r="H666" s="46">
        <f>Table1[[#This Row],[Medical Tier:
(E) Employee 
(ES) Employee/spouse 
(EC) Employee/child(ren)
(F) Family
(W) WAIVER  
(R)  Retiree 
(C)  COBRA]]</f>
        <v>0</v>
      </c>
    </row>
    <row r="667" spans="1:8" x14ac:dyDescent="0.25">
      <c r="A667" s="14">
        <f>Table1[[#This Row],[Last Name]]</f>
        <v>0</v>
      </c>
      <c r="B667" s="14">
        <f>Table1[[#This Row],[First Name]]</f>
        <v>0</v>
      </c>
      <c r="D667" s="44">
        <f>Table1[[#This Row],[Zip]]</f>
        <v>0</v>
      </c>
      <c r="E667" s="45">
        <f>Table1[[#This Row],[DOB]]</f>
        <v>0</v>
      </c>
      <c r="F667" s="46">
        <f>Table1[[#This Row],[Gender]]</f>
        <v>0</v>
      </c>
      <c r="G667" s="46">
        <f>Table1[[#This Row],[Relationship
0 Subscriber
1 Spouse
2 Child]]</f>
        <v>0</v>
      </c>
      <c r="H667" s="46">
        <f>Table1[[#This Row],[Medical Tier:
(E) Employee 
(ES) Employee/spouse 
(EC) Employee/child(ren)
(F) Family
(W) WAIVER  
(R)  Retiree 
(C)  COBRA]]</f>
        <v>0</v>
      </c>
    </row>
    <row r="668" spans="1:8" x14ac:dyDescent="0.25">
      <c r="A668" s="14">
        <f>Table1[[#This Row],[Last Name]]</f>
        <v>0</v>
      </c>
      <c r="B668" s="14">
        <f>Table1[[#This Row],[First Name]]</f>
        <v>0</v>
      </c>
      <c r="D668" s="44">
        <f>Table1[[#This Row],[Zip]]</f>
        <v>0</v>
      </c>
      <c r="E668" s="45">
        <f>Table1[[#This Row],[DOB]]</f>
        <v>0</v>
      </c>
      <c r="F668" s="46">
        <f>Table1[[#This Row],[Gender]]</f>
        <v>0</v>
      </c>
      <c r="G668" s="46">
        <f>Table1[[#This Row],[Relationship
0 Subscriber
1 Spouse
2 Child]]</f>
        <v>0</v>
      </c>
      <c r="H668" s="46">
        <f>Table1[[#This Row],[Medical Tier:
(E) Employee 
(ES) Employee/spouse 
(EC) Employee/child(ren)
(F) Family
(W) WAIVER  
(R)  Retiree 
(C)  COBRA]]</f>
        <v>0</v>
      </c>
    </row>
    <row r="669" spans="1:8" x14ac:dyDescent="0.25">
      <c r="A669" s="14">
        <f>Table1[[#This Row],[Last Name]]</f>
        <v>0</v>
      </c>
      <c r="B669" s="14">
        <f>Table1[[#This Row],[First Name]]</f>
        <v>0</v>
      </c>
      <c r="D669" s="44">
        <f>Table1[[#This Row],[Zip]]</f>
        <v>0</v>
      </c>
      <c r="E669" s="45">
        <f>Table1[[#This Row],[DOB]]</f>
        <v>0</v>
      </c>
      <c r="F669" s="46">
        <f>Table1[[#This Row],[Gender]]</f>
        <v>0</v>
      </c>
      <c r="G669" s="46">
        <f>Table1[[#This Row],[Relationship
0 Subscriber
1 Spouse
2 Child]]</f>
        <v>0</v>
      </c>
      <c r="H669" s="46">
        <f>Table1[[#This Row],[Medical Tier:
(E) Employee 
(ES) Employee/spouse 
(EC) Employee/child(ren)
(F) Family
(W) WAIVER  
(R)  Retiree 
(C)  COBRA]]</f>
        <v>0</v>
      </c>
    </row>
    <row r="670" spans="1:8" x14ac:dyDescent="0.25">
      <c r="A670" s="14">
        <f>Table1[[#This Row],[Last Name]]</f>
        <v>0</v>
      </c>
      <c r="B670" s="14">
        <f>Table1[[#This Row],[First Name]]</f>
        <v>0</v>
      </c>
      <c r="D670" s="44">
        <f>Table1[[#This Row],[Zip]]</f>
        <v>0</v>
      </c>
      <c r="E670" s="45">
        <f>Table1[[#This Row],[DOB]]</f>
        <v>0</v>
      </c>
      <c r="F670" s="46">
        <f>Table1[[#This Row],[Gender]]</f>
        <v>0</v>
      </c>
      <c r="G670" s="46">
        <f>Table1[[#This Row],[Relationship
0 Subscriber
1 Spouse
2 Child]]</f>
        <v>0</v>
      </c>
      <c r="H670" s="46">
        <f>Table1[[#This Row],[Medical Tier:
(E) Employee 
(ES) Employee/spouse 
(EC) Employee/child(ren)
(F) Family
(W) WAIVER  
(R)  Retiree 
(C)  COBRA]]</f>
        <v>0</v>
      </c>
    </row>
    <row r="671" spans="1:8" x14ac:dyDescent="0.25">
      <c r="A671" s="14">
        <f>Table1[[#This Row],[Last Name]]</f>
        <v>0</v>
      </c>
      <c r="B671" s="14">
        <f>Table1[[#This Row],[First Name]]</f>
        <v>0</v>
      </c>
      <c r="D671" s="44">
        <f>Table1[[#This Row],[Zip]]</f>
        <v>0</v>
      </c>
      <c r="E671" s="45">
        <f>Table1[[#This Row],[DOB]]</f>
        <v>0</v>
      </c>
      <c r="F671" s="46">
        <f>Table1[[#This Row],[Gender]]</f>
        <v>0</v>
      </c>
      <c r="G671" s="46">
        <f>Table1[[#This Row],[Relationship
0 Subscriber
1 Spouse
2 Child]]</f>
        <v>0</v>
      </c>
      <c r="H671" s="46">
        <f>Table1[[#This Row],[Medical Tier:
(E) Employee 
(ES) Employee/spouse 
(EC) Employee/child(ren)
(F) Family
(W) WAIVER  
(R)  Retiree 
(C)  COBRA]]</f>
        <v>0</v>
      </c>
    </row>
    <row r="672" spans="1:8" x14ac:dyDescent="0.25">
      <c r="A672" s="14">
        <f>Table1[[#This Row],[Last Name]]</f>
        <v>0</v>
      </c>
      <c r="B672" s="14">
        <f>Table1[[#This Row],[First Name]]</f>
        <v>0</v>
      </c>
      <c r="D672" s="44">
        <f>Table1[[#This Row],[Zip]]</f>
        <v>0</v>
      </c>
      <c r="E672" s="45">
        <f>Table1[[#This Row],[DOB]]</f>
        <v>0</v>
      </c>
      <c r="F672" s="46">
        <f>Table1[[#This Row],[Gender]]</f>
        <v>0</v>
      </c>
      <c r="G672" s="46">
        <f>Table1[[#This Row],[Relationship
0 Subscriber
1 Spouse
2 Child]]</f>
        <v>0</v>
      </c>
      <c r="H672" s="46">
        <f>Table1[[#This Row],[Medical Tier:
(E) Employee 
(ES) Employee/spouse 
(EC) Employee/child(ren)
(F) Family
(W) WAIVER  
(R)  Retiree 
(C)  COBRA]]</f>
        <v>0</v>
      </c>
    </row>
    <row r="673" spans="1:8" x14ac:dyDescent="0.25">
      <c r="A673" s="14">
        <f>Table1[[#This Row],[Last Name]]</f>
        <v>0</v>
      </c>
      <c r="B673" s="14">
        <f>Table1[[#This Row],[First Name]]</f>
        <v>0</v>
      </c>
      <c r="D673" s="44">
        <f>Table1[[#This Row],[Zip]]</f>
        <v>0</v>
      </c>
      <c r="E673" s="45">
        <f>Table1[[#This Row],[DOB]]</f>
        <v>0</v>
      </c>
      <c r="F673" s="46">
        <f>Table1[[#This Row],[Gender]]</f>
        <v>0</v>
      </c>
      <c r="G673" s="46">
        <f>Table1[[#This Row],[Relationship
0 Subscriber
1 Spouse
2 Child]]</f>
        <v>0</v>
      </c>
      <c r="H673" s="46">
        <f>Table1[[#This Row],[Medical Tier:
(E) Employee 
(ES) Employee/spouse 
(EC) Employee/child(ren)
(F) Family
(W) WAIVER  
(R)  Retiree 
(C)  COBRA]]</f>
        <v>0</v>
      </c>
    </row>
    <row r="674" spans="1:8" x14ac:dyDescent="0.25">
      <c r="A674" s="14">
        <f>Table1[[#This Row],[Last Name]]</f>
        <v>0</v>
      </c>
      <c r="B674" s="14">
        <f>Table1[[#This Row],[First Name]]</f>
        <v>0</v>
      </c>
      <c r="D674" s="44">
        <f>Table1[[#This Row],[Zip]]</f>
        <v>0</v>
      </c>
      <c r="E674" s="45">
        <f>Table1[[#This Row],[DOB]]</f>
        <v>0</v>
      </c>
      <c r="F674" s="46">
        <f>Table1[[#This Row],[Gender]]</f>
        <v>0</v>
      </c>
      <c r="G674" s="46">
        <f>Table1[[#This Row],[Relationship
0 Subscriber
1 Spouse
2 Child]]</f>
        <v>0</v>
      </c>
      <c r="H674" s="46">
        <f>Table1[[#This Row],[Medical Tier:
(E) Employee 
(ES) Employee/spouse 
(EC) Employee/child(ren)
(F) Family
(W) WAIVER  
(R)  Retiree 
(C)  COBRA]]</f>
        <v>0</v>
      </c>
    </row>
    <row r="675" spans="1:8" x14ac:dyDescent="0.25">
      <c r="A675" s="14">
        <f>Table1[[#This Row],[Last Name]]</f>
        <v>0</v>
      </c>
      <c r="B675" s="14">
        <f>Table1[[#This Row],[First Name]]</f>
        <v>0</v>
      </c>
      <c r="D675" s="44">
        <f>Table1[[#This Row],[Zip]]</f>
        <v>0</v>
      </c>
      <c r="E675" s="45">
        <f>Table1[[#This Row],[DOB]]</f>
        <v>0</v>
      </c>
      <c r="F675" s="46">
        <f>Table1[[#This Row],[Gender]]</f>
        <v>0</v>
      </c>
      <c r="G675" s="46">
        <f>Table1[[#This Row],[Relationship
0 Subscriber
1 Spouse
2 Child]]</f>
        <v>0</v>
      </c>
      <c r="H675" s="46">
        <f>Table1[[#This Row],[Medical Tier:
(E) Employee 
(ES) Employee/spouse 
(EC) Employee/child(ren)
(F) Family
(W) WAIVER  
(R)  Retiree 
(C)  COBRA]]</f>
        <v>0</v>
      </c>
    </row>
    <row r="676" spans="1:8" x14ac:dyDescent="0.25">
      <c r="A676" s="14">
        <f>Table1[[#This Row],[Last Name]]</f>
        <v>0</v>
      </c>
      <c r="B676" s="14">
        <f>Table1[[#This Row],[First Name]]</f>
        <v>0</v>
      </c>
      <c r="D676" s="44">
        <f>Table1[[#This Row],[Zip]]</f>
        <v>0</v>
      </c>
      <c r="E676" s="45">
        <f>Table1[[#This Row],[DOB]]</f>
        <v>0</v>
      </c>
      <c r="F676" s="46">
        <f>Table1[[#This Row],[Gender]]</f>
        <v>0</v>
      </c>
      <c r="G676" s="46">
        <f>Table1[[#This Row],[Relationship
0 Subscriber
1 Spouse
2 Child]]</f>
        <v>0</v>
      </c>
      <c r="H676" s="46">
        <f>Table1[[#This Row],[Medical Tier:
(E) Employee 
(ES) Employee/spouse 
(EC) Employee/child(ren)
(F) Family
(W) WAIVER  
(R)  Retiree 
(C)  COBRA]]</f>
        <v>0</v>
      </c>
    </row>
    <row r="677" spans="1:8" x14ac:dyDescent="0.25">
      <c r="A677" s="14">
        <f>Table1[[#This Row],[Last Name]]</f>
        <v>0</v>
      </c>
      <c r="B677" s="14">
        <f>Table1[[#This Row],[First Name]]</f>
        <v>0</v>
      </c>
      <c r="D677" s="44">
        <f>Table1[[#This Row],[Zip]]</f>
        <v>0</v>
      </c>
      <c r="E677" s="45">
        <f>Table1[[#This Row],[DOB]]</f>
        <v>0</v>
      </c>
      <c r="F677" s="46">
        <f>Table1[[#This Row],[Gender]]</f>
        <v>0</v>
      </c>
      <c r="G677" s="46">
        <f>Table1[[#This Row],[Relationship
0 Subscriber
1 Spouse
2 Child]]</f>
        <v>0</v>
      </c>
      <c r="H677" s="46">
        <f>Table1[[#This Row],[Medical Tier:
(E) Employee 
(ES) Employee/spouse 
(EC) Employee/child(ren)
(F) Family
(W) WAIVER  
(R)  Retiree 
(C)  COBRA]]</f>
        <v>0</v>
      </c>
    </row>
    <row r="678" spans="1:8" x14ac:dyDescent="0.25">
      <c r="A678" s="14">
        <f>Table1[[#This Row],[Last Name]]</f>
        <v>0</v>
      </c>
      <c r="B678" s="14">
        <f>Table1[[#This Row],[First Name]]</f>
        <v>0</v>
      </c>
      <c r="D678" s="44">
        <f>Table1[[#This Row],[Zip]]</f>
        <v>0</v>
      </c>
      <c r="E678" s="45">
        <f>Table1[[#This Row],[DOB]]</f>
        <v>0</v>
      </c>
      <c r="F678" s="46">
        <f>Table1[[#This Row],[Gender]]</f>
        <v>0</v>
      </c>
      <c r="G678" s="46">
        <f>Table1[[#This Row],[Relationship
0 Subscriber
1 Spouse
2 Child]]</f>
        <v>0</v>
      </c>
      <c r="H678" s="46">
        <f>Table1[[#This Row],[Medical Tier:
(E) Employee 
(ES) Employee/spouse 
(EC) Employee/child(ren)
(F) Family
(W) WAIVER  
(R)  Retiree 
(C)  COBRA]]</f>
        <v>0</v>
      </c>
    </row>
    <row r="679" spans="1:8" x14ac:dyDescent="0.25">
      <c r="A679" s="14">
        <f>Table1[[#This Row],[Last Name]]</f>
        <v>0</v>
      </c>
      <c r="B679" s="14">
        <f>Table1[[#This Row],[First Name]]</f>
        <v>0</v>
      </c>
      <c r="D679" s="44">
        <f>Table1[[#This Row],[Zip]]</f>
        <v>0</v>
      </c>
      <c r="E679" s="45">
        <f>Table1[[#This Row],[DOB]]</f>
        <v>0</v>
      </c>
      <c r="F679" s="46">
        <f>Table1[[#This Row],[Gender]]</f>
        <v>0</v>
      </c>
      <c r="G679" s="46">
        <f>Table1[[#This Row],[Relationship
0 Subscriber
1 Spouse
2 Child]]</f>
        <v>0</v>
      </c>
      <c r="H679" s="46">
        <f>Table1[[#This Row],[Medical Tier:
(E) Employee 
(ES) Employee/spouse 
(EC) Employee/child(ren)
(F) Family
(W) WAIVER  
(R)  Retiree 
(C)  COBRA]]</f>
        <v>0</v>
      </c>
    </row>
    <row r="680" spans="1:8" x14ac:dyDescent="0.25">
      <c r="A680" s="14">
        <f>Table1[[#This Row],[Last Name]]</f>
        <v>0</v>
      </c>
      <c r="B680" s="14">
        <f>Table1[[#This Row],[First Name]]</f>
        <v>0</v>
      </c>
      <c r="D680" s="44">
        <f>Table1[[#This Row],[Zip]]</f>
        <v>0</v>
      </c>
      <c r="E680" s="45">
        <f>Table1[[#This Row],[DOB]]</f>
        <v>0</v>
      </c>
      <c r="F680" s="46">
        <f>Table1[[#This Row],[Gender]]</f>
        <v>0</v>
      </c>
      <c r="G680" s="46">
        <f>Table1[[#This Row],[Relationship
0 Subscriber
1 Spouse
2 Child]]</f>
        <v>0</v>
      </c>
      <c r="H680" s="46">
        <f>Table1[[#This Row],[Medical Tier:
(E) Employee 
(ES) Employee/spouse 
(EC) Employee/child(ren)
(F) Family
(W) WAIVER  
(R)  Retiree 
(C)  COBRA]]</f>
        <v>0</v>
      </c>
    </row>
    <row r="681" spans="1:8" x14ac:dyDescent="0.25">
      <c r="A681" s="14">
        <f>Table1[[#This Row],[Last Name]]</f>
        <v>0</v>
      </c>
      <c r="B681" s="14">
        <f>Table1[[#This Row],[First Name]]</f>
        <v>0</v>
      </c>
      <c r="D681" s="44">
        <f>Table1[[#This Row],[Zip]]</f>
        <v>0</v>
      </c>
      <c r="E681" s="45">
        <f>Table1[[#This Row],[DOB]]</f>
        <v>0</v>
      </c>
      <c r="F681" s="46">
        <f>Table1[[#This Row],[Gender]]</f>
        <v>0</v>
      </c>
      <c r="G681" s="46">
        <f>Table1[[#This Row],[Relationship
0 Subscriber
1 Spouse
2 Child]]</f>
        <v>0</v>
      </c>
      <c r="H681" s="46">
        <f>Table1[[#This Row],[Medical Tier:
(E) Employee 
(ES) Employee/spouse 
(EC) Employee/child(ren)
(F) Family
(W) WAIVER  
(R)  Retiree 
(C)  COBRA]]</f>
        <v>0</v>
      </c>
    </row>
    <row r="682" spans="1:8" x14ac:dyDescent="0.25">
      <c r="A682" s="14">
        <f>Table1[[#This Row],[Last Name]]</f>
        <v>0</v>
      </c>
      <c r="B682" s="14">
        <f>Table1[[#This Row],[First Name]]</f>
        <v>0</v>
      </c>
      <c r="D682" s="44">
        <f>Table1[[#This Row],[Zip]]</f>
        <v>0</v>
      </c>
      <c r="E682" s="45">
        <f>Table1[[#This Row],[DOB]]</f>
        <v>0</v>
      </c>
      <c r="F682" s="46">
        <f>Table1[[#This Row],[Gender]]</f>
        <v>0</v>
      </c>
      <c r="G682" s="46">
        <f>Table1[[#This Row],[Relationship
0 Subscriber
1 Spouse
2 Child]]</f>
        <v>0</v>
      </c>
      <c r="H682" s="46">
        <f>Table1[[#This Row],[Medical Tier:
(E) Employee 
(ES) Employee/spouse 
(EC) Employee/child(ren)
(F) Family
(W) WAIVER  
(R)  Retiree 
(C)  COBRA]]</f>
        <v>0</v>
      </c>
    </row>
    <row r="683" spans="1:8" x14ac:dyDescent="0.25">
      <c r="A683" s="14">
        <f>Table1[[#This Row],[Last Name]]</f>
        <v>0</v>
      </c>
      <c r="B683" s="14">
        <f>Table1[[#This Row],[First Name]]</f>
        <v>0</v>
      </c>
      <c r="D683" s="44">
        <f>Table1[[#This Row],[Zip]]</f>
        <v>0</v>
      </c>
      <c r="E683" s="45">
        <f>Table1[[#This Row],[DOB]]</f>
        <v>0</v>
      </c>
      <c r="F683" s="46">
        <f>Table1[[#This Row],[Gender]]</f>
        <v>0</v>
      </c>
      <c r="G683" s="46">
        <f>Table1[[#This Row],[Relationship
0 Subscriber
1 Spouse
2 Child]]</f>
        <v>0</v>
      </c>
      <c r="H683" s="46">
        <f>Table1[[#This Row],[Medical Tier:
(E) Employee 
(ES) Employee/spouse 
(EC) Employee/child(ren)
(F) Family
(W) WAIVER  
(R)  Retiree 
(C)  COBRA]]</f>
        <v>0</v>
      </c>
    </row>
    <row r="684" spans="1:8" x14ac:dyDescent="0.25">
      <c r="A684" s="14">
        <f>Table1[[#This Row],[Last Name]]</f>
        <v>0</v>
      </c>
      <c r="B684" s="14">
        <f>Table1[[#This Row],[First Name]]</f>
        <v>0</v>
      </c>
      <c r="D684" s="44">
        <f>Table1[[#This Row],[Zip]]</f>
        <v>0</v>
      </c>
      <c r="E684" s="45">
        <f>Table1[[#This Row],[DOB]]</f>
        <v>0</v>
      </c>
      <c r="F684" s="46">
        <f>Table1[[#This Row],[Gender]]</f>
        <v>0</v>
      </c>
      <c r="G684" s="46">
        <f>Table1[[#This Row],[Relationship
0 Subscriber
1 Spouse
2 Child]]</f>
        <v>0</v>
      </c>
      <c r="H684" s="46">
        <f>Table1[[#This Row],[Medical Tier:
(E) Employee 
(ES) Employee/spouse 
(EC) Employee/child(ren)
(F) Family
(W) WAIVER  
(R)  Retiree 
(C)  COBRA]]</f>
        <v>0</v>
      </c>
    </row>
    <row r="685" spans="1:8" x14ac:dyDescent="0.25">
      <c r="A685" s="14">
        <f>Table1[[#This Row],[Last Name]]</f>
        <v>0</v>
      </c>
      <c r="B685" s="14">
        <f>Table1[[#This Row],[First Name]]</f>
        <v>0</v>
      </c>
      <c r="D685" s="44">
        <f>Table1[[#This Row],[Zip]]</f>
        <v>0</v>
      </c>
      <c r="E685" s="45">
        <f>Table1[[#This Row],[DOB]]</f>
        <v>0</v>
      </c>
      <c r="F685" s="46">
        <f>Table1[[#This Row],[Gender]]</f>
        <v>0</v>
      </c>
      <c r="G685" s="46">
        <f>Table1[[#This Row],[Relationship
0 Subscriber
1 Spouse
2 Child]]</f>
        <v>0</v>
      </c>
      <c r="H685" s="46">
        <f>Table1[[#This Row],[Medical Tier:
(E) Employee 
(ES) Employee/spouse 
(EC) Employee/child(ren)
(F) Family
(W) WAIVER  
(R)  Retiree 
(C)  COBRA]]</f>
        <v>0</v>
      </c>
    </row>
    <row r="686" spans="1:8" x14ac:dyDescent="0.25">
      <c r="A686" s="14">
        <f>Table1[[#This Row],[Last Name]]</f>
        <v>0</v>
      </c>
      <c r="B686" s="14">
        <f>Table1[[#This Row],[First Name]]</f>
        <v>0</v>
      </c>
      <c r="D686" s="44">
        <f>Table1[[#This Row],[Zip]]</f>
        <v>0</v>
      </c>
      <c r="E686" s="45">
        <f>Table1[[#This Row],[DOB]]</f>
        <v>0</v>
      </c>
      <c r="F686" s="46">
        <f>Table1[[#This Row],[Gender]]</f>
        <v>0</v>
      </c>
      <c r="G686" s="46">
        <f>Table1[[#This Row],[Relationship
0 Subscriber
1 Spouse
2 Child]]</f>
        <v>0</v>
      </c>
      <c r="H686" s="46">
        <f>Table1[[#This Row],[Medical Tier:
(E) Employee 
(ES) Employee/spouse 
(EC) Employee/child(ren)
(F) Family
(W) WAIVER  
(R)  Retiree 
(C)  COBRA]]</f>
        <v>0</v>
      </c>
    </row>
    <row r="687" spans="1:8" x14ac:dyDescent="0.25">
      <c r="A687" s="14">
        <f>Table1[[#This Row],[Last Name]]</f>
        <v>0</v>
      </c>
      <c r="B687" s="14">
        <f>Table1[[#This Row],[First Name]]</f>
        <v>0</v>
      </c>
      <c r="D687" s="44">
        <f>Table1[[#This Row],[Zip]]</f>
        <v>0</v>
      </c>
      <c r="E687" s="45">
        <f>Table1[[#This Row],[DOB]]</f>
        <v>0</v>
      </c>
      <c r="F687" s="46">
        <f>Table1[[#This Row],[Gender]]</f>
        <v>0</v>
      </c>
      <c r="G687" s="46">
        <f>Table1[[#This Row],[Relationship
0 Subscriber
1 Spouse
2 Child]]</f>
        <v>0</v>
      </c>
      <c r="H687" s="46">
        <f>Table1[[#This Row],[Medical Tier:
(E) Employee 
(ES) Employee/spouse 
(EC) Employee/child(ren)
(F) Family
(W) WAIVER  
(R)  Retiree 
(C)  COBRA]]</f>
        <v>0</v>
      </c>
    </row>
    <row r="688" spans="1:8" x14ac:dyDescent="0.25">
      <c r="A688" s="14">
        <f>Table1[[#This Row],[Last Name]]</f>
        <v>0</v>
      </c>
      <c r="B688" s="14">
        <f>Table1[[#This Row],[First Name]]</f>
        <v>0</v>
      </c>
      <c r="D688" s="44">
        <f>Table1[[#This Row],[Zip]]</f>
        <v>0</v>
      </c>
      <c r="E688" s="45">
        <f>Table1[[#This Row],[DOB]]</f>
        <v>0</v>
      </c>
      <c r="F688" s="46">
        <f>Table1[[#This Row],[Gender]]</f>
        <v>0</v>
      </c>
      <c r="G688" s="46">
        <f>Table1[[#This Row],[Relationship
0 Subscriber
1 Spouse
2 Child]]</f>
        <v>0</v>
      </c>
      <c r="H688" s="46">
        <f>Table1[[#This Row],[Medical Tier:
(E) Employee 
(ES) Employee/spouse 
(EC) Employee/child(ren)
(F) Family
(W) WAIVER  
(R)  Retiree 
(C)  COBRA]]</f>
        <v>0</v>
      </c>
    </row>
    <row r="689" spans="1:8" x14ac:dyDescent="0.25">
      <c r="A689" s="14">
        <f>Table1[[#This Row],[Last Name]]</f>
        <v>0</v>
      </c>
      <c r="B689" s="14">
        <f>Table1[[#This Row],[First Name]]</f>
        <v>0</v>
      </c>
      <c r="D689" s="44">
        <f>Table1[[#This Row],[Zip]]</f>
        <v>0</v>
      </c>
      <c r="E689" s="45">
        <f>Table1[[#This Row],[DOB]]</f>
        <v>0</v>
      </c>
      <c r="F689" s="46">
        <f>Table1[[#This Row],[Gender]]</f>
        <v>0</v>
      </c>
      <c r="G689" s="46">
        <f>Table1[[#This Row],[Relationship
0 Subscriber
1 Spouse
2 Child]]</f>
        <v>0</v>
      </c>
      <c r="H689" s="46">
        <f>Table1[[#This Row],[Medical Tier:
(E) Employee 
(ES) Employee/spouse 
(EC) Employee/child(ren)
(F) Family
(W) WAIVER  
(R)  Retiree 
(C)  COBRA]]</f>
        <v>0</v>
      </c>
    </row>
    <row r="690" spans="1:8" x14ac:dyDescent="0.25">
      <c r="A690" s="14">
        <f>Table1[[#This Row],[Last Name]]</f>
        <v>0</v>
      </c>
      <c r="B690" s="14">
        <f>Table1[[#This Row],[First Name]]</f>
        <v>0</v>
      </c>
      <c r="D690" s="44">
        <f>Table1[[#This Row],[Zip]]</f>
        <v>0</v>
      </c>
      <c r="E690" s="45">
        <f>Table1[[#This Row],[DOB]]</f>
        <v>0</v>
      </c>
      <c r="F690" s="46">
        <f>Table1[[#This Row],[Gender]]</f>
        <v>0</v>
      </c>
      <c r="G690" s="46">
        <f>Table1[[#This Row],[Relationship
0 Subscriber
1 Spouse
2 Child]]</f>
        <v>0</v>
      </c>
      <c r="H690" s="46">
        <f>Table1[[#This Row],[Medical Tier:
(E) Employee 
(ES) Employee/spouse 
(EC) Employee/child(ren)
(F) Family
(W) WAIVER  
(R)  Retiree 
(C)  COBRA]]</f>
        <v>0</v>
      </c>
    </row>
    <row r="691" spans="1:8" x14ac:dyDescent="0.25">
      <c r="A691" s="14">
        <f>Table1[[#This Row],[Last Name]]</f>
        <v>0</v>
      </c>
      <c r="B691" s="14">
        <f>Table1[[#This Row],[First Name]]</f>
        <v>0</v>
      </c>
      <c r="D691" s="44">
        <f>Table1[[#This Row],[Zip]]</f>
        <v>0</v>
      </c>
      <c r="E691" s="45">
        <f>Table1[[#This Row],[DOB]]</f>
        <v>0</v>
      </c>
      <c r="F691" s="46">
        <f>Table1[[#This Row],[Gender]]</f>
        <v>0</v>
      </c>
      <c r="G691" s="46">
        <f>Table1[[#This Row],[Relationship
0 Subscriber
1 Spouse
2 Child]]</f>
        <v>0</v>
      </c>
      <c r="H691" s="46">
        <f>Table1[[#This Row],[Medical Tier:
(E) Employee 
(ES) Employee/spouse 
(EC) Employee/child(ren)
(F) Family
(W) WAIVER  
(R)  Retiree 
(C)  COBRA]]</f>
        <v>0</v>
      </c>
    </row>
    <row r="692" spans="1:8" x14ac:dyDescent="0.25">
      <c r="A692" s="14">
        <f>Table1[[#This Row],[Last Name]]</f>
        <v>0</v>
      </c>
      <c r="B692" s="14">
        <f>Table1[[#This Row],[First Name]]</f>
        <v>0</v>
      </c>
      <c r="D692" s="44">
        <f>Table1[[#This Row],[Zip]]</f>
        <v>0</v>
      </c>
      <c r="E692" s="45">
        <f>Table1[[#This Row],[DOB]]</f>
        <v>0</v>
      </c>
      <c r="F692" s="46">
        <f>Table1[[#This Row],[Gender]]</f>
        <v>0</v>
      </c>
      <c r="G692" s="46">
        <f>Table1[[#This Row],[Relationship
0 Subscriber
1 Spouse
2 Child]]</f>
        <v>0</v>
      </c>
      <c r="H692" s="46">
        <f>Table1[[#This Row],[Medical Tier:
(E) Employee 
(ES) Employee/spouse 
(EC) Employee/child(ren)
(F) Family
(W) WAIVER  
(R)  Retiree 
(C)  COBRA]]</f>
        <v>0</v>
      </c>
    </row>
    <row r="693" spans="1:8" x14ac:dyDescent="0.25">
      <c r="A693" s="14">
        <f>Table1[[#This Row],[Last Name]]</f>
        <v>0</v>
      </c>
      <c r="B693" s="14">
        <f>Table1[[#This Row],[First Name]]</f>
        <v>0</v>
      </c>
      <c r="D693" s="44">
        <f>Table1[[#This Row],[Zip]]</f>
        <v>0</v>
      </c>
      <c r="E693" s="45">
        <f>Table1[[#This Row],[DOB]]</f>
        <v>0</v>
      </c>
      <c r="F693" s="46">
        <f>Table1[[#This Row],[Gender]]</f>
        <v>0</v>
      </c>
      <c r="G693" s="46">
        <f>Table1[[#This Row],[Relationship
0 Subscriber
1 Spouse
2 Child]]</f>
        <v>0</v>
      </c>
      <c r="H693" s="46">
        <f>Table1[[#This Row],[Medical Tier:
(E) Employee 
(ES) Employee/spouse 
(EC) Employee/child(ren)
(F) Family
(W) WAIVER  
(R)  Retiree 
(C)  COBRA]]</f>
        <v>0</v>
      </c>
    </row>
    <row r="694" spans="1:8" x14ac:dyDescent="0.25">
      <c r="A694" s="14">
        <f>Table1[[#This Row],[Last Name]]</f>
        <v>0</v>
      </c>
      <c r="B694" s="14">
        <f>Table1[[#This Row],[First Name]]</f>
        <v>0</v>
      </c>
      <c r="D694" s="44">
        <f>Table1[[#This Row],[Zip]]</f>
        <v>0</v>
      </c>
      <c r="E694" s="45">
        <f>Table1[[#This Row],[DOB]]</f>
        <v>0</v>
      </c>
      <c r="F694" s="46">
        <f>Table1[[#This Row],[Gender]]</f>
        <v>0</v>
      </c>
      <c r="G694" s="46">
        <f>Table1[[#This Row],[Relationship
0 Subscriber
1 Spouse
2 Child]]</f>
        <v>0</v>
      </c>
      <c r="H694" s="46">
        <f>Table1[[#This Row],[Medical Tier:
(E) Employee 
(ES) Employee/spouse 
(EC) Employee/child(ren)
(F) Family
(W) WAIVER  
(R)  Retiree 
(C)  COBRA]]</f>
        <v>0</v>
      </c>
    </row>
    <row r="695" spans="1:8" x14ac:dyDescent="0.25">
      <c r="A695" s="14">
        <f>Table1[[#This Row],[Last Name]]</f>
        <v>0</v>
      </c>
      <c r="B695" s="14">
        <f>Table1[[#This Row],[First Name]]</f>
        <v>0</v>
      </c>
      <c r="D695" s="44">
        <f>Table1[[#This Row],[Zip]]</f>
        <v>0</v>
      </c>
      <c r="E695" s="45">
        <f>Table1[[#This Row],[DOB]]</f>
        <v>0</v>
      </c>
      <c r="F695" s="46">
        <f>Table1[[#This Row],[Gender]]</f>
        <v>0</v>
      </c>
      <c r="G695" s="46">
        <f>Table1[[#This Row],[Relationship
0 Subscriber
1 Spouse
2 Child]]</f>
        <v>0</v>
      </c>
      <c r="H695" s="46">
        <f>Table1[[#This Row],[Medical Tier:
(E) Employee 
(ES) Employee/spouse 
(EC) Employee/child(ren)
(F) Family
(W) WAIVER  
(R)  Retiree 
(C)  COBRA]]</f>
        <v>0</v>
      </c>
    </row>
    <row r="696" spans="1:8" x14ac:dyDescent="0.25">
      <c r="A696" s="14">
        <f>Table1[[#This Row],[Last Name]]</f>
        <v>0</v>
      </c>
      <c r="B696" s="14">
        <f>Table1[[#This Row],[First Name]]</f>
        <v>0</v>
      </c>
      <c r="D696" s="44">
        <f>Table1[[#This Row],[Zip]]</f>
        <v>0</v>
      </c>
      <c r="E696" s="45">
        <f>Table1[[#This Row],[DOB]]</f>
        <v>0</v>
      </c>
      <c r="F696" s="46">
        <f>Table1[[#This Row],[Gender]]</f>
        <v>0</v>
      </c>
      <c r="G696" s="46">
        <f>Table1[[#This Row],[Relationship
0 Subscriber
1 Spouse
2 Child]]</f>
        <v>0</v>
      </c>
      <c r="H696" s="46">
        <f>Table1[[#This Row],[Medical Tier:
(E) Employee 
(ES) Employee/spouse 
(EC) Employee/child(ren)
(F) Family
(W) WAIVER  
(R)  Retiree 
(C)  COBRA]]</f>
        <v>0</v>
      </c>
    </row>
    <row r="697" spans="1:8" x14ac:dyDescent="0.25">
      <c r="A697" s="14">
        <f>Table1[[#This Row],[Last Name]]</f>
        <v>0</v>
      </c>
      <c r="B697" s="14">
        <f>Table1[[#This Row],[First Name]]</f>
        <v>0</v>
      </c>
      <c r="D697" s="44">
        <f>Table1[[#This Row],[Zip]]</f>
        <v>0</v>
      </c>
      <c r="E697" s="45">
        <f>Table1[[#This Row],[DOB]]</f>
        <v>0</v>
      </c>
      <c r="F697" s="46">
        <f>Table1[[#This Row],[Gender]]</f>
        <v>0</v>
      </c>
      <c r="G697" s="46">
        <f>Table1[[#This Row],[Relationship
0 Subscriber
1 Spouse
2 Child]]</f>
        <v>0</v>
      </c>
      <c r="H697" s="46">
        <f>Table1[[#This Row],[Medical Tier:
(E) Employee 
(ES) Employee/spouse 
(EC) Employee/child(ren)
(F) Family
(W) WAIVER  
(R)  Retiree 
(C)  COBRA]]</f>
        <v>0</v>
      </c>
    </row>
    <row r="698" spans="1:8" x14ac:dyDescent="0.25">
      <c r="A698" s="14">
        <f>Table1[[#This Row],[Last Name]]</f>
        <v>0</v>
      </c>
      <c r="B698" s="14">
        <f>Table1[[#This Row],[First Name]]</f>
        <v>0</v>
      </c>
      <c r="D698" s="44">
        <f>Table1[[#This Row],[Zip]]</f>
        <v>0</v>
      </c>
      <c r="E698" s="45">
        <f>Table1[[#This Row],[DOB]]</f>
        <v>0</v>
      </c>
      <c r="F698" s="46">
        <f>Table1[[#This Row],[Gender]]</f>
        <v>0</v>
      </c>
      <c r="G698" s="46">
        <f>Table1[[#This Row],[Relationship
0 Subscriber
1 Spouse
2 Child]]</f>
        <v>0</v>
      </c>
      <c r="H698" s="46">
        <f>Table1[[#This Row],[Medical Tier:
(E) Employee 
(ES) Employee/spouse 
(EC) Employee/child(ren)
(F) Family
(W) WAIVER  
(R)  Retiree 
(C)  COBRA]]</f>
        <v>0</v>
      </c>
    </row>
    <row r="699" spans="1:8" x14ac:dyDescent="0.25">
      <c r="A699" s="14">
        <f>Table1[[#This Row],[Last Name]]</f>
        <v>0</v>
      </c>
      <c r="B699" s="14">
        <f>Table1[[#This Row],[First Name]]</f>
        <v>0</v>
      </c>
      <c r="D699" s="44">
        <f>Table1[[#This Row],[Zip]]</f>
        <v>0</v>
      </c>
      <c r="E699" s="45">
        <f>Table1[[#This Row],[DOB]]</f>
        <v>0</v>
      </c>
      <c r="F699" s="46">
        <f>Table1[[#This Row],[Gender]]</f>
        <v>0</v>
      </c>
      <c r="G699" s="46">
        <f>Table1[[#This Row],[Relationship
0 Subscriber
1 Spouse
2 Child]]</f>
        <v>0</v>
      </c>
      <c r="H699" s="46">
        <f>Table1[[#This Row],[Medical Tier:
(E) Employee 
(ES) Employee/spouse 
(EC) Employee/child(ren)
(F) Family
(W) WAIVER  
(R)  Retiree 
(C)  COBRA]]</f>
        <v>0</v>
      </c>
    </row>
    <row r="700" spans="1:8" x14ac:dyDescent="0.25">
      <c r="A700" s="14">
        <f>Table1[[#This Row],[Last Name]]</f>
        <v>0</v>
      </c>
      <c r="B700" s="14">
        <f>Table1[[#This Row],[First Name]]</f>
        <v>0</v>
      </c>
      <c r="D700" s="44">
        <f>Table1[[#This Row],[Zip]]</f>
        <v>0</v>
      </c>
      <c r="E700" s="45">
        <f>Table1[[#This Row],[DOB]]</f>
        <v>0</v>
      </c>
      <c r="F700" s="46">
        <f>Table1[[#This Row],[Gender]]</f>
        <v>0</v>
      </c>
      <c r="G700" s="46">
        <f>Table1[[#This Row],[Relationship
0 Subscriber
1 Spouse
2 Child]]</f>
        <v>0</v>
      </c>
      <c r="H700" s="46">
        <f>Table1[[#This Row],[Medical Tier:
(E) Employee 
(ES) Employee/spouse 
(EC) Employee/child(ren)
(F) Family
(W) WAIVER  
(R)  Retiree 
(C)  COBRA]]</f>
        <v>0</v>
      </c>
    </row>
    <row r="701" spans="1:8" x14ac:dyDescent="0.25">
      <c r="A701" s="14">
        <f>Table1[[#This Row],[Last Name]]</f>
        <v>0</v>
      </c>
      <c r="B701" s="14">
        <f>Table1[[#This Row],[First Name]]</f>
        <v>0</v>
      </c>
      <c r="D701" s="44">
        <f>Table1[[#This Row],[Zip]]</f>
        <v>0</v>
      </c>
      <c r="E701" s="45">
        <f>Table1[[#This Row],[DOB]]</f>
        <v>0</v>
      </c>
      <c r="F701" s="46">
        <f>Table1[[#This Row],[Gender]]</f>
        <v>0</v>
      </c>
      <c r="G701" s="46">
        <f>Table1[[#This Row],[Relationship
0 Subscriber
1 Spouse
2 Child]]</f>
        <v>0</v>
      </c>
      <c r="H701" s="46">
        <f>Table1[[#This Row],[Medical Tier:
(E) Employee 
(ES) Employee/spouse 
(EC) Employee/child(ren)
(F) Family
(W) WAIVER  
(R)  Retiree 
(C)  COBRA]]</f>
        <v>0</v>
      </c>
    </row>
    <row r="702" spans="1:8" x14ac:dyDescent="0.25">
      <c r="A702" s="14">
        <f>Table1[[#This Row],[Last Name]]</f>
        <v>0</v>
      </c>
      <c r="B702" s="14">
        <f>Table1[[#This Row],[First Name]]</f>
        <v>0</v>
      </c>
      <c r="D702" s="44">
        <f>Table1[[#This Row],[Zip]]</f>
        <v>0</v>
      </c>
      <c r="E702" s="45">
        <f>Table1[[#This Row],[DOB]]</f>
        <v>0</v>
      </c>
      <c r="F702" s="46">
        <f>Table1[[#This Row],[Gender]]</f>
        <v>0</v>
      </c>
      <c r="G702" s="46">
        <f>Table1[[#This Row],[Relationship
0 Subscriber
1 Spouse
2 Child]]</f>
        <v>0</v>
      </c>
      <c r="H702" s="46">
        <f>Table1[[#This Row],[Medical Tier:
(E) Employee 
(ES) Employee/spouse 
(EC) Employee/child(ren)
(F) Family
(W) WAIVER  
(R)  Retiree 
(C)  COBRA]]</f>
        <v>0</v>
      </c>
    </row>
    <row r="703" spans="1:8" x14ac:dyDescent="0.25">
      <c r="A703" s="14">
        <f>Table1[[#This Row],[Last Name]]</f>
        <v>0</v>
      </c>
      <c r="B703" s="14">
        <f>Table1[[#This Row],[First Name]]</f>
        <v>0</v>
      </c>
      <c r="D703" s="44">
        <f>Table1[[#This Row],[Zip]]</f>
        <v>0</v>
      </c>
      <c r="E703" s="45">
        <f>Table1[[#This Row],[DOB]]</f>
        <v>0</v>
      </c>
      <c r="F703" s="46">
        <f>Table1[[#This Row],[Gender]]</f>
        <v>0</v>
      </c>
      <c r="G703" s="46">
        <f>Table1[[#This Row],[Relationship
0 Subscriber
1 Spouse
2 Child]]</f>
        <v>0</v>
      </c>
      <c r="H703" s="46">
        <f>Table1[[#This Row],[Medical Tier:
(E) Employee 
(ES) Employee/spouse 
(EC) Employee/child(ren)
(F) Family
(W) WAIVER  
(R)  Retiree 
(C)  COBRA]]</f>
        <v>0</v>
      </c>
    </row>
    <row r="704" spans="1:8" x14ac:dyDescent="0.25">
      <c r="A704" s="14">
        <f>Table1[[#This Row],[Last Name]]</f>
        <v>0</v>
      </c>
      <c r="B704" s="14">
        <f>Table1[[#This Row],[First Name]]</f>
        <v>0</v>
      </c>
      <c r="D704" s="44">
        <f>Table1[[#This Row],[Zip]]</f>
        <v>0</v>
      </c>
      <c r="E704" s="45">
        <f>Table1[[#This Row],[DOB]]</f>
        <v>0</v>
      </c>
      <c r="F704" s="46">
        <f>Table1[[#This Row],[Gender]]</f>
        <v>0</v>
      </c>
      <c r="G704" s="46">
        <f>Table1[[#This Row],[Relationship
0 Subscriber
1 Spouse
2 Child]]</f>
        <v>0</v>
      </c>
      <c r="H704" s="46">
        <f>Table1[[#This Row],[Medical Tier:
(E) Employee 
(ES) Employee/spouse 
(EC) Employee/child(ren)
(F) Family
(W) WAIVER  
(R)  Retiree 
(C)  COBRA]]</f>
        <v>0</v>
      </c>
    </row>
    <row r="705" spans="1:8" x14ac:dyDescent="0.25">
      <c r="A705" s="14">
        <f>Table1[[#This Row],[Last Name]]</f>
        <v>0</v>
      </c>
      <c r="B705" s="14">
        <f>Table1[[#This Row],[First Name]]</f>
        <v>0</v>
      </c>
      <c r="D705" s="44">
        <f>Table1[[#This Row],[Zip]]</f>
        <v>0</v>
      </c>
      <c r="E705" s="45">
        <f>Table1[[#This Row],[DOB]]</f>
        <v>0</v>
      </c>
      <c r="F705" s="46">
        <f>Table1[[#This Row],[Gender]]</f>
        <v>0</v>
      </c>
      <c r="G705" s="46">
        <f>Table1[[#This Row],[Relationship
0 Subscriber
1 Spouse
2 Child]]</f>
        <v>0</v>
      </c>
      <c r="H705" s="46">
        <f>Table1[[#This Row],[Medical Tier:
(E) Employee 
(ES) Employee/spouse 
(EC) Employee/child(ren)
(F) Family
(W) WAIVER  
(R)  Retiree 
(C)  COBRA]]</f>
        <v>0</v>
      </c>
    </row>
    <row r="706" spans="1:8" x14ac:dyDescent="0.25">
      <c r="A706" s="14">
        <f>Table1[[#This Row],[Last Name]]</f>
        <v>0</v>
      </c>
      <c r="B706" s="14">
        <f>Table1[[#This Row],[First Name]]</f>
        <v>0</v>
      </c>
      <c r="D706" s="44">
        <f>Table1[[#This Row],[Zip]]</f>
        <v>0</v>
      </c>
      <c r="E706" s="45">
        <f>Table1[[#This Row],[DOB]]</f>
        <v>0</v>
      </c>
      <c r="F706" s="46">
        <f>Table1[[#This Row],[Gender]]</f>
        <v>0</v>
      </c>
      <c r="G706" s="46">
        <f>Table1[[#This Row],[Relationship
0 Subscriber
1 Spouse
2 Child]]</f>
        <v>0</v>
      </c>
      <c r="H706" s="46">
        <f>Table1[[#This Row],[Medical Tier:
(E) Employee 
(ES) Employee/spouse 
(EC) Employee/child(ren)
(F) Family
(W) WAIVER  
(R)  Retiree 
(C)  COBRA]]</f>
        <v>0</v>
      </c>
    </row>
    <row r="707" spans="1:8" x14ac:dyDescent="0.25">
      <c r="A707" s="14">
        <f>Table1[[#This Row],[Last Name]]</f>
        <v>0</v>
      </c>
      <c r="B707" s="14">
        <f>Table1[[#This Row],[First Name]]</f>
        <v>0</v>
      </c>
      <c r="D707" s="44">
        <f>Table1[[#This Row],[Zip]]</f>
        <v>0</v>
      </c>
      <c r="E707" s="45">
        <f>Table1[[#This Row],[DOB]]</f>
        <v>0</v>
      </c>
      <c r="F707" s="46">
        <f>Table1[[#This Row],[Gender]]</f>
        <v>0</v>
      </c>
      <c r="G707" s="46">
        <f>Table1[[#This Row],[Relationship
0 Subscriber
1 Spouse
2 Child]]</f>
        <v>0</v>
      </c>
      <c r="H707" s="46">
        <f>Table1[[#This Row],[Medical Tier:
(E) Employee 
(ES) Employee/spouse 
(EC) Employee/child(ren)
(F) Family
(W) WAIVER  
(R)  Retiree 
(C)  COBRA]]</f>
        <v>0</v>
      </c>
    </row>
    <row r="708" spans="1:8" x14ac:dyDescent="0.25">
      <c r="A708" s="14">
        <f>Table1[[#This Row],[Last Name]]</f>
        <v>0</v>
      </c>
      <c r="B708" s="14">
        <f>Table1[[#This Row],[First Name]]</f>
        <v>0</v>
      </c>
      <c r="D708" s="44">
        <f>Table1[[#This Row],[Zip]]</f>
        <v>0</v>
      </c>
      <c r="E708" s="45">
        <f>Table1[[#This Row],[DOB]]</f>
        <v>0</v>
      </c>
      <c r="F708" s="46">
        <f>Table1[[#This Row],[Gender]]</f>
        <v>0</v>
      </c>
      <c r="G708" s="46">
        <f>Table1[[#This Row],[Relationship
0 Subscriber
1 Spouse
2 Child]]</f>
        <v>0</v>
      </c>
      <c r="H708" s="46">
        <f>Table1[[#This Row],[Medical Tier:
(E) Employee 
(ES) Employee/spouse 
(EC) Employee/child(ren)
(F) Family
(W) WAIVER  
(R)  Retiree 
(C)  COBRA]]</f>
        <v>0</v>
      </c>
    </row>
    <row r="709" spans="1:8" x14ac:dyDescent="0.25">
      <c r="A709" s="14">
        <f>Table1[[#This Row],[Last Name]]</f>
        <v>0</v>
      </c>
      <c r="B709" s="14">
        <f>Table1[[#This Row],[First Name]]</f>
        <v>0</v>
      </c>
      <c r="D709" s="44">
        <f>Table1[[#This Row],[Zip]]</f>
        <v>0</v>
      </c>
      <c r="E709" s="45">
        <f>Table1[[#This Row],[DOB]]</f>
        <v>0</v>
      </c>
      <c r="F709" s="46">
        <f>Table1[[#This Row],[Gender]]</f>
        <v>0</v>
      </c>
      <c r="G709" s="46">
        <f>Table1[[#This Row],[Relationship
0 Subscriber
1 Spouse
2 Child]]</f>
        <v>0</v>
      </c>
      <c r="H709" s="46">
        <f>Table1[[#This Row],[Medical Tier:
(E) Employee 
(ES) Employee/spouse 
(EC) Employee/child(ren)
(F) Family
(W) WAIVER  
(R)  Retiree 
(C)  COBRA]]</f>
        <v>0</v>
      </c>
    </row>
    <row r="710" spans="1:8" x14ac:dyDescent="0.25">
      <c r="A710" s="14">
        <f>Table1[[#This Row],[Last Name]]</f>
        <v>0</v>
      </c>
      <c r="B710" s="14">
        <f>Table1[[#This Row],[First Name]]</f>
        <v>0</v>
      </c>
      <c r="D710" s="44">
        <f>Table1[[#This Row],[Zip]]</f>
        <v>0</v>
      </c>
      <c r="E710" s="45">
        <f>Table1[[#This Row],[DOB]]</f>
        <v>0</v>
      </c>
      <c r="F710" s="46">
        <f>Table1[[#This Row],[Gender]]</f>
        <v>0</v>
      </c>
      <c r="G710" s="46">
        <f>Table1[[#This Row],[Relationship
0 Subscriber
1 Spouse
2 Child]]</f>
        <v>0</v>
      </c>
      <c r="H710" s="46">
        <f>Table1[[#This Row],[Medical Tier:
(E) Employee 
(ES) Employee/spouse 
(EC) Employee/child(ren)
(F) Family
(W) WAIVER  
(R)  Retiree 
(C)  COBRA]]</f>
        <v>0</v>
      </c>
    </row>
    <row r="711" spans="1:8" x14ac:dyDescent="0.25">
      <c r="A711" s="14">
        <f>Table1[[#This Row],[Last Name]]</f>
        <v>0</v>
      </c>
      <c r="B711" s="14">
        <f>Table1[[#This Row],[First Name]]</f>
        <v>0</v>
      </c>
      <c r="D711" s="44">
        <f>Table1[[#This Row],[Zip]]</f>
        <v>0</v>
      </c>
      <c r="E711" s="45">
        <f>Table1[[#This Row],[DOB]]</f>
        <v>0</v>
      </c>
      <c r="F711" s="46">
        <f>Table1[[#This Row],[Gender]]</f>
        <v>0</v>
      </c>
      <c r="G711" s="46">
        <f>Table1[[#This Row],[Relationship
0 Subscriber
1 Spouse
2 Child]]</f>
        <v>0</v>
      </c>
      <c r="H711" s="46">
        <f>Table1[[#This Row],[Medical Tier:
(E) Employee 
(ES) Employee/spouse 
(EC) Employee/child(ren)
(F) Family
(W) WAIVER  
(R)  Retiree 
(C)  COBRA]]</f>
        <v>0</v>
      </c>
    </row>
    <row r="712" spans="1:8" x14ac:dyDescent="0.25">
      <c r="A712" s="14">
        <f>Table1[[#This Row],[Last Name]]</f>
        <v>0</v>
      </c>
      <c r="B712" s="14">
        <f>Table1[[#This Row],[First Name]]</f>
        <v>0</v>
      </c>
      <c r="D712" s="44">
        <f>Table1[[#This Row],[Zip]]</f>
        <v>0</v>
      </c>
      <c r="E712" s="45">
        <f>Table1[[#This Row],[DOB]]</f>
        <v>0</v>
      </c>
      <c r="F712" s="46">
        <f>Table1[[#This Row],[Gender]]</f>
        <v>0</v>
      </c>
      <c r="G712" s="46">
        <f>Table1[[#This Row],[Relationship
0 Subscriber
1 Spouse
2 Child]]</f>
        <v>0</v>
      </c>
      <c r="H712" s="46">
        <f>Table1[[#This Row],[Medical Tier:
(E) Employee 
(ES) Employee/spouse 
(EC) Employee/child(ren)
(F) Family
(W) WAIVER  
(R)  Retiree 
(C)  COBRA]]</f>
        <v>0</v>
      </c>
    </row>
    <row r="713" spans="1:8" x14ac:dyDescent="0.25">
      <c r="A713" s="14">
        <f>Table1[[#This Row],[Last Name]]</f>
        <v>0</v>
      </c>
      <c r="B713" s="14">
        <f>Table1[[#This Row],[First Name]]</f>
        <v>0</v>
      </c>
      <c r="D713" s="44">
        <f>Table1[[#This Row],[Zip]]</f>
        <v>0</v>
      </c>
      <c r="E713" s="45">
        <f>Table1[[#This Row],[DOB]]</f>
        <v>0</v>
      </c>
      <c r="F713" s="46">
        <f>Table1[[#This Row],[Gender]]</f>
        <v>0</v>
      </c>
      <c r="G713" s="46">
        <f>Table1[[#This Row],[Relationship
0 Subscriber
1 Spouse
2 Child]]</f>
        <v>0</v>
      </c>
      <c r="H713" s="46">
        <f>Table1[[#This Row],[Medical Tier:
(E) Employee 
(ES) Employee/spouse 
(EC) Employee/child(ren)
(F) Family
(W) WAIVER  
(R)  Retiree 
(C)  COBRA]]</f>
        <v>0</v>
      </c>
    </row>
    <row r="714" spans="1:8" x14ac:dyDescent="0.25">
      <c r="A714" s="14">
        <f>Table1[[#This Row],[Last Name]]</f>
        <v>0</v>
      </c>
      <c r="B714" s="14">
        <f>Table1[[#This Row],[First Name]]</f>
        <v>0</v>
      </c>
      <c r="D714" s="44">
        <f>Table1[[#This Row],[Zip]]</f>
        <v>0</v>
      </c>
      <c r="E714" s="45">
        <f>Table1[[#This Row],[DOB]]</f>
        <v>0</v>
      </c>
      <c r="F714" s="46">
        <f>Table1[[#This Row],[Gender]]</f>
        <v>0</v>
      </c>
      <c r="G714" s="46">
        <f>Table1[[#This Row],[Relationship
0 Subscriber
1 Spouse
2 Child]]</f>
        <v>0</v>
      </c>
      <c r="H714" s="46">
        <f>Table1[[#This Row],[Medical Tier:
(E) Employee 
(ES) Employee/spouse 
(EC) Employee/child(ren)
(F) Family
(W) WAIVER  
(R)  Retiree 
(C)  COBRA]]</f>
        <v>0</v>
      </c>
    </row>
    <row r="715" spans="1:8" x14ac:dyDescent="0.25">
      <c r="A715" s="14">
        <f>Table1[[#This Row],[Last Name]]</f>
        <v>0</v>
      </c>
      <c r="B715" s="14">
        <f>Table1[[#This Row],[First Name]]</f>
        <v>0</v>
      </c>
      <c r="D715" s="44">
        <f>Table1[[#This Row],[Zip]]</f>
        <v>0</v>
      </c>
      <c r="E715" s="45">
        <f>Table1[[#This Row],[DOB]]</f>
        <v>0</v>
      </c>
      <c r="F715" s="46">
        <f>Table1[[#This Row],[Gender]]</f>
        <v>0</v>
      </c>
      <c r="G715" s="46">
        <f>Table1[[#This Row],[Relationship
0 Subscriber
1 Spouse
2 Child]]</f>
        <v>0</v>
      </c>
      <c r="H715" s="46">
        <f>Table1[[#This Row],[Medical Tier:
(E) Employee 
(ES) Employee/spouse 
(EC) Employee/child(ren)
(F) Family
(W) WAIVER  
(R)  Retiree 
(C)  COBRA]]</f>
        <v>0</v>
      </c>
    </row>
    <row r="716" spans="1:8" x14ac:dyDescent="0.25">
      <c r="A716" s="14">
        <f>Table1[[#This Row],[Last Name]]</f>
        <v>0</v>
      </c>
      <c r="B716" s="14">
        <f>Table1[[#This Row],[First Name]]</f>
        <v>0</v>
      </c>
      <c r="D716" s="44">
        <f>Table1[[#This Row],[Zip]]</f>
        <v>0</v>
      </c>
      <c r="E716" s="45">
        <f>Table1[[#This Row],[DOB]]</f>
        <v>0</v>
      </c>
      <c r="F716" s="46">
        <f>Table1[[#This Row],[Gender]]</f>
        <v>0</v>
      </c>
      <c r="G716" s="46">
        <f>Table1[[#This Row],[Relationship
0 Subscriber
1 Spouse
2 Child]]</f>
        <v>0</v>
      </c>
      <c r="H716" s="46">
        <f>Table1[[#This Row],[Medical Tier:
(E) Employee 
(ES) Employee/spouse 
(EC) Employee/child(ren)
(F) Family
(W) WAIVER  
(R)  Retiree 
(C)  COBRA]]</f>
        <v>0</v>
      </c>
    </row>
    <row r="717" spans="1:8" x14ac:dyDescent="0.25">
      <c r="A717" s="14">
        <f>Table1[[#This Row],[Last Name]]</f>
        <v>0</v>
      </c>
      <c r="B717" s="14">
        <f>Table1[[#This Row],[First Name]]</f>
        <v>0</v>
      </c>
      <c r="D717" s="44">
        <f>Table1[[#This Row],[Zip]]</f>
        <v>0</v>
      </c>
      <c r="E717" s="45">
        <f>Table1[[#This Row],[DOB]]</f>
        <v>0</v>
      </c>
      <c r="F717" s="46">
        <f>Table1[[#This Row],[Gender]]</f>
        <v>0</v>
      </c>
      <c r="G717" s="46">
        <f>Table1[[#This Row],[Relationship
0 Subscriber
1 Spouse
2 Child]]</f>
        <v>0</v>
      </c>
      <c r="H717" s="46">
        <f>Table1[[#This Row],[Medical Tier:
(E) Employee 
(ES) Employee/spouse 
(EC) Employee/child(ren)
(F) Family
(W) WAIVER  
(R)  Retiree 
(C)  COBRA]]</f>
        <v>0</v>
      </c>
    </row>
    <row r="718" spans="1:8" x14ac:dyDescent="0.25">
      <c r="A718" s="14">
        <f>Table1[[#This Row],[Last Name]]</f>
        <v>0</v>
      </c>
      <c r="B718" s="14">
        <f>Table1[[#This Row],[First Name]]</f>
        <v>0</v>
      </c>
      <c r="D718" s="44">
        <f>Table1[[#This Row],[Zip]]</f>
        <v>0</v>
      </c>
      <c r="E718" s="45">
        <f>Table1[[#This Row],[DOB]]</f>
        <v>0</v>
      </c>
      <c r="F718" s="46">
        <f>Table1[[#This Row],[Gender]]</f>
        <v>0</v>
      </c>
      <c r="G718" s="46">
        <f>Table1[[#This Row],[Relationship
0 Subscriber
1 Spouse
2 Child]]</f>
        <v>0</v>
      </c>
      <c r="H718" s="46">
        <f>Table1[[#This Row],[Medical Tier:
(E) Employee 
(ES) Employee/spouse 
(EC) Employee/child(ren)
(F) Family
(W) WAIVER  
(R)  Retiree 
(C)  COBRA]]</f>
        <v>0</v>
      </c>
    </row>
    <row r="719" spans="1:8" x14ac:dyDescent="0.25">
      <c r="A719" s="14">
        <f>Table1[[#This Row],[Last Name]]</f>
        <v>0</v>
      </c>
      <c r="B719" s="14">
        <f>Table1[[#This Row],[First Name]]</f>
        <v>0</v>
      </c>
      <c r="D719" s="44">
        <f>Table1[[#This Row],[Zip]]</f>
        <v>0</v>
      </c>
      <c r="E719" s="45">
        <f>Table1[[#This Row],[DOB]]</f>
        <v>0</v>
      </c>
      <c r="F719" s="46">
        <f>Table1[[#This Row],[Gender]]</f>
        <v>0</v>
      </c>
      <c r="G719" s="46">
        <f>Table1[[#This Row],[Relationship
0 Subscriber
1 Spouse
2 Child]]</f>
        <v>0</v>
      </c>
      <c r="H719" s="46">
        <f>Table1[[#This Row],[Medical Tier:
(E) Employee 
(ES) Employee/spouse 
(EC) Employee/child(ren)
(F) Family
(W) WAIVER  
(R)  Retiree 
(C)  COBRA]]</f>
        <v>0</v>
      </c>
    </row>
    <row r="720" spans="1:8" x14ac:dyDescent="0.25">
      <c r="A720" s="14">
        <f>Table1[[#This Row],[Last Name]]</f>
        <v>0</v>
      </c>
      <c r="B720" s="14">
        <f>Table1[[#This Row],[First Name]]</f>
        <v>0</v>
      </c>
      <c r="D720" s="44">
        <f>Table1[[#This Row],[Zip]]</f>
        <v>0</v>
      </c>
      <c r="E720" s="45">
        <f>Table1[[#This Row],[DOB]]</f>
        <v>0</v>
      </c>
      <c r="F720" s="46">
        <f>Table1[[#This Row],[Gender]]</f>
        <v>0</v>
      </c>
      <c r="G720" s="46">
        <f>Table1[[#This Row],[Relationship
0 Subscriber
1 Spouse
2 Child]]</f>
        <v>0</v>
      </c>
      <c r="H720" s="46">
        <f>Table1[[#This Row],[Medical Tier:
(E) Employee 
(ES) Employee/spouse 
(EC) Employee/child(ren)
(F) Family
(W) WAIVER  
(R)  Retiree 
(C)  COBRA]]</f>
        <v>0</v>
      </c>
    </row>
    <row r="721" spans="1:8" x14ac:dyDescent="0.25">
      <c r="A721" s="14">
        <f>Table1[[#This Row],[Last Name]]</f>
        <v>0</v>
      </c>
      <c r="B721" s="14">
        <f>Table1[[#This Row],[First Name]]</f>
        <v>0</v>
      </c>
      <c r="D721" s="44">
        <f>Table1[[#This Row],[Zip]]</f>
        <v>0</v>
      </c>
      <c r="E721" s="45">
        <f>Table1[[#This Row],[DOB]]</f>
        <v>0</v>
      </c>
      <c r="F721" s="46">
        <f>Table1[[#This Row],[Gender]]</f>
        <v>0</v>
      </c>
      <c r="G721" s="46">
        <f>Table1[[#This Row],[Relationship
0 Subscriber
1 Spouse
2 Child]]</f>
        <v>0</v>
      </c>
      <c r="H721" s="46">
        <f>Table1[[#This Row],[Medical Tier:
(E) Employee 
(ES) Employee/spouse 
(EC) Employee/child(ren)
(F) Family
(W) WAIVER  
(R)  Retiree 
(C)  COBRA]]</f>
        <v>0</v>
      </c>
    </row>
    <row r="722" spans="1:8" x14ac:dyDescent="0.25">
      <c r="A722" s="14">
        <f>Table1[[#This Row],[Last Name]]</f>
        <v>0</v>
      </c>
      <c r="B722" s="14">
        <f>Table1[[#This Row],[First Name]]</f>
        <v>0</v>
      </c>
      <c r="D722" s="44">
        <f>Table1[[#This Row],[Zip]]</f>
        <v>0</v>
      </c>
      <c r="E722" s="45">
        <f>Table1[[#This Row],[DOB]]</f>
        <v>0</v>
      </c>
      <c r="F722" s="46">
        <f>Table1[[#This Row],[Gender]]</f>
        <v>0</v>
      </c>
      <c r="G722" s="46">
        <f>Table1[[#This Row],[Relationship
0 Subscriber
1 Spouse
2 Child]]</f>
        <v>0</v>
      </c>
      <c r="H722" s="46">
        <f>Table1[[#This Row],[Medical Tier:
(E) Employee 
(ES) Employee/spouse 
(EC) Employee/child(ren)
(F) Family
(W) WAIVER  
(R)  Retiree 
(C)  COBRA]]</f>
        <v>0</v>
      </c>
    </row>
    <row r="723" spans="1:8" x14ac:dyDescent="0.25">
      <c r="A723" s="14">
        <f>Table1[[#This Row],[Last Name]]</f>
        <v>0</v>
      </c>
      <c r="B723" s="14">
        <f>Table1[[#This Row],[First Name]]</f>
        <v>0</v>
      </c>
      <c r="D723" s="44">
        <f>Table1[[#This Row],[Zip]]</f>
        <v>0</v>
      </c>
      <c r="E723" s="45">
        <f>Table1[[#This Row],[DOB]]</f>
        <v>0</v>
      </c>
      <c r="F723" s="46">
        <f>Table1[[#This Row],[Gender]]</f>
        <v>0</v>
      </c>
      <c r="G723" s="46">
        <f>Table1[[#This Row],[Relationship
0 Subscriber
1 Spouse
2 Child]]</f>
        <v>0</v>
      </c>
      <c r="H723" s="46">
        <f>Table1[[#This Row],[Medical Tier:
(E) Employee 
(ES) Employee/spouse 
(EC) Employee/child(ren)
(F) Family
(W) WAIVER  
(R)  Retiree 
(C)  COBRA]]</f>
        <v>0</v>
      </c>
    </row>
    <row r="724" spans="1:8" x14ac:dyDescent="0.25">
      <c r="A724" s="14">
        <f>Table1[[#This Row],[Last Name]]</f>
        <v>0</v>
      </c>
      <c r="B724" s="14">
        <f>Table1[[#This Row],[First Name]]</f>
        <v>0</v>
      </c>
      <c r="D724" s="44">
        <f>Table1[[#This Row],[Zip]]</f>
        <v>0</v>
      </c>
      <c r="E724" s="45">
        <f>Table1[[#This Row],[DOB]]</f>
        <v>0</v>
      </c>
      <c r="F724" s="46">
        <f>Table1[[#This Row],[Gender]]</f>
        <v>0</v>
      </c>
      <c r="G724" s="46">
        <f>Table1[[#This Row],[Relationship
0 Subscriber
1 Spouse
2 Child]]</f>
        <v>0</v>
      </c>
      <c r="H724" s="46">
        <f>Table1[[#This Row],[Medical Tier:
(E) Employee 
(ES) Employee/spouse 
(EC) Employee/child(ren)
(F) Family
(W) WAIVER  
(R)  Retiree 
(C)  COBRA]]</f>
        <v>0</v>
      </c>
    </row>
    <row r="725" spans="1:8" x14ac:dyDescent="0.25">
      <c r="A725" s="14">
        <f>Table1[[#This Row],[Last Name]]</f>
        <v>0</v>
      </c>
      <c r="B725" s="14">
        <f>Table1[[#This Row],[First Name]]</f>
        <v>0</v>
      </c>
      <c r="D725" s="44">
        <f>Table1[[#This Row],[Zip]]</f>
        <v>0</v>
      </c>
      <c r="E725" s="45">
        <f>Table1[[#This Row],[DOB]]</f>
        <v>0</v>
      </c>
      <c r="F725" s="46">
        <f>Table1[[#This Row],[Gender]]</f>
        <v>0</v>
      </c>
      <c r="G725" s="46">
        <f>Table1[[#This Row],[Relationship
0 Subscriber
1 Spouse
2 Child]]</f>
        <v>0</v>
      </c>
      <c r="H725" s="46">
        <f>Table1[[#This Row],[Medical Tier:
(E) Employee 
(ES) Employee/spouse 
(EC) Employee/child(ren)
(F) Family
(W) WAIVER  
(R)  Retiree 
(C)  COBRA]]</f>
        <v>0</v>
      </c>
    </row>
    <row r="726" spans="1:8" x14ac:dyDescent="0.25">
      <c r="A726" s="14">
        <f>Table1[[#This Row],[Last Name]]</f>
        <v>0</v>
      </c>
      <c r="B726" s="14">
        <f>Table1[[#This Row],[First Name]]</f>
        <v>0</v>
      </c>
      <c r="D726" s="44">
        <f>Table1[[#This Row],[Zip]]</f>
        <v>0</v>
      </c>
      <c r="E726" s="45">
        <f>Table1[[#This Row],[DOB]]</f>
        <v>0</v>
      </c>
      <c r="F726" s="46">
        <f>Table1[[#This Row],[Gender]]</f>
        <v>0</v>
      </c>
      <c r="G726" s="46">
        <f>Table1[[#This Row],[Relationship
0 Subscriber
1 Spouse
2 Child]]</f>
        <v>0</v>
      </c>
      <c r="H726" s="46">
        <f>Table1[[#This Row],[Medical Tier:
(E) Employee 
(ES) Employee/spouse 
(EC) Employee/child(ren)
(F) Family
(W) WAIVER  
(R)  Retiree 
(C)  COBRA]]</f>
        <v>0</v>
      </c>
    </row>
    <row r="727" spans="1:8" x14ac:dyDescent="0.25">
      <c r="A727" s="14">
        <f>Table1[[#This Row],[Last Name]]</f>
        <v>0</v>
      </c>
      <c r="B727" s="14">
        <f>Table1[[#This Row],[First Name]]</f>
        <v>0</v>
      </c>
      <c r="D727" s="44">
        <f>Table1[[#This Row],[Zip]]</f>
        <v>0</v>
      </c>
      <c r="E727" s="45">
        <f>Table1[[#This Row],[DOB]]</f>
        <v>0</v>
      </c>
      <c r="F727" s="46">
        <f>Table1[[#This Row],[Gender]]</f>
        <v>0</v>
      </c>
      <c r="G727" s="46">
        <f>Table1[[#This Row],[Relationship
0 Subscriber
1 Spouse
2 Child]]</f>
        <v>0</v>
      </c>
      <c r="H727" s="46">
        <f>Table1[[#This Row],[Medical Tier:
(E) Employee 
(ES) Employee/spouse 
(EC) Employee/child(ren)
(F) Family
(W) WAIVER  
(R)  Retiree 
(C)  COBRA]]</f>
        <v>0</v>
      </c>
    </row>
    <row r="728" spans="1:8" x14ac:dyDescent="0.25">
      <c r="A728" s="14">
        <f>Table1[[#This Row],[Last Name]]</f>
        <v>0</v>
      </c>
      <c r="B728" s="14">
        <f>Table1[[#This Row],[First Name]]</f>
        <v>0</v>
      </c>
      <c r="D728" s="44">
        <f>Table1[[#This Row],[Zip]]</f>
        <v>0</v>
      </c>
      <c r="E728" s="45">
        <f>Table1[[#This Row],[DOB]]</f>
        <v>0</v>
      </c>
      <c r="F728" s="46">
        <f>Table1[[#This Row],[Gender]]</f>
        <v>0</v>
      </c>
      <c r="G728" s="46">
        <f>Table1[[#This Row],[Relationship
0 Subscriber
1 Spouse
2 Child]]</f>
        <v>0</v>
      </c>
      <c r="H728" s="46">
        <f>Table1[[#This Row],[Medical Tier:
(E) Employee 
(ES) Employee/spouse 
(EC) Employee/child(ren)
(F) Family
(W) WAIVER  
(R)  Retiree 
(C)  COBRA]]</f>
        <v>0</v>
      </c>
    </row>
    <row r="729" spans="1:8" x14ac:dyDescent="0.25">
      <c r="A729" s="14">
        <f>Table1[[#This Row],[Last Name]]</f>
        <v>0</v>
      </c>
      <c r="B729" s="14">
        <f>Table1[[#This Row],[First Name]]</f>
        <v>0</v>
      </c>
      <c r="D729" s="44">
        <f>Table1[[#This Row],[Zip]]</f>
        <v>0</v>
      </c>
      <c r="E729" s="45">
        <f>Table1[[#This Row],[DOB]]</f>
        <v>0</v>
      </c>
      <c r="F729" s="46">
        <f>Table1[[#This Row],[Gender]]</f>
        <v>0</v>
      </c>
      <c r="G729" s="46">
        <f>Table1[[#This Row],[Relationship
0 Subscriber
1 Spouse
2 Child]]</f>
        <v>0</v>
      </c>
      <c r="H729" s="46">
        <f>Table1[[#This Row],[Medical Tier:
(E) Employee 
(ES) Employee/spouse 
(EC) Employee/child(ren)
(F) Family
(W) WAIVER  
(R)  Retiree 
(C)  COBRA]]</f>
        <v>0</v>
      </c>
    </row>
    <row r="730" spans="1:8" x14ac:dyDescent="0.25">
      <c r="A730" s="14">
        <f>Table1[[#This Row],[Last Name]]</f>
        <v>0</v>
      </c>
      <c r="B730" s="14">
        <f>Table1[[#This Row],[First Name]]</f>
        <v>0</v>
      </c>
      <c r="D730" s="44">
        <f>Table1[[#This Row],[Zip]]</f>
        <v>0</v>
      </c>
      <c r="E730" s="45">
        <f>Table1[[#This Row],[DOB]]</f>
        <v>0</v>
      </c>
      <c r="F730" s="46">
        <f>Table1[[#This Row],[Gender]]</f>
        <v>0</v>
      </c>
      <c r="G730" s="46">
        <f>Table1[[#This Row],[Relationship
0 Subscriber
1 Spouse
2 Child]]</f>
        <v>0</v>
      </c>
      <c r="H730" s="46">
        <f>Table1[[#This Row],[Medical Tier:
(E) Employee 
(ES) Employee/spouse 
(EC) Employee/child(ren)
(F) Family
(W) WAIVER  
(R)  Retiree 
(C)  COBRA]]</f>
        <v>0</v>
      </c>
    </row>
    <row r="731" spans="1:8" x14ac:dyDescent="0.25">
      <c r="A731" s="14">
        <f>Table1[[#This Row],[Last Name]]</f>
        <v>0</v>
      </c>
      <c r="B731" s="14">
        <f>Table1[[#This Row],[First Name]]</f>
        <v>0</v>
      </c>
      <c r="D731" s="44">
        <f>Table1[[#This Row],[Zip]]</f>
        <v>0</v>
      </c>
      <c r="E731" s="45">
        <f>Table1[[#This Row],[DOB]]</f>
        <v>0</v>
      </c>
      <c r="F731" s="46">
        <f>Table1[[#This Row],[Gender]]</f>
        <v>0</v>
      </c>
      <c r="G731" s="46">
        <f>Table1[[#This Row],[Relationship
0 Subscriber
1 Spouse
2 Child]]</f>
        <v>0</v>
      </c>
      <c r="H731" s="46">
        <f>Table1[[#This Row],[Medical Tier:
(E) Employee 
(ES) Employee/spouse 
(EC) Employee/child(ren)
(F) Family
(W) WAIVER  
(R)  Retiree 
(C)  COBRA]]</f>
        <v>0</v>
      </c>
    </row>
    <row r="732" spans="1:8" x14ac:dyDescent="0.25">
      <c r="A732" s="14">
        <f>Table1[[#This Row],[Last Name]]</f>
        <v>0</v>
      </c>
      <c r="B732" s="14">
        <f>Table1[[#This Row],[First Name]]</f>
        <v>0</v>
      </c>
      <c r="D732" s="44">
        <f>Table1[[#This Row],[Zip]]</f>
        <v>0</v>
      </c>
      <c r="E732" s="45">
        <f>Table1[[#This Row],[DOB]]</f>
        <v>0</v>
      </c>
      <c r="F732" s="46">
        <f>Table1[[#This Row],[Gender]]</f>
        <v>0</v>
      </c>
      <c r="G732" s="46">
        <f>Table1[[#This Row],[Relationship
0 Subscriber
1 Spouse
2 Child]]</f>
        <v>0</v>
      </c>
      <c r="H732" s="46">
        <f>Table1[[#This Row],[Medical Tier:
(E) Employee 
(ES) Employee/spouse 
(EC) Employee/child(ren)
(F) Family
(W) WAIVER  
(R)  Retiree 
(C)  COBRA]]</f>
        <v>0</v>
      </c>
    </row>
    <row r="733" spans="1:8" x14ac:dyDescent="0.25">
      <c r="A733" s="14">
        <f>Table1[[#This Row],[Last Name]]</f>
        <v>0</v>
      </c>
      <c r="B733" s="14">
        <f>Table1[[#This Row],[First Name]]</f>
        <v>0</v>
      </c>
      <c r="D733" s="44">
        <f>Table1[[#This Row],[Zip]]</f>
        <v>0</v>
      </c>
      <c r="E733" s="45">
        <f>Table1[[#This Row],[DOB]]</f>
        <v>0</v>
      </c>
      <c r="F733" s="46">
        <f>Table1[[#This Row],[Gender]]</f>
        <v>0</v>
      </c>
      <c r="G733" s="46">
        <f>Table1[[#This Row],[Relationship
0 Subscriber
1 Spouse
2 Child]]</f>
        <v>0</v>
      </c>
      <c r="H733" s="46">
        <f>Table1[[#This Row],[Medical Tier:
(E) Employee 
(ES) Employee/spouse 
(EC) Employee/child(ren)
(F) Family
(W) WAIVER  
(R)  Retiree 
(C)  COBRA]]</f>
        <v>0</v>
      </c>
    </row>
    <row r="734" spans="1:8" x14ac:dyDescent="0.25">
      <c r="A734" s="14">
        <f>Table1[[#This Row],[Last Name]]</f>
        <v>0</v>
      </c>
      <c r="B734" s="14">
        <f>Table1[[#This Row],[First Name]]</f>
        <v>0</v>
      </c>
      <c r="D734" s="44">
        <f>Table1[[#This Row],[Zip]]</f>
        <v>0</v>
      </c>
      <c r="E734" s="45">
        <f>Table1[[#This Row],[DOB]]</f>
        <v>0</v>
      </c>
      <c r="F734" s="46">
        <f>Table1[[#This Row],[Gender]]</f>
        <v>0</v>
      </c>
      <c r="G734" s="46">
        <f>Table1[[#This Row],[Relationship
0 Subscriber
1 Spouse
2 Child]]</f>
        <v>0</v>
      </c>
      <c r="H734" s="46">
        <f>Table1[[#This Row],[Medical Tier:
(E) Employee 
(ES) Employee/spouse 
(EC) Employee/child(ren)
(F) Family
(W) WAIVER  
(R)  Retiree 
(C)  COBRA]]</f>
        <v>0</v>
      </c>
    </row>
    <row r="735" spans="1:8" x14ac:dyDescent="0.25">
      <c r="A735" s="14">
        <f>Table1[[#This Row],[Last Name]]</f>
        <v>0</v>
      </c>
      <c r="B735" s="14">
        <f>Table1[[#This Row],[First Name]]</f>
        <v>0</v>
      </c>
      <c r="D735" s="44">
        <f>Table1[[#This Row],[Zip]]</f>
        <v>0</v>
      </c>
      <c r="E735" s="45">
        <f>Table1[[#This Row],[DOB]]</f>
        <v>0</v>
      </c>
      <c r="F735" s="46">
        <f>Table1[[#This Row],[Gender]]</f>
        <v>0</v>
      </c>
      <c r="G735" s="46">
        <f>Table1[[#This Row],[Relationship
0 Subscriber
1 Spouse
2 Child]]</f>
        <v>0</v>
      </c>
      <c r="H735" s="46">
        <f>Table1[[#This Row],[Medical Tier:
(E) Employee 
(ES) Employee/spouse 
(EC) Employee/child(ren)
(F) Family
(W) WAIVER  
(R)  Retiree 
(C)  COBRA]]</f>
        <v>0</v>
      </c>
    </row>
    <row r="736" spans="1:8" x14ac:dyDescent="0.25">
      <c r="A736" s="14">
        <f>Table1[[#This Row],[Last Name]]</f>
        <v>0</v>
      </c>
      <c r="B736" s="14">
        <f>Table1[[#This Row],[First Name]]</f>
        <v>0</v>
      </c>
      <c r="D736" s="44">
        <f>Table1[[#This Row],[Zip]]</f>
        <v>0</v>
      </c>
      <c r="E736" s="45">
        <f>Table1[[#This Row],[DOB]]</f>
        <v>0</v>
      </c>
      <c r="F736" s="46">
        <f>Table1[[#This Row],[Gender]]</f>
        <v>0</v>
      </c>
      <c r="G736" s="46">
        <f>Table1[[#This Row],[Relationship
0 Subscriber
1 Spouse
2 Child]]</f>
        <v>0</v>
      </c>
      <c r="H736" s="46">
        <f>Table1[[#This Row],[Medical Tier:
(E) Employee 
(ES) Employee/spouse 
(EC) Employee/child(ren)
(F) Family
(W) WAIVER  
(R)  Retiree 
(C)  COBRA]]</f>
        <v>0</v>
      </c>
    </row>
    <row r="737" spans="1:8" x14ac:dyDescent="0.25">
      <c r="A737" s="14">
        <f>Table1[[#This Row],[Last Name]]</f>
        <v>0</v>
      </c>
      <c r="B737" s="14">
        <f>Table1[[#This Row],[First Name]]</f>
        <v>0</v>
      </c>
      <c r="D737" s="44">
        <f>Table1[[#This Row],[Zip]]</f>
        <v>0</v>
      </c>
      <c r="E737" s="45">
        <f>Table1[[#This Row],[DOB]]</f>
        <v>0</v>
      </c>
      <c r="F737" s="46">
        <f>Table1[[#This Row],[Gender]]</f>
        <v>0</v>
      </c>
      <c r="G737" s="46">
        <f>Table1[[#This Row],[Relationship
0 Subscriber
1 Spouse
2 Child]]</f>
        <v>0</v>
      </c>
      <c r="H737" s="46">
        <f>Table1[[#This Row],[Medical Tier:
(E) Employee 
(ES) Employee/spouse 
(EC) Employee/child(ren)
(F) Family
(W) WAIVER  
(R)  Retiree 
(C)  COBRA]]</f>
        <v>0</v>
      </c>
    </row>
    <row r="738" spans="1:8" x14ac:dyDescent="0.25">
      <c r="A738" s="14">
        <f>Table1[[#This Row],[Last Name]]</f>
        <v>0</v>
      </c>
      <c r="B738" s="14">
        <f>Table1[[#This Row],[First Name]]</f>
        <v>0</v>
      </c>
      <c r="D738" s="44">
        <f>Table1[[#This Row],[Zip]]</f>
        <v>0</v>
      </c>
      <c r="E738" s="45">
        <f>Table1[[#This Row],[DOB]]</f>
        <v>0</v>
      </c>
      <c r="F738" s="46">
        <f>Table1[[#This Row],[Gender]]</f>
        <v>0</v>
      </c>
      <c r="G738" s="46">
        <f>Table1[[#This Row],[Relationship
0 Subscriber
1 Spouse
2 Child]]</f>
        <v>0</v>
      </c>
      <c r="H738" s="46">
        <f>Table1[[#This Row],[Medical Tier:
(E) Employee 
(ES) Employee/spouse 
(EC) Employee/child(ren)
(F) Family
(W) WAIVER  
(R)  Retiree 
(C)  COBRA]]</f>
        <v>0</v>
      </c>
    </row>
    <row r="739" spans="1:8" x14ac:dyDescent="0.25">
      <c r="A739" s="14">
        <f>Table1[[#This Row],[Last Name]]</f>
        <v>0</v>
      </c>
      <c r="B739" s="14">
        <f>Table1[[#This Row],[First Name]]</f>
        <v>0</v>
      </c>
      <c r="D739" s="44">
        <f>Table1[[#This Row],[Zip]]</f>
        <v>0</v>
      </c>
      <c r="E739" s="45">
        <f>Table1[[#This Row],[DOB]]</f>
        <v>0</v>
      </c>
      <c r="F739" s="46">
        <f>Table1[[#This Row],[Gender]]</f>
        <v>0</v>
      </c>
      <c r="G739" s="46">
        <f>Table1[[#This Row],[Relationship
0 Subscriber
1 Spouse
2 Child]]</f>
        <v>0</v>
      </c>
      <c r="H739" s="46">
        <f>Table1[[#This Row],[Medical Tier:
(E) Employee 
(ES) Employee/spouse 
(EC) Employee/child(ren)
(F) Family
(W) WAIVER  
(R)  Retiree 
(C)  COBRA]]</f>
        <v>0</v>
      </c>
    </row>
    <row r="740" spans="1:8" x14ac:dyDescent="0.25">
      <c r="A740" s="14">
        <f>Table1[[#This Row],[Last Name]]</f>
        <v>0</v>
      </c>
      <c r="B740" s="14">
        <f>Table1[[#This Row],[First Name]]</f>
        <v>0</v>
      </c>
      <c r="D740" s="44">
        <f>Table1[[#This Row],[Zip]]</f>
        <v>0</v>
      </c>
      <c r="E740" s="45">
        <f>Table1[[#This Row],[DOB]]</f>
        <v>0</v>
      </c>
      <c r="F740" s="46">
        <f>Table1[[#This Row],[Gender]]</f>
        <v>0</v>
      </c>
      <c r="G740" s="46">
        <f>Table1[[#This Row],[Relationship
0 Subscriber
1 Spouse
2 Child]]</f>
        <v>0</v>
      </c>
      <c r="H740" s="46">
        <f>Table1[[#This Row],[Medical Tier:
(E) Employee 
(ES) Employee/spouse 
(EC) Employee/child(ren)
(F) Family
(W) WAIVER  
(R)  Retiree 
(C)  COBRA]]</f>
        <v>0</v>
      </c>
    </row>
    <row r="741" spans="1:8" x14ac:dyDescent="0.25">
      <c r="A741" s="14">
        <f>Table1[[#This Row],[Last Name]]</f>
        <v>0</v>
      </c>
      <c r="B741" s="14">
        <f>Table1[[#This Row],[First Name]]</f>
        <v>0</v>
      </c>
      <c r="D741" s="44">
        <f>Table1[[#This Row],[Zip]]</f>
        <v>0</v>
      </c>
      <c r="E741" s="45">
        <f>Table1[[#This Row],[DOB]]</f>
        <v>0</v>
      </c>
      <c r="F741" s="46">
        <f>Table1[[#This Row],[Gender]]</f>
        <v>0</v>
      </c>
      <c r="G741" s="46">
        <f>Table1[[#This Row],[Relationship
0 Subscriber
1 Spouse
2 Child]]</f>
        <v>0</v>
      </c>
      <c r="H741" s="46">
        <f>Table1[[#This Row],[Medical Tier:
(E) Employee 
(ES) Employee/spouse 
(EC) Employee/child(ren)
(F) Family
(W) WAIVER  
(R)  Retiree 
(C)  COBRA]]</f>
        <v>0</v>
      </c>
    </row>
    <row r="742" spans="1:8" x14ac:dyDescent="0.25">
      <c r="A742" s="14">
        <f>Table1[[#This Row],[Last Name]]</f>
        <v>0</v>
      </c>
      <c r="B742" s="14">
        <f>Table1[[#This Row],[First Name]]</f>
        <v>0</v>
      </c>
      <c r="D742" s="44">
        <f>Table1[[#This Row],[Zip]]</f>
        <v>0</v>
      </c>
      <c r="E742" s="45">
        <f>Table1[[#This Row],[DOB]]</f>
        <v>0</v>
      </c>
      <c r="F742" s="46">
        <f>Table1[[#This Row],[Gender]]</f>
        <v>0</v>
      </c>
      <c r="G742" s="46">
        <f>Table1[[#This Row],[Relationship
0 Subscriber
1 Spouse
2 Child]]</f>
        <v>0</v>
      </c>
      <c r="H742" s="46">
        <f>Table1[[#This Row],[Medical Tier:
(E) Employee 
(ES) Employee/spouse 
(EC) Employee/child(ren)
(F) Family
(W) WAIVER  
(R)  Retiree 
(C)  COBRA]]</f>
        <v>0</v>
      </c>
    </row>
    <row r="743" spans="1:8" x14ac:dyDescent="0.25">
      <c r="A743" s="14">
        <f>Table1[[#This Row],[Last Name]]</f>
        <v>0</v>
      </c>
      <c r="B743" s="14">
        <f>Table1[[#This Row],[First Name]]</f>
        <v>0</v>
      </c>
      <c r="D743" s="44">
        <f>Table1[[#This Row],[Zip]]</f>
        <v>0</v>
      </c>
      <c r="E743" s="45">
        <f>Table1[[#This Row],[DOB]]</f>
        <v>0</v>
      </c>
      <c r="F743" s="46">
        <f>Table1[[#This Row],[Gender]]</f>
        <v>0</v>
      </c>
      <c r="G743" s="46">
        <f>Table1[[#This Row],[Relationship
0 Subscriber
1 Spouse
2 Child]]</f>
        <v>0</v>
      </c>
      <c r="H743" s="46">
        <f>Table1[[#This Row],[Medical Tier:
(E) Employee 
(ES) Employee/spouse 
(EC) Employee/child(ren)
(F) Family
(W) WAIVER  
(R)  Retiree 
(C)  COBRA]]</f>
        <v>0</v>
      </c>
    </row>
    <row r="744" spans="1:8" x14ac:dyDescent="0.25">
      <c r="A744" s="14">
        <f>Table1[[#This Row],[Last Name]]</f>
        <v>0</v>
      </c>
      <c r="B744" s="14">
        <f>Table1[[#This Row],[First Name]]</f>
        <v>0</v>
      </c>
      <c r="D744" s="44">
        <f>Table1[[#This Row],[Zip]]</f>
        <v>0</v>
      </c>
      <c r="E744" s="45">
        <f>Table1[[#This Row],[DOB]]</f>
        <v>0</v>
      </c>
      <c r="F744" s="46">
        <f>Table1[[#This Row],[Gender]]</f>
        <v>0</v>
      </c>
      <c r="G744" s="46">
        <f>Table1[[#This Row],[Relationship
0 Subscriber
1 Spouse
2 Child]]</f>
        <v>0</v>
      </c>
      <c r="H744" s="46">
        <f>Table1[[#This Row],[Medical Tier:
(E) Employee 
(ES) Employee/spouse 
(EC) Employee/child(ren)
(F) Family
(W) WAIVER  
(R)  Retiree 
(C)  COBRA]]</f>
        <v>0</v>
      </c>
    </row>
    <row r="745" spans="1:8" x14ac:dyDescent="0.25">
      <c r="A745" s="14">
        <f>Table1[[#This Row],[Last Name]]</f>
        <v>0</v>
      </c>
      <c r="B745" s="14">
        <f>Table1[[#This Row],[First Name]]</f>
        <v>0</v>
      </c>
      <c r="D745" s="44">
        <f>Table1[[#This Row],[Zip]]</f>
        <v>0</v>
      </c>
      <c r="E745" s="45">
        <f>Table1[[#This Row],[DOB]]</f>
        <v>0</v>
      </c>
      <c r="F745" s="46">
        <f>Table1[[#This Row],[Gender]]</f>
        <v>0</v>
      </c>
      <c r="G745" s="46">
        <f>Table1[[#This Row],[Relationship
0 Subscriber
1 Spouse
2 Child]]</f>
        <v>0</v>
      </c>
      <c r="H745" s="46">
        <f>Table1[[#This Row],[Medical Tier:
(E) Employee 
(ES) Employee/spouse 
(EC) Employee/child(ren)
(F) Family
(W) WAIVER  
(R)  Retiree 
(C)  COBRA]]</f>
        <v>0</v>
      </c>
    </row>
    <row r="746" spans="1:8" x14ac:dyDescent="0.25">
      <c r="A746" s="14">
        <f>Table1[[#This Row],[Last Name]]</f>
        <v>0</v>
      </c>
      <c r="B746" s="14">
        <f>Table1[[#This Row],[First Name]]</f>
        <v>0</v>
      </c>
      <c r="D746" s="44">
        <f>Table1[[#This Row],[Zip]]</f>
        <v>0</v>
      </c>
      <c r="E746" s="45">
        <f>Table1[[#This Row],[DOB]]</f>
        <v>0</v>
      </c>
      <c r="F746" s="46">
        <f>Table1[[#This Row],[Gender]]</f>
        <v>0</v>
      </c>
      <c r="G746" s="46">
        <f>Table1[[#This Row],[Relationship
0 Subscriber
1 Spouse
2 Child]]</f>
        <v>0</v>
      </c>
      <c r="H746" s="46">
        <f>Table1[[#This Row],[Medical Tier:
(E) Employee 
(ES) Employee/spouse 
(EC) Employee/child(ren)
(F) Family
(W) WAIVER  
(R)  Retiree 
(C)  COBRA]]</f>
        <v>0</v>
      </c>
    </row>
    <row r="747" spans="1:8" x14ac:dyDescent="0.25">
      <c r="A747" s="14">
        <f>Table1[[#This Row],[Last Name]]</f>
        <v>0</v>
      </c>
      <c r="B747" s="14">
        <f>Table1[[#This Row],[First Name]]</f>
        <v>0</v>
      </c>
      <c r="D747" s="44">
        <f>Table1[[#This Row],[Zip]]</f>
        <v>0</v>
      </c>
      <c r="E747" s="45">
        <f>Table1[[#This Row],[DOB]]</f>
        <v>0</v>
      </c>
      <c r="F747" s="46">
        <f>Table1[[#This Row],[Gender]]</f>
        <v>0</v>
      </c>
      <c r="G747" s="46">
        <f>Table1[[#This Row],[Relationship
0 Subscriber
1 Spouse
2 Child]]</f>
        <v>0</v>
      </c>
      <c r="H747" s="46">
        <f>Table1[[#This Row],[Medical Tier:
(E) Employee 
(ES) Employee/spouse 
(EC) Employee/child(ren)
(F) Family
(W) WAIVER  
(R)  Retiree 
(C)  COBRA]]</f>
        <v>0</v>
      </c>
    </row>
    <row r="748" spans="1:8" x14ac:dyDescent="0.25">
      <c r="A748" s="14">
        <f>Table1[[#This Row],[Last Name]]</f>
        <v>0</v>
      </c>
      <c r="B748" s="14">
        <f>Table1[[#This Row],[First Name]]</f>
        <v>0</v>
      </c>
      <c r="D748" s="44">
        <f>Table1[[#This Row],[Zip]]</f>
        <v>0</v>
      </c>
      <c r="E748" s="45">
        <f>Table1[[#This Row],[DOB]]</f>
        <v>0</v>
      </c>
      <c r="F748" s="46">
        <f>Table1[[#This Row],[Gender]]</f>
        <v>0</v>
      </c>
      <c r="G748" s="46">
        <f>Table1[[#This Row],[Relationship
0 Subscriber
1 Spouse
2 Child]]</f>
        <v>0</v>
      </c>
      <c r="H748" s="46">
        <f>Table1[[#This Row],[Medical Tier:
(E) Employee 
(ES) Employee/spouse 
(EC) Employee/child(ren)
(F) Family
(W) WAIVER  
(R)  Retiree 
(C)  COBRA]]</f>
        <v>0</v>
      </c>
    </row>
    <row r="749" spans="1:8" x14ac:dyDescent="0.25">
      <c r="A749" s="14">
        <f>Table1[[#This Row],[Last Name]]</f>
        <v>0</v>
      </c>
      <c r="B749" s="14">
        <f>Table1[[#This Row],[First Name]]</f>
        <v>0</v>
      </c>
      <c r="D749" s="44">
        <f>Table1[[#This Row],[Zip]]</f>
        <v>0</v>
      </c>
      <c r="E749" s="45">
        <f>Table1[[#This Row],[DOB]]</f>
        <v>0</v>
      </c>
      <c r="F749" s="46">
        <f>Table1[[#This Row],[Gender]]</f>
        <v>0</v>
      </c>
      <c r="G749" s="46">
        <f>Table1[[#This Row],[Relationship
0 Subscriber
1 Spouse
2 Child]]</f>
        <v>0</v>
      </c>
      <c r="H749" s="46">
        <f>Table1[[#This Row],[Medical Tier:
(E) Employee 
(ES) Employee/spouse 
(EC) Employee/child(ren)
(F) Family
(W) WAIVER  
(R)  Retiree 
(C)  COBRA]]</f>
        <v>0</v>
      </c>
    </row>
    <row r="750" spans="1:8" x14ac:dyDescent="0.25">
      <c r="A750" s="14">
        <f>Table1[[#This Row],[Last Name]]</f>
        <v>0</v>
      </c>
      <c r="B750" s="14">
        <f>Table1[[#This Row],[First Name]]</f>
        <v>0</v>
      </c>
      <c r="D750" s="44">
        <f>Table1[[#This Row],[Zip]]</f>
        <v>0</v>
      </c>
      <c r="E750" s="45">
        <f>Table1[[#This Row],[DOB]]</f>
        <v>0</v>
      </c>
      <c r="F750" s="46">
        <f>Table1[[#This Row],[Gender]]</f>
        <v>0</v>
      </c>
      <c r="G750" s="46">
        <f>Table1[[#This Row],[Relationship
0 Subscriber
1 Spouse
2 Child]]</f>
        <v>0</v>
      </c>
      <c r="H750" s="46">
        <f>Table1[[#This Row],[Medical Tier:
(E) Employee 
(ES) Employee/spouse 
(EC) Employee/child(ren)
(F) Family
(W) WAIVER  
(R)  Retiree 
(C)  COBRA]]</f>
        <v>0</v>
      </c>
    </row>
    <row r="751" spans="1:8" x14ac:dyDescent="0.25">
      <c r="A751" s="14">
        <f>Table1[[#This Row],[Last Name]]</f>
        <v>0</v>
      </c>
      <c r="B751" s="14">
        <f>Table1[[#This Row],[First Name]]</f>
        <v>0</v>
      </c>
      <c r="D751" s="44">
        <f>Table1[[#This Row],[Zip]]</f>
        <v>0</v>
      </c>
      <c r="E751" s="45">
        <f>Table1[[#This Row],[DOB]]</f>
        <v>0</v>
      </c>
      <c r="F751" s="46">
        <f>Table1[[#This Row],[Gender]]</f>
        <v>0</v>
      </c>
      <c r="G751" s="46">
        <f>Table1[[#This Row],[Relationship
0 Subscriber
1 Spouse
2 Child]]</f>
        <v>0</v>
      </c>
      <c r="H751" s="46">
        <f>Table1[[#This Row],[Medical Tier:
(E) Employee 
(ES) Employee/spouse 
(EC) Employee/child(ren)
(F) Family
(W) WAIVER  
(R)  Retiree 
(C)  COBRA]]</f>
        <v>0</v>
      </c>
    </row>
    <row r="752" spans="1:8" x14ac:dyDescent="0.25">
      <c r="A752" s="14">
        <f>Table1[[#This Row],[Last Name]]</f>
        <v>0</v>
      </c>
      <c r="B752" s="14">
        <f>Table1[[#This Row],[First Name]]</f>
        <v>0</v>
      </c>
      <c r="D752" s="44">
        <f>Table1[[#This Row],[Zip]]</f>
        <v>0</v>
      </c>
      <c r="E752" s="45">
        <f>Table1[[#This Row],[DOB]]</f>
        <v>0</v>
      </c>
      <c r="F752" s="46">
        <f>Table1[[#This Row],[Gender]]</f>
        <v>0</v>
      </c>
      <c r="G752" s="46">
        <f>Table1[[#This Row],[Relationship
0 Subscriber
1 Spouse
2 Child]]</f>
        <v>0</v>
      </c>
      <c r="H752" s="46">
        <f>Table1[[#This Row],[Medical Tier:
(E) Employee 
(ES) Employee/spouse 
(EC) Employee/child(ren)
(F) Family
(W) WAIVER  
(R)  Retiree 
(C)  COBRA]]</f>
        <v>0</v>
      </c>
    </row>
    <row r="753" spans="1:8" x14ac:dyDescent="0.25">
      <c r="A753" s="14">
        <f>Table1[[#This Row],[Last Name]]</f>
        <v>0</v>
      </c>
      <c r="B753" s="14">
        <f>Table1[[#This Row],[First Name]]</f>
        <v>0</v>
      </c>
      <c r="D753" s="44">
        <f>Table1[[#This Row],[Zip]]</f>
        <v>0</v>
      </c>
      <c r="E753" s="45">
        <f>Table1[[#This Row],[DOB]]</f>
        <v>0</v>
      </c>
      <c r="F753" s="46">
        <f>Table1[[#This Row],[Gender]]</f>
        <v>0</v>
      </c>
      <c r="G753" s="46">
        <f>Table1[[#This Row],[Relationship
0 Subscriber
1 Spouse
2 Child]]</f>
        <v>0</v>
      </c>
      <c r="H753" s="46">
        <f>Table1[[#This Row],[Medical Tier:
(E) Employee 
(ES) Employee/spouse 
(EC) Employee/child(ren)
(F) Family
(W) WAIVER  
(R)  Retiree 
(C)  COBRA]]</f>
        <v>0</v>
      </c>
    </row>
    <row r="754" spans="1:8" x14ac:dyDescent="0.25">
      <c r="A754" s="14">
        <f>Table1[[#This Row],[Last Name]]</f>
        <v>0</v>
      </c>
      <c r="B754" s="14">
        <f>Table1[[#This Row],[First Name]]</f>
        <v>0</v>
      </c>
      <c r="D754" s="44">
        <f>Table1[[#This Row],[Zip]]</f>
        <v>0</v>
      </c>
      <c r="E754" s="45">
        <f>Table1[[#This Row],[DOB]]</f>
        <v>0</v>
      </c>
      <c r="F754" s="46">
        <f>Table1[[#This Row],[Gender]]</f>
        <v>0</v>
      </c>
      <c r="G754" s="46">
        <f>Table1[[#This Row],[Relationship
0 Subscriber
1 Spouse
2 Child]]</f>
        <v>0</v>
      </c>
      <c r="H754" s="46">
        <f>Table1[[#This Row],[Medical Tier:
(E) Employee 
(ES) Employee/spouse 
(EC) Employee/child(ren)
(F) Family
(W) WAIVER  
(R)  Retiree 
(C)  COBRA]]</f>
        <v>0</v>
      </c>
    </row>
    <row r="755" spans="1:8" x14ac:dyDescent="0.25">
      <c r="A755" s="14">
        <f>Table1[[#This Row],[Last Name]]</f>
        <v>0</v>
      </c>
      <c r="B755" s="14">
        <f>Table1[[#This Row],[First Name]]</f>
        <v>0</v>
      </c>
      <c r="D755" s="44">
        <f>Table1[[#This Row],[Zip]]</f>
        <v>0</v>
      </c>
      <c r="E755" s="45">
        <f>Table1[[#This Row],[DOB]]</f>
        <v>0</v>
      </c>
      <c r="F755" s="46">
        <f>Table1[[#This Row],[Gender]]</f>
        <v>0</v>
      </c>
      <c r="G755" s="46">
        <f>Table1[[#This Row],[Relationship
0 Subscriber
1 Spouse
2 Child]]</f>
        <v>0</v>
      </c>
      <c r="H755" s="46">
        <f>Table1[[#This Row],[Medical Tier:
(E) Employee 
(ES) Employee/spouse 
(EC) Employee/child(ren)
(F) Family
(W) WAIVER  
(R)  Retiree 
(C)  COBRA]]</f>
        <v>0</v>
      </c>
    </row>
    <row r="756" spans="1:8" x14ac:dyDescent="0.25">
      <c r="A756" s="14">
        <f>Table1[[#This Row],[Last Name]]</f>
        <v>0</v>
      </c>
      <c r="B756" s="14">
        <f>Table1[[#This Row],[First Name]]</f>
        <v>0</v>
      </c>
      <c r="D756" s="44">
        <f>Table1[[#This Row],[Zip]]</f>
        <v>0</v>
      </c>
      <c r="E756" s="45">
        <f>Table1[[#This Row],[DOB]]</f>
        <v>0</v>
      </c>
      <c r="F756" s="46">
        <f>Table1[[#This Row],[Gender]]</f>
        <v>0</v>
      </c>
      <c r="G756" s="46">
        <f>Table1[[#This Row],[Relationship
0 Subscriber
1 Spouse
2 Child]]</f>
        <v>0</v>
      </c>
      <c r="H756" s="46">
        <f>Table1[[#This Row],[Medical Tier:
(E) Employee 
(ES) Employee/spouse 
(EC) Employee/child(ren)
(F) Family
(W) WAIVER  
(R)  Retiree 
(C)  COBRA]]</f>
        <v>0</v>
      </c>
    </row>
    <row r="757" spans="1:8" x14ac:dyDescent="0.25">
      <c r="A757" s="14">
        <f>Table1[[#This Row],[Last Name]]</f>
        <v>0</v>
      </c>
      <c r="B757" s="14">
        <f>Table1[[#This Row],[First Name]]</f>
        <v>0</v>
      </c>
      <c r="D757" s="44">
        <f>Table1[[#This Row],[Zip]]</f>
        <v>0</v>
      </c>
      <c r="E757" s="45">
        <f>Table1[[#This Row],[DOB]]</f>
        <v>0</v>
      </c>
      <c r="F757" s="46">
        <f>Table1[[#This Row],[Gender]]</f>
        <v>0</v>
      </c>
      <c r="G757" s="46">
        <f>Table1[[#This Row],[Relationship
0 Subscriber
1 Spouse
2 Child]]</f>
        <v>0</v>
      </c>
      <c r="H757" s="46">
        <f>Table1[[#This Row],[Medical Tier:
(E) Employee 
(ES) Employee/spouse 
(EC) Employee/child(ren)
(F) Family
(W) WAIVER  
(R)  Retiree 
(C)  COBRA]]</f>
        <v>0</v>
      </c>
    </row>
    <row r="758" spans="1:8" x14ac:dyDescent="0.25">
      <c r="A758" s="14">
        <f>Table1[[#This Row],[Last Name]]</f>
        <v>0</v>
      </c>
      <c r="B758" s="14">
        <f>Table1[[#This Row],[First Name]]</f>
        <v>0</v>
      </c>
      <c r="D758" s="44">
        <f>Table1[[#This Row],[Zip]]</f>
        <v>0</v>
      </c>
      <c r="E758" s="45">
        <f>Table1[[#This Row],[DOB]]</f>
        <v>0</v>
      </c>
      <c r="F758" s="46">
        <f>Table1[[#This Row],[Gender]]</f>
        <v>0</v>
      </c>
      <c r="G758" s="46">
        <f>Table1[[#This Row],[Relationship
0 Subscriber
1 Spouse
2 Child]]</f>
        <v>0</v>
      </c>
      <c r="H758" s="46">
        <f>Table1[[#This Row],[Medical Tier:
(E) Employee 
(ES) Employee/spouse 
(EC) Employee/child(ren)
(F) Family
(W) WAIVER  
(R)  Retiree 
(C)  COBRA]]</f>
        <v>0</v>
      </c>
    </row>
    <row r="759" spans="1:8" x14ac:dyDescent="0.25">
      <c r="A759" s="14">
        <f>Table1[[#This Row],[Last Name]]</f>
        <v>0</v>
      </c>
      <c r="B759" s="14">
        <f>Table1[[#This Row],[First Name]]</f>
        <v>0</v>
      </c>
      <c r="D759" s="44">
        <f>Table1[[#This Row],[Zip]]</f>
        <v>0</v>
      </c>
      <c r="E759" s="45">
        <f>Table1[[#This Row],[DOB]]</f>
        <v>0</v>
      </c>
      <c r="F759" s="46">
        <f>Table1[[#This Row],[Gender]]</f>
        <v>0</v>
      </c>
      <c r="G759" s="46">
        <f>Table1[[#This Row],[Relationship
0 Subscriber
1 Spouse
2 Child]]</f>
        <v>0</v>
      </c>
      <c r="H759" s="46">
        <f>Table1[[#This Row],[Medical Tier:
(E) Employee 
(ES) Employee/spouse 
(EC) Employee/child(ren)
(F) Family
(W) WAIVER  
(R)  Retiree 
(C)  COBRA]]</f>
        <v>0</v>
      </c>
    </row>
    <row r="760" spans="1:8" x14ac:dyDescent="0.25">
      <c r="A760" s="14">
        <f>Table1[[#This Row],[Last Name]]</f>
        <v>0</v>
      </c>
      <c r="B760" s="14">
        <f>Table1[[#This Row],[First Name]]</f>
        <v>0</v>
      </c>
      <c r="D760" s="44">
        <f>Table1[[#This Row],[Zip]]</f>
        <v>0</v>
      </c>
      <c r="E760" s="45">
        <f>Table1[[#This Row],[DOB]]</f>
        <v>0</v>
      </c>
      <c r="F760" s="46">
        <f>Table1[[#This Row],[Gender]]</f>
        <v>0</v>
      </c>
      <c r="G760" s="46">
        <f>Table1[[#This Row],[Relationship
0 Subscriber
1 Spouse
2 Child]]</f>
        <v>0</v>
      </c>
      <c r="H760" s="46">
        <f>Table1[[#This Row],[Medical Tier:
(E) Employee 
(ES) Employee/spouse 
(EC) Employee/child(ren)
(F) Family
(W) WAIVER  
(R)  Retiree 
(C)  COBRA]]</f>
        <v>0</v>
      </c>
    </row>
    <row r="761" spans="1:8" x14ac:dyDescent="0.25">
      <c r="A761" s="14">
        <f>Table1[[#This Row],[Last Name]]</f>
        <v>0</v>
      </c>
      <c r="B761" s="14">
        <f>Table1[[#This Row],[First Name]]</f>
        <v>0</v>
      </c>
      <c r="D761" s="44">
        <f>Table1[[#This Row],[Zip]]</f>
        <v>0</v>
      </c>
      <c r="E761" s="45">
        <f>Table1[[#This Row],[DOB]]</f>
        <v>0</v>
      </c>
      <c r="F761" s="46">
        <f>Table1[[#This Row],[Gender]]</f>
        <v>0</v>
      </c>
      <c r="G761" s="46">
        <f>Table1[[#This Row],[Relationship
0 Subscriber
1 Spouse
2 Child]]</f>
        <v>0</v>
      </c>
      <c r="H761" s="46">
        <f>Table1[[#This Row],[Medical Tier:
(E) Employee 
(ES) Employee/spouse 
(EC) Employee/child(ren)
(F) Family
(W) WAIVER  
(R)  Retiree 
(C)  COBRA]]</f>
        <v>0</v>
      </c>
    </row>
    <row r="762" spans="1:8" x14ac:dyDescent="0.25">
      <c r="A762" s="14">
        <f>Table1[[#This Row],[Last Name]]</f>
        <v>0</v>
      </c>
      <c r="B762" s="14">
        <f>Table1[[#This Row],[First Name]]</f>
        <v>0</v>
      </c>
      <c r="D762" s="44">
        <f>Table1[[#This Row],[Zip]]</f>
        <v>0</v>
      </c>
      <c r="E762" s="45">
        <f>Table1[[#This Row],[DOB]]</f>
        <v>0</v>
      </c>
      <c r="F762" s="46">
        <f>Table1[[#This Row],[Gender]]</f>
        <v>0</v>
      </c>
      <c r="G762" s="46">
        <f>Table1[[#This Row],[Relationship
0 Subscriber
1 Spouse
2 Child]]</f>
        <v>0</v>
      </c>
      <c r="H762" s="46">
        <f>Table1[[#This Row],[Medical Tier:
(E) Employee 
(ES) Employee/spouse 
(EC) Employee/child(ren)
(F) Family
(W) WAIVER  
(R)  Retiree 
(C)  COBRA]]</f>
        <v>0</v>
      </c>
    </row>
    <row r="763" spans="1:8" x14ac:dyDescent="0.25">
      <c r="A763" s="14">
        <f>Table1[[#This Row],[Last Name]]</f>
        <v>0</v>
      </c>
      <c r="B763" s="14">
        <f>Table1[[#This Row],[First Name]]</f>
        <v>0</v>
      </c>
      <c r="D763" s="44">
        <f>Table1[[#This Row],[Zip]]</f>
        <v>0</v>
      </c>
      <c r="E763" s="45">
        <f>Table1[[#This Row],[DOB]]</f>
        <v>0</v>
      </c>
      <c r="F763" s="46">
        <f>Table1[[#This Row],[Gender]]</f>
        <v>0</v>
      </c>
      <c r="G763" s="46">
        <f>Table1[[#This Row],[Relationship
0 Subscriber
1 Spouse
2 Child]]</f>
        <v>0</v>
      </c>
      <c r="H763" s="46">
        <f>Table1[[#This Row],[Medical Tier:
(E) Employee 
(ES) Employee/spouse 
(EC) Employee/child(ren)
(F) Family
(W) WAIVER  
(R)  Retiree 
(C)  COBRA]]</f>
        <v>0</v>
      </c>
    </row>
    <row r="764" spans="1:8" x14ac:dyDescent="0.25">
      <c r="A764" s="14">
        <f>Table1[[#This Row],[Last Name]]</f>
        <v>0</v>
      </c>
      <c r="B764" s="14">
        <f>Table1[[#This Row],[First Name]]</f>
        <v>0</v>
      </c>
      <c r="D764" s="44">
        <f>Table1[[#This Row],[Zip]]</f>
        <v>0</v>
      </c>
      <c r="E764" s="45">
        <f>Table1[[#This Row],[DOB]]</f>
        <v>0</v>
      </c>
      <c r="F764" s="46">
        <f>Table1[[#This Row],[Gender]]</f>
        <v>0</v>
      </c>
      <c r="G764" s="46">
        <f>Table1[[#This Row],[Relationship
0 Subscriber
1 Spouse
2 Child]]</f>
        <v>0</v>
      </c>
      <c r="H764" s="46">
        <f>Table1[[#This Row],[Medical Tier:
(E) Employee 
(ES) Employee/spouse 
(EC) Employee/child(ren)
(F) Family
(W) WAIVER  
(R)  Retiree 
(C)  COBRA]]</f>
        <v>0</v>
      </c>
    </row>
    <row r="765" spans="1:8" x14ac:dyDescent="0.25">
      <c r="A765" s="14">
        <f>Table1[[#This Row],[Last Name]]</f>
        <v>0</v>
      </c>
      <c r="B765" s="14">
        <f>Table1[[#This Row],[First Name]]</f>
        <v>0</v>
      </c>
      <c r="D765" s="44">
        <f>Table1[[#This Row],[Zip]]</f>
        <v>0</v>
      </c>
      <c r="E765" s="45">
        <f>Table1[[#This Row],[DOB]]</f>
        <v>0</v>
      </c>
      <c r="F765" s="46">
        <f>Table1[[#This Row],[Gender]]</f>
        <v>0</v>
      </c>
      <c r="G765" s="46">
        <f>Table1[[#This Row],[Relationship
0 Subscriber
1 Spouse
2 Child]]</f>
        <v>0</v>
      </c>
      <c r="H765" s="46">
        <f>Table1[[#This Row],[Medical Tier:
(E) Employee 
(ES) Employee/spouse 
(EC) Employee/child(ren)
(F) Family
(W) WAIVER  
(R)  Retiree 
(C)  COBRA]]</f>
        <v>0</v>
      </c>
    </row>
    <row r="766" spans="1:8" x14ac:dyDescent="0.25">
      <c r="A766" s="14">
        <f>Table1[[#This Row],[Last Name]]</f>
        <v>0</v>
      </c>
      <c r="B766" s="14">
        <f>Table1[[#This Row],[First Name]]</f>
        <v>0</v>
      </c>
      <c r="D766" s="44">
        <f>Table1[[#This Row],[Zip]]</f>
        <v>0</v>
      </c>
      <c r="E766" s="45">
        <f>Table1[[#This Row],[DOB]]</f>
        <v>0</v>
      </c>
      <c r="F766" s="46">
        <f>Table1[[#This Row],[Gender]]</f>
        <v>0</v>
      </c>
      <c r="G766" s="46">
        <f>Table1[[#This Row],[Relationship
0 Subscriber
1 Spouse
2 Child]]</f>
        <v>0</v>
      </c>
      <c r="H766" s="46">
        <f>Table1[[#This Row],[Medical Tier:
(E) Employee 
(ES) Employee/spouse 
(EC) Employee/child(ren)
(F) Family
(W) WAIVER  
(R)  Retiree 
(C)  COBRA]]</f>
        <v>0</v>
      </c>
    </row>
    <row r="767" spans="1:8" x14ac:dyDescent="0.25">
      <c r="A767" s="14">
        <f>Table1[[#This Row],[Last Name]]</f>
        <v>0</v>
      </c>
      <c r="B767" s="14">
        <f>Table1[[#This Row],[First Name]]</f>
        <v>0</v>
      </c>
      <c r="D767" s="44">
        <f>Table1[[#This Row],[Zip]]</f>
        <v>0</v>
      </c>
      <c r="E767" s="45">
        <f>Table1[[#This Row],[DOB]]</f>
        <v>0</v>
      </c>
      <c r="F767" s="46">
        <f>Table1[[#This Row],[Gender]]</f>
        <v>0</v>
      </c>
      <c r="G767" s="46">
        <f>Table1[[#This Row],[Relationship
0 Subscriber
1 Spouse
2 Child]]</f>
        <v>0</v>
      </c>
      <c r="H767" s="46">
        <f>Table1[[#This Row],[Medical Tier:
(E) Employee 
(ES) Employee/spouse 
(EC) Employee/child(ren)
(F) Family
(W) WAIVER  
(R)  Retiree 
(C)  COBRA]]</f>
        <v>0</v>
      </c>
    </row>
    <row r="768" spans="1:8" x14ac:dyDescent="0.25">
      <c r="A768" s="14">
        <f>Table1[[#This Row],[Last Name]]</f>
        <v>0</v>
      </c>
      <c r="B768" s="14">
        <f>Table1[[#This Row],[First Name]]</f>
        <v>0</v>
      </c>
      <c r="D768" s="44">
        <f>Table1[[#This Row],[Zip]]</f>
        <v>0</v>
      </c>
      <c r="E768" s="45">
        <f>Table1[[#This Row],[DOB]]</f>
        <v>0</v>
      </c>
      <c r="F768" s="46">
        <f>Table1[[#This Row],[Gender]]</f>
        <v>0</v>
      </c>
      <c r="G768" s="46">
        <f>Table1[[#This Row],[Relationship
0 Subscriber
1 Spouse
2 Child]]</f>
        <v>0</v>
      </c>
      <c r="H768" s="46">
        <f>Table1[[#This Row],[Medical Tier:
(E) Employee 
(ES) Employee/spouse 
(EC) Employee/child(ren)
(F) Family
(W) WAIVER  
(R)  Retiree 
(C)  COBRA]]</f>
        <v>0</v>
      </c>
    </row>
    <row r="769" spans="1:8" x14ac:dyDescent="0.25">
      <c r="A769" s="14">
        <f>Table1[[#This Row],[Last Name]]</f>
        <v>0</v>
      </c>
      <c r="B769" s="14">
        <f>Table1[[#This Row],[First Name]]</f>
        <v>0</v>
      </c>
      <c r="D769" s="44">
        <f>Table1[[#This Row],[Zip]]</f>
        <v>0</v>
      </c>
      <c r="E769" s="45">
        <f>Table1[[#This Row],[DOB]]</f>
        <v>0</v>
      </c>
      <c r="F769" s="46">
        <f>Table1[[#This Row],[Gender]]</f>
        <v>0</v>
      </c>
      <c r="G769" s="46">
        <f>Table1[[#This Row],[Relationship
0 Subscriber
1 Spouse
2 Child]]</f>
        <v>0</v>
      </c>
      <c r="H769" s="46">
        <f>Table1[[#This Row],[Medical Tier:
(E) Employee 
(ES) Employee/spouse 
(EC) Employee/child(ren)
(F) Family
(W) WAIVER  
(R)  Retiree 
(C)  COBRA]]</f>
        <v>0</v>
      </c>
    </row>
    <row r="770" spans="1:8" x14ac:dyDescent="0.25">
      <c r="A770" s="14">
        <f>Table1[[#This Row],[Last Name]]</f>
        <v>0</v>
      </c>
      <c r="B770" s="14">
        <f>Table1[[#This Row],[First Name]]</f>
        <v>0</v>
      </c>
      <c r="D770" s="44">
        <f>Table1[[#This Row],[Zip]]</f>
        <v>0</v>
      </c>
      <c r="E770" s="45">
        <f>Table1[[#This Row],[DOB]]</f>
        <v>0</v>
      </c>
      <c r="F770" s="46">
        <f>Table1[[#This Row],[Gender]]</f>
        <v>0</v>
      </c>
      <c r="G770" s="46">
        <f>Table1[[#This Row],[Relationship
0 Subscriber
1 Spouse
2 Child]]</f>
        <v>0</v>
      </c>
      <c r="H770" s="46">
        <f>Table1[[#This Row],[Medical Tier:
(E) Employee 
(ES) Employee/spouse 
(EC) Employee/child(ren)
(F) Family
(W) WAIVER  
(R)  Retiree 
(C)  COBRA]]</f>
        <v>0</v>
      </c>
    </row>
    <row r="771" spans="1:8" x14ac:dyDescent="0.25">
      <c r="A771" s="14">
        <f>Table1[[#This Row],[Last Name]]</f>
        <v>0</v>
      </c>
      <c r="B771" s="14">
        <f>Table1[[#This Row],[First Name]]</f>
        <v>0</v>
      </c>
      <c r="D771" s="44">
        <f>Table1[[#This Row],[Zip]]</f>
        <v>0</v>
      </c>
      <c r="E771" s="45">
        <f>Table1[[#This Row],[DOB]]</f>
        <v>0</v>
      </c>
      <c r="F771" s="46">
        <f>Table1[[#This Row],[Gender]]</f>
        <v>0</v>
      </c>
      <c r="G771" s="46">
        <f>Table1[[#This Row],[Relationship
0 Subscriber
1 Spouse
2 Child]]</f>
        <v>0</v>
      </c>
      <c r="H771" s="46">
        <f>Table1[[#This Row],[Medical Tier:
(E) Employee 
(ES) Employee/spouse 
(EC) Employee/child(ren)
(F) Family
(W) WAIVER  
(R)  Retiree 
(C)  COBRA]]</f>
        <v>0</v>
      </c>
    </row>
    <row r="772" spans="1:8" x14ac:dyDescent="0.25">
      <c r="A772" s="14">
        <f>Table1[[#This Row],[Last Name]]</f>
        <v>0</v>
      </c>
      <c r="B772" s="14">
        <f>Table1[[#This Row],[First Name]]</f>
        <v>0</v>
      </c>
      <c r="D772" s="44">
        <f>Table1[[#This Row],[Zip]]</f>
        <v>0</v>
      </c>
      <c r="E772" s="45">
        <f>Table1[[#This Row],[DOB]]</f>
        <v>0</v>
      </c>
      <c r="F772" s="46">
        <f>Table1[[#This Row],[Gender]]</f>
        <v>0</v>
      </c>
      <c r="G772" s="46">
        <f>Table1[[#This Row],[Relationship
0 Subscriber
1 Spouse
2 Child]]</f>
        <v>0</v>
      </c>
      <c r="H772" s="46">
        <f>Table1[[#This Row],[Medical Tier:
(E) Employee 
(ES) Employee/spouse 
(EC) Employee/child(ren)
(F) Family
(W) WAIVER  
(R)  Retiree 
(C)  COBRA]]</f>
        <v>0</v>
      </c>
    </row>
    <row r="773" spans="1:8" x14ac:dyDescent="0.25">
      <c r="A773" s="14">
        <f>Table1[[#This Row],[Last Name]]</f>
        <v>0</v>
      </c>
      <c r="B773" s="14">
        <f>Table1[[#This Row],[First Name]]</f>
        <v>0</v>
      </c>
      <c r="D773" s="44">
        <f>Table1[[#This Row],[Zip]]</f>
        <v>0</v>
      </c>
      <c r="E773" s="45">
        <f>Table1[[#This Row],[DOB]]</f>
        <v>0</v>
      </c>
      <c r="F773" s="46">
        <f>Table1[[#This Row],[Gender]]</f>
        <v>0</v>
      </c>
      <c r="G773" s="46">
        <f>Table1[[#This Row],[Relationship
0 Subscriber
1 Spouse
2 Child]]</f>
        <v>0</v>
      </c>
      <c r="H773" s="46">
        <f>Table1[[#This Row],[Medical Tier:
(E) Employee 
(ES) Employee/spouse 
(EC) Employee/child(ren)
(F) Family
(W) WAIVER  
(R)  Retiree 
(C)  COBRA]]</f>
        <v>0</v>
      </c>
    </row>
    <row r="774" spans="1:8" x14ac:dyDescent="0.25">
      <c r="A774" s="14">
        <f>Table1[[#This Row],[Last Name]]</f>
        <v>0</v>
      </c>
      <c r="B774" s="14">
        <f>Table1[[#This Row],[First Name]]</f>
        <v>0</v>
      </c>
      <c r="D774" s="44">
        <f>Table1[[#This Row],[Zip]]</f>
        <v>0</v>
      </c>
      <c r="E774" s="45">
        <f>Table1[[#This Row],[DOB]]</f>
        <v>0</v>
      </c>
      <c r="F774" s="46">
        <f>Table1[[#This Row],[Gender]]</f>
        <v>0</v>
      </c>
      <c r="G774" s="46">
        <f>Table1[[#This Row],[Relationship
0 Subscriber
1 Spouse
2 Child]]</f>
        <v>0</v>
      </c>
      <c r="H774" s="46">
        <f>Table1[[#This Row],[Medical Tier:
(E) Employee 
(ES) Employee/spouse 
(EC) Employee/child(ren)
(F) Family
(W) WAIVER  
(R)  Retiree 
(C)  COBRA]]</f>
        <v>0</v>
      </c>
    </row>
    <row r="775" spans="1:8" x14ac:dyDescent="0.25">
      <c r="A775" s="14">
        <f>Table1[[#This Row],[Last Name]]</f>
        <v>0</v>
      </c>
      <c r="B775" s="14">
        <f>Table1[[#This Row],[First Name]]</f>
        <v>0</v>
      </c>
      <c r="D775" s="44">
        <f>Table1[[#This Row],[Zip]]</f>
        <v>0</v>
      </c>
      <c r="E775" s="45">
        <f>Table1[[#This Row],[DOB]]</f>
        <v>0</v>
      </c>
      <c r="F775" s="46">
        <f>Table1[[#This Row],[Gender]]</f>
        <v>0</v>
      </c>
      <c r="G775" s="46">
        <f>Table1[[#This Row],[Relationship
0 Subscriber
1 Spouse
2 Child]]</f>
        <v>0</v>
      </c>
      <c r="H775" s="46">
        <f>Table1[[#This Row],[Medical Tier:
(E) Employee 
(ES) Employee/spouse 
(EC) Employee/child(ren)
(F) Family
(W) WAIVER  
(R)  Retiree 
(C)  COBRA]]</f>
        <v>0</v>
      </c>
    </row>
    <row r="776" spans="1:8" x14ac:dyDescent="0.25">
      <c r="A776" s="14">
        <f>Table1[[#This Row],[Last Name]]</f>
        <v>0</v>
      </c>
      <c r="B776" s="14">
        <f>Table1[[#This Row],[First Name]]</f>
        <v>0</v>
      </c>
      <c r="D776" s="44">
        <f>Table1[[#This Row],[Zip]]</f>
        <v>0</v>
      </c>
      <c r="E776" s="45">
        <f>Table1[[#This Row],[DOB]]</f>
        <v>0</v>
      </c>
      <c r="F776" s="46">
        <f>Table1[[#This Row],[Gender]]</f>
        <v>0</v>
      </c>
      <c r="G776" s="46">
        <f>Table1[[#This Row],[Relationship
0 Subscriber
1 Spouse
2 Child]]</f>
        <v>0</v>
      </c>
      <c r="H776" s="46">
        <f>Table1[[#This Row],[Medical Tier:
(E) Employee 
(ES) Employee/spouse 
(EC) Employee/child(ren)
(F) Family
(W) WAIVER  
(R)  Retiree 
(C)  COBRA]]</f>
        <v>0</v>
      </c>
    </row>
    <row r="777" spans="1:8" x14ac:dyDescent="0.25">
      <c r="A777" s="14">
        <f>Table1[[#This Row],[Last Name]]</f>
        <v>0</v>
      </c>
      <c r="B777" s="14">
        <f>Table1[[#This Row],[First Name]]</f>
        <v>0</v>
      </c>
      <c r="D777" s="44">
        <f>Table1[[#This Row],[Zip]]</f>
        <v>0</v>
      </c>
      <c r="E777" s="45">
        <f>Table1[[#This Row],[DOB]]</f>
        <v>0</v>
      </c>
      <c r="F777" s="46">
        <f>Table1[[#This Row],[Gender]]</f>
        <v>0</v>
      </c>
      <c r="G777" s="46">
        <f>Table1[[#This Row],[Relationship
0 Subscriber
1 Spouse
2 Child]]</f>
        <v>0</v>
      </c>
      <c r="H777" s="46">
        <f>Table1[[#This Row],[Medical Tier:
(E) Employee 
(ES) Employee/spouse 
(EC) Employee/child(ren)
(F) Family
(W) WAIVER  
(R)  Retiree 
(C)  COBRA]]</f>
        <v>0</v>
      </c>
    </row>
    <row r="778" spans="1:8" x14ac:dyDescent="0.25">
      <c r="A778" s="14">
        <f>Table1[[#This Row],[Last Name]]</f>
        <v>0</v>
      </c>
      <c r="B778" s="14">
        <f>Table1[[#This Row],[First Name]]</f>
        <v>0</v>
      </c>
      <c r="D778" s="44">
        <f>Table1[[#This Row],[Zip]]</f>
        <v>0</v>
      </c>
      <c r="E778" s="45">
        <f>Table1[[#This Row],[DOB]]</f>
        <v>0</v>
      </c>
      <c r="F778" s="46">
        <f>Table1[[#This Row],[Gender]]</f>
        <v>0</v>
      </c>
      <c r="G778" s="46">
        <f>Table1[[#This Row],[Relationship
0 Subscriber
1 Spouse
2 Child]]</f>
        <v>0</v>
      </c>
      <c r="H778" s="46">
        <f>Table1[[#This Row],[Medical Tier:
(E) Employee 
(ES) Employee/spouse 
(EC) Employee/child(ren)
(F) Family
(W) WAIVER  
(R)  Retiree 
(C)  COBRA]]</f>
        <v>0</v>
      </c>
    </row>
    <row r="779" spans="1:8" x14ac:dyDescent="0.25">
      <c r="A779" s="14">
        <f>Table1[[#This Row],[Last Name]]</f>
        <v>0</v>
      </c>
      <c r="B779" s="14">
        <f>Table1[[#This Row],[First Name]]</f>
        <v>0</v>
      </c>
      <c r="D779" s="44">
        <f>Table1[[#This Row],[Zip]]</f>
        <v>0</v>
      </c>
      <c r="E779" s="45">
        <f>Table1[[#This Row],[DOB]]</f>
        <v>0</v>
      </c>
      <c r="F779" s="46">
        <f>Table1[[#This Row],[Gender]]</f>
        <v>0</v>
      </c>
      <c r="G779" s="46">
        <f>Table1[[#This Row],[Relationship
0 Subscriber
1 Spouse
2 Child]]</f>
        <v>0</v>
      </c>
      <c r="H779" s="46">
        <f>Table1[[#This Row],[Medical Tier:
(E) Employee 
(ES) Employee/spouse 
(EC) Employee/child(ren)
(F) Family
(W) WAIVER  
(R)  Retiree 
(C)  COBRA]]</f>
        <v>0</v>
      </c>
    </row>
    <row r="780" spans="1:8" x14ac:dyDescent="0.25">
      <c r="A780" s="14">
        <f>Table1[[#This Row],[Last Name]]</f>
        <v>0</v>
      </c>
      <c r="B780" s="14">
        <f>Table1[[#This Row],[First Name]]</f>
        <v>0</v>
      </c>
      <c r="D780" s="44">
        <f>Table1[[#This Row],[Zip]]</f>
        <v>0</v>
      </c>
      <c r="E780" s="45">
        <f>Table1[[#This Row],[DOB]]</f>
        <v>0</v>
      </c>
      <c r="F780" s="46">
        <f>Table1[[#This Row],[Gender]]</f>
        <v>0</v>
      </c>
      <c r="G780" s="46">
        <f>Table1[[#This Row],[Relationship
0 Subscriber
1 Spouse
2 Child]]</f>
        <v>0</v>
      </c>
      <c r="H780" s="46">
        <f>Table1[[#This Row],[Medical Tier:
(E) Employee 
(ES) Employee/spouse 
(EC) Employee/child(ren)
(F) Family
(W) WAIVER  
(R)  Retiree 
(C)  COBRA]]</f>
        <v>0</v>
      </c>
    </row>
    <row r="781" spans="1:8" x14ac:dyDescent="0.25">
      <c r="A781" s="14">
        <f>Table1[[#This Row],[Last Name]]</f>
        <v>0</v>
      </c>
      <c r="B781" s="14">
        <f>Table1[[#This Row],[First Name]]</f>
        <v>0</v>
      </c>
      <c r="D781" s="44">
        <f>Table1[[#This Row],[Zip]]</f>
        <v>0</v>
      </c>
      <c r="E781" s="45">
        <f>Table1[[#This Row],[DOB]]</f>
        <v>0</v>
      </c>
      <c r="F781" s="46">
        <f>Table1[[#This Row],[Gender]]</f>
        <v>0</v>
      </c>
      <c r="G781" s="46">
        <f>Table1[[#This Row],[Relationship
0 Subscriber
1 Spouse
2 Child]]</f>
        <v>0</v>
      </c>
      <c r="H781" s="46">
        <f>Table1[[#This Row],[Medical Tier:
(E) Employee 
(ES) Employee/spouse 
(EC) Employee/child(ren)
(F) Family
(W) WAIVER  
(R)  Retiree 
(C)  COBRA]]</f>
        <v>0</v>
      </c>
    </row>
    <row r="782" spans="1:8" x14ac:dyDescent="0.25">
      <c r="A782" s="14">
        <f>Table1[[#This Row],[Last Name]]</f>
        <v>0</v>
      </c>
      <c r="B782" s="14">
        <f>Table1[[#This Row],[First Name]]</f>
        <v>0</v>
      </c>
      <c r="D782" s="44">
        <f>Table1[[#This Row],[Zip]]</f>
        <v>0</v>
      </c>
      <c r="E782" s="45">
        <f>Table1[[#This Row],[DOB]]</f>
        <v>0</v>
      </c>
      <c r="F782" s="46">
        <f>Table1[[#This Row],[Gender]]</f>
        <v>0</v>
      </c>
      <c r="G782" s="46">
        <f>Table1[[#This Row],[Relationship
0 Subscriber
1 Spouse
2 Child]]</f>
        <v>0</v>
      </c>
      <c r="H782" s="46">
        <f>Table1[[#This Row],[Medical Tier:
(E) Employee 
(ES) Employee/spouse 
(EC) Employee/child(ren)
(F) Family
(W) WAIVER  
(R)  Retiree 
(C)  COBRA]]</f>
        <v>0</v>
      </c>
    </row>
    <row r="783" spans="1:8" x14ac:dyDescent="0.25">
      <c r="A783" s="14">
        <f>Table1[[#This Row],[Last Name]]</f>
        <v>0</v>
      </c>
      <c r="B783" s="14">
        <f>Table1[[#This Row],[First Name]]</f>
        <v>0</v>
      </c>
      <c r="D783" s="44">
        <f>Table1[[#This Row],[Zip]]</f>
        <v>0</v>
      </c>
      <c r="E783" s="45">
        <f>Table1[[#This Row],[DOB]]</f>
        <v>0</v>
      </c>
      <c r="F783" s="46">
        <f>Table1[[#This Row],[Gender]]</f>
        <v>0</v>
      </c>
      <c r="G783" s="46">
        <f>Table1[[#This Row],[Relationship
0 Subscriber
1 Spouse
2 Child]]</f>
        <v>0</v>
      </c>
      <c r="H783" s="46">
        <f>Table1[[#This Row],[Medical Tier:
(E) Employee 
(ES) Employee/spouse 
(EC) Employee/child(ren)
(F) Family
(W) WAIVER  
(R)  Retiree 
(C)  COBRA]]</f>
        <v>0</v>
      </c>
    </row>
    <row r="784" spans="1:8" x14ac:dyDescent="0.25">
      <c r="A784" s="14">
        <f>Table1[[#This Row],[Last Name]]</f>
        <v>0</v>
      </c>
      <c r="B784" s="14">
        <f>Table1[[#This Row],[First Name]]</f>
        <v>0</v>
      </c>
      <c r="D784" s="44">
        <f>Table1[[#This Row],[Zip]]</f>
        <v>0</v>
      </c>
      <c r="E784" s="45">
        <f>Table1[[#This Row],[DOB]]</f>
        <v>0</v>
      </c>
      <c r="F784" s="46">
        <f>Table1[[#This Row],[Gender]]</f>
        <v>0</v>
      </c>
      <c r="G784" s="46">
        <f>Table1[[#This Row],[Relationship
0 Subscriber
1 Spouse
2 Child]]</f>
        <v>0</v>
      </c>
      <c r="H784" s="46">
        <f>Table1[[#This Row],[Medical Tier:
(E) Employee 
(ES) Employee/spouse 
(EC) Employee/child(ren)
(F) Family
(W) WAIVER  
(R)  Retiree 
(C)  COBRA]]</f>
        <v>0</v>
      </c>
    </row>
    <row r="785" spans="1:8" x14ac:dyDescent="0.25">
      <c r="A785" s="14">
        <f>Table1[[#This Row],[Last Name]]</f>
        <v>0</v>
      </c>
      <c r="B785" s="14">
        <f>Table1[[#This Row],[First Name]]</f>
        <v>0</v>
      </c>
      <c r="D785" s="44">
        <f>Table1[[#This Row],[Zip]]</f>
        <v>0</v>
      </c>
      <c r="E785" s="45">
        <f>Table1[[#This Row],[DOB]]</f>
        <v>0</v>
      </c>
      <c r="F785" s="46">
        <f>Table1[[#This Row],[Gender]]</f>
        <v>0</v>
      </c>
      <c r="G785" s="46">
        <f>Table1[[#This Row],[Relationship
0 Subscriber
1 Spouse
2 Child]]</f>
        <v>0</v>
      </c>
      <c r="H785" s="46">
        <f>Table1[[#This Row],[Medical Tier:
(E) Employee 
(ES) Employee/spouse 
(EC) Employee/child(ren)
(F) Family
(W) WAIVER  
(R)  Retiree 
(C)  COBRA]]</f>
        <v>0</v>
      </c>
    </row>
    <row r="786" spans="1:8" x14ac:dyDescent="0.25">
      <c r="A786" s="14">
        <f>Table1[[#This Row],[Last Name]]</f>
        <v>0</v>
      </c>
      <c r="B786" s="14">
        <f>Table1[[#This Row],[First Name]]</f>
        <v>0</v>
      </c>
      <c r="D786" s="44">
        <f>Table1[[#This Row],[Zip]]</f>
        <v>0</v>
      </c>
      <c r="E786" s="45">
        <f>Table1[[#This Row],[DOB]]</f>
        <v>0</v>
      </c>
      <c r="F786" s="46">
        <f>Table1[[#This Row],[Gender]]</f>
        <v>0</v>
      </c>
      <c r="G786" s="46">
        <f>Table1[[#This Row],[Relationship
0 Subscriber
1 Spouse
2 Child]]</f>
        <v>0</v>
      </c>
      <c r="H786" s="46">
        <f>Table1[[#This Row],[Medical Tier:
(E) Employee 
(ES) Employee/spouse 
(EC) Employee/child(ren)
(F) Family
(W) WAIVER  
(R)  Retiree 
(C)  COBRA]]</f>
        <v>0</v>
      </c>
    </row>
    <row r="787" spans="1:8" x14ac:dyDescent="0.25">
      <c r="A787" s="14">
        <f>Table1[[#This Row],[Last Name]]</f>
        <v>0</v>
      </c>
      <c r="B787" s="14">
        <f>Table1[[#This Row],[First Name]]</f>
        <v>0</v>
      </c>
      <c r="D787" s="44">
        <f>Table1[[#This Row],[Zip]]</f>
        <v>0</v>
      </c>
      <c r="E787" s="45">
        <f>Table1[[#This Row],[DOB]]</f>
        <v>0</v>
      </c>
      <c r="F787" s="46">
        <f>Table1[[#This Row],[Gender]]</f>
        <v>0</v>
      </c>
      <c r="G787" s="46">
        <f>Table1[[#This Row],[Relationship
0 Subscriber
1 Spouse
2 Child]]</f>
        <v>0</v>
      </c>
      <c r="H787" s="46">
        <f>Table1[[#This Row],[Medical Tier:
(E) Employee 
(ES) Employee/spouse 
(EC) Employee/child(ren)
(F) Family
(W) WAIVER  
(R)  Retiree 
(C)  COBRA]]</f>
        <v>0</v>
      </c>
    </row>
    <row r="788" spans="1:8" x14ac:dyDescent="0.25">
      <c r="A788" s="14">
        <f>Table1[[#This Row],[Last Name]]</f>
        <v>0</v>
      </c>
      <c r="B788" s="14">
        <f>Table1[[#This Row],[First Name]]</f>
        <v>0</v>
      </c>
      <c r="D788" s="44">
        <f>Table1[[#This Row],[Zip]]</f>
        <v>0</v>
      </c>
      <c r="E788" s="45">
        <f>Table1[[#This Row],[DOB]]</f>
        <v>0</v>
      </c>
      <c r="F788" s="46">
        <f>Table1[[#This Row],[Gender]]</f>
        <v>0</v>
      </c>
      <c r="G788" s="46">
        <f>Table1[[#This Row],[Relationship
0 Subscriber
1 Spouse
2 Child]]</f>
        <v>0</v>
      </c>
      <c r="H788" s="46">
        <f>Table1[[#This Row],[Medical Tier:
(E) Employee 
(ES) Employee/spouse 
(EC) Employee/child(ren)
(F) Family
(W) WAIVER  
(R)  Retiree 
(C)  COBRA]]</f>
        <v>0</v>
      </c>
    </row>
    <row r="789" spans="1:8" x14ac:dyDescent="0.25">
      <c r="A789" s="14">
        <f>Table1[[#This Row],[Last Name]]</f>
        <v>0</v>
      </c>
      <c r="B789" s="14">
        <f>Table1[[#This Row],[First Name]]</f>
        <v>0</v>
      </c>
      <c r="D789" s="44">
        <f>Table1[[#This Row],[Zip]]</f>
        <v>0</v>
      </c>
      <c r="E789" s="45">
        <f>Table1[[#This Row],[DOB]]</f>
        <v>0</v>
      </c>
      <c r="F789" s="46">
        <f>Table1[[#This Row],[Gender]]</f>
        <v>0</v>
      </c>
      <c r="G789" s="46">
        <f>Table1[[#This Row],[Relationship
0 Subscriber
1 Spouse
2 Child]]</f>
        <v>0</v>
      </c>
      <c r="H789" s="46">
        <f>Table1[[#This Row],[Medical Tier:
(E) Employee 
(ES) Employee/spouse 
(EC) Employee/child(ren)
(F) Family
(W) WAIVER  
(R)  Retiree 
(C)  COBRA]]</f>
        <v>0</v>
      </c>
    </row>
    <row r="790" spans="1:8" x14ac:dyDescent="0.25">
      <c r="A790" s="14">
        <f>Table1[[#This Row],[Last Name]]</f>
        <v>0</v>
      </c>
      <c r="B790" s="14">
        <f>Table1[[#This Row],[First Name]]</f>
        <v>0</v>
      </c>
      <c r="D790" s="44">
        <f>Table1[[#This Row],[Zip]]</f>
        <v>0</v>
      </c>
      <c r="E790" s="45">
        <f>Table1[[#This Row],[DOB]]</f>
        <v>0</v>
      </c>
      <c r="F790" s="46">
        <f>Table1[[#This Row],[Gender]]</f>
        <v>0</v>
      </c>
      <c r="G790" s="46">
        <f>Table1[[#This Row],[Relationship
0 Subscriber
1 Spouse
2 Child]]</f>
        <v>0</v>
      </c>
      <c r="H790" s="46">
        <f>Table1[[#This Row],[Medical Tier:
(E) Employee 
(ES) Employee/spouse 
(EC) Employee/child(ren)
(F) Family
(W) WAIVER  
(R)  Retiree 
(C)  COBRA]]</f>
        <v>0</v>
      </c>
    </row>
    <row r="791" spans="1:8" x14ac:dyDescent="0.25">
      <c r="A791" s="14">
        <f>Table1[[#This Row],[Last Name]]</f>
        <v>0</v>
      </c>
      <c r="B791" s="14">
        <f>Table1[[#This Row],[First Name]]</f>
        <v>0</v>
      </c>
      <c r="D791" s="44">
        <f>Table1[[#This Row],[Zip]]</f>
        <v>0</v>
      </c>
      <c r="E791" s="45">
        <f>Table1[[#This Row],[DOB]]</f>
        <v>0</v>
      </c>
      <c r="F791" s="46">
        <f>Table1[[#This Row],[Gender]]</f>
        <v>0</v>
      </c>
      <c r="G791" s="46">
        <f>Table1[[#This Row],[Relationship
0 Subscriber
1 Spouse
2 Child]]</f>
        <v>0</v>
      </c>
      <c r="H791" s="46">
        <f>Table1[[#This Row],[Medical Tier:
(E) Employee 
(ES) Employee/spouse 
(EC) Employee/child(ren)
(F) Family
(W) WAIVER  
(R)  Retiree 
(C)  COBRA]]</f>
        <v>0</v>
      </c>
    </row>
    <row r="792" spans="1:8" x14ac:dyDescent="0.25">
      <c r="A792" s="14">
        <f>Table1[[#This Row],[Last Name]]</f>
        <v>0</v>
      </c>
      <c r="B792" s="14">
        <f>Table1[[#This Row],[First Name]]</f>
        <v>0</v>
      </c>
      <c r="D792" s="44">
        <f>Table1[[#This Row],[Zip]]</f>
        <v>0</v>
      </c>
      <c r="E792" s="45">
        <f>Table1[[#This Row],[DOB]]</f>
        <v>0</v>
      </c>
      <c r="F792" s="46">
        <f>Table1[[#This Row],[Gender]]</f>
        <v>0</v>
      </c>
      <c r="G792" s="46">
        <f>Table1[[#This Row],[Relationship
0 Subscriber
1 Spouse
2 Child]]</f>
        <v>0</v>
      </c>
      <c r="H792" s="46">
        <f>Table1[[#This Row],[Medical Tier:
(E) Employee 
(ES) Employee/spouse 
(EC) Employee/child(ren)
(F) Family
(W) WAIVER  
(R)  Retiree 
(C)  COBRA]]</f>
        <v>0</v>
      </c>
    </row>
    <row r="793" spans="1:8" x14ac:dyDescent="0.25">
      <c r="A793" s="14">
        <f>Table1[[#This Row],[Last Name]]</f>
        <v>0</v>
      </c>
      <c r="B793" s="14">
        <f>Table1[[#This Row],[First Name]]</f>
        <v>0</v>
      </c>
      <c r="D793" s="44">
        <f>Table1[[#This Row],[Zip]]</f>
        <v>0</v>
      </c>
      <c r="E793" s="45">
        <f>Table1[[#This Row],[DOB]]</f>
        <v>0</v>
      </c>
      <c r="F793" s="46">
        <f>Table1[[#This Row],[Gender]]</f>
        <v>0</v>
      </c>
      <c r="G793" s="46">
        <f>Table1[[#This Row],[Relationship
0 Subscriber
1 Spouse
2 Child]]</f>
        <v>0</v>
      </c>
      <c r="H793" s="46">
        <f>Table1[[#This Row],[Medical Tier:
(E) Employee 
(ES) Employee/spouse 
(EC) Employee/child(ren)
(F) Family
(W) WAIVER  
(R)  Retiree 
(C)  COBRA]]</f>
        <v>0</v>
      </c>
    </row>
    <row r="794" spans="1:8" x14ac:dyDescent="0.25">
      <c r="A794" s="14">
        <f>Table1[[#This Row],[Last Name]]</f>
        <v>0</v>
      </c>
      <c r="B794" s="14">
        <f>Table1[[#This Row],[First Name]]</f>
        <v>0</v>
      </c>
      <c r="D794" s="44">
        <f>Table1[[#This Row],[Zip]]</f>
        <v>0</v>
      </c>
      <c r="E794" s="45">
        <f>Table1[[#This Row],[DOB]]</f>
        <v>0</v>
      </c>
      <c r="F794" s="46">
        <f>Table1[[#This Row],[Gender]]</f>
        <v>0</v>
      </c>
      <c r="G794" s="46">
        <f>Table1[[#This Row],[Relationship
0 Subscriber
1 Spouse
2 Child]]</f>
        <v>0</v>
      </c>
      <c r="H794" s="46">
        <f>Table1[[#This Row],[Medical Tier:
(E) Employee 
(ES) Employee/spouse 
(EC) Employee/child(ren)
(F) Family
(W) WAIVER  
(R)  Retiree 
(C)  COBRA]]</f>
        <v>0</v>
      </c>
    </row>
    <row r="795" spans="1:8" x14ac:dyDescent="0.25">
      <c r="A795" s="14">
        <f>Table1[[#This Row],[Last Name]]</f>
        <v>0</v>
      </c>
      <c r="B795" s="14">
        <f>Table1[[#This Row],[First Name]]</f>
        <v>0</v>
      </c>
      <c r="D795" s="44">
        <f>Table1[[#This Row],[Zip]]</f>
        <v>0</v>
      </c>
      <c r="E795" s="45">
        <f>Table1[[#This Row],[DOB]]</f>
        <v>0</v>
      </c>
      <c r="F795" s="46">
        <f>Table1[[#This Row],[Gender]]</f>
        <v>0</v>
      </c>
      <c r="G795" s="46">
        <f>Table1[[#This Row],[Relationship
0 Subscriber
1 Spouse
2 Child]]</f>
        <v>0</v>
      </c>
      <c r="H795" s="46">
        <f>Table1[[#This Row],[Medical Tier:
(E) Employee 
(ES) Employee/spouse 
(EC) Employee/child(ren)
(F) Family
(W) WAIVER  
(R)  Retiree 
(C)  COBRA]]</f>
        <v>0</v>
      </c>
    </row>
    <row r="796" spans="1:8" x14ac:dyDescent="0.25">
      <c r="A796" s="14">
        <f>Table1[[#This Row],[Last Name]]</f>
        <v>0</v>
      </c>
      <c r="B796" s="14">
        <f>Table1[[#This Row],[First Name]]</f>
        <v>0</v>
      </c>
      <c r="D796" s="44">
        <f>Table1[[#This Row],[Zip]]</f>
        <v>0</v>
      </c>
      <c r="E796" s="45">
        <f>Table1[[#This Row],[DOB]]</f>
        <v>0</v>
      </c>
      <c r="F796" s="46">
        <f>Table1[[#This Row],[Gender]]</f>
        <v>0</v>
      </c>
      <c r="G796" s="46">
        <f>Table1[[#This Row],[Relationship
0 Subscriber
1 Spouse
2 Child]]</f>
        <v>0</v>
      </c>
      <c r="H796" s="46">
        <f>Table1[[#This Row],[Medical Tier:
(E) Employee 
(ES) Employee/spouse 
(EC) Employee/child(ren)
(F) Family
(W) WAIVER  
(R)  Retiree 
(C)  COBRA]]</f>
        <v>0</v>
      </c>
    </row>
    <row r="797" spans="1:8" x14ac:dyDescent="0.25">
      <c r="A797" s="14">
        <f>Table1[[#This Row],[Last Name]]</f>
        <v>0</v>
      </c>
      <c r="B797" s="14">
        <f>Table1[[#This Row],[First Name]]</f>
        <v>0</v>
      </c>
      <c r="D797" s="44">
        <f>Table1[[#This Row],[Zip]]</f>
        <v>0</v>
      </c>
      <c r="E797" s="45">
        <f>Table1[[#This Row],[DOB]]</f>
        <v>0</v>
      </c>
      <c r="F797" s="46">
        <f>Table1[[#This Row],[Gender]]</f>
        <v>0</v>
      </c>
      <c r="G797" s="46">
        <f>Table1[[#This Row],[Relationship
0 Subscriber
1 Spouse
2 Child]]</f>
        <v>0</v>
      </c>
      <c r="H797" s="46">
        <f>Table1[[#This Row],[Medical Tier:
(E) Employee 
(ES) Employee/spouse 
(EC) Employee/child(ren)
(F) Family
(W) WAIVER  
(R)  Retiree 
(C)  COBRA]]</f>
        <v>0</v>
      </c>
    </row>
    <row r="798" spans="1:8" x14ac:dyDescent="0.25">
      <c r="A798" s="14">
        <f>Table1[[#This Row],[Last Name]]</f>
        <v>0</v>
      </c>
      <c r="B798" s="14">
        <f>Table1[[#This Row],[First Name]]</f>
        <v>0</v>
      </c>
      <c r="D798" s="44">
        <f>Table1[[#This Row],[Zip]]</f>
        <v>0</v>
      </c>
      <c r="E798" s="45">
        <f>Table1[[#This Row],[DOB]]</f>
        <v>0</v>
      </c>
      <c r="F798" s="46">
        <f>Table1[[#This Row],[Gender]]</f>
        <v>0</v>
      </c>
      <c r="G798" s="46">
        <f>Table1[[#This Row],[Relationship
0 Subscriber
1 Spouse
2 Child]]</f>
        <v>0</v>
      </c>
      <c r="H798" s="46">
        <f>Table1[[#This Row],[Medical Tier:
(E) Employee 
(ES) Employee/spouse 
(EC) Employee/child(ren)
(F) Family
(W) WAIVER  
(R)  Retiree 
(C)  COBRA]]</f>
        <v>0</v>
      </c>
    </row>
    <row r="799" spans="1:8" x14ac:dyDescent="0.25">
      <c r="A799" s="14">
        <f>Table1[[#This Row],[Last Name]]</f>
        <v>0</v>
      </c>
      <c r="B799" s="14">
        <f>Table1[[#This Row],[First Name]]</f>
        <v>0</v>
      </c>
      <c r="D799" s="44">
        <f>Table1[[#This Row],[Zip]]</f>
        <v>0</v>
      </c>
      <c r="E799" s="45">
        <f>Table1[[#This Row],[DOB]]</f>
        <v>0</v>
      </c>
      <c r="F799" s="46">
        <f>Table1[[#This Row],[Gender]]</f>
        <v>0</v>
      </c>
      <c r="G799" s="46">
        <f>Table1[[#This Row],[Relationship
0 Subscriber
1 Spouse
2 Child]]</f>
        <v>0</v>
      </c>
      <c r="H799" s="46">
        <f>Table1[[#This Row],[Medical Tier:
(E) Employee 
(ES) Employee/spouse 
(EC) Employee/child(ren)
(F) Family
(W) WAIVER  
(R)  Retiree 
(C)  COBRA]]</f>
        <v>0</v>
      </c>
    </row>
    <row r="800" spans="1:8" x14ac:dyDescent="0.25">
      <c r="A800" s="14">
        <f>Table1[[#This Row],[Last Name]]</f>
        <v>0</v>
      </c>
      <c r="B800" s="14">
        <f>Table1[[#This Row],[First Name]]</f>
        <v>0</v>
      </c>
      <c r="D800" s="44">
        <f>Table1[[#This Row],[Zip]]</f>
        <v>0</v>
      </c>
      <c r="E800" s="45">
        <f>Table1[[#This Row],[DOB]]</f>
        <v>0</v>
      </c>
      <c r="F800" s="46">
        <f>Table1[[#This Row],[Gender]]</f>
        <v>0</v>
      </c>
      <c r="G800" s="46">
        <f>Table1[[#This Row],[Relationship
0 Subscriber
1 Spouse
2 Child]]</f>
        <v>0</v>
      </c>
      <c r="H800" s="46">
        <f>Table1[[#This Row],[Medical Tier:
(E) Employee 
(ES) Employee/spouse 
(EC) Employee/child(ren)
(F) Family
(W) WAIVER  
(R)  Retiree 
(C)  COBRA]]</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54"/>
  <sheetViews>
    <sheetView topLeftCell="A322" workbookViewId="0">
      <selection activeCell="A355" sqref="A355:XFD356"/>
    </sheetView>
  </sheetViews>
  <sheetFormatPr defaultRowHeight="15" x14ac:dyDescent="0.25"/>
  <cols>
    <col min="1" max="1" width="33.5703125" customWidth="1"/>
    <col min="2" max="2" width="33.28515625" customWidth="1"/>
    <col min="3" max="3" width="9.28515625" customWidth="1"/>
    <col min="4" max="4" width="11" style="39" customWidth="1"/>
    <col min="5" max="5" width="10" customWidth="1"/>
    <col min="6" max="6" width="23.42578125" style="40" customWidth="1"/>
  </cols>
  <sheetData>
    <row r="1" spans="1:6" x14ac:dyDescent="0.25">
      <c r="A1" s="80" t="s">
        <v>38</v>
      </c>
      <c r="B1" s="80"/>
      <c r="C1" s="80"/>
      <c r="D1" s="80"/>
      <c r="E1" s="80"/>
      <c r="F1" s="80"/>
    </row>
    <row r="2" spans="1:6" x14ac:dyDescent="0.25">
      <c r="A2" s="80"/>
      <c r="B2" s="80"/>
      <c r="C2" s="80"/>
      <c r="D2" s="80"/>
      <c r="E2" s="80"/>
      <c r="F2" s="80"/>
    </row>
    <row r="4" spans="1:6" x14ac:dyDescent="0.25">
      <c r="A4" s="27" t="s">
        <v>34</v>
      </c>
      <c r="B4" s="27" t="s">
        <v>35</v>
      </c>
      <c r="C4" s="27" t="s">
        <v>11</v>
      </c>
      <c r="D4" s="37" t="s">
        <v>9</v>
      </c>
      <c r="E4" s="27" t="s">
        <v>36</v>
      </c>
      <c r="F4" s="38" t="s">
        <v>37</v>
      </c>
    </row>
    <row r="5" spans="1:6" x14ac:dyDescent="0.25">
      <c r="A5" s="41">
        <f>'Manual Entry'!B2</f>
        <v>0</v>
      </c>
      <c r="B5" s="41">
        <f>'Manual Entry'!A2</f>
        <v>0</v>
      </c>
      <c r="C5" s="41">
        <f>'Manual Entry'!E2</f>
        <v>0</v>
      </c>
      <c r="D5" s="42">
        <f>'Manual Entry'!C2</f>
        <v>0</v>
      </c>
      <c r="E5" s="41">
        <f>'Manual Entry'!D2</f>
        <v>0</v>
      </c>
      <c r="F5" s="38">
        <f>'Manual Entry'!J2</f>
        <v>0</v>
      </c>
    </row>
    <row r="6" spans="1:6" x14ac:dyDescent="0.25">
      <c r="A6" s="41">
        <f>'Manual Entry'!B3</f>
        <v>0</v>
      </c>
      <c r="B6" s="41">
        <f>'Manual Entry'!A3</f>
        <v>0</v>
      </c>
      <c r="C6" s="41">
        <f>'Manual Entry'!E3</f>
        <v>0</v>
      </c>
      <c r="D6" s="42">
        <f>'Manual Entry'!C3</f>
        <v>0</v>
      </c>
      <c r="E6" s="41">
        <f>'Manual Entry'!D3</f>
        <v>0</v>
      </c>
      <c r="F6" s="38">
        <f>'Manual Entry'!J3</f>
        <v>0</v>
      </c>
    </row>
    <row r="7" spans="1:6" x14ac:dyDescent="0.25">
      <c r="A7" s="41">
        <f>'Manual Entry'!B4</f>
        <v>0</v>
      </c>
      <c r="B7" s="41">
        <f>'Manual Entry'!A4</f>
        <v>0</v>
      </c>
      <c r="C7" s="41">
        <f>'Manual Entry'!E4</f>
        <v>0</v>
      </c>
      <c r="D7" s="42">
        <f>'Manual Entry'!C4</f>
        <v>0</v>
      </c>
      <c r="E7" s="41">
        <f>'Manual Entry'!D4</f>
        <v>0</v>
      </c>
      <c r="F7" s="38">
        <f>'Manual Entry'!J4</f>
        <v>0</v>
      </c>
    </row>
    <row r="8" spans="1:6" x14ac:dyDescent="0.25">
      <c r="A8" s="41">
        <f>'Manual Entry'!B5</f>
        <v>0</v>
      </c>
      <c r="B8" s="41">
        <f>'Manual Entry'!A5</f>
        <v>0</v>
      </c>
      <c r="C8" s="41">
        <f>'Manual Entry'!E5</f>
        <v>0</v>
      </c>
      <c r="D8" s="42">
        <f>'Manual Entry'!C5</f>
        <v>0</v>
      </c>
      <c r="E8" s="41">
        <f>'Manual Entry'!D5</f>
        <v>0</v>
      </c>
      <c r="F8" s="38">
        <f>'Manual Entry'!J5</f>
        <v>0</v>
      </c>
    </row>
    <row r="9" spans="1:6" x14ac:dyDescent="0.25">
      <c r="A9" s="41">
        <f>'Manual Entry'!B6</f>
        <v>0</v>
      </c>
      <c r="B9" s="41">
        <f>'Manual Entry'!A6</f>
        <v>0</v>
      </c>
      <c r="C9" s="41">
        <f>'Manual Entry'!E6</f>
        <v>0</v>
      </c>
      <c r="D9" s="42">
        <f>'Manual Entry'!C6</f>
        <v>0</v>
      </c>
      <c r="E9" s="41">
        <f>'Manual Entry'!D6</f>
        <v>0</v>
      </c>
      <c r="F9" s="38">
        <f>'Manual Entry'!J6</f>
        <v>0</v>
      </c>
    </row>
    <row r="10" spans="1:6" x14ac:dyDescent="0.25">
      <c r="A10" s="41">
        <f>'Manual Entry'!B7</f>
        <v>0</v>
      </c>
      <c r="B10" s="41">
        <f>'Manual Entry'!A7</f>
        <v>0</v>
      </c>
      <c r="C10" s="41">
        <f>'Manual Entry'!E7</f>
        <v>0</v>
      </c>
      <c r="D10" s="42">
        <f>'Manual Entry'!C7</f>
        <v>0</v>
      </c>
      <c r="E10" s="41">
        <f>'Manual Entry'!D7</f>
        <v>0</v>
      </c>
      <c r="F10" s="38">
        <f>'Manual Entry'!J7</f>
        <v>0</v>
      </c>
    </row>
    <row r="11" spans="1:6" x14ac:dyDescent="0.25">
      <c r="A11" s="41">
        <f>'Manual Entry'!B8</f>
        <v>0</v>
      </c>
      <c r="B11" s="41">
        <f>'Manual Entry'!A8</f>
        <v>0</v>
      </c>
      <c r="C11" s="41">
        <f>'Manual Entry'!E8</f>
        <v>0</v>
      </c>
      <c r="D11" s="42">
        <f>'Manual Entry'!C8</f>
        <v>0</v>
      </c>
      <c r="E11" s="41">
        <f>'Manual Entry'!D8</f>
        <v>0</v>
      </c>
      <c r="F11" s="38">
        <f>'Manual Entry'!J8</f>
        <v>0</v>
      </c>
    </row>
    <row r="12" spans="1:6" x14ac:dyDescent="0.25">
      <c r="A12" s="41">
        <f>'Manual Entry'!B9</f>
        <v>0</v>
      </c>
      <c r="B12" s="41">
        <f>'Manual Entry'!A9</f>
        <v>0</v>
      </c>
      <c r="C12" s="41">
        <f>'Manual Entry'!E9</f>
        <v>0</v>
      </c>
      <c r="D12" s="42">
        <f>'Manual Entry'!C9</f>
        <v>0</v>
      </c>
      <c r="E12" s="41">
        <f>'Manual Entry'!D9</f>
        <v>0</v>
      </c>
      <c r="F12" s="38">
        <f>'Manual Entry'!J9</f>
        <v>0</v>
      </c>
    </row>
    <row r="13" spans="1:6" x14ac:dyDescent="0.25">
      <c r="A13" s="41">
        <f>'Manual Entry'!B10</f>
        <v>0</v>
      </c>
      <c r="B13" s="41">
        <f>'Manual Entry'!A10</f>
        <v>0</v>
      </c>
      <c r="C13" s="41">
        <f>'Manual Entry'!E10</f>
        <v>0</v>
      </c>
      <c r="D13" s="42">
        <f>'Manual Entry'!C10</f>
        <v>0</v>
      </c>
      <c r="E13" s="41">
        <f>'Manual Entry'!D10</f>
        <v>0</v>
      </c>
      <c r="F13" s="38">
        <f>'Manual Entry'!J10</f>
        <v>0</v>
      </c>
    </row>
    <row r="14" spans="1:6" x14ac:dyDescent="0.25">
      <c r="A14" s="41">
        <f>'Manual Entry'!B11</f>
        <v>0</v>
      </c>
      <c r="B14" s="41">
        <f>'Manual Entry'!A11</f>
        <v>0</v>
      </c>
      <c r="C14" s="41">
        <f>'Manual Entry'!E11</f>
        <v>0</v>
      </c>
      <c r="D14" s="42">
        <f>'Manual Entry'!C11</f>
        <v>0</v>
      </c>
      <c r="E14" s="41">
        <f>'Manual Entry'!D11</f>
        <v>0</v>
      </c>
      <c r="F14" s="38">
        <f>'Manual Entry'!J11</f>
        <v>0</v>
      </c>
    </row>
    <row r="15" spans="1:6" x14ac:dyDescent="0.25">
      <c r="A15" s="41">
        <f>'Manual Entry'!B12</f>
        <v>0</v>
      </c>
      <c r="B15" s="41">
        <f>'Manual Entry'!A12</f>
        <v>0</v>
      </c>
      <c r="C15" s="41">
        <f>'Manual Entry'!E12</f>
        <v>0</v>
      </c>
      <c r="D15" s="42">
        <f>'Manual Entry'!C12</f>
        <v>0</v>
      </c>
      <c r="E15" s="41">
        <f>'Manual Entry'!D12</f>
        <v>0</v>
      </c>
      <c r="F15" s="38">
        <f>'Manual Entry'!J12</f>
        <v>0</v>
      </c>
    </row>
    <row r="16" spans="1:6" x14ac:dyDescent="0.25">
      <c r="A16" s="41">
        <f>'Manual Entry'!B13</f>
        <v>0</v>
      </c>
      <c r="B16" s="41">
        <f>'Manual Entry'!A13</f>
        <v>0</v>
      </c>
      <c r="C16" s="41">
        <f>'Manual Entry'!E13</f>
        <v>0</v>
      </c>
      <c r="D16" s="42">
        <f>'Manual Entry'!C13</f>
        <v>0</v>
      </c>
      <c r="E16" s="41">
        <f>'Manual Entry'!D13</f>
        <v>0</v>
      </c>
      <c r="F16" s="38">
        <f>'Manual Entry'!J13</f>
        <v>0</v>
      </c>
    </row>
    <row r="17" spans="1:6" x14ac:dyDescent="0.25">
      <c r="A17" s="41">
        <f>'Manual Entry'!B14</f>
        <v>0</v>
      </c>
      <c r="B17" s="41">
        <f>'Manual Entry'!A14</f>
        <v>0</v>
      </c>
      <c r="C17" s="41">
        <f>'Manual Entry'!E14</f>
        <v>0</v>
      </c>
      <c r="D17" s="42">
        <f>'Manual Entry'!C14</f>
        <v>0</v>
      </c>
      <c r="E17" s="41">
        <f>'Manual Entry'!D14</f>
        <v>0</v>
      </c>
      <c r="F17" s="38">
        <f>'Manual Entry'!J14</f>
        <v>0</v>
      </c>
    </row>
    <row r="18" spans="1:6" x14ac:dyDescent="0.25">
      <c r="A18" s="41">
        <f>'Manual Entry'!B15</f>
        <v>0</v>
      </c>
      <c r="B18" s="41">
        <f>'Manual Entry'!A15</f>
        <v>0</v>
      </c>
      <c r="C18" s="41">
        <f>'Manual Entry'!E15</f>
        <v>0</v>
      </c>
      <c r="D18" s="42">
        <f>'Manual Entry'!C15</f>
        <v>0</v>
      </c>
      <c r="E18" s="41">
        <f>'Manual Entry'!D15</f>
        <v>0</v>
      </c>
      <c r="F18" s="38">
        <f>'Manual Entry'!J15</f>
        <v>0</v>
      </c>
    </row>
    <row r="19" spans="1:6" x14ac:dyDescent="0.25">
      <c r="A19" s="41">
        <f>'Manual Entry'!B16</f>
        <v>0</v>
      </c>
      <c r="B19" s="41">
        <f>'Manual Entry'!A16</f>
        <v>0</v>
      </c>
      <c r="C19" s="41">
        <f>'Manual Entry'!E16</f>
        <v>0</v>
      </c>
      <c r="D19" s="42">
        <f>'Manual Entry'!C16</f>
        <v>0</v>
      </c>
      <c r="E19" s="41">
        <f>'Manual Entry'!D16</f>
        <v>0</v>
      </c>
      <c r="F19" s="38">
        <f>'Manual Entry'!J16</f>
        <v>0</v>
      </c>
    </row>
    <row r="20" spans="1:6" x14ac:dyDescent="0.25">
      <c r="A20" s="41">
        <f>'Manual Entry'!B17</f>
        <v>0</v>
      </c>
      <c r="B20" s="41">
        <f>'Manual Entry'!A17</f>
        <v>0</v>
      </c>
      <c r="C20" s="41">
        <f>'Manual Entry'!E17</f>
        <v>0</v>
      </c>
      <c r="D20" s="42">
        <f>'Manual Entry'!C17</f>
        <v>0</v>
      </c>
      <c r="E20" s="41">
        <f>'Manual Entry'!D17</f>
        <v>0</v>
      </c>
      <c r="F20" s="38">
        <f>'Manual Entry'!J17</f>
        <v>0</v>
      </c>
    </row>
    <row r="21" spans="1:6" x14ac:dyDescent="0.25">
      <c r="A21" s="41">
        <f>'Manual Entry'!B18</f>
        <v>0</v>
      </c>
      <c r="B21" s="41">
        <f>'Manual Entry'!A18</f>
        <v>0</v>
      </c>
      <c r="C21" s="41">
        <f>'Manual Entry'!E18</f>
        <v>0</v>
      </c>
      <c r="D21" s="42">
        <f>'Manual Entry'!C18</f>
        <v>0</v>
      </c>
      <c r="E21" s="41">
        <f>'Manual Entry'!D18</f>
        <v>0</v>
      </c>
      <c r="F21" s="38">
        <f>'Manual Entry'!J18</f>
        <v>0</v>
      </c>
    </row>
    <row r="22" spans="1:6" x14ac:dyDescent="0.25">
      <c r="A22" s="41">
        <f>'Manual Entry'!B19</f>
        <v>0</v>
      </c>
      <c r="B22" s="41">
        <f>'Manual Entry'!A19</f>
        <v>0</v>
      </c>
      <c r="C22" s="41">
        <f>'Manual Entry'!E19</f>
        <v>0</v>
      </c>
      <c r="D22" s="42">
        <f>'Manual Entry'!C19</f>
        <v>0</v>
      </c>
      <c r="E22" s="41">
        <f>'Manual Entry'!D19</f>
        <v>0</v>
      </c>
      <c r="F22" s="38">
        <f>'Manual Entry'!J19</f>
        <v>0</v>
      </c>
    </row>
    <row r="23" spans="1:6" x14ac:dyDescent="0.25">
      <c r="A23" s="41">
        <f>'Manual Entry'!B20</f>
        <v>0</v>
      </c>
      <c r="B23" s="41">
        <f>'Manual Entry'!A20</f>
        <v>0</v>
      </c>
      <c r="C23" s="41">
        <f>'Manual Entry'!E20</f>
        <v>0</v>
      </c>
      <c r="D23" s="42">
        <f>'Manual Entry'!C20</f>
        <v>0</v>
      </c>
      <c r="E23" s="41">
        <f>'Manual Entry'!D20</f>
        <v>0</v>
      </c>
      <c r="F23" s="38">
        <f>'Manual Entry'!J20</f>
        <v>0</v>
      </c>
    </row>
    <row r="24" spans="1:6" x14ac:dyDescent="0.25">
      <c r="A24" s="41">
        <f>'Manual Entry'!B21</f>
        <v>0</v>
      </c>
      <c r="B24" s="41">
        <f>'Manual Entry'!A21</f>
        <v>0</v>
      </c>
      <c r="C24" s="41">
        <f>'Manual Entry'!E21</f>
        <v>0</v>
      </c>
      <c r="D24" s="42">
        <f>'Manual Entry'!C21</f>
        <v>0</v>
      </c>
      <c r="E24" s="41">
        <f>'Manual Entry'!D21</f>
        <v>0</v>
      </c>
      <c r="F24" s="38">
        <f>'Manual Entry'!J21</f>
        <v>0</v>
      </c>
    </row>
    <row r="25" spans="1:6" x14ac:dyDescent="0.25">
      <c r="A25" s="41">
        <f>'Manual Entry'!B22</f>
        <v>0</v>
      </c>
      <c r="B25" s="41">
        <f>'Manual Entry'!A22</f>
        <v>0</v>
      </c>
      <c r="C25" s="41">
        <f>'Manual Entry'!E22</f>
        <v>0</v>
      </c>
      <c r="D25" s="42">
        <f>'Manual Entry'!C22</f>
        <v>0</v>
      </c>
      <c r="E25" s="41">
        <f>'Manual Entry'!D22</f>
        <v>0</v>
      </c>
      <c r="F25" s="38">
        <f>'Manual Entry'!J22</f>
        <v>0</v>
      </c>
    </row>
    <row r="26" spans="1:6" x14ac:dyDescent="0.25">
      <c r="A26" s="41">
        <f>'Manual Entry'!B23</f>
        <v>0</v>
      </c>
      <c r="B26" s="41">
        <f>'Manual Entry'!A23</f>
        <v>0</v>
      </c>
      <c r="C26" s="41">
        <f>'Manual Entry'!E23</f>
        <v>0</v>
      </c>
      <c r="D26" s="42">
        <f>'Manual Entry'!C23</f>
        <v>0</v>
      </c>
      <c r="E26" s="41">
        <f>'Manual Entry'!D23</f>
        <v>0</v>
      </c>
      <c r="F26" s="38">
        <f>'Manual Entry'!J23</f>
        <v>0</v>
      </c>
    </row>
    <row r="27" spans="1:6" x14ac:dyDescent="0.25">
      <c r="A27" s="41">
        <f>'Manual Entry'!B24</f>
        <v>0</v>
      </c>
      <c r="B27" s="41">
        <f>'Manual Entry'!A24</f>
        <v>0</v>
      </c>
      <c r="C27" s="41">
        <f>'Manual Entry'!E24</f>
        <v>0</v>
      </c>
      <c r="D27" s="42">
        <f>'Manual Entry'!C24</f>
        <v>0</v>
      </c>
      <c r="E27" s="41">
        <f>'Manual Entry'!D24</f>
        <v>0</v>
      </c>
      <c r="F27" s="38">
        <f>'Manual Entry'!J24</f>
        <v>0</v>
      </c>
    </row>
    <row r="28" spans="1:6" x14ac:dyDescent="0.25">
      <c r="A28" s="41">
        <f>'Manual Entry'!B25</f>
        <v>0</v>
      </c>
      <c r="B28" s="41">
        <f>'Manual Entry'!A25</f>
        <v>0</v>
      </c>
      <c r="C28" s="41">
        <f>'Manual Entry'!E25</f>
        <v>0</v>
      </c>
      <c r="D28" s="42">
        <f>'Manual Entry'!C25</f>
        <v>0</v>
      </c>
      <c r="E28" s="41">
        <f>'Manual Entry'!D25</f>
        <v>0</v>
      </c>
      <c r="F28" s="38">
        <f>'Manual Entry'!J25</f>
        <v>0</v>
      </c>
    </row>
    <row r="29" spans="1:6" x14ac:dyDescent="0.25">
      <c r="A29" s="41">
        <f>'Manual Entry'!B26</f>
        <v>0</v>
      </c>
      <c r="B29" s="41">
        <f>'Manual Entry'!A26</f>
        <v>0</v>
      </c>
      <c r="C29" s="41">
        <f>'Manual Entry'!E26</f>
        <v>0</v>
      </c>
      <c r="D29" s="42">
        <f>'Manual Entry'!C26</f>
        <v>0</v>
      </c>
      <c r="E29" s="41">
        <f>'Manual Entry'!D26</f>
        <v>0</v>
      </c>
      <c r="F29" s="38">
        <f>'Manual Entry'!J26</f>
        <v>0</v>
      </c>
    </row>
    <row r="30" spans="1:6" x14ac:dyDescent="0.25">
      <c r="A30" s="41">
        <f>'Manual Entry'!B27</f>
        <v>0</v>
      </c>
      <c r="B30" s="41">
        <f>'Manual Entry'!A27</f>
        <v>0</v>
      </c>
      <c r="C30" s="41">
        <f>'Manual Entry'!E27</f>
        <v>0</v>
      </c>
      <c r="D30" s="42">
        <f>'Manual Entry'!C27</f>
        <v>0</v>
      </c>
      <c r="E30" s="41">
        <f>'Manual Entry'!D27</f>
        <v>0</v>
      </c>
      <c r="F30" s="38">
        <f>'Manual Entry'!J27</f>
        <v>0</v>
      </c>
    </row>
    <row r="31" spans="1:6" x14ac:dyDescent="0.25">
      <c r="A31" s="41">
        <f>'Manual Entry'!B28</f>
        <v>0</v>
      </c>
      <c r="B31" s="41">
        <f>'Manual Entry'!A28</f>
        <v>0</v>
      </c>
      <c r="C31" s="41">
        <f>'Manual Entry'!E28</f>
        <v>0</v>
      </c>
      <c r="D31" s="42">
        <f>'Manual Entry'!C28</f>
        <v>0</v>
      </c>
      <c r="E31" s="41">
        <f>'Manual Entry'!D28</f>
        <v>0</v>
      </c>
      <c r="F31" s="38">
        <f>'Manual Entry'!J28</f>
        <v>0</v>
      </c>
    </row>
    <row r="32" spans="1:6" x14ac:dyDescent="0.25">
      <c r="A32" s="41">
        <f>'Manual Entry'!B29</f>
        <v>0</v>
      </c>
      <c r="B32" s="41">
        <f>'Manual Entry'!A29</f>
        <v>0</v>
      </c>
      <c r="C32" s="41">
        <f>'Manual Entry'!E29</f>
        <v>0</v>
      </c>
      <c r="D32" s="42">
        <f>'Manual Entry'!C29</f>
        <v>0</v>
      </c>
      <c r="E32" s="41">
        <f>'Manual Entry'!D29</f>
        <v>0</v>
      </c>
      <c r="F32" s="38">
        <f>'Manual Entry'!J29</f>
        <v>0</v>
      </c>
    </row>
    <row r="33" spans="1:6" x14ac:dyDescent="0.25">
      <c r="A33" s="41">
        <f>'Manual Entry'!B30</f>
        <v>0</v>
      </c>
      <c r="B33" s="41">
        <f>'Manual Entry'!A30</f>
        <v>0</v>
      </c>
      <c r="C33" s="41">
        <f>'Manual Entry'!E30</f>
        <v>0</v>
      </c>
      <c r="D33" s="42">
        <f>'Manual Entry'!C30</f>
        <v>0</v>
      </c>
      <c r="E33" s="41">
        <f>'Manual Entry'!D30</f>
        <v>0</v>
      </c>
      <c r="F33" s="38">
        <f>'Manual Entry'!J30</f>
        <v>0</v>
      </c>
    </row>
    <row r="34" spans="1:6" x14ac:dyDescent="0.25">
      <c r="A34" s="41">
        <f>'Manual Entry'!B31</f>
        <v>0</v>
      </c>
      <c r="B34" s="41">
        <f>'Manual Entry'!A31</f>
        <v>0</v>
      </c>
      <c r="C34" s="41">
        <f>'Manual Entry'!E31</f>
        <v>0</v>
      </c>
      <c r="D34" s="42">
        <f>'Manual Entry'!C31</f>
        <v>0</v>
      </c>
      <c r="E34" s="41">
        <f>'Manual Entry'!D31</f>
        <v>0</v>
      </c>
      <c r="F34" s="38">
        <f>'Manual Entry'!J31</f>
        <v>0</v>
      </c>
    </row>
    <row r="35" spans="1:6" x14ac:dyDescent="0.25">
      <c r="A35" s="41">
        <f>'Manual Entry'!B32</f>
        <v>0</v>
      </c>
      <c r="B35" s="41">
        <f>'Manual Entry'!A32</f>
        <v>0</v>
      </c>
      <c r="C35" s="41">
        <f>'Manual Entry'!E32</f>
        <v>0</v>
      </c>
      <c r="D35" s="42">
        <f>'Manual Entry'!C32</f>
        <v>0</v>
      </c>
      <c r="E35" s="41">
        <f>'Manual Entry'!D32</f>
        <v>0</v>
      </c>
      <c r="F35" s="38">
        <f>'Manual Entry'!J32</f>
        <v>0</v>
      </c>
    </row>
    <row r="36" spans="1:6" x14ac:dyDescent="0.25">
      <c r="A36" s="41">
        <f>'Manual Entry'!B33</f>
        <v>0</v>
      </c>
      <c r="B36" s="41">
        <f>'Manual Entry'!A33</f>
        <v>0</v>
      </c>
      <c r="C36" s="41">
        <f>'Manual Entry'!E33</f>
        <v>0</v>
      </c>
      <c r="D36" s="42">
        <f>'Manual Entry'!C33</f>
        <v>0</v>
      </c>
      <c r="E36" s="41">
        <f>'Manual Entry'!D33</f>
        <v>0</v>
      </c>
      <c r="F36" s="38">
        <f>'Manual Entry'!J33</f>
        <v>0</v>
      </c>
    </row>
    <row r="37" spans="1:6" x14ac:dyDescent="0.25">
      <c r="A37" s="41">
        <f>'Manual Entry'!B34</f>
        <v>0</v>
      </c>
      <c r="B37" s="41">
        <f>'Manual Entry'!A34</f>
        <v>0</v>
      </c>
      <c r="C37" s="41">
        <f>'Manual Entry'!E34</f>
        <v>0</v>
      </c>
      <c r="D37" s="42">
        <f>'Manual Entry'!C34</f>
        <v>0</v>
      </c>
      <c r="E37" s="41">
        <f>'Manual Entry'!D34</f>
        <v>0</v>
      </c>
      <c r="F37" s="38">
        <f>'Manual Entry'!J34</f>
        <v>0</v>
      </c>
    </row>
    <row r="38" spans="1:6" x14ac:dyDescent="0.25">
      <c r="A38" s="41">
        <f>'Manual Entry'!B35</f>
        <v>0</v>
      </c>
      <c r="B38" s="41">
        <f>'Manual Entry'!A35</f>
        <v>0</v>
      </c>
      <c r="C38" s="41">
        <f>'Manual Entry'!E35</f>
        <v>0</v>
      </c>
      <c r="D38" s="42">
        <f>'Manual Entry'!C35</f>
        <v>0</v>
      </c>
      <c r="E38" s="41">
        <f>'Manual Entry'!D35</f>
        <v>0</v>
      </c>
      <c r="F38" s="38">
        <f>'Manual Entry'!J35</f>
        <v>0</v>
      </c>
    </row>
    <row r="39" spans="1:6" x14ac:dyDescent="0.25">
      <c r="A39" s="41">
        <f>'Manual Entry'!B36</f>
        <v>0</v>
      </c>
      <c r="B39" s="41">
        <f>'Manual Entry'!A36</f>
        <v>0</v>
      </c>
      <c r="C39" s="41">
        <f>'Manual Entry'!E36</f>
        <v>0</v>
      </c>
      <c r="D39" s="42">
        <f>'Manual Entry'!C36</f>
        <v>0</v>
      </c>
      <c r="E39" s="41">
        <f>'Manual Entry'!D36</f>
        <v>0</v>
      </c>
      <c r="F39" s="38">
        <f>'Manual Entry'!J36</f>
        <v>0</v>
      </c>
    </row>
    <row r="40" spans="1:6" x14ac:dyDescent="0.25">
      <c r="A40" s="41">
        <f>'Manual Entry'!B37</f>
        <v>0</v>
      </c>
      <c r="B40" s="41">
        <f>'Manual Entry'!A37</f>
        <v>0</v>
      </c>
      <c r="C40" s="41">
        <f>'Manual Entry'!E37</f>
        <v>0</v>
      </c>
      <c r="D40" s="42">
        <f>'Manual Entry'!C37</f>
        <v>0</v>
      </c>
      <c r="E40" s="41">
        <f>'Manual Entry'!D37</f>
        <v>0</v>
      </c>
      <c r="F40" s="38">
        <f>'Manual Entry'!J37</f>
        <v>0</v>
      </c>
    </row>
    <row r="41" spans="1:6" x14ac:dyDescent="0.25">
      <c r="A41" s="41">
        <f>'Manual Entry'!B38</f>
        <v>0</v>
      </c>
      <c r="B41" s="41">
        <f>'Manual Entry'!A38</f>
        <v>0</v>
      </c>
      <c r="C41" s="41">
        <f>'Manual Entry'!E38</f>
        <v>0</v>
      </c>
      <c r="D41" s="42">
        <f>'Manual Entry'!C38</f>
        <v>0</v>
      </c>
      <c r="E41" s="41">
        <f>'Manual Entry'!D38</f>
        <v>0</v>
      </c>
      <c r="F41" s="38">
        <f>'Manual Entry'!J38</f>
        <v>0</v>
      </c>
    </row>
    <row r="42" spans="1:6" x14ac:dyDescent="0.25">
      <c r="A42" s="41">
        <f>'Manual Entry'!B39</f>
        <v>0</v>
      </c>
      <c r="B42" s="41">
        <f>'Manual Entry'!A39</f>
        <v>0</v>
      </c>
      <c r="C42" s="41">
        <f>'Manual Entry'!E39</f>
        <v>0</v>
      </c>
      <c r="D42" s="42">
        <f>'Manual Entry'!C39</f>
        <v>0</v>
      </c>
      <c r="E42" s="41">
        <f>'Manual Entry'!D39</f>
        <v>0</v>
      </c>
      <c r="F42" s="38">
        <f>'Manual Entry'!J39</f>
        <v>0</v>
      </c>
    </row>
    <row r="43" spans="1:6" x14ac:dyDescent="0.25">
      <c r="A43" s="41">
        <f>'Manual Entry'!B40</f>
        <v>0</v>
      </c>
      <c r="B43" s="41">
        <f>'Manual Entry'!A40</f>
        <v>0</v>
      </c>
      <c r="C43" s="41">
        <f>'Manual Entry'!E40</f>
        <v>0</v>
      </c>
      <c r="D43" s="42">
        <f>'Manual Entry'!C40</f>
        <v>0</v>
      </c>
      <c r="E43" s="41">
        <f>'Manual Entry'!D40</f>
        <v>0</v>
      </c>
      <c r="F43" s="38">
        <f>'Manual Entry'!J40</f>
        <v>0</v>
      </c>
    </row>
    <row r="44" spans="1:6" x14ac:dyDescent="0.25">
      <c r="A44" s="41">
        <f>'Manual Entry'!B41</f>
        <v>0</v>
      </c>
      <c r="B44" s="41">
        <f>'Manual Entry'!A41</f>
        <v>0</v>
      </c>
      <c r="C44" s="41">
        <f>'Manual Entry'!E41</f>
        <v>0</v>
      </c>
      <c r="D44" s="42">
        <f>'Manual Entry'!C41</f>
        <v>0</v>
      </c>
      <c r="E44" s="41">
        <f>'Manual Entry'!D41</f>
        <v>0</v>
      </c>
      <c r="F44" s="38">
        <f>'Manual Entry'!J41</f>
        <v>0</v>
      </c>
    </row>
    <row r="45" spans="1:6" x14ac:dyDescent="0.25">
      <c r="A45" s="41">
        <f>'Manual Entry'!B42</f>
        <v>0</v>
      </c>
      <c r="B45" s="41">
        <f>'Manual Entry'!A42</f>
        <v>0</v>
      </c>
      <c r="C45" s="41">
        <f>'Manual Entry'!E42</f>
        <v>0</v>
      </c>
      <c r="D45" s="42">
        <f>'Manual Entry'!C42</f>
        <v>0</v>
      </c>
      <c r="E45" s="41">
        <f>'Manual Entry'!D42</f>
        <v>0</v>
      </c>
      <c r="F45" s="38">
        <f>'Manual Entry'!J42</f>
        <v>0</v>
      </c>
    </row>
    <row r="46" spans="1:6" x14ac:dyDescent="0.25">
      <c r="A46" s="41">
        <f>'Manual Entry'!B43</f>
        <v>0</v>
      </c>
      <c r="B46" s="41">
        <f>'Manual Entry'!A43</f>
        <v>0</v>
      </c>
      <c r="C46" s="41">
        <f>'Manual Entry'!E43</f>
        <v>0</v>
      </c>
      <c r="D46" s="42">
        <f>'Manual Entry'!C43</f>
        <v>0</v>
      </c>
      <c r="E46" s="41">
        <f>'Manual Entry'!D43</f>
        <v>0</v>
      </c>
      <c r="F46" s="38">
        <f>'Manual Entry'!J43</f>
        <v>0</v>
      </c>
    </row>
    <row r="47" spans="1:6" x14ac:dyDescent="0.25">
      <c r="A47" s="41">
        <f>'Manual Entry'!B44</f>
        <v>0</v>
      </c>
      <c r="B47" s="41">
        <f>'Manual Entry'!A44</f>
        <v>0</v>
      </c>
      <c r="C47" s="41">
        <f>'Manual Entry'!E44</f>
        <v>0</v>
      </c>
      <c r="D47" s="42">
        <f>'Manual Entry'!C44</f>
        <v>0</v>
      </c>
      <c r="E47" s="41">
        <f>'Manual Entry'!D44</f>
        <v>0</v>
      </c>
      <c r="F47" s="38">
        <f>'Manual Entry'!J44</f>
        <v>0</v>
      </c>
    </row>
    <row r="48" spans="1:6" x14ac:dyDescent="0.25">
      <c r="A48" s="41">
        <f>'Manual Entry'!B45</f>
        <v>0</v>
      </c>
      <c r="B48" s="41">
        <f>'Manual Entry'!A45</f>
        <v>0</v>
      </c>
      <c r="C48" s="41">
        <f>'Manual Entry'!E45</f>
        <v>0</v>
      </c>
      <c r="D48" s="42">
        <f>'Manual Entry'!C45</f>
        <v>0</v>
      </c>
      <c r="E48" s="41">
        <f>'Manual Entry'!D45</f>
        <v>0</v>
      </c>
      <c r="F48" s="38">
        <f>'Manual Entry'!J45</f>
        <v>0</v>
      </c>
    </row>
    <row r="49" spans="1:6" x14ac:dyDescent="0.25">
      <c r="A49" s="41">
        <f>'Manual Entry'!B46</f>
        <v>0</v>
      </c>
      <c r="B49" s="41">
        <f>'Manual Entry'!A46</f>
        <v>0</v>
      </c>
      <c r="C49" s="41">
        <f>'Manual Entry'!E46</f>
        <v>0</v>
      </c>
      <c r="D49" s="42">
        <f>'Manual Entry'!C46</f>
        <v>0</v>
      </c>
      <c r="E49" s="41">
        <f>'Manual Entry'!D46</f>
        <v>0</v>
      </c>
      <c r="F49" s="38">
        <f>'Manual Entry'!J46</f>
        <v>0</v>
      </c>
    </row>
    <row r="50" spans="1:6" x14ac:dyDescent="0.25">
      <c r="A50" s="41">
        <f>'Manual Entry'!B47</f>
        <v>0</v>
      </c>
      <c r="B50" s="41">
        <f>'Manual Entry'!A47</f>
        <v>0</v>
      </c>
      <c r="C50" s="41">
        <f>'Manual Entry'!E47</f>
        <v>0</v>
      </c>
      <c r="D50" s="42">
        <f>'Manual Entry'!C47</f>
        <v>0</v>
      </c>
      <c r="E50" s="41">
        <f>'Manual Entry'!D47</f>
        <v>0</v>
      </c>
      <c r="F50" s="38">
        <f>'Manual Entry'!J47</f>
        <v>0</v>
      </c>
    </row>
    <row r="51" spans="1:6" x14ac:dyDescent="0.25">
      <c r="A51" s="41">
        <f>'Manual Entry'!B48</f>
        <v>0</v>
      </c>
      <c r="B51" s="41">
        <f>'Manual Entry'!A48</f>
        <v>0</v>
      </c>
      <c r="C51" s="41">
        <f>'Manual Entry'!E48</f>
        <v>0</v>
      </c>
      <c r="D51" s="42">
        <f>'Manual Entry'!C48</f>
        <v>0</v>
      </c>
      <c r="E51" s="41">
        <f>'Manual Entry'!D48</f>
        <v>0</v>
      </c>
      <c r="F51" s="38">
        <f>'Manual Entry'!J48</f>
        <v>0</v>
      </c>
    </row>
    <row r="52" spans="1:6" x14ac:dyDescent="0.25">
      <c r="A52" s="41">
        <f>'Manual Entry'!B49</f>
        <v>0</v>
      </c>
      <c r="B52" s="41">
        <f>'Manual Entry'!A49</f>
        <v>0</v>
      </c>
      <c r="C52" s="41">
        <f>'Manual Entry'!E49</f>
        <v>0</v>
      </c>
      <c r="D52" s="42">
        <f>'Manual Entry'!C49</f>
        <v>0</v>
      </c>
      <c r="E52" s="41">
        <f>'Manual Entry'!D49</f>
        <v>0</v>
      </c>
      <c r="F52" s="38">
        <f>'Manual Entry'!J49</f>
        <v>0</v>
      </c>
    </row>
    <row r="53" spans="1:6" x14ac:dyDescent="0.25">
      <c r="A53" s="41">
        <f>'Manual Entry'!B50</f>
        <v>0</v>
      </c>
      <c r="B53" s="41">
        <f>'Manual Entry'!A50</f>
        <v>0</v>
      </c>
      <c r="C53" s="41">
        <f>'Manual Entry'!E50</f>
        <v>0</v>
      </c>
      <c r="D53" s="42">
        <f>'Manual Entry'!C50</f>
        <v>0</v>
      </c>
      <c r="E53" s="41">
        <f>'Manual Entry'!D50</f>
        <v>0</v>
      </c>
      <c r="F53" s="38">
        <f>'Manual Entry'!J50</f>
        <v>0</v>
      </c>
    </row>
    <row r="54" spans="1:6" x14ac:dyDescent="0.25">
      <c r="A54" s="41">
        <f>'Manual Entry'!B51</f>
        <v>0</v>
      </c>
      <c r="B54" s="41">
        <f>'Manual Entry'!A51</f>
        <v>0</v>
      </c>
      <c r="C54" s="41">
        <f>'Manual Entry'!E51</f>
        <v>0</v>
      </c>
      <c r="D54" s="42">
        <f>'Manual Entry'!C51</f>
        <v>0</v>
      </c>
      <c r="E54" s="41">
        <f>'Manual Entry'!D51</f>
        <v>0</v>
      </c>
      <c r="F54" s="38">
        <f>'Manual Entry'!J51</f>
        <v>0</v>
      </c>
    </row>
    <row r="55" spans="1:6" x14ac:dyDescent="0.25">
      <c r="A55" s="41">
        <f>'Manual Entry'!B52</f>
        <v>0</v>
      </c>
      <c r="B55" s="41">
        <f>'Manual Entry'!A52</f>
        <v>0</v>
      </c>
      <c r="C55" s="41">
        <f>'Manual Entry'!E52</f>
        <v>0</v>
      </c>
      <c r="D55" s="42">
        <f>'Manual Entry'!C52</f>
        <v>0</v>
      </c>
      <c r="E55" s="41">
        <f>'Manual Entry'!D52</f>
        <v>0</v>
      </c>
      <c r="F55" s="38">
        <f>'Manual Entry'!J52</f>
        <v>0</v>
      </c>
    </row>
    <row r="56" spans="1:6" x14ac:dyDescent="0.25">
      <c r="A56" s="41">
        <f>'Manual Entry'!B53</f>
        <v>0</v>
      </c>
      <c r="B56" s="41">
        <f>'Manual Entry'!A53</f>
        <v>0</v>
      </c>
      <c r="C56" s="41">
        <f>'Manual Entry'!E53</f>
        <v>0</v>
      </c>
      <c r="D56" s="42">
        <f>'Manual Entry'!C53</f>
        <v>0</v>
      </c>
      <c r="E56" s="41">
        <f>'Manual Entry'!D53</f>
        <v>0</v>
      </c>
      <c r="F56" s="38">
        <f>'Manual Entry'!J53</f>
        <v>0</v>
      </c>
    </row>
    <row r="57" spans="1:6" x14ac:dyDescent="0.25">
      <c r="A57" s="41">
        <f>'Manual Entry'!B54</f>
        <v>0</v>
      </c>
      <c r="B57" s="41">
        <f>'Manual Entry'!A54</f>
        <v>0</v>
      </c>
      <c r="C57" s="41">
        <f>'Manual Entry'!E54</f>
        <v>0</v>
      </c>
      <c r="D57" s="42">
        <f>'Manual Entry'!C54</f>
        <v>0</v>
      </c>
      <c r="E57" s="41">
        <f>'Manual Entry'!D54</f>
        <v>0</v>
      </c>
      <c r="F57" s="38">
        <f>'Manual Entry'!J54</f>
        <v>0</v>
      </c>
    </row>
    <row r="58" spans="1:6" x14ac:dyDescent="0.25">
      <c r="A58" s="41">
        <f>'Manual Entry'!B55</f>
        <v>0</v>
      </c>
      <c r="B58" s="41">
        <f>'Manual Entry'!A55</f>
        <v>0</v>
      </c>
      <c r="C58" s="41">
        <f>'Manual Entry'!E55</f>
        <v>0</v>
      </c>
      <c r="D58" s="42">
        <f>'Manual Entry'!C55</f>
        <v>0</v>
      </c>
      <c r="E58" s="41">
        <f>'Manual Entry'!D55</f>
        <v>0</v>
      </c>
      <c r="F58" s="38">
        <f>'Manual Entry'!J55</f>
        <v>0</v>
      </c>
    </row>
    <row r="59" spans="1:6" x14ac:dyDescent="0.25">
      <c r="A59" s="41">
        <f>'Manual Entry'!B56</f>
        <v>0</v>
      </c>
      <c r="B59" s="41">
        <f>'Manual Entry'!A56</f>
        <v>0</v>
      </c>
      <c r="C59" s="41">
        <f>'Manual Entry'!E56</f>
        <v>0</v>
      </c>
      <c r="D59" s="42">
        <f>'Manual Entry'!C56</f>
        <v>0</v>
      </c>
      <c r="E59" s="41">
        <f>'Manual Entry'!D56</f>
        <v>0</v>
      </c>
      <c r="F59" s="38">
        <f>'Manual Entry'!J56</f>
        <v>0</v>
      </c>
    </row>
    <row r="60" spans="1:6" x14ac:dyDescent="0.25">
      <c r="A60" s="41">
        <f>'Manual Entry'!B57</f>
        <v>0</v>
      </c>
      <c r="B60" s="41">
        <f>'Manual Entry'!A57</f>
        <v>0</v>
      </c>
      <c r="C60" s="41">
        <f>'Manual Entry'!E57</f>
        <v>0</v>
      </c>
      <c r="D60" s="42">
        <f>'Manual Entry'!C57</f>
        <v>0</v>
      </c>
      <c r="E60" s="41">
        <f>'Manual Entry'!D57</f>
        <v>0</v>
      </c>
      <c r="F60" s="38">
        <f>'Manual Entry'!J57</f>
        <v>0</v>
      </c>
    </row>
    <row r="61" spans="1:6" x14ac:dyDescent="0.25">
      <c r="A61" s="41">
        <f>'Manual Entry'!B58</f>
        <v>0</v>
      </c>
      <c r="B61" s="41">
        <f>'Manual Entry'!A58</f>
        <v>0</v>
      </c>
      <c r="C61" s="41">
        <f>'Manual Entry'!E58</f>
        <v>0</v>
      </c>
      <c r="D61" s="42">
        <f>'Manual Entry'!C58</f>
        <v>0</v>
      </c>
      <c r="E61" s="41">
        <f>'Manual Entry'!D58</f>
        <v>0</v>
      </c>
      <c r="F61" s="38">
        <f>'Manual Entry'!J58</f>
        <v>0</v>
      </c>
    </row>
    <row r="62" spans="1:6" x14ac:dyDescent="0.25">
      <c r="A62" s="41">
        <f>'Manual Entry'!B59</f>
        <v>0</v>
      </c>
      <c r="B62" s="41">
        <f>'Manual Entry'!A59</f>
        <v>0</v>
      </c>
      <c r="C62" s="41">
        <f>'Manual Entry'!E59</f>
        <v>0</v>
      </c>
      <c r="D62" s="42">
        <f>'Manual Entry'!C59</f>
        <v>0</v>
      </c>
      <c r="E62" s="41">
        <f>'Manual Entry'!D59</f>
        <v>0</v>
      </c>
      <c r="F62" s="38">
        <f>'Manual Entry'!J59</f>
        <v>0</v>
      </c>
    </row>
    <row r="63" spans="1:6" x14ac:dyDescent="0.25">
      <c r="A63" s="41">
        <f>'Manual Entry'!B60</f>
        <v>0</v>
      </c>
      <c r="B63" s="41">
        <f>'Manual Entry'!A60</f>
        <v>0</v>
      </c>
      <c r="C63" s="41">
        <f>'Manual Entry'!E60</f>
        <v>0</v>
      </c>
      <c r="D63" s="42">
        <f>'Manual Entry'!C60</f>
        <v>0</v>
      </c>
      <c r="E63" s="41">
        <f>'Manual Entry'!D60</f>
        <v>0</v>
      </c>
      <c r="F63" s="38">
        <f>'Manual Entry'!J60</f>
        <v>0</v>
      </c>
    </row>
    <row r="64" spans="1:6" x14ac:dyDescent="0.25">
      <c r="A64" s="41">
        <f>'Manual Entry'!B61</f>
        <v>0</v>
      </c>
      <c r="B64" s="41">
        <f>'Manual Entry'!A61</f>
        <v>0</v>
      </c>
      <c r="C64" s="41">
        <f>'Manual Entry'!E61</f>
        <v>0</v>
      </c>
      <c r="D64" s="42">
        <f>'Manual Entry'!C61</f>
        <v>0</v>
      </c>
      <c r="E64" s="41">
        <f>'Manual Entry'!D61</f>
        <v>0</v>
      </c>
      <c r="F64" s="38">
        <f>'Manual Entry'!J61</f>
        <v>0</v>
      </c>
    </row>
    <row r="65" spans="1:6" x14ac:dyDescent="0.25">
      <c r="A65" s="41">
        <f>'Manual Entry'!B62</f>
        <v>0</v>
      </c>
      <c r="B65" s="41">
        <f>'Manual Entry'!A62</f>
        <v>0</v>
      </c>
      <c r="C65" s="41">
        <f>'Manual Entry'!E62</f>
        <v>0</v>
      </c>
      <c r="D65" s="42">
        <f>'Manual Entry'!C62</f>
        <v>0</v>
      </c>
      <c r="E65" s="41">
        <f>'Manual Entry'!D62</f>
        <v>0</v>
      </c>
      <c r="F65" s="38">
        <f>'Manual Entry'!J62</f>
        <v>0</v>
      </c>
    </row>
    <row r="66" spans="1:6" x14ac:dyDescent="0.25">
      <c r="A66" s="41">
        <f>'Manual Entry'!B63</f>
        <v>0</v>
      </c>
      <c r="B66" s="41">
        <f>'Manual Entry'!A63</f>
        <v>0</v>
      </c>
      <c r="C66" s="41">
        <f>'Manual Entry'!E63</f>
        <v>0</v>
      </c>
      <c r="D66" s="42">
        <f>'Manual Entry'!C63</f>
        <v>0</v>
      </c>
      <c r="E66" s="41">
        <f>'Manual Entry'!D63</f>
        <v>0</v>
      </c>
      <c r="F66" s="38">
        <f>'Manual Entry'!J63</f>
        <v>0</v>
      </c>
    </row>
    <row r="67" spans="1:6" x14ac:dyDescent="0.25">
      <c r="A67" s="41">
        <f>'Manual Entry'!B64</f>
        <v>0</v>
      </c>
      <c r="B67" s="41">
        <f>'Manual Entry'!A64</f>
        <v>0</v>
      </c>
      <c r="C67" s="41">
        <f>'Manual Entry'!E64</f>
        <v>0</v>
      </c>
      <c r="D67" s="42">
        <f>'Manual Entry'!C64</f>
        <v>0</v>
      </c>
      <c r="E67" s="41">
        <f>'Manual Entry'!D64</f>
        <v>0</v>
      </c>
      <c r="F67" s="38">
        <f>'Manual Entry'!J64</f>
        <v>0</v>
      </c>
    </row>
    <row r="68" spans="1:6" x14ac:dyDescent="0.25">
      <c r="A68" s="41">
        <f>'Manual Entry'!B65</f>
        <v>0</v>
      </c>
      <c r="B68" s="41">
        <f>'Manual Entry'!A65</f>
        <v>0</v>
      </c>
      <c r="C68" s="41">
        <f>'Manual Entry'!E65</f>
        <v>0</v>
      </c>
      <c r="D68" s="42">
        <f>'Manual Entry'!C65</f>
        <v>0</v>
      </c>
      <c r="E68" s="41">
        <f>'Manual Entry'!D65</f>
        <v>0</v>
      </c>
      <c r="F68" s="38">
        <f>'Manual Entry'!J65</f>
        <v>0</v>
      </c>
    </row>
    <row r="69" spans="1:6" x14ac:dyDescent="0.25">
      <c r="A69" s="41">
        <f>'Manual Entry'!B66</f>
        <v>0</v>
      </c>
      <c r="B69" s="41">
        <f>'Manual Entry'!A66</f>
        <v>0</v>
      </c>
      <c r="C69" s="41">
        <f>'Manual Entry'!E66</f>
        <v>0</v>
      </c>
      <c r="D69" s="42">
        <f>'Manual Entry'!C66</f>
        <v>0</v>
      </c>
      <c r="E69" s="41">
        <f>'Manual Entry'!D66</f>
        <v>0</v>
      </c>
      <c r="F69" s="38">
        <f>'Manual Entry'!J66</f>
        <v>0</v>
      </c>
    </row>
    <row r="70" spans="1:6" x14ac:dyDescent="0.25">
      <c r="A70" s="41">
        <f>'Manual Entry'!B67</f>
        <v>0</v>
      </c>
      <c r="B70" s="41">
        <f>'Manual Entry'!A67</f>
        <v>0</v>
      </c>
      <c r="C70" s="41">
        <f>'Manual Entry'!E67</f>
        <v>0</v>
      </c>
      <c r="D70" s="42">
        <f>'Manual Entry'!C67</f>
        <v>0</v>
      </c>
      <c r="E70" s="41">
        <f>'Manual Entry'!D67</f>
        <v>0</v>
      </c>
      <c r="F70" s="38">
        <f>'Manual Entry'!J67</f>
        <v>0</v>
      </c>
    </row>
    <row r="71" spans="1:6" x14ac:dyDescent="0.25">
      <c r="A71" s="41">
        <f>'Manual Entry'!B68</f>
        <v>0</v>
      </c>
      <c r="B71" s="41">
        <f>'Manual Entry'!A68</f>
        <v>0</v>
      </c>
      <c r="C71" s="41">
        <f>'Manual Entry'!E68</f>
        <v>0</v>
      </c>
      <c r="D71" s="42">
        <f>'Manual Entry'!C68</f>
        <v>0</v>
      </c>
      <c r="E71" s="41">
        <f>'Manual Entry'!D68</f>
        <v>0</v>
      </c>
      <c r="F71" s="38">
        <f>'Manual Entry'!J68</f>
        <v>0</v>
      </c>
    </row>
    <row r="72" spans="1:6" x14ac:dyDescent="0.25">
      <c r="A72" s="41">
        <f>'Manual Entry'!B69</f>
        <v>0</v>
      </c>
      <c r="B72" s="41">
        <f>'Manual Entry'!A69</f>
        <v>0</v>
      </c>
      <c r="C72" s="41">
        <f>'Manual Entry'!E69</f>
        <v>0</v>
      </c>
      <c r="D72" s="42">
        <f>'Manual Entry'!C69</f>
        <v>0</v>
      </c>
      <c r="E72" s="41">
        <f>'Manual Entry'!D69</f>
        <v>0</v>
      </c>
      <c r="F72" s="38">
        <f>'Manual Entry'!J69</f>
        <v>0</v>
      </c>
    </row>
    <row r="73" spans="1:6" x14ac:dyDescent="0.25">
      <c r="A73" s="41">
        <f>'Manual Entry'!B70</f>
        <v>0</v>
      </c>
      <c r="B73" s="41">
        <f>'Manual Entry'!A70</f>
        <v>0</v>
      </c>
      <c r="C73" s="41">
        <f>'Manual Entry'!E70</f>
        <v>0</v>
      </c>
      <c r="D73" s="42">
        <f>'Manual Entry'!C70</f>
        <v>0</v>
      </c>
      <c r="E73" s="41">
        <f>'Manual Entry'!D70</f>
        <v>0</v>
      </c>
      <c r="F73" s="38">
        <f>'Manual Entry'!J70</f>
        <v>0</v>
      </c>
    </row>
    <row r="74" spans="1:6" x14ac:dyDescent="0.25">
      <c r="A74" s="41">
        <f>'Manual Entry'!B71</f>
        <v>0</v>
      </c>
      <c r="B74" s="41">
        <f>'Manual Entry'!A71</f>
        <v>0</v>
      </c>
      <c r="C74" s="41">
        <f>'Manual Entry'!E71</f>
        <v>0</v>
      </c>
      <c r="D74" s="42">
        <f>'Manual Entry'!C71</f>
        <v>0</v>
      </c>
      <c r="E74" s="41">
        <f>'Manual Entry'!D71</f>
        <v>0</v>
      </c>
      <c r="F74" s="38">
        <f>'Manual Entry'!J71</f>
        <v>0</v>
      </c>
    </row>
    <row r="75" spans="1:6" x14ac:dyDescent="0.25">
      <c r="A75" s="41">
        <f>'Manual Entry'!B72</f>
        <v>0</v>
      </c>
      <c r="B75" s="41">
        <f>'Manual Entry'!A72</f>
        <v>0</v>
      </c>
      <c r="C75" s="41">
        <f>'Manual Entry'!E72</f>
        <v>0</v>
      </c>
      <c r="D75" s="42">
        <f>'Manual Entry'!C72</f>
        <v>0</v>
      </c>
      <c r="E75" s="41">
        <f>'Manual Entry'!D72</f>
        <v>0</v>
      </c>
      <c r="F75" s="38">
        <f>'Manual Entry'!J72</f>
        <v>0</v>
      </c>
    </row>
    <row r="76" spans="1:6" x14ac:dyDescent="0.25">
      <c r="A76" s="41">
        <f>'Manual Entry'!B73</f>
        <v>0</v>
      </c>
      <c r="B76" s="41">
        <f>'Manual Entry'!A73</f>
        <v>0</v>
      </c>
      <c r="C76" s="41">
        <f>'Manual Entry'!E73</f>
        <v>0</v>
      </c>
      <c r="D76" s="42">
        <f>'Manual Entry'!C73</f>
        <v>0</v>
      </c>
      <c r="E76" s="41">
        <f>'Manual Entry'!D73</f>
        <v>0</v>
      </c>
      <c r="F76" s="38">
        <f>'Manual Entry'!J73</f>
        <v>0</v>
      </c>
    </row>
    <row r="77" spans="1:6" x14ac:dyDescent="0.25">
      <c r="A77" s="41">
        <f>'Manual Entry'!B74</f>
        <v>0</v>
      </c>
      <c r="B77" s="41">
        <f>'Manual Entry'!A74</f>
        <v>0</v>
      </c>
      <c r="C77" s="41">
        <f>'Manual Entry'!E74</f>
        <v>0</v>
      </c>
      <c r="D77" s="42">
        <f>'Manual Entry'!C74</f>
        <v>0</v>
      </c>
      <c r="E77" s="41">
        <f>'Manual Entry'!D74</f>
        <v>0</v>
      </c>
      <c r="F77" s="38">
        <f>'Manual Entry'!J74</f>
        <v>0</v>
      </c>
    </row>
    <row r="78" spans="1:6" x14ac:dyDescent="0.25">
      <c r="A78" s="41">
        <f>'Manual Entry'!B75</f>
        <v>0</v>
      </c>
      <c r="B78" s="41">
        <f>'Manual Entry'!A75</f>
        <v>0</v>
      </c>
      <c r="C78" s="41">
        <f>'Manual Entry'!E75</f>
        <v>0</v>
      </c>
      <c r="D78" s="42">
        <f>'Manual Entry'!C75</f>
        <v>0</v>
      </c>
      <c r="E78" s="41">
        <f>'Manual Entry'!D75</f>
        <v>0</v>
      </c>
      <c r="F78" s="38">
        <f>'Manual Entry'!J75</f>
        <v>0</v>
      </c>
    </row>
    <row r="79" spans="1:6" x14ac:dyDescent="0.25">
      <c r="A79" s="41">
        <f>'Manual Entry'!B76</f>
        <v>0</v>
      </c>
      <c r="B79" s="41">
        <f>'Manual Entry'!A76</f>
        <v>0</v>
      </c>
      <c r="C79" s="41">
        <f>'Manual Entry'!E76</f>
        <v>0</v>
      </c>
      <c r="D79" s="42">
        <f>'Manual Entry'!C76</f>
        <v>0</v>
      </c>
      <c r="E79" s="41">
        <f>'Manual Entry'!D76</f>
        <v>0</v>
      </c>
      <c r="F79" s="38">
        <f>'Manual Entry'!J76</f>
        <v>0</v>
      </c>
    </row>
    <row r="80" spans="1:6" x14ac:dyDescent="0.25">
      <c r="A80" s="41">
        <f>'Manual Entry'!B77</f>
        <v>0</v>
      </c>
      <c r="B80" s="41">
        <f>'Manual Entry'!A77</f>
        <v>0</v>
      </c>
      <c r="C80" s="41">
        <f>'Manual Entry'!E77</f>
        <v>0</v>
      </c>
      <c r="D80" s="42">
        <f>'Manual Entry'!C77</f>
        <v>0</v>
      </c>
      <c r="E80" s="41">
        <f>'Manual Entry'!D77</f>
        <v>0</v>
      </c>
      <c r="F80" s="38">
        <f>'Manual Entry'!J77</f>
        <v>0</v>
      </c>
    </row>
    <row r="81" spans="1:6" x14ac:dyDescent="0.25">
      <c r="A81" s="41">
        <f>'Manual Entry'!B78</f>
        <v>0</v>
      </c>
      <c r="B81" s="41">
        <f>'Manual Entry'!A78</f>
        <v>0</v>
      </c>
      <c r="C81" s="41">
        <f>'Manual Entry'!E78</f>
        <v>0</v>
      </c>
      <c r="D81" s="42">
        <f>'Manual Entry'!C78</f>
        <v>0</v>
      </c>
      <c r="E81" s="41">
        <f>'Manual Entry'!D78</f>
        <v>0</v>
      </c>
      <c r="F81" s="38">
        <f>'Manual Entry'!J78</f>
        <v>0</v>
      </c>
    </row>
    <row r="82" spans="1:6" x14ac:dyDescent="0.25">
      <c r="A82" s="41">
        <f>'Manual Entry'!B79</f>
        <v>0</v>
      </c>
      <c r="B82" s="41">
        <f>'Manual Entry'!A79</f>
        <v>0</v>
      </c>
      <c r="C82" s="41">
        <f>'Manual Entry'!E79</f>
        <v>0</v>
      </c>
      <c r="D82" s="42">
        <f>'Manual Entry'!C79</f>
        <v>0</v>
      </c>
      <c r="E82" s="41">
        <f>'Manual Entry'!D79</f>
        <v>0</v>
      </c>
      <c r="F82" s="38">
        <f>'Manual Entry'!J79</f>
        <v>0</v>
      </c>
    </row>
    <row r="83" spans="1:6" x14ac:dyDescent="0.25">
      <c r="A83" s="41">
        <f>'Manual Entry'!B80</f>
        <v>0</v>
      </c>
      <c r="B83" s="41">
        <f>'Manual Entry'!A80</f>
        <v>0</v>
      </c>
      <c r="C83" s="41">
        <f>'Manual Entry'!E80</f>
        <v>0</v>
      </c>
      <c r="D83" s="42">
        <f>'Manual Entry'!C80</f>
        <v>0</v>
      </c>
      <c r="E83" s="41">
        <f>'Manual Entry'!D80</f>
        <v>0</v>
      </c>
      <c r="F83" s="38">
        <f>'Manual Entry'!J80</f>
        <v>0</v>
      </c>
    </row>
    <row r="84" spans="1:6" x14ac:dyDescent="0.25">
      <c r="A84" s="41">
        <f>'Manual Entry'!B81</f>
        <v>0</v>
      </c>
      <c r="B84" s="41">
        <f>'Manual Entry'!A81</f>
        <v>0</v>
      </c>
      <c r="C84" s="41">
        <f>'Manual Entry'!E81</f>
        <v>0</v>
      </c>
      <c r="D84" s="42">
        <f>'Manual Entry'!C81</f>
        <v>0</v>
      </c>
      <c r="E84" s="41">
        <f>'Manual Entry'!D81</f>
        <v>0</v>
      </c>
      <c r="F84" s="38">
        <f>'Manual Entry'!J81</f>
        <v>0</v>
      </c>
    </row>
    <row r="85" spans="1:6" x14ac:dyDescent="0.25">
      <c r="A85" s="41">
        <f>'Manual Entry'!B82</f>
        <v>0</v>
      </c>
      <c r="B85" s="41">
        <f>'Manual Entry'!A82</f>
        <v>0</v>
      </c>
      <c r="C85" s="41">
        <f>'Manual Entry'!E82</f>
        <v>0</v>
      </c>
      <c r="D85" s="42">
        <f>'Manual Entry'!C82</f>
        <v>0</v>
      </c>
      <c r="E85" s="41">
        <f>'Manual Entry'!D82</f>
        <v>0</v>
      </c>
      <c r="F85" s="38">
        <f>'Manual Entry'!J82</f>
        <v>0</v>
      </c>
    </row>
    <row r="86" spans="1:6" x14ac:dyDescent="0.25">
      <c r="A86" s="41">
        <f>'Manual Entry'!B83</f>
        <v>0</v>
      </c>
      <c r="B86" s="41">
        <f>'Manual Entry'!A83</f>
        <v>0</v>
      </c>
      <c r="C86" s="41">
        <f>'Manual Entry'!E83</f>
        <v>0</v>
      </c>
      <c r="D86" s="42">
        <f>'Manual Entry'!C83</f>
        <v>0</v>
      </c>
      <c r="E86" s="41">
        <f>'Manual Entry'!D83</f>
        <v>0</v>
      </c>
      <c r="F86" s="38">
        <f>'Manual Entry'!J83</f>
        <v>0</v>
      </c>
    </row>
    <row r="87" spans="1:6" x14ac:dyDescent="0.25">
      <c r="A87" s="41">
        <f>'Manual Entry'!B84</f>
        <v>0</v>
      </c>
      <c r="B87" s="41">
        <f>'Manual Entry'!A84</f>
        <v>0</v>
      </c>
      <c r="C87" s="41">
        <f>'Manual Entry'!E84</f>
        <v>0</v>
      </c>
      <c r="D87" s="42">
        <f>'Manual Entry'!C84</f>
        <v>0</v>
      </c>
      <c r="E87" s="41">
        <f>'Manual Entry'!D84</f>
        <v>0</v>
      </c>
      <c r="F87" s="38">
        <f>'Manual Entry'!J84</f>
        <v>0</v>
      </c>
    </row>
    <row r="88" spans="1:6" x14ac:dyDescent="0.25">
      <c r="A88" s="41">
        <f>'Manual Entry'!B85</f>
        <v>0</v>
      </c>
      <c r="B88" s="41">
        <f>'Manual Entry'!A85</f>
        <v>0</v>
      </c>
      <c r="C88" s="41">
        <f>'Manual Entry'!E85</f>
        <v>0</v>
      </c>
      <c r="D88" s="42">
        <f>'Manual Entry'!C85</f>
        <v>0</v>
      </c>
      <c r="E88" s="41">
        <f>'Manual Entry'!D85</f>
        <v>0</v>
      </c>
      <c r="F88" s="38">
        <f>'Manual Entry'!J85</f>
        <v>0</v>
      </c>
    </row>
    <row r="89" spans="1:6" x14ac:dyDescent="0.25">
      <c r="A89" s="41">
        <f>'Manual Entry'!B86</f>
        <v>0</v>
      </c>
      <c r="B89" s="41">
        <f>'Manual Entry'!A86</f>
        <v>0</v>
      </c>
      <c r="C89" s="41">
        <f>'Manual Entry'!E86</f>
        <v>0</v>
      </c>
      <c r="D89" s="42">
        <f>'Manual Entry'!C86</f>
        <v>0</v>
      </c>
      <c r="E89" s="41">
        <f>'Manual Entry'!D86</f>
        <v>0</v>
      </c>
      <c r="F89" s="38">
        <f>'Manual Entry'!J86</f>
        <v>0</v>
      </c>
    </row>
    <row r="90" spans="1:6" x14ac:dyDescent="0.25">
      <c r="A90" s="41">
        <f>'Manual Entry'!B87</f>
        <v>0</v>
      </c>
      <c r="B90" s="41">
        <f>'Manual Entry'!A87</f>
        <v>0</v>
      </c>
      <c r="C90" s="41">
        <f>'Manual Entry'!E87</f>
        <v>0</v>
      </c>
      <c r="D90" s="42">
        <f>'Manual Entry'!C87</f>
        <v>0</v>
      </c>
      <c r="E90" s="41">
        <f>'Manual Entry'!D87</f>
        <v>0</v>
      </c>
      <c r="F90" s="38">
        <f>'Manual Entry'!J87</f>
        <v>0</v>
      </c>
    </row>
    <row r="91" spans="1:6" x14ac:dyDescent="0.25">
      <c r="A91" s="41">
        <f>'Manual Entry'!B88</f>
        <v>0</v>
      </c>
      <c r="B91" s="41">
        <f>'Manual Entry'!A88</f>
        <v>0</v>
      </c>
      <c r="C91" s="41">
        <f>'Manual Entry'!E88</f>
        <v>0</v>
      </c>
      <c r="D91" s="42">
        <f>'Manual Entry'!C88</f>
        <v>0</v>
      </c>
      <c r="E91" s="41">
        <f>'Manual Entry'!D88</f>
        <v>0</v>
      </c>
      <c r="F91" s="38">
        <f>'Manual Entry'!J88</f>
        <v>0</v>
      </c>
    </row>
    <row r="92" spans="1:6" x14ac:dyDescent="0.25">
      <c r="A92" s="41">
        <f>'Manual Entry'!B89</f>
        <v>0</v>
      </c>
      <c r="B92" s="41">
        <f>'Manual Entry'!A89</f>
        <v>0</v>
      </c>
      <c r="C92" s="41">
        <f>'Manual Entry'!E89</f>
        <v>0</v>
      </c>
      <c r="D92" s="42">
        <f>'Manual Entry'!C89</f>
        <v>0</v>
      </c>
      <c r="E92" s="41">
        <f>'Manual Entry'!D89</f>
        <v>0</v>
      </c>
      <c r="F92" s="38">
        <f>'Manual Entry'!J89</f>
        <v>0</v>
      </c>
    </row>
    <row r="93" spans="1:6" x14ac:dyDescent="0.25">
      <c r="A93" s="41">
        <f>'Manual Entry'!B90</f>
        <v>0</v>
      </c>
      <c r="B93" s="41">
        <f>'Manual Entry'!A90</f>
        <v>0</v>
      </c>
      <c r="C93" s="41">
        <f>'Manual Entry'!E90</f>
        <v>0</v>
      </c>
      <c r="D93" s="42">
        <f>'Manual Entry'!C90</f>
        <v>0</v>
      </c>
      <c r="E93" s="41">
        <f>'Manual Entry'!D90</f>
        <v>0</v>
      </c>
      <c r="F93" s="38">
        <f>'Manual Entry'!J90</f>
        <v>0</v>
      </c>
    </row>
    <row r="94" spans="1:6" x14ac:dyDescent="0.25">
      <c r="A94" s="41">
        <f>'Manual Entry'!B91</f>
        <v>0</v>
      </c>
      <c r="B94" s="41">
        <f>'Manual Entry'!A91</f>
        <v>0</v>
      </c>
      <c r="C94" s="41">
        <f>'Manual Entry'!E91</f>
        <v>0</v>
      </c>
      <c r="D94" s="42">
        <f>'Manual Entry'!C91</f>
        <v>0</v>
      </c>
      <c r="E94" s="41">
        <f>'Manual Entry'!D91</f>
        <v>0</v>
      </c>
      <c r="F94" s="38">
        <f>'Manual Entry'!J91</f>
        <v>0</v>
      </c>
    </row>
    <row r="95" spans="1:6" x14ac:dyDescent="0.25">
      <c r="A95" s="41">
        <f>'Manual Entry'!B92</f>
        <v>0</v>
      </c>
      <c r="B95" s="41">
        <f>'Manual Entry'!A92</f>
        <v>0</v>
      </c>
      <c r="C95" s="41">
        <f>'Manual Entry'!E92</f>
        <v>0</v>
      </c>
      <c r="D95" s="42">
        <f>'Manual Entry'!C92</f>
        <v>0</v>
      </c>
      <c r="E95" s="41">
        <f>'Manual Entry'!D92</f>
        <v>0</v>
      </c>
      <c r="F95" s="38">
        <f>'Manual Entry'!J92</f>
        <v>0</v>
      </c>
    </row>
    <row r="96" spans="1:6" x14ac:dyDescent="0.25">
      <c r="A96" s="41">
        <f>'Manual Entry'!B93</f>
        <v>0</v>
      </c>
      <c r="B96" s="41">
        <f>'Manual Entry'!A93</f>
        <v>0</v>
      </c>
      <c r="C96" s="41">
        <f>'Manual Entry'!E93</f>
        <v>0</v>
      </c>
      <c r="D96" s="42">
        <f>'Manual Entry'!C93</f>
        <v>0</v>
      </c>
      <c r="E96" s="41">
        <f>'Manual Entry'!D93</f>
        <v>0</v>
      </c>
      <c r="F96" s="38">
        <f>'Manual Entry'!J93</f>
        <v>0</v>
      </c>
    </row>
    <row r="97" spans="1:6" x14ac:dyDescent="0.25">
      <c r="A97" s="41">
        <f>'Manual Entry'!B94</f>
        <v>0</v>
      </c>
      <c r="B97" s="41">
        <f>'Manual Entry'!A94</f>
        <v>0</v>
      </c>
      <c r="C97" s="41">
        <f>'Manual Entry'!E94</f>
        <v>0</v>
      </c>
      <c r="D97" s="42">
        <f>'Manual Entry'!C94</f>
        <v>0</v>
      </c>
      <c r="E97" s="41">
        <f>'Manual Entry'!D94</f>
        <v>0</v>
      </c>
      <c r="F97" s="38">
        <f>'Manual Entry'!J94</f>
        <v>0</v>
      </c>
    </row>
    <row r="98" spans="1:6" x14ac:dyDescent="0.25">
      <c r="A98" s="41">
        <f>'Manual Entry'!B95</f>
        <v>0</v>
      </c>
      <c r="B98" s="41">
        <f>'Manual Entry'!A95</f>
        <v>0</v>
      </c>
      <c r="C98" s="41">
        <f>'Manual Entry'!E95</f>
        <v>0</v>
      </c>
      <c r="D98" s="42">
        <f>'Manual Entry'!C95</f>
        <v>0</v>
      </c>
      <c r="E98" s="41">
        <f>'Manual Entry'!D95</f>
        <v>0</v>
      </c>
      <c r="F98" s="38">
        <f>'Manual Entry'!J95</f>
        <v>0</v>
      </c>
    </row>
    <row r="99" spans="1:6" x14ac:dyDescent="0.25">
      <c r="A99" s="41">
        <f>'Manual Entry'!B96</f>
        <v>0</v>
      </c>
      <c r="B99" s="41">
        <f>'Manual Entry'!A96</f>
        <v>0</v>
      </c>
      <c r="C99" s="41">
        <f>'Manual Entry'!E96</f>
        <v>0</v>
      </c>
      <c r="D99" s="42">
        <f>'Manual Entry'!C96</f>
        <v>0</v>
      </c>
      <c r="E99" s="41">
        <f>'Manual Entry'!D96</f>
        <v>0</v>
      </c>
      <c r="F99" s="38">
        <f>'Manual Entry'!J96</f>
        <v>0</v>
      </c>
    </row>
    <row r="100" spans="1:6" x14ac:dyDescent="0.25">
      <c r="A100" s="41">
        <f>'Manual Entry'!B97</f>
        <v>0</v>
      </c>
      <c r="B100" s="41">
        <f>'Manual Entry'!A97</f>
        <v>0</v>
      </c>
      <c r="C100" s="41">
        <f>'Manual Entry'!E97</f>
        <v>0</v>
      </c>
      <c r="D100" s="42">
        <f>'Manual Entry'!C97</f>
        <v>0</v>
      </c>
      <c r="E100" s="41">
        <f>'Manual Entry'!D97</f>
        <v>0</v>
      </c>
      <c r="F100" s="38">
        <f>'Manual Entry'!J97</f>
        <v>0</v>
      </c>
    </row>
    <row r="101" spans="1:6" x14ac:dyDescent="0.25">
      <c r="A101" s="41">
        <f>'Manual Entry'!B98</f>
        <v>0</v>
      </c>
      <c r="B101" s="41">
        <f>'Manual Entry'!A98</f>
        <v>0</v>
      </c>
      <c r="C101" s="41">
        <f>'Manual Entry'!E98</f>
        <v>0</v>
      </c>
      <c r="D101" s="42">
        <f>'Manual Entry'!C98</f>
        <v>0</v>
      </c>
      <c r="E101" s="41">
        <f>'Manual Entry'!D98</f>
        <v>0</v>
      </c>
      <c r="F101" s="38">
        <f>'Manual Entry'!J98</f>
        <v>0</v>
      </c>
    </row>
    <row r="102" spans="1:6" x14ac:dyDescent="0.25">
      <c r="A102" s="41">
        <f>'Manual Entry'!B99</f>
        <v>0</v>
      </c>
      <c r="B102" s="41">
        <f>'Manual Entry'!A99</f>
        <v>0</v>
      </c>
      <c r="C102" s="41">
        <f>'Manual Entry'!E99</f>
        <v>0</v>
      </c>
      <c r="D102" s="42">
        <f>'Manual Entry'!C99</f>
        <v>0</v>
      </c>
      <c r="E102" s="41">
        <f>'Manual Entry'!D99</f>
        <v>0</v>
      </c>
      <c r="F102" s="38">
        <f>'Manual Entry'!J99</f>
        <v>0</v>
      </c>
    </row>
    <row r="103" spans="1:6" x14ac:dyDescent="0.25">
      <c r="A103" s="41">
        <f>'Manual Entry'!B100</f>
        <v>0</v>
      </c>
      <c r="B103" s="41">
        <f>'Manual Entry'!A100</f>
        <v>0</v>
      </c>
      <c r="C103" s="41">
        <f>'Manual Entry'!E100</f>
        <v>0</v>
      </c>
      <c r="D103" s="42">
        <f>'Manual Entry'!C100</f>
        <v>0</v>
      </c>
      <c r="E103" s="41">
        <f>'Manual Entry'!D100</f>
        <v>0</v>
      </c>
      <c r="F103" s="38">
        <f>'Manual Entry'!J100</f>
        <v>0</v>
      </c>
    </row>
    <row r="104" spans="1:6" x14ac:dyDescent="0.25">
      <c r="A104" s="41">
        <f>'Manual Entry'!B101</f>
        <v>0</v>
      </c>
      <c r="B104" s="41">
        <f>'Manual Entry'!A101</f>
        <v>0</v>
      </c>
      <c r="C104" s="41">
        <f>'Manual Entry'!E101</f>
        <v>0</v>
      </c>
      <c r="D104" s="42">
        <f>'Manual Entry'!C101</f>
        <v>0</v>
      </c>
      <c r="E104" s="41">
        <f>'Manual Entry'!D101</f>
        <v>0</v>
      </c>
      <c r="F104" s="38">
        <f>'Manual Entry'!J101</f>
        <v>0</v>
      </c>
    </row>
    <row r="105" spans="1:6" x14ac:dyDescent="0.25">
      <c r="A105" s="41">
        <f>'Manual Entry'!B102</f>
        <v>0</v>
      </c>
      <c r="B105" s="41">
        <f>'Manual Entry'!A102</f>
        <v>0</v>
      </c>
      <c r="C105" s="41">
        <f>'Manual Entry'!E102</f>
        <v>0</v>
      </c>
      <c r="D105" s="42">
        <f>'Manual Entry'!C102</f>
        <v>0</v>
      </c>
      <c r="E105" s="41">
        <f>'Manual Entry'!D102</f>
        <v>0</v>
      </c>
      <c r="F105" s="38">
        <f>'Manual Entry'!J102</f>
        <v>0</v>
      </c>
    </row>
    <row r="106" spans="1:6" x14ac:dyDescent="0.25">
      <c r="A106" s="41">
        <f>'Manual Entry'!B103</f>
        <v>0</v>
      </c>
      <c r="B106" s="41">
        <f>'Manual Entry'!A103</f>
        <v>0</v>
      </c>
      <c r="C106" s="41">
        <f>'Manual Entry'!E103</f>
        <v>0</v>
      </c>
      <c r="D106" s="42">
        <f>'Manual Entry'!C103</f>
        <v>0</v>
      </c>
      <c r="E106" s="41">
        <f>'Manual Entry'!D103</f>
        <v>0</v>
      </c>
      <c r="F106" s="38">
        <f>'Manual Entry'!J103</f>
        <v>0</v>
      </c>
    </row>
    <row r="107" spans="1:6" x14ac:dyDescent="0.25">
      <c r="A107" s="41">
        <f>'Manual Entry'!B104</f>
        <v>0</v>
      </c>
      <c r="B107" s="41">
        <f>'Manual Entry'!A104</f>
        <v>0</v>
      </c>
      <c r="C107" s="41">
        <f>'Manual Entry'!E104</f>
        <v>0</v>
      </c>
      <c r="D107" s="42">
        <f>'Manual Entry'!C104</f>
        <v>0</v>
      </c>
      <c r="E107" s="41">
        <f>'Manual Entry'!D104</f>
        <v>0</v>
      </c>
      <c r="F107" s="38">
        <f>'Manual Entry'!J104</f>
        <v>0</v>
      </c>
    </row>
    <row r="108" spans="1:6" x14ac:dyDescent="0.25">
      <c r="A108" s="41">
        <f>'Manual Entry'!B105</f>
        <v>0</v>
      </c>
      <c r="B108" s="41">
        <f>'Manual Entry'!A105</f>
        <v>0</v>
      </c>
      <c r="C108" s="41">
        <f>'Manual Entry'!E105</f>
        <v>0</v>
      </c>
      <c r="D108" s="42">
        <f>'Manual Entry'!C105</f>
        <v>0</v>
      </c>
      <c r="E108" s="41">
        <f>'Manual Entry'!D105</f>
        <v>0</v>
      </c>
      <c r="F108" s="38">
        <f>'Manual Entry'!J105</f>
        <v>0</v>
      </c>
    </row>
    <row r="109" spans="1:6" x14ac:dyDescent="0.25">
      <c r="A109" s="41">
        <f>'Manual Entry'!B106</f>
        <v>0</v>
      </c>
      <c r="B109" s="41">
        <f>'Manual Entry'!A106</f>
        <v>0</v>
      </c>
      <c r="C109" s="41">
        <f>'Manual Entry'!E106</f>
        <v>0</v>
      </c>
      <c r="D109" s="42">
        <f>'Manual Entry'!C106</f>
        <v>0</v>
      </c>
      <c r="E109" s="41">
        <f>'Manual Entry'!D106</f>
        <v>0</v>
      </c>
      <c r="F109" s="38">
        <f>'Manual Entry'!J106</f>
        <v>0</v>
      </c>
    </row>
    <row r="110" spans="1:6" x14ac:dyDescent="0.25">
      <c r="A110" s="41">
        <f>'Manual Entry'!B107</f>
        <v>0</v>
      </c>
      <c r="B110" s="41">
        <f>'Manual Entry'!A107</f>
        <v>0</v>
      </c>
      <c r="C110" s="41">
        <f>'Manual Entry'!E107</f>
        <v>0</v>
      </c>
      <c r="D110" s="42">
        <f>'Manual Entry'!C107</f>
        <v>0</v>
      </c>
      <c r="E110" s="41">
        <f>'Manual Entry'!D107</f>
        <v>0</v>
      </c>
      <c r="F110" s="38">
        <f>'Manual Entry'!J107</f>
        <v>0</v>
      </c>
    </row>
    <row r="111" spans="1:6" x14ac:dyDescent="0.25">
      <c r="A111" s="41">
        <f>'Manual Entry'!B108</f>
        <v>0</v>
      </c>
      <c r="B111" s="41">
        <f>'Manual Entry'!A108</f>
        <v>0</v>
      </c>
      <c r="C111" s="41">
        <f>'Manual Entry'!E108</f>
        <v>0</v>
      </c>
      <c r="D111" s="42">
        <f>'Manual Entry'!C108</f>
        <v>0</v>
      </c>
      <c r="E111" s="41">
        <f>'Manual Entry'!D108</f>
        <v>0</v>
      </c>
      <c r="F111" s="38">
        <f>'Manual Entry'!J108</f>
        <v>0</v>
      </c>
    </row>
    <row r="112" spans="1:6" x14ac:dyDescent="0.25">
      <c r="A112" s="41">
        <f>'Manual Entry'!B109</f>
        <v>0</v>
      </c>
      <c r="B112" s="41">
        <f>'Manual Entry'!A109</f>
        <v>0</v>
      </c>
      <c r="C112" s="41">
        <f>'Manual Entry'!E109</f>
        <v>0</v>
      </c>
      <c r="D112" s="42">
        <f>'Manual Entry'!C109</f>
        <v>0</v>
      </c>
      <c r="E112" s="41">
        <f>'Manual Entry'!D109</f>
        <v>0</v>
      </c>
      <c r="F112" s="38">
        <f>'Manual Entry'!J109</f>
        <v>0</v>
      </c>
    </row>
    <row r="113" spans="1:6" x14ac:dyDescent="0.25">
      <c r="A113" s="41">
        <f>'Manual Entry'!B110</f>
        <v>0</v>
      </c>
      <c r="B113" s="41">
        <f>'Manual Entry'!A110</f>
        <v>0</v>
      </c>
      <c r="C113" s="41">
        <f>'Manual Entry'!E110</f>
        <v>0</v>
      </c>
      <c r="D113" s="42">
        <f>'Manual Entry'!C110</f>
        <v>0</v>
      </c>
      <c r="E113" s="41">
        <f>'Manual Entry'!D110</f>
        <v>0</v>
      </c>
      <c r="F113" s="38">
        <f>'Manual Entry'!J110</f>
        <v>0</v>
      </c>
    </row>
    <row r="114" spans="1:6" x14ac:dyDescent="0.25">
      <c r="A114" s="41">
        <f>'Manual Entry'!B111</f>
        <v>0</v>
      </c>
      <c r="B114" s="41">
        <f>'Manual Entry'!A111</f>
        <v>0</v>
      </c>
      <c r="C114" s="41">
        <f>'Manual Entry'!E111</f>
        <v>0</v>
      </c>
      <c r="D114" s="42">
        <f>'Manual Entry'!C111</f>
        <v>0</v>
      </c>
      <c r="E114" s="41">
        <f>'Manual Entry'!D111</f>
        <v>0</v>
      </c>
      <c r="F114" s="38">
        <f>'Manual Entry'!J111</f>
        <v>0</v>
      </c>
    </row>
    <row r="115" spans="1:6" x14ac:dyDescent="0.25">
      <c r="A115" s="41">
        <f>'Manual Entry'!B112</f>
        <v>0</v>
      </c>
      <c r="B115" s="41">
        <f>'Manual Entry'!A112</f>
        <v>0</v>
      </c>
      <c r="C115" s="41">
        <f>'Manual Entry'!E112</f>
        <v>0</v>
      </c>
      <c r="D115" s="42">
        <f>'Manual Entry'!C112</f>
        <v>0</v>
      </c>
      <c r="E115" s="41">
        <f>'Manual Entry'!D112</f>
        <v>0</v>
      </c>
      <c r="F115" s="38">
        <f>'Manual Entry'!J112</f>
        <v>0</v>
      </c>
    </row>
    <row r="116" spans="1:6" x14ac:dyDescent="0.25">
      <c r="A116" s="41">
        <f>'Manual Entry'!B113</f>
        <v>0</v>
      </c>
      <c r="B116" s="41">
        <f>'Manual Entry'!A113</f>
        <v>0</v>
      </c>
      <c r="C116" s="41">
        <f>'Manual Entry'!E113</f>
        <v>0</v>
      </c>
      <c r="D116" s="42">
        <f>'Manual Entry'!C113</f>
        <v>0</v>
      </c>
      <c r="E116" s="41">
        <f>'Manual Entry'!D113</f>
        <v>0</v>
      </c>
      <c r="F116" s="38">
        <f>'Manual Entry'!J113</f>
        <v>0</v>
      </c>
    </row>
    <row r="117" spans="1:6" x14ac:dyDescent="0.25">
      <c r="A117" s="41">
        <f>'Manual Entry'!B114</f>
        <v>0</v>
      </c>
      <c r="B117" s="41">
        <f>'Manual Entry'!A114</f>
        <v>0</v>
      </c>
      <c r="C117" s="41">
        <f>'Manual Entry'!E114</f>
        <v>0</v>
      </c>
      <c r="D117" s="42">
        <f>'Manual Entry'!C114</f>
        <v>0</v>
      </c>
      <c r="E117" s="41">
        <f>'Manual Entry'!D114</f>
        <v>0</v>
      </c>
      <c r="F117" s="38">
        <f>'Manual Entry'!J114</f>
        <v>0</v>
      </c>
    </row>
    <row r="118" spans="1:6" x14ac:dyDescent="0.25">
      <c r="A118" s="41">
        <f>'Manual Entry'!B115</f>
        <v>0</v>
      </c>
      <c r="B118" s="41">
        <f>'Manual Entry'!A115</f>
        <v>0</v>
      </c>
      <c r="C118" s="41">
        <f>'Manual Entry'!E115</f>
        <v>0</v>
      </c>
      <c r="D118" s="42">
        <f>'Manual Entry'!C115</f>
        <v>0</v>
      </c>
      <c r="E118" s="41">
        <f>'Manual Entry'!D115</f>
        <v>0</v>
      </c>
      <c r="F118" s="38">
        <f>'Manual Entry'!J115</f>
        <v>0</v>
      </c>
    </row>
    <row r="119" spans="1:6" x14ac:dyDescent="0.25">
      <c r="A119" s="41">
        <f>'Manual Entry'!B116</f>
        <v>0</v>
      </c>
      <c r="B119" s="41">
        <f>'Manual Entry'!A116</f>
        <v>0</v>
      </c>
      <c r="C119" s="41">
        <f>'Manual Entry'!E116</f>
        <v>0</v>
      </c>
      <c r="D119" s="42">
        <f>'Manual Entry'!C116</f>
        <v>0</v>
      </c>
      <c r="E119" s="41">
        <f>'Manual Entry'!D116</f>
        <v>0</v>
      </c>
      <c r="F119" s="38">
        <f>'Manual Entry'!J116</f>
        <v>0</v>
      </c>
    </row>
    <row r="120" spans="1:6" x14ac:dyDescent="0.25">
      <c r="A120" s="41">
        <f>'Manual Entry'!B117</f>
        <v>0</v>
      </c>
      <c r="B120" s="41">
        <f>'Manual Entry'!A117</f>
        <v>0</v>
      </c>
      <c r="C120" s="41">
        <f>'Manual Entry'!E117</f>
        <v>0</v>
      </c>
      <c r="D120" s="42">
        <f>'Manual Entry'!C117</f>
        <v>0</v>
      </c>
      <c r="E120" s="41">
        <f>'Manual Entry'!D117</f>
        <v>0</v>
      </c>
      <c r="F120" s="38">
        <f>'Manual Entry'!J117</f>
        <v>0</v>
      </c>
    </row>
    <row r="121" spans="1:6" x14ac:dyDescent="0.25">
      <c r="A121" s="41">
        <f>'Manual Entry'!B118</f>
        <v>0</v>
      </c>
      <c r="B121" s="41">
        <f>'Manual Entry'!A118</f>
        <v>0</v>
      </c>
      <c r="C121" s="41">
        <f>'Manual Entry'!E118</f>
        <v>0</v>
      </c>
      <c r="D121" s="42">
        <f>'Manual Entry'!C118</f>
        <v>0</v>
      </c>
      <c r="E121" s="41">
        <f>'Manual Entry'!D118</f>
        <v>0</v>
      </c>
      <c r="F121" s="38">
        <f>'Manual Entry'!J118</f>
        <v>0</v>
      </c>
    </row>
    <row r="122" spans="1:6" x14ac:dyDescent="0.25">
      <c r="A122" s="41">
        <f>'Manual Entry'!B119</f>
        <v>0</v>
      </c>
      <c r="B122" s="41">
        <f>'Manual Entry'!A119</f>
        <v>0</v>
      </c>
      <c r="C122" s="41">
        <f>'Manual Entry'!E119</f>
        <v>0</v>
      </c>
      <c r="D122" s="42">
        <f>'Manual Entry'!C119</f>
        <v>0</v>
      </c>
      <c r="E122" s="41">
        <f>'Manual Entry'!D119</f>
        <v>0</v>
      </c>
      <c r="F122" s="38">
        <f>'Manual Entry'!J119</f>
        <v>0</v>
      </c>
    </row>
    <row r="123" spans="1:6" x14ac:dyDescent="0.25">
      <c r="A123" s="41">
        <f>'Manual Entry'!B120</f>
        <v>0</v>
      </c>
      <c r="B123" s="41">
        <f>'Manual Entry'!A120</f>
        <v>0</v>
      </c>
      <c r="C123" s="41">
        <f>'Manual Entry'!E120</f>
        <v>0</v>
      </c>
      <c r="D123" s="42">
        <f>'Manual Entry'!C120</f>
        <v>0</v>
      </c>
      <c r="E123" s="41">
        <f>'Manual Entry'!D120</f>
        <v>0</v>
      </c>
      <c r="F123" s="38">
        <f>'Manual Entry'!J120</f>
        <v>0</v>
      </c>
    </row>
    <row r="124" spans="1:6" x14ac:dyDescent="0.25">
      <c r="A124" s="41">
        <f>'Manual Entry'!B121</f>
        <v>0</v>
      </c>
      <c r="B124" s="41">
        <f>'Manual Entry'!A121</f>
        <v>0</v>
      </c>
      <c r="C124" s="41">
        <f>'Manual Entry'!E121</f>
        <v>0</v>
      </c>
      <c r="D124" s="42">
        <f>'Manual Entry'!C121</f>
        <v>0</v>
      </c>
      <c r="E124" s="41">
        <f>'Manual Entry'!D121</f>
        <v>0</v>
      </c>
      <c r="F124" s="38">
        <f>'Manual Entry'!J121</f>
        <v>0</v>
      </c>
    </row>
    <row r="125" spans="1:6" x14ac:dyDescent="0.25">
      <c r="A125" s="41">
        <f>'Manual Entry'!B122</f>
        <v>0</v>
      </c>
      <c r="B125" s="41">
        <f>'Manual Entry'!A122</f>
        <v>0</v>
      </c>
      <c r="C125" s="41">
        <f>'Manual Entry'!E122</f>
        <v>0</v>
      </c>
      <c r="D125" s="42">
        <f>'Manual Entry'!C122</f>
        <v>0</v>
      </c>
      <c r="E125" s="41">
        <f>'Manual Entry'!D122</f>
        <v>0</v>
      </c>
      <c r="F125" s="38">
        <f>'Manual Entry'!J122</f>
        <v>0</v>
      </c>
    </row>
    <row r="126" spans="1:6" x14ac:dyDescent="0.25">
      <c r="A126" s="41">
        <f>'Manual Entry'!B123</f>
        <v>0</v>
      </c>
      <c r="B126" s="41">
        <f>'Manual Entry'!A123</f>
        <v>0</v>
      </c>
      <c r="C126" s="41">
        <f>'Manual Entry'!E123</f>
        <v>0</v>
      </c>
      <c r="D126" s="42">
        <f>'Manual Entry'!C123</f>
        <v>0</v>
      </c>
      <c r="E126" s="41">
        <f>'Manual Entry'!D123</f>
        <v>0</v>
      </c>
      <c r="F126" s="38">
        <f>'Manual Entry'!J123</f>
        <v>0</v>
      </c>
    </row>
    <row r="127" spans="1:6" x14ac:dyDescent="0.25">
      <c r="A127" s="41">
        <f>'Manual Entry'!B124</f>
        <v>0</v>
      </c>
      <c r="B127" s="41">
        <f>'Manual Entry'!A124</f>
        <v>0</v>
      </c>
      <c r="C127" s="41">
        <f>'Manual Entry'!E124</f>
        <v>0</v>
      </c>
      <c r="D127" s="42">
        <f>'Manual Entry'!C124</f>
        <v>0</v>
      </c>
      <c r="E127" s="41">
        <f>'Manual Entry'!D124</f>
        <v>0</v>
      </c>
      <c r="F127" s="38">
        <f>'Manual Entry'!J124</f>
        <v>0</v>
      </c>
    </row>
    <row r="128" spans="1:6" x14ac:dyDescent="0.25">
      <c r="A128" s="41">
        <f>'Manual Entry'!B125</f>
        <v>0</v>
      </c>
      <c r="B128" s="41">
        <f>'Manual Entry'!A125</f>
        <v>0</v>
      </c>
      <c r="C128" s="41">
        <f>'Manual Entry'!E125</f>
        <v>0</v>
      </c>
      <c r="D128" s="42">
        <f>'Manual Entry'!C125</f>
        <v>0</v>
      </c>
      <c r="E128" s="41">
        <f>'Manual Entry'!D125</f>
        <v>0</v>
      </c>
      <c r="F128" s="38">
        <f>'Manual Entry'!J125</f>
        <v>0</v>
      </c>
    </row>
    <row r="129" spans="1:6" x14ac:dyDescent="0.25">
      <c r="A129" s="41">
        <f>'Manual Entry'!B126</f>
        <v>0</v>
      </c>
      <c r="B129" s="41">
        <f>'Manual Entry'!A126</f>
        <v>0</v>
      </c>
      <c r="C129" s="41">
        <f>'Manual Entry'!E126</f>
        <v>0</v>
      </c>
      <c r="D129" s="42">
        <f>'Manual Entry'!C126</f>
        <v>0</v>
      </c>
      <c r="E129" s="41">
        <f>'Manual Entry'!D126</f>
        <v>0</v>
      </c>
      <c r="F129" s="38">
        <f>'Manual Entry'!J126</f>
        <v>0</v>
      </c>
    </row>
    <row r="130" spans="1:6" x14ac:dyDescent="0.25">
      <c r="A130" s="41">
        <f>'Manual Entry'!B127</f>
        <v>0</v>
      </c>
      <c r="B130" s="41">
        <f>'Manual Entry'!A127</f>
        <v>0</v>
      </c>
      <c r="C130" s="41">
        <f>'Manual Entry'!E127</f>
        <v>0</v>
      </c>
      <c r="D130" s="42">
        <f>'Manual Entry'!C127</f>
        <v>0</v>
      </c>
      <c r="E130" s="41">
        <f>'Manual Entry'!D127</f>
        <v>0</v>
      </c>
      <c r="F130" s="38">
        <f>'Manual Entry'!J127</f>
        <v>0</v>
      </c>
    </row>
    <row r="131" spans="1:6" x14ac:dyDescent="0.25">
      <c r="A131" s="41">
        <f>'Manual Entry'!B128</f>
        <v>0</v>
      </c>
      <c r="B131" s="41">
        <f>'Manual Entry'!A128</f>
        <v>0</v>
      </c>
      <c r="C131" s="41">
        <f>'Manual Entry'!E128</f>
        <v>0</v>
      </c>
      <c r="D131" s="42">
        <f>'Manual Entry'!C128</f>
        <v>0</v>
      </c>
      <c r="E131" s="41">
        <f>'Manual Entry'!D128</f>
        <v>0</v>
      </c>
      <c r="F131" s="38">
        <f>'Manual Entry'!J128</f>
        <v>0</v>
      </c>
    </row>
    <row r="132" spans="1:6" x14ac:dyDescent="0.25">
      <c r="A132" s="41">
        <f>'Manual Entry'!B129</f>
        <v>0</v>
      </c>
      <c r="B132" s="41">
        <f>'Manual Entry'!A129</f>
        <v>0</v>
      </c>
      <c r="C132" s="41">
        <f>'Manual Entry'!E129</f>
        <v>0</v>
      </c>
      <c r="D132" s="42">
        <f>'Manual Entry'!C129</f>
        <v>0</v>
      </c>
      <c r="E132" s="41">
        <f>'Manual Entry'!D129</f>
        <v>0</v>
      </c>
      <c r="F132" s="38">
        <f>'Manual Entry'!J129</f>
        <v>0</v>
      </c>
    </row>
    <row r="133" spans="1:6" x14ac:dyDescent="0.25">
      <c r="A133" s="41">
        <f>'Manual Entry'!B130</f>
        <v>0</v>
      </c>
      <c r="B133" s="41">
        <f>'Manual Entry'!A130</f>
        <v>0</v>
      </c>
      <c r="C133" s="41">
        <f>'Manual Entry'!E130</f>
        <v>0</v>
      </c>
      <c r="D133" s="42">
        <f>'Manual Entry'!C130</f>
        <v>0</v>
      </c>
      <c r="E133" s="41">
        <f>'Manual Entry'!D130</f>
        <v>0</v>
      </c>
      <c r="F133" s="38">
        <f>'Manual Entry'!J130</f>
        <v>0</v>
      </c>
    </row>
    <row r="134" spans="1:6" x14ac:dyDescent="0.25">
      <c r="A134" s="41">
        <f>'Manual Entry'!B131</f>
        <v>0</v>
      </c>
      <c r="B134" s="41">
        <f>'Manual Entry'!A131</f>
        <v>0</v>
      </c>
      <c r="C134" s="41">
        <f>'Manual Entry'!E131</f>
        <v>0</v>
      </c>
      <c r="D134" s="42">
        <f>'Manual Entry'!C131</f>
        <v>0</v>
      </c>
      <c r="E134" s="41">
        <f>'Manual Entry'!D131</f>
        <v>0</v>
      </c>
      <c r="F134" s="38">
        <f>'Manual Entry'!J131</f>
        <v>0</v>
      </c>
    </row>
    <row r="135" spans="1:6" x14ac:dyDescent="0.25">
      <c r="A135" s="41">
        <f>'Manual Entry'!B132</f>
        <v>0</v>
      </c>
      <c r="B135" s="41">
        <f>'Manual Entry'!A132</f>
        <v>0</v>
      </c>
      <c r="C135" s="41">
        <f>'Manual Entry'!E132</f>
        <v>0</v>
      </c>
      <c r="D135" s="42">
        <f>'Manual Entry'!C132</f>
        <v>0</v>
      </c>
      <c r="E135" s="41">
        <f>'Manual Entry'!D132</f>
        <v>0</v>
      </c>
      <c r="F135" s="38">
        <f>'Manual Entry'!J132</f>
        <v>0</v>
      </c>
    </row>
    <row r="136" spans="1:6" x14ac:dyDescent="0.25">
      <c r="A136" s="41">
        <f>'Manual Entry'!B133</f>
        <v>0</v>
      </c>
      <c r="B136" s="41">
        <f>'Manual Entry'!A133</f>
        <v>0</v>
      </c>
      <c r="C136" s="41">
        <f>'Manual Entry'!E133</f>
        <v>0</v>
      </c>
      <c r="D136" s="42">
        <f>'Manual Entry'!C133</f>
        <v>0</v>
      </c>
      <c r="E136" s="41">
        <f>'Manual Entry'!D133</f>
        <v>0</v>
      </c>
      <c r="F136" s="38">
        <f>'Manual Entry'!J133</f>
        <v>0</v>
      </c>
    </row>
    <row r="137" spans="1:6" x14ac:dyDescent="0.25">
      <c r="A137" s="41">
        <f>'Manual Entry'!B134</f>
        <v>0</v>
      </c>
      <c r="B137" s="41">
        <f>'Manual Entry'!A134</f>
        <v>0</v>
      </c>
      <c r="C137" s="41">
        <f>'Manual Entry'!E134</f>
        <v>0</v>
      </c>
      <c r="D137" s="42">
        <f>'Manual Entry'!C134</f>
        <v>0</v>
      </c>
      <c r="E137" s="41">
        <f>'Manual Entry'!D134</f>
        <v>0</v>
      </c>
      <c r="F137" s="38">
        <f>'Manual Entry'!J134</f>
        <v>0</v>
      </c>
    </row>
    <row r="138" spans="1:6" x14ac:dyDescent="0.25">
      <c r="A138" s="41">
        <f>'Manual Entry'!B135</f>
        <v>0</v>
      </c>
      <c r="B138" s="41">
        <f>'Manual Entry'!A135</f>
        <v>0</v>
      </c>
      <c r="C138" s="41">
        <f>'Manual Entry'!E135</f>
        <v>0</v>
      </c>
      <c r="D138" s="42">
        <f>'Manual Entry'!C135</f>
        <v>0</v>
      </c>
      <c r="E138" s="41">
        <f>'Manual Entry'!D135</f>
        <v>0</v>
      </c>
      <c r="F138" s="38">
        <f>'Manual Entry'!J135</f>
        <v>0</v>
      </c>
    </row>
    <row r="139" spans="1:6" x14ac:dyDescent="0.25">
      <c r="A139" s="41">
        <f>'Manual Entry'!B136</f>
        <v>0</v>
      </c>
      <c r="B139" s="41">
        <f>'Manual Entry'!A136</f>
        <v>0</v>
      </c>
      <c r="C139" s="41">
        <f>'Manual Entry'!E136</f>
        <v>0</v>
      </c>
      <c r="D139" s="42">
        <f>'Manual Entry'!C136</f>
        <v>0</v>
      </c>
      <c r="E139" s="41">
        <f>'Manual Entry'!D136</f>
        <v>0</v>
      </c>
      <c r="F139" s="38">
        <f>'Manual Entry'!J136</f>
        <v>0</v>
      </c>
    </row>
    <row r="140" spans="1:6" x14ac:dyDescent="0.25">
      <c r="A140" s="41">
        <f>'Manual Entry'!B137</f>
        <v>0</v>
      </c>
      <c r="B140" s="41">
        <f>'Manual Entry'!A137</f>
        <v>0</v>
      </c>
      <c r="C140" s="41">
        <f>'Manual Entry'!E137</f>
        <v>0</v>
      </c>
      <c r="D140" s="42">
        <f>'Manual Entry'!C137</f>
        <v>0</v>
      </c>
      <c r="E140" s="41">
        <f>'Manual Entry'!D137</f>
        <v>0</v>
      </c>
      <c r="F140" s="38">
        <f>'Manual Entry'!J137</f>
        <v>0</v>
      </c>
    </row>
    <row r="141" spans="1:6" x14ac:dyDescent="0.25">
      <c r="A141" s="41">
        <f>'Manual Entry'!B138</f>
        <v>0</v>
      </c>
      <c r="B141" s="41">
        <f>'Manual Entry'!A138</f>
        <v>0</v>
      </c>
      <c r="C141" s="41">
        <f>'Manual Entry'!E138</f>
        <v>0</v>
      </c>
      <c r="D141" s="42">
        <f>'Manual Entry'!C138</f>
        <v>0</v>
      </c>
      <c r="E141" s="41">
        <f>'Manual Entry'!D138</f>
        <v>0</v>
      </c>
      <c r="F141" s="38">
        <f>'Manual Entry'!J138</f>
        <v>0</v>
      </c>
    </row>
    <row r="142" spans="1:6" x14ac:dyDescent="0.25">
      <c r="A142" s="41">
        <f>'Manual Entry'!B139</f>
        <v>0</v>
      </c>
      <c r="B142" s="41">
        <f>'Manual Entry'!A139</f>
        <v>0</v>
      </c>
      <c r="C142" s="41">
        <f>'Manual Entry'!E139</f>
        <v>0</v>
      </c>
      <c r="D142" s="42">
        <f>'Manual Entry'!C139</f>
        <v>0</v>
      </c>
      <c r="E142" s="41">
        <f>'Manual Entry'!D139</f>
        <v>0</v>
      </c>
      <c r="F142" s="38">
        <f>'Manual Entry'!J139</f>
        <v>0</v>
      </c>
    </row>
    <row r="143" spans="1:6" x14ac:dyDescent="0.25">
      <c r="A143" s="41">
        <f>'Manual Entry'!B140</f>
        <v>0</v>
      </c>
      <c r="B143" s="41">
        <f>'Manual Entry'!A140</f>
        <v>0</v>
      </c>
      <c r="C143" s="41">
        <f>'Manual Entry'!E140</f>
        <v>0</v>
      </c>
      <c r="D143" s="42">
        <f>'Manual Entry'!C140</f>
        <v>0</v>
      </c>
      <c r="E143" s="41">
        <f>'Manual Entry'!D140</f>
        <v>0</v>
      </c>
      <c r="F143" s="38">
        <f>'Manual Entry'!J140</f>
        <v>0</v>
      </c>
    </row>
    <row r="144" spans="1:6" x14ac:dyDescent="0.25">
      <c r="A144" s="41">
        <f>'Manual Entry'!B141</f>
        <v>0</v>
      </c>
      <c r="B144" s="41">
        <f>'Manual Entry'!A141</f>
        <v>0</v>
      </c>
      <c r="C144" s="41">
        <f>'Manual Entry'!E141</f>
        <v>0</v>
      </c>
      <c r="D144" s="42">
        <f>'Manual Entry'!C141</f>
        <v>0</v>
      </c>
      <c r="E144" s="41">
        <f>'Manual Entry'!D141</f>
        <v>0</v>
      </c>
      <c r="F144" s="38">
        <f>'Manual Entry'!J141</f>
        <v>0</v>
      </c>
    </row>
    <row r="145" spans="1:6" x14ac:dyDescent="0.25">
      <c r="A145" s="41">
        <f>'Manual Entry'!B142</f>
        <v>0</v>
      </c>
      <c r="B145" s="41">
        <f>'Manual Entry'!A142</f>
        <v>0</v>
      </c>
      <c r="C145" s="41">
        <f>'Manual Entry'!E142</f>
        <v>0</v>
      </c>
      <c r="D145" s="42">
        <f>'Manual Entry'!C142</f>
        <v>0</v>
      </c>
      <c r="E145" s="41">
        <f>'Manual Entry'!D142</f>
        <v>0</v>
      </c>
      <c r="F145" s="38">
        <f>'Manual Entry'!J142</f>
        <v>0</v>
      </c>
    </row>
    <row r="146" spans="1:6" x14ac:dyDescent="0.25">
      <c r="A146" s="41">
        <f>'Manual Entry'!B143</f>
        <v>0</v>
      </c>
      <c r="B146" s="41">
        <f>'Manual Entry'!A143</f>
        <v>0</v>
      </c>
      <c r="C146" s="41">
        <f>'Manual Entry'!E143</f>
        <v>0</v>
      </c>
      <c r="D146" s="42">
        <f>'Manual Entry'!C143</f>
        <v>0</v>
      </c>
      <c r="E146" s="41">
        <f>'Manual Entry'!D143</f>
        <v>0</v>
      </c>
      <c r="F146" s="38">
        <f>'Manual Entry'!J143</f>
        <v>0</v>
      </c>
    </row>
    <row r="147" spans="1:6" x14ac:dyDescent="0.25">
      <c r="A147" s="41">
        <f>'Manual Entry'!B144</f>
        <v>0</v>
      </c>
      <c r="B147" s="41">
        <f>'Manual Entry'!A144</f>
        <v>0</v>
      </c>
      <c r="C147" s="41">
        <f>'Manual Entry'!E144</f>
        <v>0</v>
      </c>
      <c r="D147" s="42">
        <f>'Manual Entry'!C144</f>
        <v>0</v>
      </c>
      <c r="E147" s="41">
        <f>'Manual Entry'!D144</f>
        <v>0</v>
      </c>
      <c r="F147" s="38">
        <f>'Manual Entry'!J144</f>
        <v>0</v>
      </c>
    </row>
    <row r="148" spans="1:6" x14ac:dyDescent="0.25">
      <c r="A148" s="41">
        <f>'Manual Entry'!B145</f>
        <v>0</v>
      </c>
      <c r="B148" s="41">
        <f>'Manual Entry'!A145</f>
        <v>0</v>
      </c>
      <c r="C148" s="41">
        <f>'Manual Entry'!E145</f>
        <v>0</v>
      </c>
      <c r="D148" s="42">
        <f>'Manual Entry'!C145</f>
        <v>0</v>
      </c>
      <c r="E148" s="41">
        <f>'Manual Entry'!D145</f>
        <v>0</v>
      </c>
      <c r="F148" s="38">
        <f>'Manual Entry'!J145</f>
        <v>0</v>
      </c>
    </row>
    <row r="149" spans="1:6" x14ac:dyDescent="0.25">
      <c r="A149" s="41">
        <f>'Manual Entry'!B146</f>
        <v>0</v>
      </c>
      <c r="B149" s="41">
        <f>'Manual Entry'!A146</f>
        <v>0</v>
      </c>
      <c r="C149" s="41">
        <f>'Manual Entry'!E146</f>
        <v>0</v>
      </c>
      <c r="D149" s="42">
        <f>'Manual Entry'!C146</f>
        <v>0</v>
      </c>
      <c r="E149" s="41">
        <f>'Manual Entry'!D146</f>
        <v>0</v>
      </c>
      <c r="F149" s="38">
        <f>'Manual Entry'!J146</f>
        <v>0</v>
      </c>
    </row>
    <row r="150" spans="1:6" x14ac:dyDescent="0.25">
      <c r="A150" s="41">
        <f>'Manual Entry'!B147</f>
        <v>0</v>
      </c>
      <c r="B150" s="41">
        <f>'Manual Entry'!A147</f>
        <v>0</v>
      </c>
      <c r="C150" s="41">
        <f>'Manual Entry'!E147</f>
        <v>0</v>
      </c>
      <c r="D150" s="42">
        <f>'Manual Entry'!C147</f>
        <v>0</v>
      </c>
      <c r="E150" s="41">
        <f>'Manual Entry'!D147</f>
        <v>0</v>
      </c>
      <c r="F150" s="38">
        <f>'Manual Entry'!J147</f>
        <v>0</v>
      </c>
    </row>
    <row r="151" spans="1:6" x14ac:dyDescent="0.25">
      <c r="A151" s="41">
        <f>'Manual Entry'!B148</f>
        <v>0</v>
      </c>
      <c r="B151" s="41">
        <f>'Manual Entry'!A148</f>
        <v>0</v>
      </c>
      <c r="C151" s="41">
        <f>'Manual Entry'!E148</f>
        <v>0</v>
      </c>
      <c r="D151" s="42">
        <f>'Manual Entry'!C148</f>
        <v>0</v>
      </c>
      <c r="E151" s="41">
        <f>'Manual Entry'!D148</f>
        <v>0</v>
      </c>
      <c r="F151" s="38">
        <f>'Manual Entry'!J148</f>
        <v>0</v>
      </c>
    </row>
    <row r="152" spans="1:6" x14ac:dyDescent="0.25">
      <c r="A152" s="41">
        <f>'Manual Entry'!B149</f>
        <v>0</v>
      </c>
      <c r="B152" s="41">
        <f>'Manual Entry'!A149</f>
        <v>0</v>
      </c>
      <c r="C152" s="41">
        <f>'Manual Entry'!E149</f>
        <v>0</v>
      </c>
      <c r="D152" s="42">
        <f>'Manual Entry'!C149</f>
        <v>0</v>
      </c>
      <c r="E152" s="41">
        <f>'Manual Entry'!D149</f>
        <v>0</v>
      </c>
      <c r="F152" s="38">
        <f>'Manual Entry'!J149</f>
        <v>0</v>
      </c>
    </row>
    <row r="153" spans="1:6" x14ac:dyDescent="0.25">
      <c r="A153" s="41">
        <f>'Manual Entry'!B150</f>
        <v>0</v>
      </c>
      <c r="B153" s="41">
        <f>'Manual Entry'!A150</f>
        <v>0</v>
      </c>
      <c r="C153" s="41">
        <f>'Manual Entry'!E150</f>
        <v>0</v>
      </c>
      <c r="D153" s="42">
        <f>'Manual Entry'!C150</f>
        <v>0</v>
      </c>
      <c r="E153" s="41">
        <f>'Manual Entry'!D150</f>
        <v>0</v>
      </c>
      <c r="F153" s="38">
        <f>'Manual Entry'!J150</f>
        <v>0</v>
      </c>
    </row>
    <row r="154" spans="1:6" x14ac:dyDescent="0.25">
      <c r="A154" s="41">
        <f>'Manual Entry'!B151</f>
        <v>0</v>
      </c>
      <c r="B154" s="41">
        <f>'Manual Entry'!A151</f>
        <v>0</v>
      </c>
      <c r="C154" s="41">
        <f>'Manual Entry'!E151</f>
        <v>0</v>
      </c>
      <c r="D154" s="42">
        <f>'Manual Entry'!C151</f>
        <v>0</v>
      </c>
      <c r="E154" s="41">
        <f>'Manual Entry'!D151</f>
        <v>0</v>
      </c>
      <c r="F154" s="38">
        <f>'Manual Entry'!J151</f>
        <v>0</v>
      </c>
    </row>
    <row r="155" spans="1:6" x14ac:dyDescent="0.25">
      <c r="A155" s="41">
        <f>'Manual Entry'!B152</f>
        <v>0</v>
      </c>
      <c r="B155" s="41">
        <f>'Manual Entry'!A152</f>
        <v>0</v>
      </c>
      <c r="C155" s="41">
        <f>'Manual Entry'!E152</f>
        <v>0</v>
      </c>
      <c r="D155" s="42">
        <f>'Manual Entry'!C152</f>
        <v>0</v>
      </c>
      <c r="E155" s="41">
        <f>'Manual Entry'!D152</f>
        <v>0</v>
      </c>
      <c r="F155" s="38">
        <f>'Manual Entry'!J152</f>
        <v>0</v>
      </c>
    </row>
    <row r="156" spans="1:6" x14ac:dyDescent="0.25">
      <c r="A156" s="41">
        <f>'Manual Entry'!B153</f>
        <v>0</v>
      </c>
      <c r="B156" s="41">
        <f>'Manual Entry'!A153</f>
        <v>0</v>
      </c>
      <c r="C156" s="41">
        <f>'Manual Entry'!E153</f>
        <v>0</v>
      </c>
      <c r="D156" s="42">
        <f>'Manual Entry'!C153</f>
        <v>0</v>
      </c>
      <c r="E156" s="41">
        <f>'Manual Entry'!D153</f>
        <v>0</v>
      </c>
      <c r="F156" s="38">
        <f>'Manual Entry'!J153</f>
        <v>0</v>
      </c>
    </row>
    <row r="157" spans="1:6" x14ac:dyDescent="0.25">
      <c r="A157" s="41">
        <f>'Manual Entry'!B154</f>
        <v>0</v>
      </c>
      <c r="B157" s="41">
        <f>'Manual Entry'!A154</f>
        <v>0</v>
      </c>
      <c r="C157" s="41">
        <f>'Manual Entry'!E154</f>
        <v>0</v>
      </c>
      <c r="D157" s="42">
        <f>'Manual Entry'!C154</f>
        <v>0</v>
      </c>
      <c r="E157" s="41">
        <f>'Manual Entry'!D154</f>
        <v>0</v>
      </c>
      <c r="F157" s="38">
        <f>'Manual Entry'!J154</f>
        <v>0</v>
      </c>
    </row>
    <row r="158" spans="1:6" x14ac:dyDescent="0.25">
      <c r="A158" s="41">
        <f>'Manual Entry'!B155</f>
        <v>0</v>
      </c>
      <c r="B158" s="41">
        <f>'Manual Entry'!A155</f>
        <v>0</v>
      </c>
      <c r="C158" s="41">
        <f>'Manual Entry'!E155</f>
        <v>0</v>
      </c>
      <c r="D158" s="42">
        <f>'Manual Entry'!C155</f>
        <v>0</v>
      </c>
      <c r="E158" s="41">
        <f>'Manual Entry'!D155</f>
        <v>0</v>
      </c>
      <c r="F158" s="38">
        <f>'Manual Entry'!J155</f>
        <v>0</v>
      </c>
    </row>
    <row r="159" spans="1:6" x14ac:dyDescent="0.25">
      <c r="A159" s="41">
        <f>'Manual Entry'!B156</f>
        <v>0</v>
      </c>
      <c r="B159" s="41">
        <f>'Manual Entry'!A156</f>
        <v>0</v>
      </c>
      <c r="C159" s="41">
        <f>'Manual Entry'!E156</f>
        <v>0</v>
      </c>
      <c r="D159" s="42">
        <f>'Manual Entry'!C156</f>
        <v>0</v>
      </c>
      <c r="E159" s="41">
        <f>'Manual Entry'!D156</f>
        <v>0</v>
      </c>
      <c r="F159" s="38">
        <f>'Manual Entry'!J156</f>
        <v>0</v>
      </c>
    </row>
    <row r="160" spans="1:6" x14ac:dyDescent="0.25">
      <c r="A160" s="41">
        <f>'Manual Entry'!B157</f>
        <v>0</v>
      </c>
      <c r="B160" s="41">
        <f>'Manual Entry'!A157</f>
        <v>0</v>
      </c>
      <c r="C160" s="41">
        <f>'Manual Entry'!E157</f>
        <v>0</v>
      </c>
      <c r="D160" s="42">
        <f>'Manual Entry'!C157</f>
        <v>0</v>
      </c>
      <c r="E160" s="41">
        <f>'Manual Entry'!D157</f>
        <v>0</v>
      </c>
      <c r="F160" s="38">
        <f>'Manual Entry'!J157</f>
        <v>0</v>
      </c>
    </row>
    <row r="161" spans="1:6" x14ac:dyDescent="0.25">
      <c r="A161" s="41">
        <f>'Manual Entry'!B158</f>
        <v>0</v>
      </c>
      <c r="B161" s="41">
        <f>'Manual Entry'!A158</f>
        <v>0</v>
      </c>
      <c r="C161" s="41">
        <f>'Manual Entry'!E158</f>
        <v>0</v>
      </c>
      <c r="D161" s="42">
        <f>'Manual Entry'!C158</f>
        <v>0</v>
      </c>
      <c r="E161" s="41">
        <f>'Manual Entry'!D158</f>
        <v>0</v>
      </c>
      <c r="F161" s="38">
        <f>'Manual Entry'!J158</f>
        <v>0</v>
      </c>
    </row>
    <row r="162" spans="1:6" x14ac:dyDescent="0.25">
      <c r="A162" s="41">
        <f>'Manual Entry'!B159</f>
        <v>0</v>
      </c>
      <c r="B162" s="41">
        <f>'Manual Entry'!A159</f>
        <v>0</v>
      </c>
      <c r="C162" s="41">
        <f>'Manual Entry'!E159</f>
        <v>0</v>
      </c>
      <c r="D162" s="42">
        <f>'Manual Entry'!C159</f>
        <v>0</v>
      </c>
      <c r="E162" s="41">
        <f>'Manual Entry'!D159</f>
        <v>0</v>
      </c>
      <c r="F162" s="38">
        <f>'Manual Entry'!J159</f>
        <v>0</v>
      </c>
    </row>
    <row r="163" spans="1:6" x14ac:dyDescent="0.25">
      <c r="A163" s="41">
        <f>'Manual Entry'!B160</f>
        <v>0</v>
      </c>
      <c r="B163" s="41">
        <f>'Manual Entry'!A160</f>
        <v>0</v>
      </c>
      <c r="C163" s="41">
        <f>'Manual Entry'!E160</f>
        <v>0</v>
      </c>
      <c r="D163" s="42">
        <f>'Manual Entry'!C160</f>
        <v>0</v>
      </c>
      <c r="E163" s="41">
        <f>'Manual Entry'!D160</f>
        <v>0</v>
      </c>
      <c r="F163" s="38">
        <f>'Manual Entry'!J160</f>
        <v>0</v>
      </c>
    </row>
    <row r="164" spans="1:6" x14ac:dyDescent="0.25">
      <c r="A164" s="41">
        <f>'Manual Entry'!B161</f>
        <v>0</v>
      </c>
      <c r="B164" s="41">
        <f>'Manual Entry'!A161</f>
        <v>0</v>
      </c>
      <c r="C164" s="41">
        <f>'Manual Entry'!E161</f>
        <v>0</v>
      </c>
      <c r="D164" s="42">
        <f>'Manual Entry'!C161</f>
        <v>0</v>
      </c>
      <c r="E164" s="41">
        <f>'Manual Entry'!D161</f>
        <v>0</v>
      </c>
      <c r="F164" s="38">
        <f>'Manual Entry'!J161</f>
        <v>0</v>
      </c>
    </row>
    <row r="165" spans="1:6" x14ac:dyDescent="0.25">
      <c r="A165" s="41">
        <f>'Manual Entry'!B162</f>
        <v>0</v>
      </c>
      <c r="B165" s="41">
        <f>'Manual Entry'!A162</f>
        <v>0</v>
      </c>
      <c r="C165" s="41">
        <f>'Manual Entry'!E162</f>
        <v>0</v>
      </c>
      <c r="D165" s="42">
        <f>'Manual Entry'!C162</f>
        <v>0</v>
      </c>
      <c r="E165" s="41">
        <f>'Manual Entry'!D162</f>
        <v>0</v>
      </c>
      <c r="F165" s="38">
        <f>'Manual Entry'!J162</f>
        <v>0</v>
      </c>
    </row>
    <row r="166" spans="1:6" x14ac:dyDescent="0.25">
      <c r="A166" s="41">
        <f>'Manual Entry'!B163</f>
        <v>0</v>
      </c>
      <c r="B166" s="41">
        <f>'Manual Entry'!A163</f>
        <v>0</v>
      </c>
      <c r="C166" s="41">
        <f>'Manual Entry'!E163</f>
        <v>0</v>
      </c>
      <c r="D166" s="42">
        <f>'Manual Entry'!C163</f>
        <v>0</v>
      </c>
      <c r="E166" s="41">
        <f>'Manual Entry'!D163</f>
        <v>0</v>
      </c>
      <c r="F166" s="38">
        <f>'Manual Entry'!J163</f>
        <v>0</v>
      </c>
    </row>
    <row r="167" spans="1:6" x14ac:dyDescent="0.25">
      <c r="A167" s="41">
        <f>'Manual Entry'!B164</f>
        <v>0</v>
      </c>
      <c r="B167" s="41">
        <f>'Manual Entry'!A164</f>
        <v>0</v>
      </c>
      <c r="C167" s="41">
        <f>'Manual Entry'!E164</f>
        <v>0</v>
      </c>
      <c r="D167" s="42">
        <f>'Manual Entry'!C164</f>
        <v>0</v>
      </c>
      <c r="E167" s="41">
        <f>'Manual Entry'!D164</f>
        <v>0</v>
      </c>
      <c r="F167" s="38">
        <f>'Manual Entry'!J164</f>
        <v>0</v>
      </c>
    </row>
    <row r="168" spans="1:6" x14ac:dyDescent="0.25">
      <c r="A168" s="41">
        <f>'Manual Entry'!B165</f>
        <v>0</v>
      </c>
      <c r="B168" s="41">
        <f>'Manual Entry'!A165</f>
        <v>0</v>
      </c>
      <c r="C168" s="41">
        <f>'Manual Entry'!E165</f>
        <v>0</v>
      </c>
      <c r="D168" s="42">
        <f>'Manual Entry'!C165</f>
        <v>0</v>
      </c>
      <c r="E168" s="41">
        <f>'Manual Entry'!D165</f>
        <v>0</v>
      </c>
      <c r="F168" s="38">
        <f>'Manual Entry'!J165</f>
        <v>0</v>
      </c>
    </row>
    <row r="169" spans="1:6" x14ac:dyDescent="0.25">
      <c r="A169" s="41">
        <f>'Manual Entry'!B166</f>
        <v>0</v>
      </c>
      <c r="B169" s="41">
        <f>'Manual Entry'!A166</f>
        <v>0</v>
      </c>
      <c r="C169" s="41">
        <f>'Manual Entry'!E166</f>
        <v>0</v>
      </c>
      <c r="D169" s="42">
        <f>'Manual Entry'!C166</f>
        <v>0</v>
      </c>
      <c r="E169" s="41">
        <f>'Manual Entry'!D166</f>
        <v>0</v>
      </c>
      <c r="F169" s="38">
        <f>'Manual Entry'!J166</f>
        <v>0</v>
      </c>
    </row>
    <row r="170" spans="1:6" x14ac:dyDescent="0.25">
      <c r="A170" s="41">
        <f>'Manual Entry'!B167</f>
        <v>0</v>
      </c>
      <c r="B170" s="41">
        <f>'Manual Entry'!A167</f>
        <v>0</v>
      </c>
      <c r="C170" s="41">
        <f>'Manual Entry'!E167</f>
        <v>0</v>
      </c>
      <c r="D170" s="42">
        <f>'Manual Entry'!C167</f>
        <v>0</v>
      </c>
      <c r="E170" s="41">
        <f>'Manual Entry'!D167</f>
        <v>0</v>
      </c>
      <c r="F170" s="38">
        <f>'Manual Entry'!J167</f>
        <v>0</v>
      </c>
    </row>
    <row r="171" spans="1:6" x14ac:dyDescent="0.25">
      <c r="A171" s="41">
        <f>'Manual Entry'!B168</f>
        <v>0</v>
      </c>
      <c r="B171" s="41">
        <f>'Manual Entry'!A168</f>
        <v>0</v>
      </c>
      <c r="C171" s="41">
        <f>'Manual Entry'!E168</f>
        <v>0</v>
      </c>
      <c r="D171" s="42">
        <f>'Manual Entry'!C168</f>
        <v>0</v>
      </c>
      <c r="E171" s="41">
        <f>'Manual Entry'!D168</f>
        <v>0</v>
      </c>
      <c r="F171" s="38">
        <f>'Manual Entry'!J168</f>
        <v>0</v>
      </c>
    </row>
    <row r="172" spans="1:6" x14ac:dyDescent="0.25">
      <c r="A172" s="41">
        <f>'Manual Entry'!B169</f>
        <v>0</v>
      </c>
      <c r="B172" s="41">
        <f>'Manual Entry'!A169</f>
        <v>0</v>
      </c>
      <c r="C172" s="41">
        <f>'Manual Entry'!E169</f>
        <v>0</v>
      </c>
      <c r="D172" s="42">
        <f>'Manual Entry'!C169</f>
        <v>0</v>
      </c>
      <c r="E172" s="41">
        <f>'Manual Entry'!D169</f>
        <v>0</v>
      </c>
      <c r="F172" s="38">
        <f>'Manual Entry'!J169</f>
        <v>0</v>
      </c>
    </row>
    <row r="173" spans="1:6" x14ac:dyDescent="0.25">
      <c r="A173" s="41">
        <f>'Manual Entry'!B170</f>
        <v>0</v>
      </c>
      <c r="B173" s="41">
        <f>'Manual Entry'!A170</f>
        <v>0</v>
      </c>
      <c r="C173" s="41">
        <f>'Manual Entry'!E170</f>
        <v>0</v>
      </c>
      <c r="D173" s="42">
        <f>'Manual Entry'!C170</f>
        <v>0</v>
      </c>
      <c r="E173" s="41">
        <f>'Manual Entry'!D170</f>
        <v>0</v>
      </c>
      <c r="F173" s="38">
        <f>'Manual Entry'!J170</f>
        <v>0</v>
      </c>
    </row>
    <row r="174" spans="1:6" x14ac:dyDescent="0.25">
      <c r="A174" s="41">
        <f>'Manual Entry'!B171</f>
        <v>0</v>
      </c>
      <c r="B174" s="41">
        <f>'Manual Entry'!A171</f>
        <v>0</v>
      </c>
      <c r="C174" s="41">
        <f>'Manual Entry'!E171</f>
        <v>0</v>
      </c>
      <c r="D174" s="42">
        <f>'Manual Entry'!C171</f>
        <v>0</v>
      </c>
      <c r="E174" s="41">
        <f>'Manual Entry'!D171</f>
        <v>0</v>
      </c>
      <c r="F174" s="38">
        <f>'Manual Entry'!J171</f>
        <v>0</v>
      </c>
    </row>
    <row r="175" spans="1:6" x14ac:dyDescent="0.25">
      <c r="A175" s="41">
        <f>'Manual Entry'!B172</f>
        <v>0</v>
      </c>
      <c r="B175" s="41">
        <f>'Manual Entry'!A172</f>
        <v>0</v>
      </c>
      <c r="C175" s="41">
        <f>'Manual Entry'!E172</f>
        <v>0</v>
      </c>
      <c r="D175" s="42">
        <f>'Manual Entry'!C172</f>
        <v>0</v>
      </c>
      <c r="E175" s="41">
        <f>'Manual Entry'!D172</f>
        <v>0</v>
      </c>
      <c r="F175" s="38">
        <f>'Manual Entry'!J172</f>
        <v>0</v>
      </c>
    </row>
    <row r="176" spans="1:6" x14ac:dyDescent="0.25">
      <c r="A176" s="41">
        <f>'Manual Entry'!B173</f>
        <v>0</v>
      </c>
      <c r="B176" s="41">
        <f>'Manual Entry'!A173</f>
        <v>0</v>
      </c>
      <c r="C176" s="41">
        <f>'Manual Entry'!E173</f>
        <v>0</v>
      </c>
      <c r="D176" s="42">
        <f>'Manual Entry'!C173</f>
        <v>0</v>
      </c>
      <c r="E176" s="41">
        <f>'Manual Entry'!D173</f>
        <v>0</v>
      </c>
      <c r="F176" s="38">
        <f>'Manual Entry'!J173</f>
        <v>0</v>
      </c>
    </row>
    <row r="177" spans="1:6" x14ac:dyDescent="0.25">
      <c r="A177" s="41">
        <f>'Manual Entry'!B174</f>
        <v>0</v>
      </c>
      <c r="B177" s="41">
        <f>'Manual Entry'!A174</f>
        <v>0</v>
      </c>
      <c r="C177" s="41">
        <f>'Manual Entry'!E174</f>
        <v>0</v>
      </c>
      <c r="D177" s="42">
        <f>'Manual Entry'!C174</f>
        <v>0</v>
      </c>
      <c r="E177" s="41">
        <f>'Manual Entry'!D174</f>
        <v>0</v>
      </c>
      <c r="F177" s="38">
        <f>'Manual Entry'!J174</f>
        <v>0</v>
      </c>
    </row>
    <row r="178" spans="1:6" x14ac:dyDescent="0.25">
      <c r="A178" s="41">
        <f>'Manual Entry'!B175</f>
        <v>0</v>
      </c>
      <c r="B178" s="41">
        <f>'Manual Entry'!A175</f>
        <v>0</v>
      </c>
      <c r="C178" s="41">
        <f>'Manual Entry'!E175</f>
        <v>0</v>
      </c>
      <c r="D178" s="42">
        <f>'Manual Entry'!C175</f>
        <v>0</v>
      </c>
      <c r="E178" s="41">
        <f>'Manual Entry'!D175</f>
        <v>0</v>
      </c>
      <c r="F178" s="38">
        <f>'Manual Entry'!J175</f>
        <v>0</v>
      </c>
    </row>
    <row r="179" spans="1:6" x14ac:dyDescent="0.25">
      <c r="A179" s="41">
        <f>'Manual Entry'!B176</f>
        <v>0</v>
      </c>
      <c r="B179" s="41">
        <f>'Manual Entry'!A176</f>
        <v>0</v>
      </c>
      <c r="C179" s="41">
        <f>'Manual Entry'!E176</f>
        <v>0</v>
      </c>
      <c r="D179" s="42">
        <f>'Manual Entry'!C176</f>
        <v>0</v>
      </c>
      <c r="E179" s="41">
        <f>'Manual Entry'!D176</f>
        <v>0</v>
      </c>
      <c r="F179" s="38">
        <f>'Manual Entry'!J176</f>
        <v>0</v>
      </c>
    </row>
    <row r="180" spans="1:6" x14ac:dyDescent="0.25">
      <c r="A180" s="41">
        <f>'Manual Entry'!B177</f>
        <v>0</v>
      </c>
      <c r="B180" s="41">
        <f>'Manual Entry'!A177</f>
        <v>0</v>
      </c>
      <c r="C180" s="41">
        <f>'Manual Entry'!E177</f>
        <v>0</v>
      </c>
      <c r="D180" s="42">
        <f>'Manual Entry'!C177</f>
        <v>0</v>
      </c>
      <c r="E180" s="41">
        <f>'Manual Entry'!D177</f>
        <v>0</v>
      </c>
      <c r="F180" s="38">
        <f>'Manual Entry'!J177</f>
        <v>0</v>
      </c>
    </row>
    <row r="181" spans="1:6" x14ac:dyDescent="0.25">
      <c r="A181" s="41">
        <f>'Manual Entry'!B178</f>
        <v>0</v>
      </c>
      <c r="B181" s="41">
        <f>'Manual Entry'!A178</f>
        <v>0</v>
      </c>
      <c r="C181" s="41">
        <f>'Manual Entry'!E178</f>
        <v>0</v>
      </c>
      <c r="D181" s="42">
        <f>'Manual Entry'!C178</f>
        <v>0</v>
      </c>
      <c r="E181" s="41">
        <f>'Manual Entry'!D178</f>
        <v>0</v>
      </c>
      <c r="F181" s="38">
        <f>'Manual Entry'!J178</f>
        <v>0</v>
      </c>
    </row>
    <row r="182" spans="1:6" x14ac:dyDescent="0.25">
      <c r="A182" s="41">
        <f>'Manual Entry'!B179</f>
        <v>0</v>
      </c>
      <c r="B182" s="41">
        <f>'Manual Entry'!A179</f>
        <v>0</v>
      </c>
      <c r="C182" s="41">
        <f>'Manual Entry'!E179</f>
        <v>0</v>
      </c>
      <c r="D182" s="42">
        <f>'Manual Entry'!C179</f>
        <v>0</v>
      </c>
      <c r="E182" s="41">
        <f>'Manual Entry'!D179</f>
        <v>0</v>
      </c>
      <c r="F182" s="38">
        <f>'Manual Entry'!J179</f>
        <v>0</v>
      </c>
    </row>
    <row r="183" spans="1:6" x14ac:dyDescent="0.25">
      <c r="A183" s="41">
        <f>'Manual Entry'!B180</f>
        <v>0</v>
      </c>
      <c r="B183" s="41">
        <f>'Manual Entry'!A180</f>
        <v>0</v>
      </c>
      <c r="C183" s="41">
        <f>'Manual Entry'!E180</f>
        <v>0</v>
      </c>
      <c r="D183" s="42">
        <f>'Manual Entry'!C180</f>
        <v>0</v>
      </c>
      <c r="E183" s="41">
        <f>'Manual Entry'!D180</f>
        <v>0</v>
      </c>
      <c r="F183" s="38">
        <f>'Manual Entry'!J180</f>
        <v>0</v>
      </c>
    </row>
    <row r="184" spans="1:6" x14ac:dyDescent="0.25">
      <c r="A184" s="41">
        <f>'Manual Entry'!B181</f>
        <v>0</v>
      </c>
      <c r="B184" s="41">
        <f>'Manual Entry'!A181</f>
        <v>0</v>
      </c>
      <c r="C184" s="41">
        <f>'Manual Entry'!E181</f>
        <v>0</v>
      </c>
      <c r="D184" s="42">
        <f>'Manual Entry'!C181</f>
        <v>0</v>
      </c>
      <c r="E184" s="41">
        <f>'Manual Entry'!D181</f>
        <v>0</v>
      </c>
      <c r="F184" s="38">
        <f>'Manual Entry'!J181</f>
        <v>0</v>
      </c>
    </row>
    <row r="185" spans="1:6" x14ac:dyDescent="0.25">
      <c r="A185" s="41">
        <f>'Manual Entry'!B182</f>
        <v>0</v>
      </c>
      <c r="B185" s="41">
        <f>'Manual Entry'!A182</f>
        <v>0</v>
      </c>
      <c r="C185" s="41">
        <f>'Manual Entry'!E182</f>
        <v>0</v>
      </c>
      <c r="D185" s="42">
        <f>'Manual Entry'!C182</f>
        <v>0</v>
      </c>
      <c r="E185" s="41">
        <f>'Manual Entry'!D182</f>
        <v>0</v>
      </c>
      <c r="F185" s="38">
        <f>'Manual Entry'!J182</f>
        <v>0</v>
      </c>
    </row>
    <row r="186" spans="1:6" x14ac:dyDescent="0.25">
      <c r="A186" s="41">
        <f>'Manual Entry'!B183</f>
        <v>0</v>
      </c>
      <c r="B186" s="41">
        <f>'Manual Entry'!A183</f>
        <v>0</v>
      </c>
      <c r="C186" s="41">
        <f>'Manual Entry'!E183</f>
        <v>0</v>
      </c>
      <c r="D186" s="42">
        <f>'Manual Entry'!C183</f>
        <v>0</v>
      </c>
      <c r="E186" s="41">
        <f>'Manual Entry'!D183</f>
        <v>0</v>
      </c>
      <c r="F186" s="38">
        <f>'Manual Entry'!J183</f>
        <v>0</v>
      </c>
    </row>
    <row r="187" spans="1:6" x14ac:dyDescent="0.25">
      <c r="A187" s="41">
        <f>'Manual Entry'!B184</f>
        <v>0</v>
      </c>
      <c r="B187" s="41">
        <f>'Manual Entry'!A184</f>
        <v>0</v>
      </c>
      <c r="C187" s="41">
        <f>'Manual Entry'!E184</f>
        <v>0</v>
      </c>
      <c r="D187" s="42">
        <f>'Manual Entry'!C184</f>
        <v>0</v>
      </c>
      <c r="E187" s="41">
        <f>'Manual Entry'!D184</f>
        <v>0</v>
      </c>
      <c r="F187" s="38">
        <f>'Manual Entry'!J184</f>
        <v>0</v>
      </c>
    </row>
    <row r="188" spans="1:6" x14ac:dyDescent="0.25">
      <c r="A188" s="41">
        <f>'Manual Entry'!B185</f>
        <v>0</v>
      </c>
      <c r="B188" s="41">
        <f>'Manual Entry'!A185</f>
        <v>0</v>
      </c>
      <c r="C188" s="41">
        <f>'Manual Entry'!E185</f>
        <v>0</v>
      </c>
      <c r="D188" s="42">
        <f>'Manual Entry'!C185</f>
        <v>0</v>
      </c>
      <c r="E188" s="41">
        <f>'Manual Entry'!D185</f>
        <v>0</v>
      </c>
      <c r="F188" s="38">
        <f>'Manual Entry'!J185</f>
        <v>0</v>
      </c>
    </row>
    <row r="189" spans="1:6" x14ac:dyDescent="0.25">
      <c r="A189" s="41">
        <f>'Manual Entry'!B186</f>
        <v>0</v>
      </c>
      <c r="B189" s="41">
        <f>'Manual Entry'!A186</f>
        <v>0</v>
      </c>
      <c r="C189" s="41">
        <f>'Manual Entry'!E186</f>
        <v>0</v>
      </c>
      <c r="D189" s="42">
        <f>'Manual Entry'!C186</f>
        <v>0</v>
      </c>
      <c r="E189" s="41">
        <f>'Manual Entry'!D186</f>
        <v>0</v>
      </c>
      <c r="F189" s="38">
        <f>'Manual Entry'!J186</f>
        <v>0</v>
      </c>
    </row>
    <row r="190" spans="1:6" x14ac:dyDescent="0.25">
      <c r="A190" s="41">
        <f>'Manual Entry'!B187</f>
        <v>0</v>
      </c>
      <c r="B190" s="41">
        <f>'Manual Entry'!A187</f>
        <v>0</v>
      </c>
      <c r="C190" s="41">
        <f>'Manual Entry'!E187</f>
        <v>0</v>
      </c>
      <c r="D190" s="42">
        <f>'Manual Entry'!C187</f>
        <v>0</v>
      </c>
      <c r="E190" s="41">
        <f>'Manual Entry'!D187</f>
        <v>0</v>
      </c>
      <c r="F190" s="38">
        <f>'Manual Entry'!J187</f>
        <v>0</v>
      </c>
    </row>
    <row r="191" spans="1:6" x14ac:dyDescent="0.25">
      <c r="A191" s="41">
        <f>'Manual Entry'!B188</f>
        <v>0</v>
      </c>
      <c r="B191" s="41">
        <f>'Manual Entry'!A188</f>
        <v>0</v>
      </c>
      <c r="C191" s="41">
        <f>'Manual Entry'!E188</f>
        <v>0</v>
      </c>
      <c r="D191" s="42">
        <f>'Manual Entry'!C188</f>
        <v>0</v>
      </c>
      <c r="E191" s="41">
        <f>'Manual Entry'!D188</f>
        <v>0</v>
      </c>
      <c r="F191" s="38">
        <f>'Manual Entry'!J188</f>
        <v>0</v>
      </c>
    </row>
    <row r="192" spans="1:6" x14ac:dyDescent="0.25">
      <c r="A192" s="41">
        <f>'Manual Entry'!B189</f>
        <v>0</v>
      </c>
      <c r="B192" s="41">
        <f>'Manual Entry'!A189</f>
        <v>0</v>
      </c>
      <c r="C192" s="41">
        <f>'Manual Entry'!E189</f>
        <v>0</v>
      </c>
      <c r="D192" s="42">
        <f>'Manual Entry'!C189</f>
        <v>0</v>
      </c>
      <c r="E192" s="41">
        <f>'Manual Entry'!D189</f>
        <v>0</v>
      </c>
      <c r="F192" s="38">
        <f>'Manual Entry'!J189</f>
        <v>0</v>
      </c>
    </row>
    <row r="193" spans="1:6" x14ac:dyDescent="0.25">
      <c r="A193" s="41">
        <f>'Manual Entry'!B190</f>
        <v>0</v>
      </c>
      <c r="B193" s="41">
        <f>'Manual Entry'!A190</f>
        <v>0</v>
      </c>
      <c r="C193" s="41">
        <f>'Manual Entry'!E190</f>
        <v>0</v>
      </c>
      <c r="D193" s="42">
        <f>'Manual Entry'!C190</f>
        <v>0</v>
      </c>
      <c r="E193" s="41">
        <f>'Manual Entry'!D190</f>
        <v>0</v>
      </c>
      <c r="F193" s="38">
        <f>'Manual Entry'!J190</f>
        <v>0</v>
      </c>
    </row>
    <row r="194" spans="1:6" x14ac:dyDescent="0.25">
      <c r="A194" s="41">
        <f>'Manual Entry'!B191</f>
        <v>0</v>
      </c>
      <c r="B194" s="41">
        <f>'Manual Entry'!A191</f>
        <v>0</v>
      </c>
      <c r="C194" s="41">
        <f>'Manual Entry'!E191</f>
        <v>0</v>
      </c>
      <c r="D194" s="42">
        <f>'Manual Entry'!C191</f>
        <v>0</v>
      </c>
      <c r="E194" s="41">
        <f>'Manual Entry'!D191</f>
        <v>0</v>
      </c>
      <c r="F194" s="38">
        <f>'Manual Entry'!J191</f>
        <v>0</v>
      </c>
    </row>
    <row r="195" spans="1:6" x14ac:dyDescent="0.25">
      <c r="A195" s="41">
        <f>'Manual Entry'!B192</f>
        <v>0</v>
      </c>
      <c r="B195" s="41">
        <f>'Manual Entry'!A192</f>
        <v>0</v>
      </c>
      <c r="C195" s="41">
        <f>'Manual Entry'!E192</f>
        <v>0</v>
      </c>
      <c r="D195" s="42">
        <f>'Manual Entry'!C192</f>
        <v>0</v>
      </c>
      <c r="E195" s="41">
        <f>'Manual Entry'!D192</f>
        <v>0</v>
      </c>
      <c r="F195" s="38">
        <f>'Manual Entry'!J192</f>
        <v>0</v>
      </c>
    </row>
    <row r="196" spans="1:6" x14ac:dyDescent="0.25">
      <c r="A196" s="41">
        <f>'Manual Entry'!B193</f>
        <v>0</v>
      </c>
      <c r="B196" s="41">
        <f>'Manual Entry'!A193</f>
        <v>0</v>
      </c>
      <c r="C196" s="41">
        <f>'Manual Entry'!E193</f>
        <v>0</v>
      </c>
      <c r="D196" s="42">
        <f>'Manual Entry'!C193</f>
        <v>0</v>
      </c>
      <c r="E196" s="41">
        <f>'Manual Entry'!D193</f>
        <v>0</v>
      </c>
      <c r="F196" s="38">
        <f>'Manual Entry'!J193</f>
        <v>0</v>
      </c>
    </row>
    <row r="197" spans="1:6" x14ac:dyDescent="0.25">
      <c r="A197" s="41">
        <f>'Manual Entry'!B194</f>
        <v>0</v>
      </c>
      <c r="B197" s="41">
        <f>'Manual Entry'!A194</f>
        <v>0</v>
      </c>
      <c r="C197" s="41">
        <f>'Manual Entry'!E194</f>
        <v>0</v>
      </c>
      <c r="D197" s="42">
        <f>'Manual Entry'!C194</f>
        <v>0</v>
      </c>
      <c r="E197" s="41">
        <f>'Manual Entry'!D194</f>
        <v>0</v>
      </c>
      <c r="F197" s="38">
        <f>'Manual Entry'!J194</f>
        <v>0</v>
      </c>
    </row>
    <row r="198" spans="1:6" x14ac:dyDescent="0.25">
      <c r="A198" s="41">
        <f>'Manual Entry'!B195</f>
        <v>0</v>
      </c>
      <c r="B198" s="41">
        <f>'Manual Entry'!A195</f>
        <v>0</v>
      </c>
      <c r="C198" s="41">
        <f>'Manual Entry'!E195</f>
        <v>0</v>
      </c>
      <c r="D198" s="42">
        <f>'Manual Entry'!C195</f>
        <v>0</v>
      </c>
      <c r="E198" s="41">
        <f>'Manual Entry'!D195</f>
        <v>0</v>
      </c>
      <c r="F198" s="38">
        <f>'Manual Entry'!J195</f>
        <v>0</v>
      </c>
    </row>
    <row r="199" spans="1:6" x14ac:dyDescent="0.25">
      <c r="A199" s="41">
        <f>'Manual Entry'!B196</f>
        <v>0</v>
      </c>
      <c r="B199" s="41">
        <f>'Manual Entry'!A196</f>
        <v>0</v>
      </c>
      <c r="C199" s="41">
        <f>'Manual Entry'!E196</f>
        <v>0</v>
      </c>
      <c r="D199" s="42">
        <f>'Manual Entry'!C196</f>
        <v>0</v>
      </c>
      <c r="E199" s="41">
        <f>'Manual Entry'!D196</f>
        <v>0</v>
      </c>
      <c r="F199" s="38">
        <f>'Manual Entry'!J196</f>
        <v>0</v>
      </c>
    </row>
    <row r="200" spans="1:6" x14ac:dyDescent="0.25">
      <c r="A200" s="41">
        <f>'Manual Entry'!B197</f>
        <v>0</v>
      </c>
      <c r="B200" s="41">
        <f>'Manual Entry'!A197</f>
        <v>0</v>
      </c>
      <c r="C200" s="41">
        <f>'Manual Entry'!E197</f>
        <v>0</v>
      </c>
      <c r="D200" s="42">
        <f>'Manual Entry'!C197</f>
        <v>0</v>
      </c>
      <c r="E200" s="41">
        <f>'Manual Entry'!D197</f>
        <v>0</v>
      </c>
      <c r="F200" s="38">
        <f>'Manual Entry'!J197</f>
        <v>0</v>
      </c>
    </row>
    <row r="201" spans="1:6" x14ac:dyDescent="0.25">
      <c r="A201" s="41">
        <f>'Manual Entry'!B198</f>
        <v>0</v>
      </c>
      <c r="B201" s="41">
        <f>'Manual Entry'!A198</f>
        <v>0</v>
      </c>
      <c r="C201" s="41">
        <f>'Manual Entry'!E198</f>
        <v>0</v>
      </c>
      <c r="D201" s="42">
        <f>'Manual Entry'!C198</f>
        <v>0</v>
      </c>
      <c r="E201" s="41">
        <f>'Manual Entry'!D198</f>
        <v>0</v>
      </c>
      <c r="F201" s="38">
        <f>'Manual Entry'!J198</f>
        <v>0</v>
      </c>
    </row>
    <row r="202" spans="1:6" x14ac:dyDescent="0.25">
      <c r="A202" s="41">
        <f>'Manual Entry'!B199</f>
        <v>0</v>
      </c>
      <c r="B202" s="41">
        <f>'Manual Entry'!A199</f>
        <v>0</v>
      </c>
      <c r="C202" s="41">
        <f>'Manual Entry'!E199</f>
        <v>0</v>
      </c>
      <c r="D202" s="42">
        <f>'Manual Entry'!C199</f>
        <v>0</v>
      </c>
      <c r="E202" s="41">
        <f>'Manual Entry'!D199</f>
        <v>0</v>
      </c>
      <c r="F202" s="38">
        <f>'Manual Entry'!J199</f>
        <v>0</v>
      </c>
    </row>
    <row r="203" spans="1:6" x14ac:dyDescent="0.25">
      <c r="A203" s="41">
        <f>'Manual Entry'!B200</f>
        <v>0</v>
      </c>
      <c r="B203" s="41">
        <f>'Manual Entry'!A200</f>
        <v>0</v>
      </c>
      <c r="C203" s="41">
        <f>'Manual Entry'!E200</f>
        <v>0</v>
      </c>
      <c r="D203" s="42">
        <f>'Manual Entry'!C200</f>
        <v>0</v>
      </c>
      <c r="E203" s="41">
        <f>'Manual Entry'!D200</f>
        <v>0</v>
      </c>
      <c r="F203" s="38">
        <f>'Manual Entry'!J200</f>
        <v>0</v>
      </c>
    </row>
    <row r="204" spans="1:6" x14ac:dyDescent="0.25">
      <c r="A204" s="41">
        <f>'Manual Entry'!B201</f>
        <v>0</v>
      </c>
      <c r="B204" s="41">
        <f>'Manual Entry'!A201</f>
        <v>0</v>
      </c>
      <c r="C204" s="41">
        <f>'Manual Entry'!E201</f>
        <v>0</v>
      </c>
      <c r="D204" s="42">
        <f>'Manual Entry'!C201</f>
        <v>0</v>
      </c>
      <c r="E204" s="41">
        <f>'Manual Entry'!D201</f>
        <v>0</v>
      </c>
      <c r="F204" s="38">
        <f>'Manual Entry'!J201</f>
        <v>0</v>
      </c>
    </row>
    <row r="205" spans="1:6" x14ac:dyDescent="0.25">
      <c r="A205" s="41">
        <f>'Manual Entry'!B202</f>
        <v>0</v>
      </c>
      <c r="B205" s="41">
        <f>'Manual Entry'!A202</f>
        <v>0</v>
      </c>
      <c r="C205" s="41">
        <f>'Manual Entry'!E202</f>
        <v>0</v>
      </c>
      <c r="D205" s="42">
        <f>'Manual Entry'!C202</f>
        <v>0</v>
      </c>
      <c r="E205" s="41">
        <f>'Manual Entry'!D202</f>
        <v>0</v>
      </c>
      <c r="F205" s="38">
        <f>'Manual Entry'!J202</f>
        <v>0</v>
      </c>
    </row>
    <row r="206" spans="1:6" x14ac:dyDescent="0.25">
      <c r="A206" s="41">
        <f>'Manual Entry'!B203</f>
        <v>0</v>
      </c>
      <c r="B206" s="41">
        <f>'Manual Entry'!A203</f>
        <v>0</v>
      </c>
      <c r="C206" s="41">
        <f>'Manual Entry'!E203</f>
        <v>0</v>
      </c>
      <c r="D206" s="42">
        <f>'Manual Entry'!C203</f>
        <v>0</v>
      </c>
      <c r="E206" s="41">
        <f>'Manual Entry'!D203</f>
        <v>0</v>
      </c>
      <c r="F206" s="38">
        <f>'Manual Entry'!J203</f>
        <v>0</v>
      </c>
    </row>
    <row r="207" spans="1:6" x14ac:dyDescent="0.25">
      <c r="A207" s="41">
        <f>'Manual Entry'!B204</f>
        <v>0</v>
      </c>
      <c r="B207" s="41">
        <f>'Manual Entry'!A204</f>
        <v>0</v>
      </c>
      <c r="C207" s="41">
        <f>'Manual Entry'!E204</f>
        <v>0</v>
      </c>
      <c r="D207" s="42">
        <f>'Manual Entry'!C204</f>
        <v>0</v>
      </c>
      <c r="E207" s="41">
        <f>'Manual Entry'!D204</f>
        <v>0</v>
      </c>
      <c r="F207" s="38">
        <f>'Manual Entry'!J204</f>
        <v>0</v>
      </c>
    </row>
    <row r="208" spans="1:6" x14ac:dyDescent="0.25">
      <c r="A208" s="41">
        <f>'Manual Entry'!B205</f>
        <v>0</v>
      </c>
      <c r="B208" s="41">
        <f>'Manual Entry'!A205</f>
        <v>0</v>
      </c>
      <c r="C208" s="41">
        <f>'Manual Entry'!E205</f>
        <v>0</v>
      </c>
      <c r="D208" s="42">
        <f>'Manual Entry'!C205</f>
        <v>0</v>
      </c>
      <c r="E208" s="41">
        <f>'Manual Entry'!D205</f>
        <v>0</v>
      </c>
      <c r="F208" s="38">
        <f>'Manual Entry'!J205</f>
        <v>0</v>
      </c>
    </row>
    <row r="209" spans="1:6" x14ac:dyDescent="0.25">
      <c r="A209" s="41">
        <f>'Manual Entry'!B206</f>
        <v>0</v>
      </c>
      <c r="B209" s="41">
        <f>'Manual Entry'!A206</f>
        <v>0</v>
      </c>
      <c r="C209" s="41">
        <f>'Manual Entry'!E206</f>
        <v>0</v>
      </c>
      <c r="D209" s="42">
        <f>'Manual Entry'!C206</f>
        <v>0</v>
      </c>
      <c r="E209" s="41">
        <f>'Manual Entry'!D206</f>
        <v>0</v>
      </c>
      <c r="F209" s="38">
        <f>'Manual Entry'!J206</f>
        <v>0</v>
      </c>
    </row>
    <row r="210" spans="1:6" x14ac:dyDescent="0.25">
      <c r="A210" s="41">
        <f>'Manual Entry'!B207</f>
        <v>0</v>
      </c>
      <c r="B210" s="41">
        <f>'Manual Entry'!A207</f>
        <v>0</v>
      </c>
      <c r="C210" s="41">
        <f>'Manual Entry'!E207</f>
        <v>0</v>
      </c>
      <c r="D210" s="42">
        <f>'Manual Entry'!C207</f>
        <v>0</v>
      </c>
      <c r="E210" s="41">
        <f>'Manual Entry'!D207</f>
        <v>0</v>
      </c>
      <c r="F210" s="38">
        <f>'Manual Entry'!J207</f>
        <v>0</v>
      </c>
    </row>
    <row r="211" spans="1:6" x14ac:dyDescent="0.25">
      <c r="A211" s="41">
        <f>'Manual Entry'!B208</f>
        <v>0</v>
      </c>
      <c r="B211" s="41">
        <f>'Manual Entry'!A208</f>
        <v>0</v>
      </c>
      <c r="C211" s="41">
        <f>'Manual Entry'!E208</f>
        <v>0</v>
      </c>
      <c r="D211" s="42">
        <f>'Manual Entry'!C208</f>
        <v>0</v>
      </c>
      <c r="E211" s="41">
        <f>'Manual Entry'!D208</f>
        <v>0</v>
      </c>
      <c r="F211" s="38">
        <f>'Manual Entry'!J208</f>
        <v>0</v>
      </c>
    </row>
    <row r="212" spans="1:6" x14ac:dyDescent="0.25">
      <c r="A212" s="41">
        <f>'Manual Entry'!B209</f>
        <v>0</v>
      </c>
      <c r="B212" s="41">
        <f>'Manual Entry'!A209</f>
        <v>0</v>
      </c>
      <c r="C212" s="41">
        <f>'Manual Entry'!E209</f>
        <v>0</v>
      </c>
      <c r="D212" s="42">
        <f>'Manual Entry'!C209</f>
        <v>0</v>
      </c>
      <c r="E212" s="41">
        <f>'Manual Entry'!D209</f>
        <v>0</v>
      </c>
      <c r="F212" s="38">
        <f>'Manual Entry'!J209</f>
        <v>0</v>
      </c>
    </row>
    <row r="213" spans="1:6" x14ac:dyDescent="0.25">
      <c r="A213" s="41">
        <f>'Manual Entry'!B210</f>
        <v>0</v>
      </c>
      <c r="B213" s="41">
        <f>'Manual Entry'!A210</f>
        <v>0</v>
      </c>
      <c r="C213" s="41">
        <f>'Manual Entry'!E210</f>
        <v>0</v>
      </c>
      <c r="D213" s="42">
        <f>'Manual Entry'!C210</f>
        <v>0</v>
      </c>
      <c r="E213" s="41">
        <f>'Manual Entry'!D210</f>
        <v>0</v>
      </c>
      <c r="F213" s="38">
        <f>'Manual Entry'!J210</f>
        <v>0</v>
      </c>
    </row>
    <row r="214" spans="1:6" x14ac:dyDescent="0.25">
      <c r="A214" s="41">
        <f>'Manual Entry'!B211</f>
        <v>0</v>
      </c>
      <c r="B214" s="41">
        <f>'Manual Entry'!A211</f>
        <v>0</v>
      </c>
      <c r="C214" s="41">
        <f>'Manual Entry'!E211</f>
        <v>0</v>
      </c>
      <c r="D214" s="42">
        <f>'Manual Entry'!C211</f>
        <v>0</v>
      </c>
      <c r="E214" s="41">
        <f>'Manual Entry'!D211</f>
        <v>0</v>
      </c>
      <c r="F214" s="38">
        <f>'Manual Entry'!J211</f>
        <v>0</v>
      </c>
    </row>
    <row r="215" spans="1:6" x14ac:dyDescent="0.25">
      <c r="A215" s="41">
        <f>'Manual Entry'!B212</f>
        <v>0</v>
      </c>
      <c r="B215" s="41">
        <f>'Manual Entry'!A212</f>
        <v>0</v>
      </c>
      <c r="C215" s="41">
        <f>'Manual Entry'!E212</f>
        <v>0</v>
      </c>
      <c r="D215" s="42">
        <f>'Manual Entry'!C212</f>
        <v>0</v>
      </c>
      <c r="E215" s="41">
        <f>'Manual Entry'!D212</f>
        <v>0</v>
      </c>
      <c r="F215" s="38">
        <f>'Manual Entry'!J212</f>
        <v>0</v>
      </c>
    </row>
    <row r="216" spans="1:6" x14ac:dyDescent="0.25">
      <c r="A216" s="41">
        <f>'Manual Entry'!B213</f>
        <v>0</v>
      </c>
      <c r="B216" s="41">
        <f>'Manual Entry'!A213</f>
        <v>0</v>
      </c>
      <c r="C216" s="41">
        <f>'Manual Entry'!E213</f>
        <v>0</v>
      </c>
      <c r="D216" s="42">
        <f>'Manual Entry'!C213</f>
        <v>0</v>
      </c>
      <c r="E216" s="41">
        <f>'Manual Entry'!D213</f>
        <v>0</v>
      </c>
      <c r="F216" s="38">
        <f>'Manual Entry'!J213</f>
        <v>0</v>
      </c>
    </row>
    <row r="217" spans="1:6" x14ac:dyDescent="0.25">
      <c r="A217" s="41">
        <f>'Manual Entry'!B214</f>
        <v>0</v>
      </c>
      <c r="B217" s="41">
        <f>'Manual Entry'!A214</f>
        <v>0</v>
      </c>
      <c r="C217" s="41">
        <f>'Manual Entry'!E214</f>
        <v>0</v>
      </c>
      <c r="D217" s="42">
        <f>'Manual Entry'!C214</f>
        <v>0</v>
      </c>
      <c r="E217" s="41">
        <f>'Manual Entry'!D214</f>
        <v>0</v>
      </c>
      <c r="F217" s="38">
        <f>'Manual Entry'!J214</f>
        <v>0</v>
      </c>
    </row>
    <row r="218" spans="1:6" x14ac:dyDescent="0.25">
      <c r="A218" s="41">
        <f>'Manual Entry'!B215</f>
        <v>0</v>
      </c>
      <c r="B218" s="41">
        <f>'Manual Entry'!A215</f>
        <v>0</v>
      </c>
      <c r="C218" s="41">
        <f>'Manual Entry'!E215</f>
        <v>0</v>
      </c>
      <c r="D218" s="42">
        <f>'Manual Entry'!C215</f>
        <v>0</v>
      </c>
      <c r="E218" s="41">
        <f>'Manual Entry'!D215</f>
        <v>0</v>
      </c>
      <c r="F218" s="38">
        <f>'Manual Entry'!J215</f>
        <v>0</v>
      </c>
    </row>
    <row r="219" spans="1:6" x14ac:dyDescent="0.25">
      <c r="A219" s="41">
        <f>'Manual Entry'!B216</f>
        <v>0</v>
      </c>
      <c r="B219" s="41">
        <f>'Manual Entry'!A216</f>
        <v>0</v>
      </c>
      <c r="C219" s="41">
        <f>'Manual Entry'!E216</f>
        <v>0</v>
      </c>
      <c r="D219" s="42">
        <f>'Manual Entry'!C216</f>
        <v>0</v>
      </c>
      <c r="E219" s="41">
        <f>'Manual Entry'!D216</f>
        <v>0</v>
      </c>
      <c r="F219" s="38">
        <f>'Manual Entry'!J216</f>
        <v>0</v>
      </c>
    </row>
    <row r="220" spans="1:6" x14ac:dyDescent="0.25">
      <c r="A220" s="41">
        <f>'Manual Entry'!B217</f>
        <v>0</v>
      </c>
      <c r="B220" s="41">
        <f>'Manual Entry'!A217</f>
        <v>0</v>
      </c>
      <c r="C220" s="41">
        <f>'Manual Entry'!E217</f>
        <v>0</v>
      </c>
      <c r="D220" s="42">
        <f>'Manual Entry'!C217</f>
        <v>0</v>
      </c>
      <c r="E220" s="41">
        <f>'Manual Entry'!D217</f>
        <v>0</v>
      </c>
      <c r="F220" s="38">
        <f>'Manual Entry'!J217</f>
        <v>0</v>
      </c>
    </row>
    <row r="221" spans="1:6" x14ac:dyDescent="0.25">
      <c r="A221" s="41">
        <f>'Manual Entry'!B218</f>
        <v>0</v>
      </c>
      <c r="B221" s="41">
        <f>'Manual Entry'!A218</f>
        <v>0</v>
      </c>
      <c r="C221" s="41">
        <f>'Manual Entry'!E218</f>
        <v>0</v>
      </c>
      <c r="D221" s="42">
        <f>'Manual Entry'!C218</f>
        <v>0</v>
      </c>
      <c r="E221" s="41">
        <f>'Manual Entry'!D218</f>
        <v>0</v>
      </c>
      <c r="F221" s="38">
        <f>'Manual Entry'!J218</f>
        <v>0</v>
      </c>
    </row>
    <row r="222" spans="1:6" x14ac:dyDescent="0.25">
      <c r="A222" s="41">
        <f>'Manual Entry'!B219</f>
        <v>0</v>
      </c>
      <c r="B222" s="41">
        <f>'Manual Entry'!A219</f>
        <v>0</v>
      </c>
      <c r="C222" s="41">
        <f>'Manual Entry'!E219</f>
        <v>0</v>
      </c>
      <c r="D222" s="42">
        <f>'Manual Entry'!C219</f>
        <v>0</v>
      </c>
      <c r="E222" s="41">
        <f>'Manual Entry'!D219</f>
        <v>0</v>
      </c>
      <c r="F222" s="38">
        <f>'Manual Entry'!J219</f>
        <v>0</v>
      </c>
    </row>
    <row r="223" spans="1:6" x14ac:dyDescent="0.25">
      <c r="A223" s="41">
        <f>'Manual Entry'!B220</f>
        <v>0</v>
      </c>
      <c r="B223" s="41">
        <f>'Manual Entry'!A220</f>
        <v>0</v>
      </c>
      <c r="C223" s="41">
        <f>'Manual Entry'!E220</f>
        <v>0</v>
      </c>
      <c r="D223" s="42">
        <f>'Manual Entry'!C220</f>
        <v>0</v>
      </c>
      <c r="E223" s="41">
        <f>'Manual Entry'!D220</f>
        <v>0</v>
      </c>
      <c r="F223" s="38">
        <f>'Manual Entry'!J220</f>
        <v>0</v>
      </c>
    </row>
    <row r="224" spans="1:6" x14ac:dyDescent="0.25">
      <c r="A224" s="41">
        <f>'Manual Entry'!B221</f>
        <v>0</v>
      </c>
      <c r="B224" s="41">
        <f>'Manual Entry'!A221</f>
        <v>0</v>
      </c>
      <c r="C224" s="41">
        <f>'Manual Entry'!E221</f>
        <v>0</v>
      </c>
      <c r="D224" s="42">
        <f>'Manual Entry'!C221</f>
        <v>0</v>
      </c>
      <c r="E224" s="41">
        <f>'Manual Entry'!D221</f>
        <v>0</v>
      </c>
      <c r="F224" s="38">
        <f>'Manual Entry'!J221</f>
        <v>0</v>
      </c>
    </row>
    <row r="225" spans="1:6" x14ac:dyDescent="0.25">
      <c r="A225" s="41">
        <f>'Manual Entry'!B222</f>
        <v>0</v>
      </c>
      <c r="B225" s="41">
        <f>'Manual Entry'!A222</f>
        <v>0</v>
      </c>
      <c r="C225" s="41">
        <f>'Manual Entry'!E222</f>
        <v>0</v>
      </c>
      <c r="D225" s="42">
        <f>'Manual Entry'!C222</f>
        <v>0</v>
      </c>
      <c r="E225" s="41">
        <f>'Manual Entry'!D222</f>
        <v>0</v>
      </c>
      <c r="F225" s="38">
        <f>'Manual Entry'!J222</f>
        <v>0</v>
      </c>
    </row>
    <row r="226" spans="1:6" x14ac:dyDescent="0.25">
      <c r="A226" s="41">
        <f>'Manual Entry'!B223</f>
        <v>0</v>
      </c>
      <c r="B226" s="41">
        <f>'Manual Entry'!A223</f>
        <v>0</v>
      </c>
      <c r="C226" s="41">
        <f>'Manual Entry'!E223</f>
        <v>0</v>
      </c>
      <c r="D226" s="42">
        <f>'Manual Entry'!C223</f>
        <v>0</v>
      </c>
      <c r="E226" s="41">
        <f>'Manual Entry'!D223</f>
        <v>0</v>
      </c>
      <c r="F226" s="38">
        <f>'Manual Entry'!J223</f>
        <v>0</v>
      </c>
    </row>
    <row r="227" spans="1:6" x14ac:dyDescent="0.25">
      <c r="A227" s="41">
        <f>'Manual Entry'!B224</f>
        <v>0</v>
      </c>
      <c r="B227" s="41">
        <f>'Manual Entry'!A224</f>
        <v>0</v>
      </c>
      <c r="C227" s="41">
        <f>'Manual Entry'!E224</f>
        <v>0</v>
      </c>
      <c r="D227" s="42">
        <f>'Manual Entry'!C224</f>
        <v>0</v>
      </c>
      <c r="E227" s="41">
        <f>'Manual Entry'!D224</f>
        <v>0</v>
      </c>
      <c r="F227" s="38">
        <f>'Manual Entry'!J224</f>
        <v>0</v>
      </c>
    </row>
    <row r="228" spans="1:6" x14ac:dyDescent="0.25">
      <c r="A228" s="41">
        <f>'Manual Entry'!B225</f>
        <v>0</v>
      </c>
      <c r="B228" s="41">
        <f>'Manual Entry'!A225</f>
        <v>0</v>
      </c>
      <c r="C228" s="41">
        <f>'Manual Entry'!E225</f>
        <v>0</v>
      </c>
      <c r="D228" s="42">
        <f>'Manual Entry'!C225</f>
        <v>0</v>
      </c>
      <c r="E228" s="41">
        <f>'Manual Entry'!D225</f>
        <v>0</v>
      </c>
      <c r="F228" s="38">
        <f>'Manual Entry'!J225</f>
        <v>0</v>
      </c>
    </row>
    <row r="229" spans="1:6" x14ac:dyDescent="0.25">
      <c r="A229" s="41">
        <f>'Manual Entry'!B226</f>
        <v>0</v>
      </c>
      <c r="B229" s="41">
        <f>'Manual Entry'!A226</f>
        <v>0</v>
      </c>
      <c r="C229" s="41">
        <f>'Manual Entry'!E226</f>
        <v>0</v>
      </c>
      <c r="D229" s="42">
        <f>'Manual Entry'!C226</f>
        <v>0</v>
      </c>
      <c r="E229" s="41">
        <f>'Manual Entry'!D226</f>
        <v>0</v>
      </c>
      <c r="F229" s="38">
        <f>'Manual Entry'!J226</f>
        <v>0</v>
      </c>
    </row>
    <row r="230" spans="1:6" x14ac:dyDescent="0.25">
      <c r="A230" s="41">
        <f>'Manual Entry'!B227</f>
        <v>0</v>
      </c>
      <c r="B230" s="41">
        <f>'Manual Entry'!A227</f>
        <v>0</v>
      </c>
      <c r="C230" s="41">
        <f>'Manual Entry'!E227</f>
        <v>0</v>
      </c>
      <c r="D230" s="42">
        <f>'Manual Entry'!C227</f>
        <v>0</v>
      </c>
      <c r="E230" s="41">
        <f>'Manual Entry'!D227</f>
        <v>0</v>
      </c>
      <c r="F230" s="38">
        <f>'Manual Entry'!J227</f>
        <v>0</v>
      </c>
    </row>
    <row r="231" spans="1:6" x14ac:dyDescent="0.25">
      <c r="A231" s="41">
        <f>'Manual Entry'!B228</f>
        <v>0</v>
      </c>
      <c r="B231" s="41">
        <f>'Manual Entry'!A228</f>
        <v>0</v>
      </c>
      <c r="C231" s="41">
        <f>'Manual Entry'!E228</f>
        <v>0</v>
      </c>
      <c r="D231" s="42">
        <f>'Manual Entry'!C228</f>
        <v>0</v>
      </c>
      <c r="E231" s="41">
        <f>'Manual Entry'!D228</f>
        <v>0</v>
      </c>
      <c r="F231" s="38">
        <f>'Manual Entry'!J228</f>
        <v>0</v>
      </c>
    </row>
    <row r="232" spans="1:6" x14ac:dyDescent="0.25">
      <c r="A232" s="41">
        <f>'Manual Entry'!B229</f>
        <v>0</v>
      </c>
      <c r="B232" s="41">
        <f>'Manual Entry'!A229</f>
        <v>0</v>
      </c>
      <c r="C232" s="41">
        <f>'Manual Entry'!E229</f>
        <v>0</v>
      </c>
      <c r="D232" s="42">
        <f>'Manual Entry'!C229</f>
        <v>0</v>
      </c>
      <c r="E232" s="41">
        <f>'Manual Entry'!D229</f>
        <v>0</v>
      </c>
      <c r="F232" s="38">
        <f>'Manual Entry'!J229</f>
        <v>0</v>
      </c>
    </row>
    <row r="233" spans="1:6" x14ac:dyDescent="0.25">
      <c r="A233" s="41">
        <f>'Manual Entry'!B230</f>
        <v>0</v>
      </c>
      <c r="B233" s="41">
        <f>'Manual Entry'!A230</f>
        <v>0</v>
      </c>
      <c r="C233" s="41">
        <f>'Manual Entry'!E230</f>
        <v>0</v>
      </c>
      <c r="D233" s="42">
        <f>'Manual Entry'!C230</f>
        <v>0</v>
      </c>
      <c r="E233" s="41">
        <f>'Manual Entry'!D230</f>
        <v>0</v>
      </c>
      <c r="F233" s="38">
        <f>'Manual Entry'!J230</f>
        <v>0</v>
      </c>
    </row>
    <row r="234" spans="1:6" x14ac:dyDescent="0.25">
      <c r="A234" s="41">
        <f>'Manual Entry'!B231</f>
        <v>0</v>
      </c>
      <c r="B234" s="41">
        <f>'Manual Entry'!A231</f>
        <v>0</v>
      </c>
      <c r="C234" s="41">
        <f>'Manual Entry'!E231</f>
        <v>0</v>
      </c>
      <c r="D234" s="42">
        <f>'Manual Entry'!C231</f>
        <v>0</v>
      </c>
      <c r="E234" s="41">
        <f>'Manual Entry'!D231</f>
        <v>0</v>
      </c>
      <c r="F234" s="38">
        <f>'Manual Entry'!J231</f>
        <v>0</v>
      </c>
    </row>
    <row r="235" spans="1:6" x14ac:dyDescent="0.25">
      <c r="A235" s="41">
        <f>'Manual Entry'!B232</f>
        <v>0</v>
      </c>
      <c r="B235" s="41">
        <f>'Manual Entry'!A232</f>
        <v>0</v>
      </c>
      <c r="C235" s="41">
        <f>'Manual Entry'!E232</f>
        <v>0</v>
      </c>
      <c r="D235" s="42">
        <f>'Manual Entry'!C232</f>
        <v>0</v>
      </c>
      <c r="E235" s="41">
        <f>'Manual Entry'!D232</f>
        <v>0</v>
      </c>
      <c r="F235" s="38">
        <f>'Manual Entry'!J232</f>
        <v>0</v>
      </c>
    </row>
    <row r="236" spans="1:6" x14ac:dyDescent="0.25">
      <c r="A236" s="41">
        <f>'Manual Entry'!B233</f>
        <v>0</v>
      </c>
      <c r="B236" s="41">
        <f>'Manual Entry'!A233</f>
        <v>0</v>
      </c>
      <c r="C236" s="41">
        <f>'Manual Entry'!E233</f>
        <v>0</v>
      </c>
      <c r="D236" s="42">
        <f>'Manual Entry'!C233</f>
        <v>0</v>
      </c>
      <c r="E236" s="41">
        <f>'Manual Entry'!D233</f>
        <v>0</v>
      </c>
      <c r="F236" s="38">
        <f>'Manual Entry'!J233</f>
        <v>0</v>
      </c>
    </row>
    <row r="237" spans="1:6" x14ac:dyDescent="0.25">
      <c r="A237" s="41">
        <f>'Manual Entry'!B234</f>
        <v>0</v>
      </c>
      <c r="B237" s="41">
        <f>'Manual Entry'!A234</f>
        <v>0</v>
      </c>
      <c r="C237" s="41">
        <f>'Manual Entry'!E234</f>
        <v>0</v>
      </c>
      <c r="D237" s="42">
        <f>'Manual Entry'!C234</f>
        <v>0</v>
      </c>
      <c r="E237" s="41">
        <f>'Manual Entry'!D234</f>
        <v>0</v>
      </c>
      <c r="F237" s="38">
        <f>'Manual Entry'!J234</f>
        <v>0</v>
      </c>
    </row>
    <row r="238" spans="1:6" x14ac:dyDescent="0.25">
      <c r="A238" s="41">
        <f>'Manual Entry'!B235</f>
        <v>0</v>
      </c>
      <c r="B238" s="41">
        <f>'Manual Entry'!A235</f>
        <v>0</v>
      </c>
      <c r="C238" s="41">
        <f>'Manual Entry'!E235</f>
        <v>0</v>
      </c>
      <c r="D238" s="42">
        <f>'Manual Entry'!C235</f>
        <v>0</v>
      </c>
      <c r="E238" s="41">
        <f>'Manual Entry'!D235</f>
        <v>0</v>
      </c>
      <c r="F238" s="38">
        <f>'Manual Entry'!J235</f>
        <v>0</v>
      </c>
    </row>
    <row r="239" spans="1:6" x14ac:dyDescent="0.25">
      <c r="A239" s="41">
        <f>'Manual Entry'!B236</f>
        <v>0</v>
      </c>
      <c r="B239" s="41">
        <f>'Manual Entry'!A236</f>
        <v>0</v>
      </c>
      <c r="C239" s="41">
        <f>'Manual Entry'!E236</f>
        <v>0</v>
      </c>
      <c r="D239" s="42">
        <f>'Manual Entry'!C236</f>
        <v>0</v>
      </c>
      <c r="E239" s="41">
        <f>'Manual Entry'!D236</f>
        <v>0</v>
      </c>
      <c r="F239" s="38">
        <f>'Manual Entry'!J236</f>
        <v>0</v>
      </c>
    </row>
    <row r="240" spans="1:6" x14ac:dyDescent="0.25">
      <c r="A240" s="41">
        <f>'Manual Entry'!B237</f>
        <v>0</v>
      </c>
      <c r="B240" s="41">
        <f>'Manual Entry'!A237</f>
        <v>0</v>
      </c>
      <c r="C240" s="41">
        <f>'Manual Entry'!E237</f>
        <v>0</v>
      </c>
      <c r="D240" s="42">
        <f>'Manual Entry'!C237</f>
        <v>0</v>
      </c>
      <c r="E240" s="41">
        <f>'Manual Entry'!D237</f>
        <v>0</v>
      </c>
      <c r="F240" s="38">
        <f>'Manual Entry'!J237</f>
        <v>0</v>
      </c>
    </row>
    <row r="241" spans="1:6" x14ac:dyDescent="0.25">
      <c r="A241" s="41">
        <f>'Manual Entry'!B238</f>
        <v>0</v>
      </c>
      <c r="B241" s="41">
        <f>'Manual Entry'!A238</f>
        <v>0</v>
      </c>
      <c r="C241" s="41">
        <f>'Manual Entry'!E238</f>
        <v>0</v>
      </c>
      <c r="D241" s="42">
        <f>'Manual Entry'!C238</f>
        <v>0</v>
      </c>
      <c r="E241" s="41">
        <f>'Manual Entry'!D238</f>
        <v>0</v>
      </c>
      <c r="F241" s="38">
        <f>'Manual Entry'!J238</f>
        <v>0</v>
      </c>
    </row>
    <row r="242" spans="1:6" x14ac:dyDescent="0.25">
      <c r="A242" s="41">
        <f>'Manual Entry'!B239</f>
        <v>0</v>
      </c>
      <c r="B242" s="41">
        <f>'Manual Entry'!A239</f>
        <v>0</v>
      </c>
      <c r="C242" s="41">
        <f>'Manual Entry'!E239</f>
        <v>0</v>
      </c>
      <c r="D242" s="42">
        <f>'Manual Entry'!C239</f>
        <v>0</v>
      </c>
      <c r="E242" s="41">
        <f>'Manual Entry'!D239</f>
        <v>0</v>
      </c>
      <c r="F242" s="38">
        <f>'Manual Entry'!J239</f>
        <v>0</v>
      </c>
    </row>
    <row r="243" spans="1:6" x14ac:dyDescent="0.25">
      <c r="A243" s="41">
        <f>'Manual Entry'!B240</f>
        <v>0</v>
      </c>
      <c r="B243" s="41">
        <f>'Manual Entry'!A240</f>
        <v>0</v>
      </c>
      <c r="C243" s="41">
        <f>'Manual Entry'!E240</f>
        <v>0</v>
      </c>
      <c r="D243" s="42">
        <f>'Manual Entry'!C240</f>
        <v>0</v>
      </c>
      <c r="E243" s="41">
        <f>'Manual Entry'!D240</f>
        <v>0</v>
      </c>
      <c r="F243" s="38">
        <f>'Manual Entry'!J240</f>
        <v>0</v>
      </c>
    </row>
    <row r="244" spans="1:6" x14ac:dyDescent="0.25">
      <c r="A244" s="41">
        <f>'Manual Entry'!B241</f>
        <v>0</v>
      </c>
      <c r="B244" s="41">
        <f>'Manual Entry'!A241</f>
        <v>0</v>
      </c>
      <c r="C244" s="41">
        <f>'Manual Entry'!E241</f>
        <v>0</v>
      </c>
      <c r="D244" s="42">
        <f>'Manual Entry'!C241</f>
        <v>0</v>
      </c>
      <c r="E244" s="41">
        <f>'Manual Entry'!D241</f>
        <v>0</v>
      </c>
      <c r="F244" s="38">
        <f>'Manual Entry'!J241</f>
        <v>0</v>
      </c>
    </row>
    <row r="245" spans="1:6" x14ac:dyDescent="0.25">
      <c r="A245" s="41">
        <f>'Manual Entry'!B242</f>
        <v>0</v>
      </c>
      <c r="B245" s="41">
        <f>'Manual Entry'!A242</f>
        <v>0</v>
      </c>
      <c r="C245" s="41">
        <f>'Manual Entry'!E242</f>
        <v>0</v>
      </c>
      <c r="D245" s="42">
        <f>'Manual Entry'!C242</f>
        <v>0</v>
      </c>
      <c r="E245" s="41">
        <f>'Manual Entry'!D242</f>
        <v>0</v>
      </c>
      <c r="F245" s="38">
        <f>'Manual Entry'!J242</f>
        <v>0</v>
      </c>
    </row>
    <row r="246" spans="1:6" x14ac:dyDescent="0.25">
      <c r="A246" s="41">
        <f>'Manual Entry'!B243</f>
        <v>0</v>
      </c>
      <c r="B246" s="41">
        <f>'Manual Entry'!A243</f>
        <v>0</v>
      </c>
      <c r="C246" s="41">
        <f>'Manual Entry'!E243</f>
        <v>0</v>
      </c>
      <c r="D246" s="42">
        <f>'Manual Entry'!C243</f>
        <v>0</v>
      </c>
      <c r="E246" s="41">
        <f>'Manual Entry'!D243</f>
        <v>0</v>
      </c>
      <c r="F246" s="38">
        <f>'Manual Entry'!J243</f>
        <v>0</v>
      </c>
    </row>
    <row r="247" spans="1:6" x14ac:dyDescent="0.25">
      <c r="A247" s="41">
        <f>'Manual Entry'!B244</f>
        <v>0</v>
      </c>
      <c r="B247" s="41">
        <f>'Manual Entry'!A244</f>
        <v>0</v>
      </c>
      <c r="C247" s="41">
        <f>'Manual Entry'!E244</f>
        <v>0</v>
      </c>
      <c r="D247" s="42">
        <f>'Manual Entry'!C244</f>
        <v>0</v>
      </c>
      <c r="E247" s="41">
        <f>'Manual Entry'!D244</f>
        <v>0</v>
      </c>
      <c r="F247" s="38">
        <f>'Manual Entry'!J244</f>
        <v>0</v>
      </c>
    </row>
    <row r="248" spans="1:6" x14ac:dyDescent="0.25">
      <c r="A248" s="41">
        <f>'Manual Entry'!B245</f>
        <v>0</v>
      </c>
      <c r="B248" s="41">
        <f>'Manual Entry'!A245</f>
        <v>0</v>
      </c>
      <c r="C248" s="41">
        <f>'Manual Entry'!E245</f>
        <v>0</v>
      </c>
      <c r="D248" s="42">
        <f>'Manual Entry'!C245</f>
        <v>0</v>
      </c>
      <c r="E248" s="41">
        <f>'Manual Entry'!D245</f>
        <v>0</v>
      </c>
      <c r="F248" s="38">
        <f>'Manual Entry'!J245</f>
        <v>0</v>
      </c>
    </row>
    <row r="249" spans="1:6" x14ac:dyDescent="0.25">
      <c r="A249" s="41">
        <f>'Manual Entry'!B246</f>
        <v>0</v>
      </c>
      <c r="B249" s="41">
        <f>'Manual Entry'!A246</f>
        <v>0</v>
      </c>
      <c r="C249" s="41">
        <f>'Manual Entry'!E246</f>
        <v>0</v>
      </c>
      <c r="D249" s="42">
        <f>'Manual Entry'!C246</f>
        <v>0</v>
      </c>
      <c r="E249" s="41">
        <f>'Manual Entry'!D246</f>
        <v>0</v>
      </c>
      <c r="F249" s="38">
        <f>'Manual Entry'!J246</f>
        <v>0</v>
      </c>
    </row>
    <row r="250" spans="1:6" x14ac:dyDescent="0.25">
      <c r="A250" s="41">
        <f>'Manual Entry'!B247</f>
        <v>0</v>
      </c>
      <c r="B250" s="41">
        <f>'Manual Entry'!A247</f>
        <v>0</v>
      </c>
      <c r="C250" s="41">
        <f>'Manual Entry'!E247</f>
        <v>0</v>
      </c>
      <c r="D250" s="42">
        <f>'Manual Entry'!C247</f>
        <v>0</v>
      </c>
      <c r="E250" s="41">
        <f>'Manual Entry'!D247</f>
        <v>0</v>
      </c>
      <c r="F250" s="38">
        <f>'Manual Entry'!J247</f>
        <v>0</v>
      </c>
    </row>
    <row r="251" spans="1:6" x14ac:dyDescent="0.25">
      <c r="A251" s="41">
        <f>'Manual Entry'!B248</f>
        <v>0</v>
      </c>
      <c r="B251" s="41">
        <f>'Manual Entry'!A248</f>
        <v>0</v>
      </c>
      <c r="C251" s="41">
        <f>'Manual Entry'!E248</f>
        <v>0</v>
      </c>
      <c r="D251" s="42">
        <f>'Manual Entry'!C248</f>
        <v>0</v>
      </c>
      <c r="E251" s="41">
        <f>'Manual Entry'!D248</f>
        <v>0</v>
      </c>
      <c r="F251" s="38">
        <f>'Manual Entry'!J248</f>
        <v>0</v>
      </c>
    </row>
    <row r="252" spans="1:6" x14ac:dyDescent="0.25">
      <c r="A252" s="41">
        <f>'Manual Entry'!B249</f>
        <v>0</v>
      </c>
      <c r="B252" s="41">
        <f>'Manual Entry'!A249</f>
        <v>0</v>
      </c>
      <c r="C252" s="41">
        <f>'Manual Entry'!E249</f>
        <v>0</v>
      </c>
      <c r="D252" s="42">
        <f>'Manual Entry'!C249</f>
        <v>0</v>
      </c>
      <c r="E252" s="41">
        <f>'Manual Entry'!D249</f>
        <v>0</v>
      </c>
      <c r="F252" s="38">
        <f>'Manual Entry'!J249</f>
        <v>0</v>
      </c>
    </row>
    <row r="253" spans="1:6" x14ac:dyDescent="0.25">
      <c r="A253" s="41">
        <f>'Manual Entry'!B250</f>
        <v>0</v>
      </c>
      <c r="B253" s="41">
        <f>'Manual Entry'!A250</f>
        <v>0</v>
      </c>
      <c r="C253" s="41">
        <f>'Manual Entry'!E250</f>
        <v>0</v>
      </c>
      <c r="D253" s="42">
        <f>'Manual Entry'!C250</f>
        <v>0</v>
      </c>
      <c r="E253" s="41">
        <f>'Manual Entry'!D250</f>
        <v>0</v>
      </c>
      <c r="F253" s="38">
        <f>'Manual Entry'!J250</f>
        <v>0</v>
      </c>
    </row>
    <row r="254" spans="1:6" x14ac:dyDescent="0.25">
      <c r="A254" s="41">
        <f>'Manual Entry'!B251</f>
        <v>0</v>
      </c>
      <c r="B254" s="41">
        <f>'Manual Entry'!A251</f>
        <v>0</v>
      </c>
      <c r="C254" s="41">
        <f>'Manual Entry'!E251</f>
        <v>0</v>
      </c>
      <c r="D254" s="42">
        <f>'Manual Entry'!C251</f>
        <v>0</v>
      </c>
      <c r="E254" s="41">
        <f>'Manual Entry'!D251</f>
        <v>0</v>
      </c>
      <c r="F254" s="38">
        <f>'Manual Entry'!J251</f>
        <v>0</v>
      </c>
    </row>
    <row r="255" spans="1:6" x14ac:dyDescent="0.25">
      <c r="A255" s="41">
        <f>'Manual Entry'!B252</f>
        <v>0</v>
      </c>
      <c r="B255" s="41">
        <f>'Manual Entry'!A252</f>
        <v>0</v>
      </c>
      <c r="C255" s="41">
        <f>'Manual Entry'!E252</f>
        <v>0</v>
      </c>
      <c r="D255" s="42">
        <f>'Manual Entry'!C252</f>
        <v>0</v>
      </c>
      <c r="E255" s="41">
        <f>'Manual Entry'!D252</f>
        <v>0</v>
      </c>
      <c r="F255" s="38">
        <f>'Manual Entry'!J252</f>
        <v>0</v>
      </c>
    </row>
    <row r="256" spans="1:6" x14ac:dyDescent="0.25">
      <c r="A256" s="41">
        <f>'Manual Entry'!B253</f>
        <v>0</v>
      </c>
      <c r="B256" s="41">
        <f>'Manual Entry'!A253</f>
        <v>0</v>
      </c>
      <c r="C256" s="41">
        <f>'Manual Entry'!E253</f>
        <v>0</v>
      </c>
      <c r="D256" s="42">
        <f>'Manual Entry'!C253</f>
        <v>0</v>
      </c>
      <c r="E256" s="41">
        <f>'Manual Entry'!D253</f>
        <v>0</v>
      </c>
      <c r="F256" s="38">
        <f>'Manual Entry'!J253</f>
        <v>0</v>
      </c>
    </row>
    <row r="257" spans="1:6" x14ac:dyDescent="0.25">
      <c r="A257" s="41">
        <f>'Manual Entry'!B254</f>
        <v>0</v>
      </c>
      <c r="B257" s="41">
        <f>'Manual Entry'!A254</f>
        <v>0</v>
      </c>
      <c r="C257" s="41">
        <f>'Manual Entry'!E254</f>
        <v>0</v>
      </c>
      <c r="D257" s="42">
        <f>'Manual Entry'!C254</f>
        <v>0</v>
      </c>
      <c r="E257" s="41">
        <f>'Manual Entry'!D254</f>
        <v>0</v>
      </c>
      <c r="F257" s="38">
        <f>'Manual Entry'!J254</f>
        <v>0</v>
      </c>
    </row>
    <row r="258" spans="1:6" x14ac:dyDescent="0.25">
      <c r="A258" s="41">
        <f>'Manual Entry'!B255</f>
        <v>0</v>
      </c>
      <c r="B258" s="41">
        <f>'Manual Entry'!A255</f>
        <v>0</v>
      </c>
      <c r="C258" s="41">
        <f>'Manual Entry'!E255</f>
        <v>0</v>
      </c>
      <c r="D258" s="42">
        <f>'Manual Entry'!C255</f>
        <v>0</v>
      </c>
      <c r="E258" s="41">
        <f>'Manual Entry'!D255</f>
        <v>0</v>
      </c>
      <c r="F258" s="38">
        <f>'Manual Entry'!J255</f>
        <v>0</v>
      </c>
    </row>
    <row r="259" spans="1:6" x14ac:dyDescent="0.25">
      <c r="A259" s="41">
        <f>'Manual Entry'!B256</f>
        <v>0</v>
      </c>
      <c r="B259" s="41">
        <f>'Manual Entry'!A256</f>
        <v>0</v>
      </c>
      <c r="C259" s="41">
        <f>'Manual Entry'!E256</f>
        <v>0</v>
      </c>
      <c r="D259" s="42">
        <f>'Manual Entry'!C256</f>
        <v>0</v>
      </c>
      <c r="E259" s="41">
        <f>'Manual Entry'!D256</f>
        <v>0</v>
      </c>
      <c r="F259" s="38">
        <f>'Manual Entry'!J256</f>
        <v>0</v>
      </c>
    </row>
    <row r="260" spans="1:6" x14ac:dyDescent="0.25">
      <c r="A260" s="41">
        <f>'Manual Entry'!B257</f>
        <v>0</v>
      </c>
      <c r="B260" s="41">
        <f>'Manual Entry'!A257</f>
        <v>0</v>
      </c>
      <c r="C260" s="41">
        <f>'Manual Entry'!E257</f>
        <v>0</v>
      </c>
      <c r="D260" s="42">
        <f>'Manual Entry'!C257</f>
        <v>0</v>
      </c>
      <c r="E260" s="41">
        <f>'Manual Entry'!D257</f>
        <v>0</v>
      </c>
      <c r="F260" s="38">
        <f>'Manual Entry'!J257</f>
        <v>0</v>
      </c>
    </row>
    <row r="261" spans="1:6" x14ac:dyDescent="0.25">
      <c r="A261" s="41">
        <f>'Manual Entry'!B258</f>
        <v>0</v>
      </c>
      <c r="B261" s="41">
        <f>'Manual Entry'!A258</f>
        <v>0</v>
      </c>
      <c r="C261" s="41">
        <f>'Manual Entry'!E258</f>
        <v>0</v>
      </c>
      <c r="D261" s="42">
        <f>'Manual Entry'!C258</f>
        <v>0</v>
      </c>
      <c r="E261" s="41">
        <f>'Manual Entry'!D258</f>
        <v>0</v>
      </c>
      <c r="F261" s="38">
        <f>'Manual Entry'!J258</f>
        <v>0</v>
      </c>
    </row>
    <row r="262" spans="1:6" x14ac:dyDescent="0.25">
      <c r="A262" s="41">
        <f>'Manual Entry'!B259</f>
        <v>0</v>
      </c>
      <c r="B262" s="41">
        <f>'Manual Entry'!A259</f>
        <v>0</v>
      </c>
      <c r="C262" s="41">
        <f>'Manual Entry'!E259</f>
        <v>0</v>
      </c>
      <c r="D262" s="42">
        <f>'Manual Entry'!C259</f>
        <v>0</v>
      </c>
      <c r="E262" s="41">
        <f>'Manual Entry'!D259</f>
        <v>0</v>
      </c>
      <c r="F262" s="38">
        <f>'Manual Entry'!J259</f>
        <v>0</v>
      </c>
    </row>
    <row r="263" spans="1:6" x14ac:dyDescent="0.25">
      <c r="A263" s="41">
        <f>'Manual Entry'!B260</f>
        <v>0</v>
      </c>
      <c r="B263" s="41">
        <f>'Manual Entry'!A260</f>
        <v>0</v>
      </c>
      <c r="C263" s="41">
        <f>'Manual Entry'!E260</f>
        <v>0</v>
      </c>
      <c r="D263" s="42">
        <f>'Manual Entry'!C260</f>
        <v>0</v>
      </c>
      <c r="E263" s="41">
        <f>'Manual Entry'!D260</f>
        <v>0</v>
      </c>
      <c r="F263" s="38">
        <f>'Manual Entry'!J260</f>
        <v>0</v>
      </c>
    </row>
    <row r="264" spans="1:6" x14ac:dyDescent="0.25">
      <c r="A264" s="41">
        <f>'Manual Entry'!B261</f>
        <v>0</v>
      </c>
      <c r="B264" s="41">
        <f>'Manual Entry'!A261</f>
        <v>0</v>
      </c>
      <c r="C264" s="41">
        <f>'Manual Entry'!E261</f>
        <v>0</v>
      </c>
      <c r="D264" s="42">
        <f>'Manual Entry'!C261</f>
        <v>0</v>
      </c>
      <c r="E264" s="41">
        <f>'Manual Entry'!D261</f>
        <v>0</v>
      </c>
      <c r="F264" s="38">
        <f>'Manual Entry'!J261</f>
        <v>0</v>
      </c>
    </row>
    <row r="265" spans="1:6" x14ac:dyDescent="0.25">
      <c r="A265" s="41">
        <f>'Manual Entry'!B262</f>
        <v>0</v>
      </c>
      <c r="B265" s="41">
        <f>'Manual Entry'!A262</f>
        <v>0</v>
      </c>
      <c r="C265" s="41">
        <f>'Manual Entry'!E262</f>
        <v>0</v>
      </c>
      <c r="D265" s="42">
        <f>'Manual Entry'!C262</f>
        <v>0</v>
      </c>
      <c r="E265" s="41">
        <f>'Manual Entry'!D262</f>
        <v>0</v>
      </c>
      <c r="F265" s="38">
        <f>'Manual Entry'!J262</f>
        <v>0</v>
      </c>
    </row>
    <row r="266" spans="1:6" x14ac:dyDescent="0.25">
      <c r="A266" s="41">
        <f>'Manual Entry'!B263</f>
        <v>0</v>
      </c>
      <c r="B266" s="41">
        <f>'Manual Entry'!A263</f>
        <v>0</v>
      </c>
      <c r="C266" s="41">
        <f>'Manual Entry'!E263</f>
        <v>0</v>
      </c>
      <c r="D266" s="42">
        <f>'Manual Entry'!C263</f>
        <v>0</v>
      </c>
      <c r="E266" s="41">
        <f>'Manual Entry'!D263</f>
        <v>0</v>
      </c>
      <c r="F266" s="38">
        <f>'Manual Entry'!J263</f>
        <v>0</v>
      </c>
    </row>
    <row r="267" spans="1:6" x14ac:dyDescent="0.25">
      <c r="A267" s="41">
        <f>'Manual Entry'!B264</f>
        <v>0</v>
      </c>
      <c r="B267" s="41">
        <f>'Manual Entry'!A264</f>
        <v>0</v>
      </c>
      <c r="C267" s="41">
        <f>'Manual Entry'!E264</f>
        <v>0</v>
      </c>
      <c r="D267" s="42">
        <f>'Manual Entry'!C264</f>
        <v>0</v>
      </c>
      <c r="E267" s="41">
        <f>'Manual Entry'!D264</f>
        <v>0</v>
      </c>
      <c r="F267" s="38">
        <f>'Manual Entry'!J264</f>
        <v>0</v>
      </c>
    </row>
    <row r="268" spans="1:6" x14ac:dyDescent="0.25">
      <c r="A268" s="41">
        <f>'Manual Entry'!B265</f>
        <v>0</v>
      </c>
      <c r="B268" s="41">
        <f>'Manual Entry'!A265</f>
        <v>0</v>
      </c>
      <c r="C268" s="41">
        <f>'Manual Entry'!E265</f>
        <v>0</v>
      </c>
      <c r="D268" s="42">
        <f>'Manual Entry'!C265</f>
        <v>0</v>
      </c>
      <c r="E268" s="41">
        <f>'Manual Entry'!D265</f>
        <v>0</v>
      </c>
      <c r="F268" s="38">
        <f>'Manual Entry'!J265</f>
        <v>0</v>
      </c>
    </row>
    <row r="269" spans="1:6" x14ac:dyDescent="0.25">
      <c r="A269" s="41">
        <f>'Manual Entry'!B266</f>
        <v>0</v>
      </c>
      <c r="B269" s="41">
        <f>'Manual Entry'!A266</f>
        <v>0</v>
      </c>
      <c r="C269" s="41">
        <f>'Manual Entry'!E266</f>
        <v>0</v>
      </c>
      <c r="D269" s="42">
        <f>'Manual Entry'!C266</f>
        <v>0</v>
      </c>
      <c r="E269" s="41">
        <f>'Manual Entry'!D266</f>
        <v>0</v>
      </c>
      <c r="F269" s="38">
        <f>'Manual Entry'!J266</f>
        <v>0</v>
      </c>
    </row>
    <row r="270" spans="1:6" x14ac:dyDescent="0.25">
      <c r="A270" s="41">
        <f>'Manual Entry'!B267</f>
        <v>0</v>
      </c>
      <c r="B270" s="41">
        <f>'Manual Entry'!A267</f>
        <v>0</v>
      </c>
      <c r="C270" s="41">
        <f>'Manual Entry'!E267</f>
        <v>0</v>
      </c>
      <c r="D270" s="42">
        <f>'Manual Entry'!C267</f>
        <v>0</v>
      </c>
      <c r="E270" s="41">
        <f>'Manual Entry'!D267</f>
        <v>0</v>
      </c>
      <c r="F270" s="38">
        <f>'Manual Entry'!J267</f>
        <v>0</v>
      </c>
    </row>
    <row r="271" spans="1:6" x14ac:dyDescent="0.25">
      <c r="A271" s="41">
        <f>'Manual Entry'!B268</f>
        <v>0</v>
      </c>
      <c r="B271" s="41">
        <f>'Manual Entry'!A268</f>
        <v>0</v>
      </c>
      <c r="C271" s="41">
        <f>'Manual Entry'!E268</f>
        <v>0</v>
      </c>
      <c r="D271" s="42">
        <f>'Manual Entry'!C268</f>
        <v>0</v>
      </c>
      <c r="E271" s="41">
        <f>'Manual Entry'!D268</f>
        <v>0</v>
      </c>
      <c r="F271" s="38">
        <f>'Manual Entry'!J268</f>
        <v>0</v>
      </c>
    </row>
    <row r="272" spans="1:6" x14ac:dyDescent="0.25">
      <c r="A272" s="41">
        <f>'Manual Entry'!B269</f>
        <v>0</v>
      </c>
      <c r="B272" s="41">
        <f>'Manual Entry'!A269</f>
        <v>0</v>
      </c>
      <c r="C272" s="41">
        <f>'Manual Entry'!E269</f>
        <v>0</v>
      </c>
      <c r="D272" s="42">
        <f>'Manual Entry'!C269</f>
        <v>0</v>
      </c>
      <c r="E272" s="41">
        <f>'Manual Entry'!D269</f>
        <v>0</v>
      </c>
      <c r="F272" s="38">
        <f>'Manual Entry'!J269</f>
        <v>0</v>
      </c>
    </row>
    <row r="273" spans="1:6" x14ac:dyDescent="0.25">
      <c r="A273" s="41">
        <f>'Manual Entry'!B270</f>
        <v>0</v>
      </c>
      <c r="B273" s="41">
        <f>'Manual Entry'!A270</f>
        <v>0</v>
      </c>
      <c r="C273" s="41">
        <f>'Manual Entry'!E270</f>
        <v>0</v>
      </c>
      <c r="D273" s="42">
        <f>'Manual Entry'!C270</f>
        <v>0</v>
      </c>
      <c r="E273" s="41">
        <f>'Manual Entry'!D270</f>
        <v>0</v>
      </c>
      <c r="F273" s="38">
        <f>'Manual Entry'!J270</f>
        <v>0</v>
      </c>
    </row>
    <row r="274" spans="1:6" x14ac:dyDescent="0.25">
      <c r="A274" s="41">
        <f>'Manual Entry'!B271</f>
        <v>0</v>
      </c>
      <c r="B274" s="41">
        <f>'Manual Entry'!A271</f>
        <v>0</v>
      </c>
      <c r="C274" s="41">
        <f>'Manual Entry'!E271</f>
        <v>0</v>
      </c>
      <c r="D274" s="42">
        <f>'Manual Entry'!C271</f>
        <v>0</v>
      </c>
      <c r="E274" s="41">
        <f>'Manual Entry'!D271</f>
        <v>0</v>
      </c>
      <c r="F274" s="38">
        <f>'Manual Entry'!J271</f>
        <v>0</v>
      </c>
    </row>
    <row r="275" spans="1:6" x14ac:dyDescent="0.25">
      <c r="A275" s="41">
        <f>'Manual Entry'!B272</f>
        <v>0</v>
      </c>
      <c r="B275" s="41">
        <f>'Manual Entry'!A272</f>
        <v>0</v>
      </c>
      <c r="C275" s="41">
        <f>'Manual Entry'!E272</f>
        <v>0</v>
      </c>
      <c r="D275" s="42">
        <f>'Manual Entry'!C272</f>
        <v>0</v>
      </c>
      <c r="E275" s="41">
        <f>'Manual Entry'!D272</f>
        <v>0</v>
      </c>
      <c r="F275" s="38">
        <f>'Manual Entry'!J272</f>
        <v>0</v>
      </c>
    </row>
    <row r="276" spans="1:6" x14ac:dyDescent="0.25">
      <c r="A276" s="41">
        <f>'Manual Entry'!B273</f>
        <v>0</v>
      </c>
      <c r="B276" s="41">
        <f>'Manual Entry'!A273</f>
        <v>0</v>
      </c>
      <c r="C276" s="41">
        <f>'Manual Entry'!E273</f>
        <v>0</v>
      </c>
      <c r="D276" s="42">
        <f>'Manual Entry'!C273</f>
        <v>0</v>
      </c>
      <c r="E276" s="41">
        <f>'Manual Entry'!D273</f>
        <v>0</v>
      </c>
      <c r="F276" s="38">
        <f>'Manual Entry'!J273</f>
        <v>0</v>
      </c>
    </row>
    <row r="277" spans="1:6" x14ac:dyDescent="0.25">
      <c r="A277" s="41">
        <f>'Manual Entry'!B274</f>
        <v>0</v>
      </c>
      <c r="B277" s="41">
        <f>'Manual Entry'!A274</f>
        <v>0</v>
      </c>
      <c r="C277" s="41">
        <f>'Manual Entry'!E274</f>
        <v>0</v>
      </c>
      <c r="D277" s="42">
        <f>'Manual Entry'!C274</f>
        <v>0</v>
      </c>
      <c r="E277" s="41">
        <f>'Manual Entry'!D274</f>
        <v>0</v>
      </c>
      <c r="F277" s="38">
        <f>'Manual Entry'!J274</f>
        <v>0</v>
      </c>
    </row>
    <row r="278" spans="1:6" x14ac:dyDescent="0.25">
      <c r="A278" s="41">
        <f>'Manual Entry'!B275</f>
        <v>0</v>
      </c>
      <c r="B278" s="41">
        <f>'Manual Entry'!A275</f>
        <v>0</v>
      </c>
      <c r="C278" s="41">
        <f>'Manual Entry'!E275</f>
        <v>0</v>
      </c>
      <c r="D278" s="42">
        <f>'Manual Entry'!C275</f>
        <v>0</v>
      </c>
      <c r="E278" s="41">
        <f>'Manual Entry'!D275</f>
        <v>0</v>
      </c>
      <c r="F278" s="38">
        <f>'Manual Entry'!J275</f>
        <v>0</v>
      </c>
    </row>
    <row r="279" spans="1:6" x14ac:dyDescent="0.25">
      <c r="A279" s="41">
        <f>'Manual Entry'!B276</f>
        <v>0</v>
      </c>
      <c r="B279" s="41">
        <f>'Manual Entry'!A276</f>
        <v>0</v>
      </c>
      <c r="C279" s="41">
        <f>'Manual Entry'!E276</f>
        <v>0</v>
      </c>
      <c r="D279" s="42">
        <f>'Manual Entry'!C276</f>
        <v>0</v>
      </c>
      <c r="E279" s="41">
        <f>'Manual Entry'!D276</f>
        <v>0</v>
      </c>
      <c r="F279" s="38">
        <f>'Manual Entry'!J276</f>
        <v>0</v>
      </c>
    </row>
    <row r="280" spans="1:6" x14ac:dyDescent="0.25">
      <c r="A280" s="41">
        <f>'Manual Entry'!B277</f>
        <v>0</v>
      </c>
      <c r="B280" s="41">
        <f>'Manual Entry'!A277</f>
        <v>0</v>
      </c>
      <c r="C280" s="41">
        <f>'Manual Entry'!E277</f>
        <v>0</v>
      </c>
      <c r="D280" s="42">
        <f>'Manual Entry'!C277</f>
        <v>0</v>
      </c>
      <c r="E280" s="41">
        <f>'Manual Entry'!D277</f>
        <v>0</v>
      </c>
      <c r="F280" s="38">
        <f>'Manual Entry'!J277</f>
        <v>0</v>
      </c>
    </row>
    <row r="281" spans="1:6" x14ac:dyDescent="0.25">
      <c r="A281" s="41">
        <f>'Manual Entry'!B278</f>
        <v>0</v>
      </c>
      <c r="B281" s="41">
        <f>'Manual Entry'!A278</f>
        <v>0</v>
      </c>
      <c r="C281" s="41">
        <f>'Manual Entry'!E278</f>
        <v>0</v>
      </c>
      <c r="D281" s="42">
        <f>'Manual Entry'!C278</f>
        <v>0</v>
      </c>
      <c r="E281" s="41">
        <f>'Manual Entry'!D278</f>
        <v>0</v>
      </c>
      <c r="F281" s="38">
        <f>'Manual Entry'!J278</f>
        <v>0</v>
      </c>
    </row>
    <row r="282" spans="1:6" x14ac:dyDescent="0.25">
      <c r="A282" s="41">
        <f>'Manual Entry'!B279</f>
        <v>0</v>
      </c>
      <c r="B282" s="41">
        <f>'Manual Entry'!A279</f>
        <v>0</v>
      </c>
      <c r="C282" s="41">
        <f>'Manual Entry'!E279</f>
        <v>0</v>
      </c>
      <c r="D282" s="42">
        <f>'Manual Entry'!C279</f>
        <v>0</v>
      </c>
      <c r="E282" s="41">
        <f>'Manual Entry'!D279</f>
        <v>0</v>
      </c>
      <c r="F282" s="38">
        <f>'Manual Entry'!J279</f>
        <v>0</v>
      </c>
    </row>
    <row r="283" spans="1:6" x14ac:dyDescent="0.25">
      <c r="A283" s="41">
        <f>'Manual Entry'!B280</f>
        <v>0</v>
      </c>
      <c r="B283" s="41">
        <f>'Manual Entry'!A280</f>
        <v>0</v>
      </c>
      <c r="C283" s="41">
        <f>'Manual Entry'!E280</f>
        <v>0</v>
      </c>
      <c r="D283" s="42">
        <f>'Manual Entry'!C280</f>
        <v>0</v>
      </c>
      <c r="E283" s="41">
        <f>'Manual Entry'!D280</f>
        <v>0</v>
      </c>
      <c r="F283" s="38">
        <f>'Manual Entry'!J280</f>
        <v>0</v>
      </c>
    </row>
    <row r="284" spans="1:6" x14ac:dyDescent="0.25">
      <c r="A284" s="41">
        <f>'Manual Entry'!B281</f>
        <v>0</v>
      </c>
      <c r="B284" s="41">
        <f>'Manual Entry'!A281</f>
        <v>0</v>
      </c>
      <c r="C284" s="41">
        <f>'Manual Entry'!E281</f>
        <v>0</v>
      </c>
      <c r="D284" s="42">
        <f>'Manual Entry'!C281</f>
        <v>0</v>
      </c>
      <c r="E284" s="41">
        <f>'Manual Entry'!D281</f>
        <v>0</v>
      </c>
      <c r="F284" s="38">
        <f>'Manual Entry'!J281</f>
        <v>0</v>
      </c>
    </row>
    <row r="285" spans="1:6" x14ac:dyDescent="0.25">
      <c r="A285" s="41">
        <f>'Manual Entry'!B282</f>
        <v>0</v>
      </c>
      <c r="B285" s="41">
        <f>'Manual Entry'!A282</f>
        <v>0</v>
      </c>
      <c r="C285" s="41">
        <f>'Manual Entry'!E282</f>
        <v>0</v>
      </c>
      <c r="D285" s="42">
        <f>'Manual Entry'!C282</f>
        <v>0</v>
      </c>
      <c r="E285" s="41">
        <f>'Manual Entry'!D282</f>
        <v>0</v>
      </c>
      <c r="F285" s="38">
        <f>'Manual Entry'!J282</f>
        <v>0</v>
      </c>
    </row>
    <row r="286" spans="1:6" x14ac:dyDescent="0.25">
      <c r="A286" s="41">
        <f>'Manual Entry'!B283</f>
        <v>0</v>
      </c>
      <c r="B286" s="41">
        <f>'Manual Entry'!A283</f>
        <v>0</v>
      </c>
      <c r="C286" s="41">
        <f>'Manual Entry'!E283</f>
        <v>0</v>
      </c>
      <c r="D286" s="42">
        <f>'Manual Entry'!C283</f>
        <v>0</v>
      </c>
      <c r="E286" s="41">
        <f>'Manual Entry'!D283</f>
        <v>0</v>
      </c>
      <c r="F286" s="38">
        <f>'Manual Entry'!J283</f>
        <v>0</v>
      </c>
    </row>
    <row r="287" spans="1:6" x14ac:dyDescent="0.25">
      <c r="A287" s="41">
        <f>'Manual Entry'!B284</f>
        <v>0</v>
      </c>
      <c r="B287" s="41">
        <f>'Manual Entry'!A284</f>
        <v>0</v>
      </c>
      <c r="C287" s="41">
        <f>'Manual Entry'!E284</f>
        <v>0</v>
      </c>
      <c r="D287" s="42">
        <f>'Manual Entry'!C284</f>
        <v>0</v>
      </c>
      <c r="E287" s="41">
        <f>'Manual Entry'!D284</f>
        <v>0</v>
      </c>
      <c r="F287" s="38">
        <f>'Manual Entry'!J284</f>
        <v>0</v>
      </c>
    </row>
    <row r="288" spans="1:6" x14ac:dyDescent="0.25">
      <c r="A288" s="41">
        <f>'Manual Entry'!B285</f>
        <v>0</v>
      </c>
      <c r="B288" s="41">
        <f>'Manual Entry'!A285</f>
        <v>0</v>
      </c>
      <c r="C288" s="41">
        <f>'Manual Entry'!E285</f>
        <v>0</v>
      </c>
      <c r="D288" s="42">
        <f>'Manual Entry'!C285</f>
        <v>0</v>
      </c>
      <c r="E288" s="41">
        <f>'Manual Entry'!D285</f>
        <v>0</v>
      </c>
      <c r="F288" s="38">
        <f>'Manual Entry'!J285</f>
        <v>0</v>
      </c>
    </row>
    <row r="289" spans="1:6" x14ac:dyDescent="0.25">
      <c r="A289" s="41">
        <f>'Manual Entry'!B286</f>
        <v>0</v>
      </c>
      <c r="B289" s="41">
        <f>'Manual Entry'!A286</f>
        <v>0</v>
      </c>
      <c r="C289" s="41">
        <f>'Manual Entry'!E286</f>
        <v>0</v>
      </c>
      <c r="D289" s="42">
        <f>'Manual Entry'!C286</f>
        <v>0</v>
      </c>
      <c r="E289" s="41">
        <f>'Manual Entry'!D286</f>
        <v>0</v>
      </c>
      <c r="F289" s="38">
        <f>'Manual Entry'!J286</f>
        <v>0</v>
      </c>
    </row>
    <row r="290" spans="1:6" x14ac:dyDescent="0.25">
      <c r="A290" s="41">
        <f>'Manual Entry'!B287</f>
        <v>0</v>
      </c>
      <c r="B290" s="41">
        <f>'Manual Entry'!A287</f>
        <v>0</v>
      </c>
      <c r="C290" s="41">
        <f>'Manual Entry'!E287</f>
        <v>0</v>
      </c>
      <c r="D290" s="42">
        <f>'Manual Entry'!C287</f>
        <v>0</v>
      </c>
      <c r="E290" s="41">
        <f>'Manual Entry'!D287</f>
        <v>0</v>
      </c>
      <c r="F290" s="38">
        <f>'Manual Entry'!J287</f>
        <v>0</v>
      </c>
    </row>
    <row r="291" spans="1:6" x14ac:dyDescent="0.25">
      <c r="A291" s="41">
        <f>'Manual Entry'!B288</f>
        <v>0</v>
      </c>
      <c r="B291" s="41">
        <f>'Manual Entry'!A288</f>
        <v>0</v>
      </c>
      <c r="C291" s="41">
        <f>'Manual Entry'!E288</f>
        <v>0</v>
      </c>
      <c r="D291" s="42">
        <f>'Manual Entry'!C288</f>
        <v>0</v>
      </c>
      <c r="E291" s="41">
        <f>'Manual Entry'!D288</f>
        <v>0</v>
      </c>
      <c r="F291" s="38">
        <f>'Manual Entry'!J288</f>
        <v>0</v>
      </c>
    </row>
    <row r="292" spans="1:6" x14ac:dyDescent="0.25">
      <c r="A292" s="41">
        <f>'Manual Entry'!B289</f>
        <v>0</v>
      </c>
      <c r="B292" s="41">
        <f>'Manual Entry'!A289</f>
        <v>0</v>
      </c>
      <c r="C292" s="41">
        <f>'Manual Entry'!E289</f>
        <v>0</v>
      </c>
      <c r="D292" s="42">
        <f>'Manual Entry'!C289</f>
        <v>0</v>
      </c>
      <c r="E292" s="41">
        <f>'Manual Entry'!D289</f>
        <v>0</v>
      </c>
      <c r="F292" s="38">
        <f>'Manual Entry'!J289</f>
        <v>0</v>
      </c>
    </row>
    <row r="293" spans="1:6" x14ac:dyDescent="0.25">
      <c r="A293" s="41">
        <f>'Manual Entry'!B290</f>
        <v>0</v>
      </c>
      <c r="B293" s="41">
        <f>'Manual Entry'!A290</f>
        <v>0</v>
      </c>
      <c r="C293" s="41">
        <f>'Manual Entry'!E290</f>
        <v>0</v>
      </c>
      <c r="D293" s="42">
        <f>'Manual Entry'!C290</f>
        <v>0</v>
      </c>
      <c r="E293" s="41">
        <f>'Manual Entry'!D290</f>
        <v>0</v>
      </c>
      <c r="F293" s="38">
        <f>'Manual Entry'!J290</f>
        <v>0</v>
      </c>
    </row>
    <row r="294" spans="1:6" x14ac:dyDescent="0.25">
      <c r="A294" s="41">
        <f>'Manual Entry'!B291</f>
        <v>0</v>
      </c>
      <c r="B294" s="41">
        <f>'Manual Entry'!A291</f>
        <v>0</v>
      </c>
      <c r="C294" s="41">
        <f>'Manual Entry'!E291</f>
        <v>0</v>
      </c>
      <c r="D294" s="42">
        <f>'Manual Entry'!C291</f>
        <v>0</v>
      </c>
      <c r="E294" s="41">
        <f>'Manual Entry'!D291</f>
        <v>0</v>
      </c>
      <c r="F294" s="38">
        <f>'Manual Entry'!J291</f>
        <v>0</v>
      </c>
    </row>
    <row r="295" spans="1:6" x14ac:dyDescent="0.25">
      <c r="A295" s="41">
        <f>'Manual Entry'!B292</f>
        <v>0</v>
      </c>
      <c r="B295" s="41">
        <f>'Manual Entry'!A292</f>
        <v>0</v>
      </c>
      <c r="C295" s="41">
        <f>'Manual Entry'!E292</f>
        <v>0</v>
      </c>
      <c r="D295" s="42">
        <f>'Manual Entry'!C292</f>
        <v>0</v>
      </c>
      <c r="E295" s="41">
        <f>'Manual Entry'!D292</f>
        <v>0</v>
      </c>
      <c r="F295" s="38">
        <f>'Manual Entry'!J292</f>
        <v>0</v>
      </c>
    </row>
    <row r="296" spans="1:6" x14ac:dyDescent="0.25">
      <c r="A296" s="41">
        <f>'Manual Entry'!B293</f>
        <v>0</v>
      </c>
      <c r="B296" s="41">
        <f>'Manual Entry'!A293</f>
        <v>0</v>
      </c>
      <c r="C296" s="41">
        <f>'Manual Entry'!E293</f>
        <v>0</v>
      </c>
      <c r="D296" s="42">
        <f>'Manual Entry'!C293</f>
        <v>0</v>
      </c>
      <c r="E296" s="41">
        <f>'Manual Entry'!D293</f>
        <v>0</v>
      </c>
      <c r="F296" s="38">
        <f>'Manual Entry'!J293</f>
        <v>0</v>
      </c>
    </row>
    <row r="297" spans="1:6" x14ac:dyDescent="0.25">
      <c r="A297" s="41">
        <f>'Manual Entry'!B294</f>
        <v>0</v>
      </c>
      <c r="B297" s="41">
        <f>'Manual Entry'!A294</f>
        <v>0</v>
      </c>
      <c r="C297" s="41">
        <f>'Manual Entry'!E294</f>
        <v>0</v>
      </c>
      <c r="D297" s="42">
        <f>'Manual Entry'!C294</f>
        <v>0</v>
      </c>
      <c r="E297" s="41">
        <f>'Manual Entry'!D294</f>
        <v>0</v>
      </c>
      <c r="F297" s="38">
        <f>'Manual Entry'!J294</f>
        <v>0</v>
      </c>
    </row>
    <row r="298" spans="1:6" x14ac:dyDescent="0.25">
      <c r="A298" s="41">
        <f>'Manual Entry'!B295</f>
        <v>0</v>
      </c>
      <c r="B298" s="41">
        <f>'Manual Entry'!A295</f>
        <v>0</v>
      </c>
      <c r="C298" s="41">
        <f>'Manual Entry'!E295</f>
        <v>0</v>
      </c>
      <c r="D298" s="42">
        <f>'Manual Entry'!C295</f>
        <v>0</v>
      </c>
      <c r="E298" s="41">
        <f>'Manual Entry'!D295</f>
        <v>0</v>
      </c>
      <c r="F298" s="38">
        <f>'Manual Entry'!J295</f>
        <v>0</v>
      </c>
    </row>
    <row r="299" spans="1:6" x14ac:dyDescent="0.25">
      <c r="A299" s="41">
        <f>'Manual Entry'!B296</f>
        <v>0</v>
      </c>
      <c r="B299" s="41">
        <f>'Manual Entry'!A296</f>
        <v>0</v>
      </c>
      <c r="C299" s="41">
        <f>'Manual Entry'!E296</f>
        <v>0</v>
      </c>
      <c r="D299" s="42">
        <f>'Manual Entry'!C296</f>
        <v>0</v>
      </c>
      <c r="E299" s="41">
        <f>'Manual Entry'!D296</f>
        <v>0</v>
      </c>
      <c r="F299" s="38">
        <f>'Manual Entry'!J296</f>
        <v>0</v>
      </c>
    </row>
    <row r="300" spans="1:6" x14ac:dyDescent="0.25">
      <c r="A300" s="41">
        <f>'Manual Entry'!B297</f>
        <v>0</v>
      </c>
      <c r="B300" s="41">
        <f>'Manual Entry'!A297</f>
        <v>0</v>
      </c>
      <c r="C300" s="41">
        <f>'Manual Entry'!E297</f>
        <v>0</v>
      </c>
      <c r="D300" s="42">
        <f>'Manual Entry'!C297</f>
        <v>0</v>
      </c>
      <c r="E300" s="41">
        <f>'Manual Entry'!D297</f>
        <v>0</v>
      </c>
      <c r="F300" s="38">
        <f>'Manual Entry'!J297</f>
        <v>0</v>
      </c>
    </row>
    <row r="301" spans="1:6" x14ac:dyDescent="0.25">
      <c r="A301" s="41">
        <f>'Manual Entry'!B298</f>
        <v>0</v>
      </c>
      <c r="B301" s="41">
        <f>'Manual Entry'!A298</f>
        <v>0</v>
      </c>
      <c r="C301" s="41">
        <f>'Manual Entry'!E298</f>
        <v>0</v>
      </c>
      <c r="D301" s="42">
        <f>'Manual Entry'!C298</f>
        <v>0</v>
      </c>
      <c r="E301" s="41">
        <f>'Manual Entry'!D298</f>
        <v>0</v>
      </c>
      <c r="F301" s="38">
        <f>'Manual Entry'!J298</f>
        <v>0</v>
      </c>
    </row>
    <row r="302" spans="1:6" x14ac:dyDescent="0.25">
      <c r="A302" s="41">
        <f>'Manual Entry'!B299</f>
        <v>0</v>
      </c>
      <c r="B302" s="41">
        <f>'Manual Entry'!A299</f>
        <v>0</v>
      </c>
      <c r="C302" s="41">
        <f>'Manual Entry'!E299</f>
        <v>0</v>
      </c>
      <c r="D302" s="42">
        <f>'Manual Entry'!C299</f>
        <v>0</v>
      </c>
      <c r="E302" s="41">
        <f>'Manual Entry'!D299</f>
        <v>0</v>
      </c>
      <c r="F302" s="38">
        <f>'Manual Entry'!J299</f>
        <v>0</v>
      </c>
    </row>
    <row r="303" spans="1:6" x14ac:dyDescent="0.25">
      <c r="A303" s="41">
        <f>'Manual Entry'!B300</f>
        <v>0</v>
      </c>
      <c r="B303" s="41">
        <f>'Manual Entry'!A300</f>
        <v>0</v>
      </c>
      <c r="C303" s="41">
        <f>'Manual Entry'!E300</f>
        <v>0</v>
      </c>
      <c r="D303" s="42">
        <f>'Manual Entry'!C300</f>
        <v>0</v>
      </c>
      <c r="E303" s="41">
        <f>'Manual Entry'!D300</f>
        <v>0</v>
      </c>
      <c r="F303" s="38">
        <f>'Manual Entry'!J300</f>
        <v>0</v>
      </c>
    </row>
    <row r="304" spans="1:6" x14ac:dyDescent="0.25">
      <c r="A304" s="41">
        <f>'Manual Entry'!B301</f>
        <v>0</v>
      </c>
      <c r="B304" s="41">
        <f>'Manual Entry'!A301</f>
        <v>0</v>
      </c>
      <c r="C304" s="41">
        <f>'Manual Entry'!E301</f>
        <v>0</v>
      </c>
      <c r="D304" s="42">
        <f>'Manual Entry'!C301</f>
        <v>0</v>
      </c>
      <c r="E304" s="41">
        <f>'Manual Entry'!D301</f>
        <v>0</v>
      </c>
      <c r="F304" s="38">
        <f>'Manual Entry'!J301</f>
        <v>0</v>
      </c>
    </row>
    <row r="305" spans="1:6" x14ac:dyDescent="0.25">
      <c r="A305" s="41">
        <f>'Manual Entry'!B302</f>
        <v>0</v>
      </c>
      <c r="B305" s="41">
        <f>'Manual Entry'!A302</f>
        <v>0</v>
      </c>
      <c r="C305" s="41">
        <f>'Manual Entry'!E302</f>
        <v>0</v>
      </c>
      <c r="D305" s="42">
        <f>'Manual Entry'!C302</f>
        <v>0</v>
      </c>
      <c r="E305" s="41">
        <f>'Manual Entry'!D302</f>
        <v>0</v>
      </c>
      <c r="F305" s="38">
        <f>'Manual Entry'!J302</f>
        <v>0</v>
      </c>
    </row>
    <row r="306" spans="1:6" x14ac:dyDescent="0.25">
      <c r="A306" s="41">
        <f>'Manual Entry'!B303</f>
        <v>0</v>
      </c>
      <c r="B306" s="41">
        <f>'Manual Entry'!A303</f>
        <v>0</v>
      </c>
      <c r="C306" s="41">
        <f>'Manual Entry'!E303</f>
        <v>0</v>
      </c>
      <c r="D306" s="42">
        <f>'Manual Entry'!C303</f>
        <v>0</v>
      </c>
      <c r="E306" s="41">
        <f>'Manual Entry'!D303</f>
        <v>0</v>
      </c>
      <c r="F306" s="38">
        <f>'Manual Entry'!J303</f>
        <v>0</v>
      </c>
    </row>
    <row r="307" spans="1:6" x14ac:dyDescent="0.25">
      <c r="A307" s="41">
        <f>'Manual Entry'!B304</f>
        <v>0</v>
      </c>
      <c r="B307" s="41">
        <f>'Manual Entry'!A304</f>
        <v>0</v>
      </c>
      <c r="C307" s="41">
        <f>'Manual Entry'!E304</f>
        <v>0</v>
      </c>
      <c r="D307" s="42">
        <f>'Manual Entry'!C304</f>
        <v>0</v>
      </c>
      <c r="E307" s="41">
        <f>'Manual Entry'!D304</f>
        <v>0</v>
      </c>
      <c r="F307" s="38">
        <f>'Manual Entry'!J304</f>
        <v>0</v>
      </c>
    </row>
    <row r="308" spans="1:6" x14ac:dyDescent="0.25">
      <c r="A308" s="41">
        <f>'Manual Entry'!B305</f>
        <v>0</v>
      </c>
      <c r="B308" s="41">
        <f>'Manual Entry'!A305</f>
        <v>0</v>
      </c>
      <c r="C308" s="41">
        <f>'Manual Entry'!E305</f>
        <v>0</v>
      </c>
      <c r="D308" s="42">
        <f>'Manual Entry'!C305</f>
        <v>0</v>
      </c>
      <c r="E308" s="41">
        <f>'Manual Entry'!D305</f>
        <v>0</v>
      </c>
      <c r="F308" s="38">
        <f>'Manual Entry'!J305</f>
        <v>0</v>
      </c>
    </row>
    <row r="309" spans="1:6" x14ac:dyDescent="0.25">
      <c r="A309" s="41">
        <f>'Manual Entry'!B306</f>
        <v>0</v>
      </c>
      <c r="B309" s="41">
        <f>'Manual Entry'!A306</f>
        <v>0</v>
      </c>
      <c r="C309" s="41">
        <f>'Manual Entry'!E306</f>
        <v>0</v>
      </c>
      <c r="D309" s="42">
        <f>'Manual Entry'!C306</f>
        <v>0</v>
      </c>
      <c r="E309" s="41">
        <f>'Manual Entry'!D306</f>
        <v>0</v>
      </c>
      <c r="F309" s="38">
        <f>'Manual Entry'!J306</f>
        <v>0</v>
      </c>
    </row>
    <row r="310" spans="1:6" x14ac:dyDescent="0.25">
      <c r="A310" s="41">
        <f>'Manual Entry'!B307</f>
        <v>0</v>
      </c>
      <c r="B310" s="41">
        <f>'Manual Entry'!A307</f>
        <v>0</v>
      </c>
      <c r="C310" s="41">
        <f>'Manual Entry'!E307</f>
        <v>0</v>
      </c>
      <c r="D310" s="42">
        <f>'Manual Entry'!C307</f>
        <v>0</v>
      </c>
      <c r="E310" s="41">
        <f>'Manual Entry'!D307</f>
        <v>0</v>
      </c>
      <c r="F310" s="38">
        <f>'Manual Entry'!J307</f>
        <v>0</v>
      </c>
    </row>
    <row r="311" spans="1:6" x14ac:dyDescent="0.25">
      <c r="A311" s="41">
        <f>'Manual Entry'!B308</f>
        <v>0</v>
      </c>
      <c r="B311" s="41">
        <f>'Manual Entry'!A308</f>
        <v>0</v>
      </c>
      <c r="C311" s="41">
        <f>'Manual Entry'!E308</f>
        <v>0</v>
      </c>
      <c r="D311" s="42">
        <f>'Manual Entry'!C308</f>
        <v>0</v>
      </c>
      <c r="E311" s="41">
        <f>'Manual Entry'!D308</f>
        <v>0</v>
      </c>
      <c r="F311" s="38">
        <f>'Manual Entry'!J308</f>
        <v>0</v>
      </c>
    </row>
    <row r="312" spans="1:6" x14ac:dyDescent="0.25">
      <c r="A312" s="41">
        <f>'Manual Entry'!B309</f>
        <v>0</v>
      </c>
      <c r="B312" s="41">
        <f>'Manual Entry'!A309</f>
        <v>0</v>
      </c>
      <c r="C312" s="41">
        <f>'Manual Entry'!E309</f>
        <v>0</v>
      </c>
      <c r="D312" s="42">
        <f>'Manual Entry'!C309</f>
        <v>0</v>
      </c>
      <c r="E312" s="41">
        <f>'Manual Entry'!D309</f>
        <v>0</v>
      </c>
      <c r="F312" s="38">
        <f>'Manual Entry'!J309</f>
        <v>0</v>
      </c>
    </row>
    <row r="313" spans="1:6" x14ac:dyDescent="0.25">
      <c r="A313" s="41">
        <f>'Manual Entry'!B310</f>
        <v>0</v>
      </c>
      <c r="B313" s="41">
        <f>'Manual Entry'!A310</f>
        <v>0</v>
      </c>
      <c r="C313" s="41">
        <f>'Manual Entry'!E310</f>
        <v>0</v>
      </c>
      <c r="D313" s="42">
        <f>'Manual Entry'!C310</f>
        <v>0</v>
      </c>
      <c r="E313" s="41">
        <f>'Manual Entry'!D310</f>
        <v>0</v>
      </c>
      <c r="F313" s="38">
        <f>'Manual Entry'!J310</f>
        <v>0</v>
      </c>
    </row>
    <row r="314" spans="1:6" x14ac:dyDescent="0.25">
      <c r="A314" s="41">
        <f>'Manual Entry'!B311</f>
        <v>0</v>
      </c>
      <c r="B314" s="41">
        <f>'Manual Entry'!A311</f>
        <v>0</v>
      </c>
      <c r="C314" s="41">
        <f>'Manual Entry'!E311</f>
        <v>0</v>
      </c>
      <c r="D314" s="42">
        <f>'Manual Entry'!C311</f>
        <v>0</v>
      </c>
      <c r="E314" s="41">
        <f>'Manual Entry'!D311</f>
        <v>0</v>
      </c>
      <c r="F314" s="38">
        <f>'Manual Entry'!J311</f>
        <v>0</v>
      </c>
    </row>
    <row r="315" spans="1:6" x14ac:dyDescent="0.25">
      <c r="A315" s="41">
        <f>'Manual Entry'!B312</f>
        <v>0</v>
      </c>
      <c r="B315" s="41">
        <f>'Manual Entry'!A312</f>
        <v>0</v>
      </c>
      <c r="C315" s="41">
        <f>'Manual Entry'!E312</f>
        <v>0</v>
      </c>
      <c r="D315" s="42">
        <f>'Manual Entry'!C312</f>
        <v>0</v>
      </c>
      <c r="E315" s="41">
        <f>'Manual Entry'!D312</f>
        <v>0</v>
      </c>
      <c r="F315" s="38">
        <f>'Manual Entry'!J312</f>
        <v>0</v>
      </c>
    </row>
    <row r="316" spans="1:6" x14ac:dyDescent="0.25">
      <c r="A316" s="41">
        <f>'Manual Entry'!B313</f>
        <v>0</v>
      </c>
      <c r="B316" s="41">
        <f>'Manual Entry'!A313</f>
        <v>0</v>
      </c>
      <c r="C316" s="41">
        <f>'Manual Entry'!E313</f>
        <v>0</v>
      </c>
      <c r="D316" s="42">
        <f>'Manual Entry'!C313</f>
        <v>0</v>
      </c>
      <c r="E316" s="41">
        <f>'Manual Entry'!D313</f>
        <v>0</v>
      </c>
      <c r="F316" s="38">
        <f>'Manual Entry'!J313</f>
        <v>0</v>
      </c>
    </row>
    <row r="317" spans="1:6" x14ac:dyDescent="0.25">
      <c r="A317" s="41">
        <f>'Manual Entry'!B314</f>
        <v>0</v>
      </c>
      <c r="B317" s="41">
        <f>'Manual Entry'!A314</f>
        <v>0</v>
      </c>
      <c r="C317" s="41">
        <f>'Manual Entry'!E314</f>
        <v>0</v>
      </c>
      <c r="D317" s="42">
        <f>'Manual Entry'!C314</f>
        <v>0</v>
      </c>
      <c r="E317" s="41">
        <f>'Manual Entry'!D314</f>
        <v>0</v>
      </c>
      <c r="F317" s="38">
        <f>'Manual Entry'!J314</f>
        <v>0</v>
      </c>
    </row>
    <row r="318" spans="1:6" x14ac:dyDescent="0.25">
      <c r="A318" s="41">
        <f>'Manual Entry'!B315</f>
        <v>0</v>
      </c>
      <c r="B318" s="41">
        <f>'Manual Entry'!A315</f>
        <v>0</v>
      </c>
      <c r="C318" s="41">
        <f>'Manual Entry'!E315</f>
        <v>0</v>
      </c>
      <c r="D318" s="42">
        <f>'Manual Entry'!C315</f>
        <v>0</v>
      </c>
      <c r="E318" s="41">
        <f>'Manual Entry'!D315</f>
        <v>0</v>
      </c>
      <c r="F318" s="38">
        <f>'Manual Entry'!J315</f>
        <v>0</v>
      </c>
    </row>
    <row r="319" spans="1:6" x14ac:dyDescent="0.25">
      <c r="A319" s="41">
        <f>'Manual Entry'!B316</f>
        <v>0</v>
      </c>
      <c r="B319" s="41">
        <f>'Manual Entry'!A316</f>
        <v>0</v>
      </c>
      <c r="C319" s="41">
        <f>'Manual Entry'!E316</f>
        <v>0</v>
      </c>
      <c r="D319" s="42">
        <f>'Manual Entry'!C316</f>
        <v>0</v>
      </c>
      <c r="E319" s="41">
        <f>'Manual Entry'!D316</f>
        <v>0</v>
      </c>
      <c r="F319" s="38">
        <f>'Manual Entry'!J316</f>
        <v>0</v>
      </c>
    </row>
    <row r="320" spans="1:6" x14ac:dyDescent="0.25">
      <c r="A320" s="41">
        <f>'Manual Entry'!B317</f>
        <v>0</v>
      </c>
      <c r="B320" s="41">
        <f>'Manual Entry'!A317</f>
        <v>0</v>
      </c>
      <c r="C320" s="41">
        <f>'Manual Entry'!E317</f>
        <v>0</v>
      </c>
      <c r="D320" s="42">
        <f>'Manual Entry'!C317</f>
        <v>0</v>
      </c>
      <c r="E320" s="41">
        <f>'Manual Entry'!D317</f>
        <v>0</v>
      </c>
      <c r="F320" s="38">
        <f>'Manual Entry'!J317</f>
        <v>0</v>
      </c>
    </row>
    <row r="321" spans="1:6" x14ac:dyDescent="0.25">
      <c r="A321" s="41">
        <f>'Manual Entry'!B318</f>
        <v>0</v>
      </c>
      <c r="B321" s="41">
        <f>'Manual Entry'!A318</f>
        <v>0</v>
      </c>
      <c r="C321" s="41">
        <f>'Manual Entry'!E318</f>
        <v>0</v>
      </c>
      <c r="D321" s="42">
        <f>'Manual Entry'!C318</f>
        <v>0</v>
      </c>
      <c r="E321" s="41">
        <f>'Manual Entry'!D318</f>
        <v>0</v>
      </c>
      <c r="F321" s="38">
        <f>'Manual Entry'!J318</f>
        <v>0</v>
      </c>
    </row>
    <row r="322" spans="1:6" x14ac:dyDescent="0.25">
      <c r="A322" s="41">
        <f>'Manual Entry'!B319</f>
        <v>0</v>
      </c>
      <c r="B322" s="41">
        <f>'Manual Entry'!A319</f>
        <v>0</v>
      </c>
      <c r="C322" s="41">
        <f>'Manual Entry'!E319</f>
        <v>0</v>
      </c>
      <c r="D322" s="42">
        <f>'Manual Entry'!C319</f>
        <v>0</v>
      </c>
      <c r="E322" s="41">
        <f>'Manual Entry'!D319</f>
        <v>0</v>
      </c>
      <c r="F322" s="38">
        <f>'Manual Entry'!J319</f>
        <v>0</v>
      </c>
    </row>
    <row r="323" spans="1:6" x14ac:dyDescent="0.25">
      <c r="A323" s="41">
        <f>'Manual Entry'!B320</f>
        <v>0</v>
      </c>
      <c r="B323" s="41">
        <f>'Manual Entry'!A320</f>
        <v>0</v>
      </c>
      <c r="C323" s="41">
        <f>'Manual Entry'!E320</f>
        <v>0</v>
      </c>
      <c r="D323" s="42">
        <f>'Manual Entry'!C320</f>
        <v>0</v>
      </c>
      <c r="E323" s="41">
        <f>'Manual Entry'!D320</f>
        <v>0</v>
      </c>
      <c r="F323" s="38">
        <f>'Manual Entry'!J320</f>
        <v>0</v>
      </c>
    </row>
    <row r="324" spans="1:6" x14ac:dyDescent="0.25">
      <c r="A324" s="41">
        <f>'Manual Entry'!B321</f>
        <v>0</v>
      </c>
      <c r="B324" s="41">
        <f>'Manual Entry'!A321</f>
        <v>0</v>
      </c>
      <c r="C324" s="41">
        <f>'Manual Entry'!E321</f>
        <v>0</v>
      </c>
      <c r="D324" s="42">
        <f>'Manual Entry'!C321</f>
        <v>0</v>
      </c>
      <c r="E324" s="41">
        <f>'Manual Entry'!D321</f>
        <v>0</v>
      </c>
      <c r="F324" s="38">
        <f>'Manual Entry'!J321</f>
        <v>0</v>
      </c>
    </row>
    <row r="325" spans="1:6" x14ac:dyDescent="0.25">
      <c r="A325" s="41">
        <f>'Manual Entry'!B322</f>
        <v>0</v>
      </c>
      <c r="B325" s="41">
        <f>'Manual Entry'!A322</f>
        <v>0</v>
      </c>
      <c r="C325" s="41">
        <f>'Manual Entry'!E322</f>
        <v>0</v>
      </c>
      <c r="D325" s="42">
        <f>'Manual Entry'!C322</f>
        <v>0</v>
      </c>
      <c r="E325" s="41">
        <f>'Manual Entry'!D322</f>
        <v>0</v>
      </c>
      <c r="F325" s="38">
        <f>'Manual Entry'!J322</f>
        <v>0</v>
      </c>
    </row>
    <row r="326" spans="1:6" x14ac:dyDescent="0.25">
      <c r="A326" s="41">
        <f>'Manual Entry'!B323</f>
        <v>0</v>
      </c>
      <c r="B326" s="41">
        <f>'Manual Entry'!A323</f>
        <v>0</v>
      </c>
      <c r="C326" s="41">
        <f>'Manual Entry'!E323</f>
        <v>0</v>
      </c>
      <c r="D326" s="42">
        <f>'Manual Entry'!C323</f>
        <v>0</v>
      </c>
      <c r="E326" s="41">
        <f>'Manual Entry'!D323</f>
        <v>0</v>
      </c>
      <c r="F326" s="38">
        <f>'Manual Entry'!J323</f>
        <v>0</v>
      </c>
    </row>
    <row r="327" spans="1:6" x14ac:dyDescent="0.25">
      <c r="A327" s="41">
        <f>'Manual Entry'!B324</f>
        <v>0</v>
      </c>
      <c r="B327" s="41">
        <f>'Manual Entry'!A324</f>
        <v>0</v>
      </c>
      <c r="C327" s="41">
        <f>'Manual Entry'!E324</f>
        <v>0</v>
      </c>
      <c r="D327" s="42">
        <f>'Manual Entry'!C324</f>
        <v>0</v>
      </c>
      <c r="E327" s="41">
        <f>'Manual Entry'!D324</f>
        <v>0</v>
      </c>
      <c r="F327" s="38">
        <f>'Manual Entry'!J324</f>
        <v>0</v>
      </c>
    </row>
    <row r="328" spans="1:6" x14ac:dyDescent="0.25">
      <c r="A328" s="41">
        <f>'Manual Entry'!B325</f>
        <v>0</v>
      </c>
      <c r="B328" s="41">
        <f>'Manual Entry'!A325</f>
        <v>0</v>
      </c>
      <c r="C328" s="41">
        <f>'Manual Entry'!E325</f>
        <v>0</v>
      </c>
      <c r="D328" s="42">
        <f>'Manual Entry'!C325</f>
        <v>0</v>
      </c>
      <c r="E328" s="41">
        <f>'Manual Entry'!D325</f>
        <v>0</v>
      </c>
      <c r="F328" s="38">
        <f>'Manual Entry'!J325</f>
        <v>0</v>
      </c>
    </row>
    <row r="329" spans="1:6" x14ac:dyDescent="0.25">
      <c r="A329" s="41">
        <f>'Manual Entry'!B326</f>
        <v>0</v>
      </c>
      <c r="B329" s="41">
        <f>'Manual Entry'!A326</f>
        <v>0</v>
      </c>
      <c r="C329" s="41">
        <f>'Manual Entry'!E326</f>
        <v>0</v>
      </c>
      <c r="D329" s="42">
        <f>'Manual Entry'!C326</f>
        <v>0</v>
      </c>
      <c r="E329" s="41">
        <f>'Manual Entry'!D326</f>
        <v>0</v>
      </c>
      <c r="F329" s="38">
        <f>'Manual Entry'!J326</f>
        <v>0</v>
      </c>
    </row>
    <row r="330" spans="1:6" x14ac:dyDescent="0.25">
      <c r="A330" s="41">
        <f>'Manual Entry'!B327</f>
        <v>0</v>
      </c>
      <c r="B330" s="41">
        <f>'Manual Entry'!A327</f>
        <v>0</v>
      </c>
      <c r="C330" s="41">
        <f>'Manual Entry'!E327</f>
        <v>0</v>
      </c>
      <c r="D330" s="42">
        <f>'Manual Entry'!C327</f>
        <v>0</v>
      </c>
      <c r="E330" s="41">
        <f>'Manual Entry'!D327</f>
        <v>0</v>
      </c>
      <c r="F330" s="38">
        <f>'Manual Entry'!J327</f>
        <v>0</v>
      </c>
    </row>
    <row r="331" spans="1:6" x14ac:dyDescent="0.25">
      <c r="A331" s="41">
        <f>'Manual Entry'!B328</f>
        <v>0</v>
      </c>
      <c r="B331" s="41">
        <f>'Manual Entry'!A328</f>
        <v>0</v>
      </c>
      <c r="C331" s="41">
        <f>'Manual Entry'!E328</f>
        <v>0</v>
      </c>
      <c r="D331" s="42">
        <f>'Manual Entry'!C328</f>
        <v>0</v>
      </c>
      <c r="E331" s="41">
        <f>'Manual Entry'!D328</f>
        <v>0</v>
      </c>
      <c r="F331" s="38">
        <f>'Manual Entry'!J328</f>
        <v>0</v>
      </c>
    </row>
    <row r="332" spans="1:6" x14ac:dyDescent="0.25">
      <c r="A332" s="41">
        <f>'Manual Entry'!B329</f>
        <v>0</v>
      </c>
      <c r="B332" s="41">
        <f>'Manual Entry'!A329</f>
        <v>0</v>
      </c>
      <c r="C332" s="41">
        <f>'Manual Entry'!E329</f>
        <v>0</v>
      </c>
      <c r="D332" s="42">
        <f>'Manual Entry'!C329</f>
        <v>0</v>
      </c>
      <c r="E332" s="41">
        <f>'Manual Entry'!D329</f>
        <v>0</v>
      </c>
      <c r="F332" s="38">
        <f>'Manual Entry'!J329</f>
        <v>0</v>
      </c>
    </row>
    <row r="333" spans="1:6" x14ac:dyDescent="0.25">
      <c r="A333" s="41">
        <f>'Manual Entry'!B330</f>
        <v>0</v>
      </c>
      <c r="B333" s="41">
        <f>'Manual Entry'!A330</f>
        <v>0</v>
      </c>
      <c r="C333" s="41">
        <f>'Manual Entry'!E330</f>
        <v>0</v>
      </c>
      <c r="D333" s="42">
        <f>'Manual Entry'!C330</f>
        <v>0</v>
      </c>
      <c r="E333" s="41">
        <f>'Manual Entry'!D330</f>
        <v>0</v>
      </c>
      <c r="F333" s="38">
        <f>'Manual Entry'!J330</f>
        <v>0</v>
      </c>
    </row>
    <row r="334" spans="1:6" x14ac:dyDescent="0.25">
      <c r="A334" s="41">
        <f>'Manual Entry'!B331</f>
        <v>0</v>
      </c>
      <c r="B334" s="41">
        <f>'Manual Entry'!A331</f>
        <v>0</v>
      </c>
      <c r="C334" s="41">
        <f>'Manual Entry'!E331</f>
        <v>0</v>
      </c>
      <c r="D334" s="42">
        <f>'Manual Entry'!C331</f>
        <v>0</v>
      </c>
      <c r="E334" s="41">
        <f>'Manual Entry'!D331</f>
        <v>0</v>
      </c>
      <c r="F334" s="38">
        <f>'Manual Entry'!J331</f>
        <v>0</v>
      </c>
    </row>
    <row r="335" spans="1:6" x14ac:dyDescent="0.25">
      <c r="A335" s="41">
        <f>'Manual Entry'!B332</f>
        <v>0</v>
      </c>
      <c r="B335" s="41">
        <f>'Manual Entry'!A332</f>
        <v>0</v>
      </c>
      <c r="C335" s="41">
        <f>'Manual Entry'!E332</f>
        <v>0</v>
      </c>
      <c r="D335" s="42">
        <f>'Manual Entry'!C332</f>
        <v>0</v>
      </c>
      <c r="E335" s="41">
        <f>'Manual Entry'!D332</f>
        <v>0</v>
      </c>
      <c r="F335" s="38">
        <f>'Manual Entry'!J332</f>
        <v>0</v>
      </c>
    </row>
    <row r="336" spans="1:6" x14ac:dyDescent="0.25">
      <c r="A336" s="41">
        <f>'Manual Entry'!B333</f>
        <v>0</v>
      </c>
      <c r="B336" s="41">
        <f>'Manual Entry'!A333</f>
        <v>0</v>
      </c>
      <c r="C336" s="41">
        <f>'Manual Entry'!E333</f>
        <v>0</v>
      </c>
      <c r="D336" s="42">
        <f>'Manual Entry'!C333</f>
        <v>0</v>
      </c>
      <c r="E336" s="41">
        <f>'Manual Entry'!D333</f>
        <v>0</v>
      </c>
      <c r="F336" s="38">
        <f>'Manual Entry'!J333</f>
        <v>0</v>
      </c>
    </row>
    <row r="337" spans="1:6" x14ac:dyDescent="0.25">
      <c r="A337" s="41">
        <f>'Manual Entry'!B334</f>
        <v>0</v>
      </c>
      <c r="B337" s="41">
        <f>'Manual Entry'!A334</f>
        <v>0</v>
      </c>
      <c r="C337" s="41">
        <f>'Manual Entry'!E334</f>
        <v>0</v>
      </c>
      <c r="D337" s="42">
        <f>'Manual Entry'!C334</f>
        <v>0</v>
      </c>
      <c r="E337" s="41">
        <f>'Manual Entry'!D334</f>
        <v>0</v>
      </c>
      <c r="F337" s="38">
        <f>'Manual Entry'!J334</f>
        <v>0</v>
      </c>
    </row>
    <row r="338" spans="1:6" x14ac:dyDescent="0.25">
      <c r="A338" s="41">
        <f>'Manual Entry'!B335</f>
        <v>0</v>
      </c>
      <c r="B338" s="41">
        <f>'Manual Entry'!A335</f>
        <v>0</v>
      </c>
      <c r="C338" s="41">
        <f>'Manual Entry'!E335</f>
        <v>0</v>
      </c>
      <c r="D338" s="42">
        <f>'Manual Entry'!C335</f>
        <v>0</v>
      </c>
      <c r="E338" s="41">
        <f>'Manual Entry'!D335</f>
        <v>0</v>
      </c>
      <c r="F338" s="38">
        <f>'Manual Entry'!J335</f>
        <v>0</v>
      </c>
    </row>
    <row r="339" spans="1:6" x14ac:dyDescent="0.25">
      <c r="A339" s="41">
        <f>'Manual Entry'!B336</f>
        <v>0</v>
      </c>
      <c r="B339" s="41">
        <f>'Manual Entry'!A336</f>
        <v>0</v>
      </c>
      <c r="C339" s="41">
        <f>'Manual Entry'!E336</f>
        <v>0</v>
      </c>
      <c r="D339" s="42">
        <f>'Manual Entry'!C336</f>
        <v>0</v>
      </c>
      <c r="E339" s="41">
        <f>'Manual Entry'!D336</f>
        <v>0</v>
      </c>
      <c r="F339" s="38">
        <f>'Manual Entry'!J336</f>
        <v>0</v>
      </c>
    </row>
    <row r="340" spans="1:6" x14ac:dyDescent="0.25">
      <c r="A340" s="41">
        <f>'Manual Entry'!B337</f>
        <v>0</v>
      </c>
      <c r="B340" s="41">
        <f>'Manual Entry'!A337</f>
        <v>0</v>
      </c>
      <c r="C340" s="41">
        <f>'Manual Entry'!E337</f>
        <v>0</v>
      </c>
      <c r="D340" s="42">
        <f>'Manual Entry'!C337</f>
        <v>0</v>
      </c>
      <c r="E340" s="41">
        <f>'Manual Entry'!D337</f>
        <v>0</v>
      </c>
      <c r="F340" s="38">
        <f>'Manual Entry'!J337</f>
        <v>0</v>
      </c>
    </row>
    <row r="341" spans="1:6" x14ac:dyDescent="0.25">
      <c r="A341" s="41">
        <f>'Manual Entry'!B338</f>
        <v>0</v>
      </c>
      <c r="B341" s="41">
        <f>'Manual Entry'!A338</f>
        <v>0</v>
      </c>
      <c r="C341" s="41">
        <f>'Manual Entry'!E338</f>
        <v>0</v>
      </c>
      <c r="D341" s="42">
        <f>'Manual Entry'!C338</f>
        <v>0</v>
      </c>
      <c r="E341" s="41">
        <f>'Manual Entry'!D338</f>
        <v>0</v>
      </c>
      <c r="F341" s="38">
        <f>'Manual Entry'!J338</f>
        <v>0</v>
      </c>
    </row>
    <row r="342" spans="1:6" x14ac:dyDescent="0.25">
      <c r="A342" s="41">
        <f>'Manual Entry'!B339</f>
        <v>0</v>
      </c>
      <c r="B342" s="41">
        <f>'Manual Entry'!A339</f>
        <v>0</v>
      </c>
      <c r="C342" s="41">
        <f>'Manual Entry'!E339</f>
        <v>0</v>
      </c>
      <c r="D342" s="42">
        <f>'Manual Entry'!C339</f>
        <v>0</v>
      </c>
      <c r="E342" s="41">
        <f>'Manual Entry'!D339</f>
        <v>0</v>
      </c>
      <c r="F342" s="38">
        <f>'Manual Entry'!J339</f>
        <v>0</v>
      </c>
    </row>
    <row r="343" spans="1:6" x14ac:dyDescent="0.25">
      <c r="A343" s="41">
        <f>'Manual Entry'!B340</f>
        <v>0</v>
      </c>
      <c r="B343" s="41">
        <f>'Manual Entry'!A340</f>
        <v>0</v>
      </c>
      <c r="C343" s="41">
        <f>'Manual Entry'!E340</f>
        <v>0</v>
      </c>
      <c r="D343" s="42">
        <f>'Manual Entry'!C340</f>
        <v>0</v>
      </c>
      <c r="E343" s="41">
        <f>'Manual Entry'!D340</f>
        <v>0</v>
      </c>
      <c r="F343" s="38">
        <f>'Manual Entry'!J340</f>
        <v>0</v>
      </c>
    </row>
    <row r="344" spans="1:6" x14ac:dyDescent="0.25">
      <c r="A344" s="41">
        <f>'Manual Entry'!B341</f>
        <v>0</v>
      </c>
      <c r="B344" s="41">
        <f>'Manual Entry'!A341</f>
        <v>0</v>
      </c>
      <c r="C344" s="41">
        <f>'Manual Entry'!E341</f>
        <v>0</v>
      </c>
      <c r="D344" s="42">
        <f>'Manual Entry'!C341</f>
        <v>0</v>
      </c>
      <c r="E344" s="41">
        <f>'Manual Entry'!D341</f>
        <v>0</v>
      </c>
      <c r="F344" s="38">
        <f>'Manual Entry'!J341</f>
        <v>0</v>
      </c>
    </row>
    <row r="345" spans="1:6" x14ac:dyDescent="0.25">
      <c r="A345" s="41">
        <f>'Manual Entry'!B342</f>
        <v>0</v>
      </c>
      <c r="B345" s="41">
        <f>'Manual Entry'!A342</f>
        <v>0</v>
      </c>
      <c r="C345" s="41">
        <f>'Manual Entry'!E342</f>
        <v>0</v>
      </c>
      <c r="D345" s="42">
        <f>'Manual Entry'!C342</f>
        <v>0</v>
      </c>
      <c r="E345" s="41">
        <f>'Manual Entry'!D342</f>
        <v>0</v>
      </c>
      <c r="F345" s="38">
        <f>'Manual Entry'!J342</f>
        <v>0</v>
      </c>
    </row>
    <row r="346" spans="1:6" x14ac:dyDescent="0.25">
      <c r="A346" s="41">
        <f>'Manual Entry'!B343</f>
        <v>0</v>
      </c>
      <c r="B346" s="41">
        <f>'Manual Entry'!A343</f>
        <v>0</v>
      </c>
      <c r="C346" s="41">
        <f>'Manual Entry'!E343</f>
        <v>0</v>
      </c>
      <c r="D346" s="42">
        <f>'Manual Entry'!C343</f>
        <v>0</v>
      </c>
      <c r="E346" s="41">
        <f>'Manual Entry'!D343</f>
        <v>0</v>
      </c>
      <c r="F346" s="38">
        <f>'Manual Entry'!J343</f>
        <v>0</v>
      </c>
    </row>
    <row r="347" spans="1:6" x14ac:dyDescent="0.25">
      <c r="A347" s="41">
        <f>'Manual Entry'!B344</f>
        <v>0</v>
      </c>
      <c r="B347" s="41">
        <f>'Manual Entry'!A344</f>
        <v>0</v>
      </c>
      <c r="C347" s="41">
        <f>'Manual Entry'!E344</f>
        <v>0</v>
      </c>
      <c r="D347" s="42">
        <f>'Manual Entry'!C344</f>
        <v>0</v>
      </c>
      <c r="E347" s="41">
        <f>'Manual Entry'!D344</f>
        <v>0</v>
      </c>
      <c r="F347" s="38">
        <f>'Manual Entry'!J344</f>
        <v>0</v>
      </c>
    </row>
    <row r="348" spans="1:6" x14ac:dyDescent="0.25">
      <c r="A348" s="41">
        <f>'Manual Entry'!B345</f>
        <v>0</v>
      </c>
      <c r="B348" s="41">
        <f>'Manual Entry'!A345</f>
        <v>0</v>
      </c>
      <c r="C348" s="41">
        <f>'Manual Entry'!E345</f>
        <v>0</v>
      </c>
      <c r="D348" s="42">
        <f>'Manual Entry'!C345</f>
        <v>0</v>
      </c>
      <c r="E348" s="41">
        <f>'Manual Entry'!D345</f>
        <v>0</v>
      </c>
      <c r="F348" s="38">
        <f>'Manual Entry'!J345</f>
        <v>0</v>
      </c>
    </row>
    <row r="349" spans="1:6" x14ac:dyDescent="0.25">
      <c r="A349" s="41">
        <f>'Manual Entry'!B346</f>
        <v>0</v>
      </c>
      <c r="B349" s="41">
        <f>'Manual Entry'!A346</f>
        <v>0</v>
      </c>
      <c r="C349" s="41">
        <f>'Manual Entry'!E346</f>
        <v>0</v>
      </c>
      <c r="D349" s="42">
        <f>'Manual Entry'!C346</f>
        <v>0</v>
      </c>
      <c r="E349" s="41">
        <f>'Manual Entry'!D346</f>
        <v>0</v>
      </c>
      <c r="F349" s="38">
        <f>'Manual Entry'!J346</f>
        <v>0</v>
      </c>
    </row>
    <row r="350" spans="1:6" x14ac:dyDescent="0.25">
      <c r="A350" s="41">
        <f>'Manual Entry'!B347</f>
        <v>0</v>
      </c>
      <c r="B350" s="41">
        <f>'Manual Entry'!A347</f>
        <v>0</v>
      </c>
      <c r="C350" s="41">
        <f>'Manual Entry'!E347</f>
        <v>0</v>
      </c>
      <c r="D350" s="42">
        <f>'Manual Entry'!C347</f>
        <v>0</v>
      </c>
      <c r="E350" s="41">
        <f>'Manual Entry'!D347</f>
        <v>0</v>
      </c>
      <c r="F350" s="38">
        <f>'Manual Entry'!J347</f>
        <v>0</v>
      </c>
    </row>
    <row r="351" spans="1:6" x14ac:dyDescent="0.25">
      <c r="A351" s="41">
        <f>'Manual Entry'!B348</f>
        <v>0</v>
      </c>
      <c r="B351" s="41">
        <f>'Manual Entry'!A348</f>
        <v>0</v>
      </c>
      <c r="C351" s="41">
        <f>'Manual Entry'!E348</f>
        <v>0</v>
      </c>
      <c r="D351" s="42">
        <f>'Manual Entry'!C348</f>
        <v>0</v>
      </c>
      <c r="E351" s="41">
        <f>'Manual Entry'!D348</f>
        <v>0</v>
      </c>
      <c r="F351" s="38">
        <f>'Manual Entry'!J348</f>
        <v>0</v>
      </c>
    </row>
    <row r="352" spans="1:6" x14ac:dyDescent="0.25">
      <c r="A352" s="41">
        <f>'Manual Entry'!B349</f>
        <v>0</v>
      </c>
      <c r="B352" s="41">
        <f>'Manual Entry'!A349</f>
        <v>0</v>
      </c>
      <c r="C352" s="41">
        <f>'Manual Entry'!E349</f>
        <v>0</v>
      </c>
      <c r="D352" s="42">
        <f>'Manual Entry'!C349</f>
        <v>0</v>
      </c>
      <c r="E352" s="41">
        <f>'Manual Entry'!D349</f>
        <v>0</v>
      </c>
      <c r="F352" s="38">
        <f>'Manual Entry'!J349</f>
        <v>0</v>
      </c>
    </row>
    <row r="353" spans="1:6" x14ac:dyDescent="0.25">
      <c r="A353" s="41">
        <f>'Manual Entry'!B350</f>
        <v>0</v>
      </c>
      <c r="B353" s="41">
        <f>'Manual Entry'!A350</f>
        <v>0</v>
      </c>
      <c r="C353" s="41">
        <f>'Manual Entry'!E350</f>
        <v>0</v>
      </c>
      <c r="D353" s="42">
        <f>'Manual Entry'!C350</f>
        <v>0</v>
      </c>
      <c r="E353" s="41">
        <f>'Manual Entry'!D350</f>
        <v>0</v>
      </c>
      <c r="F353" s="38">
        <f>'Manual Entry'!J350</f>
        <v>0</v>
      </c>
    </row>
    <row r="354" spans="1:6" x14ac:dyDescent="0.25">
      <c r="A354" s="41">
        <f>'Manual Entry'!B351</f>
        <v>0</v>
      </c>
      <c r="B354" s="41">
        <f>'Manual Entry'!A351</f>
        <v>0</v>
      </c>
      <c r="C354" s="41">
        <f>'Manual Entry'!E351</f>
        <v>0</v>
      </c>
      <c r="D354" s="42">
        <f>'Manual Entry'!C351</f>
        <v>0</v>
      </c>
      <c r="E354" s="41">
        <f>'Manual Entry'!D351</f>
        <v>0</v>
      </c>
      <c r="F354" s="38">
        <f>'Manual Entry'!J351</f>
        <v>0</v>
      </c>
    </row>
  </sheetData>
  <mergeCells count="1">
    <mergeCell ref="A1:F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5"/>
  <sheetViews>
    <sheetView workbookViewId="0">
      <selection activeCell="B7" sqref="B7"/>
    </sheetView>
  </sheetViews>
  <sheetFormatPr defaultRowHeight="15" x14ac:dyDescent="0.25"/>
  <cols>
    <col min="1" max="1" width="9.140625" style="47"/>
    <col min="2" max="2" width="10.140625" style="73" bestFit="1" customWidth="1"/>
    <col min="3" max="3" width="9.140625" style="47"/>
    <col min="4" max="4" width="12.5703125" style="47" customWidth="1"/>
    <col min="5" max="5" width="12.42578125" style="73" customWidth="1"/>
    <col min="6" max="6" width="10.42578125" style="47" customWidth="1"/>
    <col min="7" max="7" width="15.85546875" style="47" customWidth="1"/>
    <col min="8" max="8" width="12.140625" style="47" customWidth="1"/>
    <col min="9" max="9" width="7.42578125" style="47" customWidth="1"/>
    <col min="10" max="10" width="9.140625" style="47"/>
    <col min="11" max="11" width="12.140625" style="47" customWidth="1"/>
    <col min="12" max="13" width="12.5703125" style="47" customWidth="1"/>
    <col min="14" max="14" width="10.42578125" style="47" customWidth="1"/>
    <col min="15" max="15" width="10.140625" style="47" customWidth="1"/>
    <col min="16" max="16" width="13.5703125" style="74" customWidth="1"/>
    <col min="17" max="17" width="13.85546875" style="47" customWidth="1"/>
    <col min="18" max="18" width="12.140625" style="47" customWidth="1"/>
    <col min="19" max="19" width="19.42578125" style="74" customWidth="1"/>
    <col min="20" max="257" width="9.140625" style="47"/>
    <col min="258" max="258" width="10.140625" style="47" bestFit="1" customWidth="1"/>
    <col min="259" max="259" width="9.140625" style="47"/>
    <col min="260" max="260" width="12.5703125" style="47" customWidth="1"/>
    <col min="261" max="261" width="12.42578125" style="47" customWidth="1"/>
    <col min="262" max="262" width="10.42578125" style="47" customWidth="1"/>
    <col min="263" max="263" width="15.85546875" style="47" customWidth="1"/>
    <col min="264" max="264" width="12.140625" style="47" customWidth="1"/>
    <col min="265" max="265" width="7.42578125" style="47" customWidth="1"/>
    <col min="266" max="266" width="9.140625" style="47"/>
    <col min="267" max="267" width="12.140625" style="47" customWidth="1"/>
    <col min="268" max="269" width="12.5703125" style="47" customWidth="1"/>
    <col min="270" max="270" width="10.42578125" style="47" customWidth="1"/>
    <col min="271" max="271" width="10.140625" style="47" customWidth="1"/>
    <col min="272" max="272" width="13.5703125" style="47" customWidth="1"/>
    <col min="273" max="273" width="13.85546875" style="47" customWidth="1"/>
    <col min="274" max="274" width="12.140625" style="47" customWidth="1"/>
    <col min="275" max="275" width="19.42578125" style="47" customWidth="1"/>
    <col min="276" max="513" width="9.140625" style="47"/>
    <col min="514" max="514" width="10.140625" style="47" bestFit="1" customWidth="1"/>
    <col min="515" max="515" width="9.140625" style="47"/>
    <col min="516" max="516" width="12.5703125" style="47" customWidth="1"/>
    <col min="517" max="517" width="12.42578125" style="47" customWidth="1"/>
    <col min="518" max="518" width="10.42578125" style="47" customWidth="1"/>
    <col min="519" max="519" width="15.85546875" style="47" customWidth="1"/>
    <col min="520" max="520" width="12.140625" style="47" customWidth="1"/>
    <col min="521" max="521" width="7.42578125" style="47" customWidth="1"/>
    <col min="522" max="522" width="9.140625" style="47"/>
    <col min="523" max="523" width="12.140625" style="47" customWidth="1"/>
    <col min="524" max="525" width="12.5703125" style="47" customWidth="1"/>
    <col min="526" max="526" width="10.42578125" style="47" customWidth="1"/>
    <col min="527" max="527" width="10.140625" style="47" customWidth="1"/>
    <col min="528" max="528" width="13.5703125" style="47" customWidth="1"/>
    <col min="529" max="529" width="13.85546875" style="47" customWidth="1"/>
    <col min="530" max="530" width="12.140625" style="47" customWidth="1"/>
    <col min="531" max="531" width="19.42578125" style="47" customWidth="1"/>
    <col min="532" max="769" width="9.140625" style="47"/>
    <col min="770" max="770" width="10.140625" style="47" bestFit="1" customWidth="1"/>
    <col min="771" max="771" width="9.140625" style="47"/>
    <col min="772" max="772" width="12.5703125" style="47" customWidth="1"/>
    <col min="773" max="773" width="12.42578125" style="47" customWidth="1"/>
    <col min="774" max="774" width="10.42578125" style="47" customWidth="1"/>
    <col min="775" max="775" width="15.85546875" style="47" customWidth="1"/>
    <col min="776" max="776" width="12.140625" style="47" customWidth="1"/>
    <col min="777" max="777" width="7.42578125" style="47" customWidth="1"/>
    <col min="778" max="778" width="9.140625" style="47"/>
    <col min="779" max="779" width="12.140625" style="47" customWidth="1"/>
    <col min="780" max="781" width="12.5703125" style="47" customWidth="1"/>
    <col min="782" max="782" width="10.42578125" style="47" customWidth="1"/>
    <col min="783" max="783" width="10.140625" style="47" customWidth="1"/>
    <col min="784" max="784" width="13.5703125" style="47" customWidth="1"/>
    <col min="785" max="785" width="13.85546875" style="47" customWidth="1"/>
    <col min="786" max="786" width="12.140625" style="47" customWidth="1"/>
    <col min="787" max="787" width="19.42578125" style="47" customWidth="1"/>
    <col min="788" max="1025" width="9.140625" style="47"/>
    <col min="1026" max="1026" width="10.140625" style="47" bestFit="1" customWidth="1"/>
    <col min="1027" max="1027" width="9.140625" style="47"/>
    <col min="1028" max="1028" width="12.5703125" style="47" customWidth="1"/>
    <col min="1029" max="1029" width="12.42578125" style="47" customWidth="1"/>
    <col min="1030" max="1030" width="10.42578125" style="47" customWidth="1"/>
    <col min="1031" max="1031" width="15.85546875" style="47" customWidth="1"/>
    <col min="1032" max="1032" width="12.140625" style="47" customWidth="1"/>
    <col min="1033" max="1033" width="7.42578125" style="47" customWidth="1"/>
    <col min="1034" max="1034" width="9.140625" style="47"/>
    <col min="1035" max="1035" width="12.140625" style="47" customWidth="1"/>
    <col min="1036" max="1037" width="12.5703125" style="47" customWidth="1"/>
    <col min="1038" max="1038" width="10.42578125" style="47" customWidth="1"/>
    <col min="1039" max="1039" width="10.140625" style="47" customWidth="1"/>
    <col min="1040" max="1040" width="13.5703125" style="47" customWidth="1"/>
    <col min="1041" max="1041" width="13.85546875" style="47" customWidth="1"/>
    <col min="1042" max="1042" width="12.140625" style="47" customWidth="1"/>
    <col min="1043" max="1043" width="19.42578125" style="47" customWidth="1"/>
    <col min="1044" max="1281" width="9.140625" style="47"/>
    <col min="1282" max="1282" width="10.140625" style="47" bestFit="1" customWidth="1"/>
    <col min="1283" max="1283" width="9.140625" style="47"/>
    <col min="1284" max="1284" width="12.5703125" style="47" customWidth="1"/>
    <col min="1285" max="1285" width="12.42578125" style="47" customWidth="1"/>
    <col min="1286" max="1286" width="10.42578125" style="47" customWidth="1"/>
    <col min="1287" max="1287" width="15.85546875" style="47" customWidth="1"/>
    <col min="1288" max="1288" width="12.140625" style="47" customWidth="1"/>
    <col min="1289" max="1289" width="7.42578125" style="47" customWidth="1"/>
    <col min="1290" max="1290" width="9.140625" style="47"/>
    <col min="1291" max="1291" width="12.140625" style="47" customWidth="1"/>
    <col min="1292" max="1293" width="12.5703125" style="47" customWidth="1"/>
    <col min="1294" max="1294" width="10.42578125" style="47" customWidth="1"/>
    <col min="1295" max="1295" width="10.140625" style="47" customWidth="1"/>
    <col min="1296" max="1296" width="13.5703125" style="47" customWidth="1"/>
    <col min="1297" max="1297" width="13.85546875" style="47" customWidth="1"/>
    <col min="1298" max="1298" width="12.140625" style="47" customWidth="1"/>
    <col min="1299" max="1299" width="19.42578125" style="47" customWidth="1"/>
    <col min="1300" max="1537" width="9.140625" style="47"/>
    <col min="1538" max="1538" width="10.140625" style="47" bestFit="1" customWidth="1"/>
    <col min="1539" max="1539" width="9.140625" style="47"/>
    <col min="1540" max="1540" width="12.5703125" style="47" customWidth="1"/>
    <col min="1541" max="1541" width="12.42578125" style="47" customWidth="1"/>
    <col min="1542" max="1542" width="10.42578125" style="47" customWidth="1"/>
    <col min="1543" max="1543" width="15.85546875" style="47" customWidth="1"/>
    <col min="1544" max="1544" width="12.140625" style="47" customWidth="1"/>
    <col min="1545" max="1545" width="7.42578125" style="47" customWidth="1"/>
    <col min="1546" max="1546" width="9.140625" style="47"/>
    <col min="1547" max="1547" width="12.140625" style="47" customWidth="1"/>
    <col min="1548" max="1549" width="12.5703125" style="47" customWidth="1"/>
    <col min="1550" max="1550" width="10.42578125" style="47" customWidth="1"/>
    <col min="1551" max="1551" width="10.140625" style="47" customWidth="1"/>
    <col min="1552" max="1552" width="13.5703125" style="47" customWidth="1"/>
    <col min="1553" max="1553" width="13.85546875" style="47" customWidth="1"/>
    <col min="1554" max="1554" width="12.140625" style="47" customWidth="1"/>
    <col min="1555" max="1555" width="19.42578125" style="47" customWidth="1"/>
    <col min="1556" max="1793" width="9.140625" style="47"/>
    <col min="1794" max="1794" width="10.140625" style="47" bestFit="1" customWidth="1"/>
    <col min="1795" max="1795" width="9.140625" style="47"/>
    <col min="1796" max="1796" width="12.5703125" style="47" customWidth="1"/>
    <col min="1797" max="1797" width="12.42578125" style="47" customWidth="1"/>
    <col min="1798" max="1798" width="10.42578125" style="47" customWidth="1"/>
    <col min="1799" max="1799" width="15.85546875" style="47" customWidth="1"/>
    <col min="1800" max="1800" width="12.140625" style="47" customWidth="1"/>
    <col min="1801" max="1801" width="7.42578125" style="47" customWidth="1"/>
    <col min="1802" max="1802" width="9.140625" style="47"/>
    <col min="1803" max="1803" width="12.140625" style="47" customWidth="1"/>
    <col min="1804" max="1805" width="12.5703125" style="47" customWidth="1"/>
    <col min="1806" max="1806" width="10.42578125" style="47" customWidth="1"/>
    <col min="1807" max="1807" width="10.140625" style="47" customWidth="1"/>
    <col min="1808" max="1808" width="13.5703125" style="47" customWidth="1"/>
    <col min="1809" max="1809" width="13.85546875" style="47" customWidth="1"/>
    <col min="1810" max="1810" width="12.140625" style="47" customWidth="1"/>
    <col min="1811" max="1811" width="19.42578125" style="47" customWidth="1"/>
    <col min="1812" max="2049" width="9.140625" style="47"/>
    <col min="2050" max="2050" width="10.140625" style="47" bestFit="1" customWidth="1"/>
    <col min="2051" max="2051" width="9.140625" style="47"/>
    <col min="2052" max="2052" width="12.5703125" style="47" customWidth="1"/>
    <col min="2053" max="2053" width="12.42578125" style="47" customWidth="1"/>
    <col min="2054" max="2054" width="10.42578125" style="47" customWidth="1"/>
    <col min="2055" max="2055" width="15.85546875" style="47" customWidth="1"/>
    <col min="2056" max="2056" width="12.140625" style="47" customWidth="1"/>
    <col min="2057" max="2057" width="7.42578125" style="47" customWidth="1"/>
    <col min="2058" max="2058" width="9.140625" style="47"/>
    <col min="2059" max="2059" width="12.140625" style="47" customWidth="1"/>
    <col min="2060" max="2061" width="12.5703125" style="47" customWidth="1"/>
    <col min="2062" max="2062" width="10.42578125" style="47" customWidth="1"/>
    <col min="2063" max="2063" width="10.140625" style="47" customWidth="1"/>
    <col min="2064" max="2064" width="13.5703125" style="47" customWidth="1"/>
    <col min="2065" max="2065" width="13.85546875" style="47" customWidth="1"/>
    <col min="2066" max="2066" width="12.140625" style="47" customWidth="1"/>
    <col min="2067" max="2067" width="19.42578125" style="47" customWidth="1"/>
    <col min="2068" max="2305" width="9.140625" style="47"/>
    <col min="2306" max="2306" width="10.140625" style="47" bestFit="1" customWidth="1"/>
    <col min="2307" max="2307" width="9.140625" style="47"/>
    <col min="2308" max="2308" width="12.5703125" style="47" customWidth="1"/>
    <col min="2309" max="2309" width="12.42578125" style="47" customWidth="1"/>
    <col min="2310" max="2310" width="10.42578125" style="47" customWidth="1"/>
    <col min="2311" max="2311" width="15.85546875" style="47" customWidth="1"/>
    <col min="2312" max="2312" width="12.140625" style="47" customWidth="1"/>
    <col min="2313" max="2313" width="7.42578125" style="47" customWidth="1"/>
    <col min="2314" max="2314" width="9.140625" style="47"/>
    <col min="2315" max="2315" width="12.140625" style="47" customWidth="1"/>
    <col min="2316" max="2317" width="12.5703125" style="47" customWidth="1"/>
    <col min="2318" max="2318" width="10.42578125" style="47" customWidth="1"/>
    <col min="2319" max="2319" width="10.140625" style="47" customWidth="1"/>
    <col min="2320" max="2320" width="13.5703125" style="47" customWidth="1"/>
    <col min="2321" max="2321" width="13.85546875" style="47" customWidth="1"/>
    <col min="2322" max="2322" width="12.140625" style="47" customWidth="1"/>
    <col min="2323" max="2323" width="19.42578125" style="47" customWidth="1"/>
    <col min="2324" max="2561" width="9.140625" style="47"/>
    <col min="2562" max="2562" width="10.140625" style="47" bestFit="1" customWidth="1"/>
    <col min="2563" max="2563" width="9.140625" style="47"/>
    <col min="2564" max="2564" width="12.5703125" style="47" customWidth="1"/>
    <col min="2565" max="2565" width="12.42578125" style="47" customWidth="1"/>
    <col min="2566" max="2566" width="10.42578125" style="47" customWidth="1"/>
    <col min="2567" max="2567" width="15.85546875" style="47" customWidth="1"/>
    <col min="2568" max="2568" width="12.140625" style="47" customWidth="1"/>
    <col min="2569" max="2569" width="7.42578125" style="47" customWidth="1"/>
    <col min="2570" max="2570" width="9.140625" style="47"/>
    <col min="2571" max="2571" width="12.140625" style="47" customWidth="1"/>
    <col min="2572" max="2573" width="12.5703125" style="47" customWidth="1"/>
    <col min="2574" max="2574" width="10.42578125" style="47" customWidth="1"/>
    <col min="2575" max="2575" width="10.140625" style="47" customWidth="1"/>
    <col min="2576" max="2576" width="13.5703125" style="47" customWidth="1"/>
    <col min="2577" max="2577" width="13.85546875" style="47" customWidth="1"/>
    <col min="2578" max="2578" width="12.140625" style="47" customWidth="1"/>
    <col min="2579" max="2579" width="19.42578125" style="47" customWidth="1"/>
    <col min="2580" max="2817" width="9.140625" style="47"/>
    <col min="2818" max="2818" width="10.140625" style="47" bestFit="1" customWidth="1"/>
    <col min="2819" max="2819" width="9.140625" style="47"/>
    <col min="2820" max="2820" width="12.5703125" style="47" customWidth="1"/>
    <col min="2821" max="2821" width="12.42578125" style="47" customWidth="1"/>
    <col min="2822" max="2822" width="10.42578125" style="47" customWidth="1"/>
    <col min="2823" max="2823" width="15.85546875" style="47" customWidth="1"/>
    <col min="2824" max="2824" width="12.140625" style="47" customWidth="1"/>
    <col min="2825" max="2825" width="7.42578125" style="47" customWidth="1"/>
    <col min="2826" max="2826" width="9.140625" style="47"/>
    <col min="2827" max="2827" width="12.140625" style="47" customWidth="1"/>
    <col min="2828" max="2829" width="12.5703125" style="47" customWidth="1"/>
    <col min="2830" max="2830" width="10.42578125" style="47" customWidth="1"/>
    <col min="2831" max="2831" width="10.140625" style="47" customWidth="1"/>
    <col min="2832" max="2832" width="13.5703125" style="47" customWidth="1"/>
    <col min="2833" max="2833" width="13.85546875" style="47" customWidth="1"/>
    <col min="2834" max="2834" width="12.140625" style="47" customWidth="1"/>
    <col min="2835" max="2835" width="19.42578125" style="47" customWidth="1"/>
    <col min="2836" max="3073" width="9.140625" style="47"/>
    <col min="3074" max="3074" width="10.140625" style="47" bestFit="1" customWidth="1"/>
    <col min="3075" max="3075" width="9.140625" style="47"/>
    <col min="3076" max="3076" width="12.5703125" style="47" customWidth="1"/>
    <col min="3077" max="3077" width="12.42578125" style="47" customWidth="1"/>
    <col min="3078" max="3078" width="10.42578125" style="47" customWidth="1"/>
    <col min="3079" max="3079" width="15.85546875" style="47" customWidth="1"/>
    <col min="3080" max="3080" width="12.140625" style="47" customWidth="1"/>
    <col min="3081" max="3081" width="7.42578125" style="47" customWidth="1"/>
    <col min="3082" max="3082" width="9.140625" style="47"/>
    <col min="3083" max="3083" width="12.140625" style="47" customWidth="1"/>
    <col min="3084" max="3085" width="12.5703125" style="47" customWidth="1"/>
    <col min="3086" max="3086" width="10.42578125" style="47" customWidth="1"/>
    <col min="3087" max="3087" width="10.140625" style="47" customWidth="1"/>
    <col min="3088" max="3088" width="13.5703125" style="47" customWidth="1"/>
    <col min="3089" max="3089" width="13.85546875" style="47" customWidth="1"/>
    <col min="3090" max="3090" width="12.140625" style="47" customWidth="1"/>
    <col min="3091" max="3091" width="19.42578125" style="47" customWidth="1"/>
    <col min="3092" max="3329" width="9.140625" style="47"/>
    <col min="3330" max="3330" width="10.140625" style="47" bestFit="1" customWidth="1"/>
    <col min="3331" max="3331" width="9.140625" style="47"/>
    <col min="3332" max="3332" width="12.5703125" style="47" customWidth="1"/>
    <col min="3333" max="3333" width="12.42578125" style="47" customWidth="1"/>
    <col min="3334" max="3334" width="10.42578125" style="47" customWidth="1"/>
    <col min="3335" max="3335" width="15.85546875" style="47" customWidth="1"/>
    <col min="3336" max="3336" width="12.140625" style="47" customWidth="1"/>
    <col min="3337" max="3337" width="7.42578125" style="47" customWidth="1"/>
    <col min="3338" max="3338" width="9.140625" style="47"/>
    <col min="3339" max="3339" width="12.140625" style="47" customWidth="1"/>
    <col min="3340" max="3341" width="12.5703125" style="47" customWidth="1"/>
    <col min="3342" max="3342" width="10.42578125" style="47" customWidth="1"/>
    <col min="3343" max="3343" width="10.140625" style="47" customWidth="1"/>
    <col min="3344" max="3344" width="13.5703125" style="47" customWidth="1"/>
    <col min="3345" max="3345" width="13.85546875" style="47" customWidth="1"/>
    <col min="3346" max="3346" width="12.140625" style="47" customWidth="1"/>
    <col min="3347" max="3347" width="19.42578125" style="47" customWidth="1"/>
    <col min="3348" max="3585" width="9.140625" style="47"/>
    <col min="3586" max="3586" width="10.140625" style="47" bestFit="1" customWidth="1"/>
    <col min="3587" max="3587" width="9.140625" style="47"/>
    <col min="3588" max="3588" width="12.5703125" style="47" customWidth="1"/>
    <col min="3589" max="3589" width="12.42578125" style="47" customWidth="1"/>
    <col min="3590" max="3590" width="10.42578125" style="47" customWidth="1"/>
    <col min="3591" max="3591" width="15.85546875" style="47" customWidth="1"/>
    <col min="3592" max="3592" width="12.140625" style="47" customWidth="1"/>
    <col min="3593" max="3593" width="7.42578125" style="47" customWidth="1"/>
    <col min="3594" max="3594" width="9.140625" style="47"/>
    <col min="3595" max="3595" width="12.140625" style="47" customWidth="1"/>
    <col min="3596" max="3597" width="12.5703125" style="47" customWidth="1"/>
    <col min="3598" max="3598" width="10.42578125" style="47" customWidth="1"/>
    <col min="3599" max="3599" width="10.140625" style="47" customWidth="1"/>
    <col min="3600" max="3600" width="13.5703125" style="47" customWidth="1"/>
    <col min="3601" max="3601" width="13.85546875" style="47" customWidth="1"/>
    <col min="3602" max="3602" width="12.140625" style="47" customWidth="1"/>
    <col min="3603" max="3603" width="19.42578125" style="47" customWidth="1"/>
    <col min="3604" max="3841" width="9.140625" style="47"/>
    <col min="3842" max="3842" width="10.140625" style="47" bestFit="1" customWidth="1"/>
    <col min="3843" max="3843" width="9.140625" style="47"/>
    <col min="3844" max="3844" width="12.5703125" style="47" customWidth="1"/>
    <col min="3845" max="3845" width="12.42578125" style="47" customWidth="1"/>
    <col min="3846" max="3846" width="10.42578125" style="47" customWidth="1"/>
    <col min="3847" max="3847" width="15.85546875" style="47" customWidth="1"/>
    <col min="3848" max="3848" width="12.140625" style="47" customWidth="1"/>
    <col min="3849" max="3849" width="7.42578125" style="47" customWidth="1"/>
    <col min="3850" max="3850" width="9.140625" style="47"/>
    <col min="3851" max="3851" width="12.140625" style="47" customWidth="1"/>
    <col min="3852" max="3853" width="12.5703125" style="47" customWidth="1"/>
    <col min="3854" max="3854" width="10.42578125" style="47" customWidth="1"/>
    <col min="3855" max="3855" width="10.140625" style="47" customWidth="1"/>
    <col min="3856" max="3856" width="13.5703125" style="47" customWidth="1"/>
    <col min="3857" max="3857" width="13.85546875" style="47" customWidth="1"/>
    <col min="3858" max="3858" width="12.140625" style="47" customWidth="1"/>
    <col min="3859" max="3859" width="19.42578125" style="47" customWidth="1"/>
    <col min="3860" max="4097" width="9.140625" style="47"/>
    <col min="4098" max="4098" width="10.140625" style="47" bestFit="1" customWidth="1"/>
    <col min="4099" max="4099" width="9.140625" style="47"/>
    <col min="4100" max="4100" width="12.5703125" style="47" customWidth="1"/>
    <col min="4101" max="4101" width="12.42578125" style="47" customWidth="1"/>
    <col min="4102" max="4102" width="10.42578125" style="47" customWidth="1"/>
    <col min="4103" max="4103" width="15.85546875" style="47" customWidth="1"/>
    <col min="4104" max="4104" width="12.140625" style="47" customWidth="1"/>
    <col min="4105" max="4105" width="7.42578125" style="47" customWidth="1"/>
    <col min="4106" max="4106" width="9.140625" style="47"/>
    <col min="4107" max="4107" width="12.140625" style="47" customWidth="1"/>
    <col min="4108" max="4109" width="12.5703125" style="47" customWidth="1"/>
    <col min="4110" max="4110" width="10.42578125" style="47" customWidth="1"/>
    <col min="4111" max="4111" width="10.140625" style="47" customWidth="1"/>
    <col min="4112" max="4112" width="13.5703125" style="47" customWidth="1"/>
    <col min="4113" max="4113" width="13.85546875" style="47" customWidth="1"/>
    <col min="4114" max="4114" width="12.140625" style="47" customWidth="1"/>
    <col min="4115" max="4115" width="19.42578125" style="47" customWidth="1"/>
    <col min="4116" max="4353" width="9.140625" style="47"/>
    <col min="4354" max="4354" width="10.140625" style="47" bestFit="1" customWidth="1"/>
    <col min="4355" max="4355" width="9.140625" style="47"/>
    <col min="4356" max="4356" width="12.5703125" style="47" customWidth="1"/>
    <col min="4357" max="4357" width="12.42578125" style="47" customWidth="1"/>
    <col min="4358" max="4358" width="10.42578125" style="47" customWidth="1"/>
    <col min="4359" max="4359" width="15.85546875" style="47" customWidth="1"/>
    <col min="4360" max="4360" width="12.140625" style="47" customWidth="1"/>
    <col min="4361" max="4361" width="7.42578125" style="47" customWidth="1"/>
    <col min="4362" max="4362" width="9.140625" style="47"/>
    <col min="4363" max="4363" width="12.140625" style="47" customWidth="1"/>
    <col min="4364" max="4365" width="12.5703125" style="47" customWidth="1"/>
    <col min="4366" max="4366" width="10.42578125" style="47" customWidth="1"/>
    <col min="4367" max="4367" width="10.140625" style="47" customWidth="1"/>
    <col min="4368" max="4368" width="13.5703125" style="47" customWidth="1"/>
    <col min="4369" max="4369" width="13.85546875" style="47" customWidth="1"/>
    <col min="4370" max="4370" width="12.140625" style="47" customWidth="1"/>
    <col min="4371" max="4371" width="19.42578125" style="47" customWidth="1"/>
    <col min="4372" max="4609" width="9.140625" style="47"/>
    <col min="4610" max="4610" width="10.140625" style="47" bestFit="1" customWidth="1"/>
    <col min="4611" max="4611" width="9.140625" style="47"/>
    <col min="4612" max="4612" width="12.5703125" style="47" customWidth="1"/>
    <col min="4613" max="4613" width="12.42578125" style="47" customWidth="1"/>
    <col min="4614" max="4614" width="10.42578125" style="47" customWidth="1"/>
    <col min="4615" max="4615" width="15.85546875" style="47" customWidth="1"/>
    <col min="4616" max="4616" width="12.140625" style="47" customWidth="1"/>
    <col min="4617" max="4617" width="7.42578125" style="47" customWidth="1"/>
    <col min="4618" max="4618" width="9.140625" style="47"/>
    <col min="4619" max="4619" width="12.140625" style="47" customWidth="1"/>
    <col min="4620" max="4621" width="12.5703125" style="47" customWidth="1"/>
    <col min="4622" max="4622" width="10.42578125" style="47" customWidth="1"/>
    <col min="4623" max="4623" width="10.140625" style="47" customWidth="1"/>
    <col min="4624" max="4624" width="13.5703125" style="47" customWidth="1"/>
    <col min="4625" max="4625" width="13.85546875" style="47" customWidth="1"/>
    <col min="4626" max="4626" width="12.140625" style="47" customWidth="1"/>
    <col min="4627" max="4627" width="19.42578125" style="47" customWidth="1"/>
    <col min="4628" max="4865" width="9.140625" style="47"/>
    <col min="4866" max="4866" width="10.140625" style="47" bestFit="1" customWidth="1"/>
    <col min="4867" max="4867" width="9.140625" style="47"/>
    <col min="4868" max="4868" width="12.5703125" style="47" customWidth="1"/>
    <col min="4869" max="4869" width="12.42578125" style="47" customWidth="1"/>
    <col min="4870" max="4870" width="10.42578125" style="47" customWidth="1"/>
    <col min="4871" max="4871" width="15.85546875" style="47" customWidth="1"/>
    <col min="4872" max="4872" width="12.140625" style="47" customWidth="1"/>
    <col min="4873" max="4873" width="7.42578125" style="47" customWidth="1"/>
    <col min="4874" max="4874" width="9.140625" style="47"/>
    <col min="4875" max="4875" width="12.140625" style="47" customWidth="1"/>
    <col min="4876" max="4877" width="12.5703125" style="47" customWidth="1"/>
    <col min="4878" max="4878" width="10.42578125" style="47" customWidth="1"/>
    <col min="4879" max="4879" width="10.140625" style="47" customWidth="1"/>
    <col min="4880" max="4880" width="13.5703125" style="47" customWidth="1"/>
    <col min="4881" max="4881" width="13.85546875" style="47" customWidth="1"/>
    <col min="4882" max="4882" width="12.140625" style="47" customWidth="1"/>
    <col min="4883" max="4883" width="19.42578125" style="47" customWidth="1"/>
    <col min="4884" max="5121" width="9.140625" style="47"/>
    <col min="5122" max="5122" width="10.140625" style="47" bestFit="1" customWidth="1"/>
    <col min="5123" max="5123" width="9.140625" style="47"/>
    <col min="5124" max="5124" width="12.5703125" style="47" customWidth="1"/>
    <col min="5125" max="5125" width="12.42578125" style="47" customWidth="1"/>
    <col min="5126" max="5126" width="10.42578125" style="47" customWidth="1"/>
    <col min="5127" max="5127" width="15.85546875" style="47" customWidth="1"/>
    <col min="5128" max="5128" width="12.140625" style="47" customWidth="1"/>
    <col min="5129" max="5129" width="7.42578125" style="47" customWidth="1"/>
    <col min="5130" max="5130" width="9.140625" style="47"/>
    <col min="5131" max="5131" width="12.140625" style="47" customWidth="1"/>
    <col min="5132" max="5133" width="12.5703125" style="47" customWidth="1"/>
    <col min="5134" max="5134" width="10.42578125" style="47" customWidth="1"/>
    <col min="5135" max="5135" width="10.140625" style="47" customWidth="1"/>
    <col min="5136" max="5136" width="13.5703125" style="47" customWidth="1"/>
    <col min="5137" max="5137" width="13.85546875" style="47" customWidth="1"/>
    <col min="5138" max="5138" width="12.140625" style="47" customWidth="1"/>
    <col min="5139" max="5139" width="19.42578125" style="47" customWidth="1"/>
    <col min="5140" max="5377" width="9.140625" style="47"/>
    <col min="5378" max="5378" width="10.140625" style="47" bestFit="1" customWidth="1"/>
    <col min="5379" max="5379" width="9.140625" style="47"/>
    <col min="5380" max="5380" width="12.5703125" style="47" customWidth="1"/>
    <col min="5381" max="5381" width="12.42578125" style="47" customWidth="1"/>
    <col min="5382" max="5382" width="10.42578125" style="47" customWidth="1"/>
    <col min="5383" max="5383" width="15.85546875" style="47" customWidth="1"/>
    <col min="5384" max="5384" width="12.140625" style="47" customWidth="1"/>
    <col min="5385" max="5385" width="7.42578125" style="47" customWidth="1"/>
    <col min="5386" max="5386" width="9.140625" style="47"/>
    <col min="5387" max="5387" width="12.140625" style="47" customWidth="1"/>
    <col min="5388" max="5389" width="12.5703125" style="47" customWidth="1"/>
    <col min="5390" max="5390" width="10.42578125" style="47" customWidth="1"/>
    <col min="5391" max="5391" width="10.140625" style="47" customWidth="1"/>
    <col min="5392" max="5392" width="13.5703125" style="47" customWidth="1"/>
    <col min="5393" max="5393" width="13.85546875" style="47" customWidth="1"/>
    <col min="5394" max="5394" width="12.140625" style="47" customWidth="1"/>
    <col min="5395" max="5395" width="19.42578125" style="47" customWidth="1"/>
    <col min="5396" max="5633" width="9.140625" style="47"/>
    <col min="5634" max="5634" width="10.140625" style="47" bestFit="1" customWidth="1"/>
    <col min="5635" max="5635" width="9.140625" style="47"/>
    <col min="5636" max="5636" width="12.5703125" style="47" customWidth="1"/>
    <col min="5637" max="5637" width="12.42578125" style="47" customWidth="1"/>
    <col min="5638" max="5638" width="10.42578125" style="47" customWidth="1"/>
    <col min="5639" max="5639" width="15.85546875" style="47" customWidth="1"/>
    <col min="5640" max="5640" width="12.140625" style="47" customWidth="1"/>
    <col min="5641" max="5641" width="7.42578125" style="47" customWidth="1"/>
    <col min="5642" max="5642" width="9.140625" style="47"/>
    <col min="5643" max="5643" width="12.140625" style="47" customWidth="1"/>
    <col min="5644" max="5645" width="12.5703125" style="47" customWidth="1"/>
    <col min="5646" max="5646" width="10.42578125" style="47" customWidth="1"/>
    <col min="5647" max="5647" width="10.140625" style="47" customWidth="1"/>
    <col min="5648" max="5648" width="13.5703125" style="47" customWidth="1"/>
    <col min="5649" max="5649" width="13.85546875" style="47" customWidth="1"/>
    <col min="5650" max="5650" width="12.140625" style="47" customWidth="1"/>
    <col min="5651" max="5651" width="19.42578125" style="47" customWidth="1"/>
    <col min="5652" max="5889" width="9.140625" style="47"/>
    <col min="5890" max="5890" width="10.140625" style="47" bestFit="1" customWidth="1"/>
    <col min="5891" max="5891" width="9.140625" style="47"/>
    <col min="5892" max="5892" width="12.5703125" style="47" customWidth="1"/>
    <col min="5893" max="5893" width="12.42578125" style="47" customWidth="1"/>
    <col min="5894" max="5894" width="10.42578125" style="47" customWidth="1"/>
    <col min="5895" max="5895" width="15.85546875" style="47" customWidth="1"/>
    <col min="5896" max="5896" width="12.140625" style="47" customWidth="1"/>
    <col min="5897" max="5897" width="7.42578125" style="47" customWidth="1"/>
    <col min="5898" max="5898" width="9.140625" style="47"/>
    <col min="5899" max="5899" width="12.140625" style="47" customWidth="1"/>
    <col min="5900" max="5901" width="12.5703125" style="47" customWidth="1"/>
    <col min="5902" max="5902" width="10.42578125" style="47" customWidth="1"/>
    <col min="5903" max="5903" width="10.140625" style="47" customWidth="1"/>
    <col min="5904" max="5904" width="13.5703125" style="47" customWidth="1"/>
    <col min="5905" max="5905" width="13.85546875" style="47" customWidth="1"/>
    <col min="5906" max="5906" width="12.140625" style="47" customWidth="1"/>
    <col min="5907" max="5907" width="19.42578125" style="47" customWidth="1"/>
    <col min="5908" max="6145" width="9.140625" style="47"/>
    <col min="6146" max="6146" width="10.140625" style="47" bestFit="1" customWidth="1"/>
    <col min="6147" max="6147" width="9.140625" style="47"/>
    <col min="6148" max="6148" width="12.5703125" style="47" customWidth="1"/>
    <col min="6149" max="6149" width="12.42578125" style="47" customWidth="1"/>
    <col min="6150" max="6150" width="10.42578125" style="47" customWidth="1"/>
    <col min="6151" max="6151" width="15.85546875" style="47" customWidth="1"/>
    <col min="6152" max="6152" width="12.140625" style="47" customWidth="1"/>
    <col min="6153" max="6153" width="7.42578125" style="47" customWidth="1"/>
    <col min="6154" max="6154" width="9.140625" style="47"/>
    <col min="6155" max="6155" width="12.140625" style="47" customWidth="1"/>
    <col min="6156" max="6157" width="12.5703125" style="47" customWidth="1"/>
    <col min="6158" max="6158" width="10.42578125" style="47" customWidth="1"/>
    <col min="6159" max="6159" width="10.140625" style="47" customWidth="1"/>
    <col min="6160" max="6160" width="13.5703125" style="47" customWidth="1"/>
    <col min="6161" max="6161" width="13.85546875" style="47" customWidth="1"/>
    <col min="6162" max="6162" width="12.140625" style="47" customWidth="1"/>
    <col min="6163" max="6163" width="19.42578125" style="47" customWidth="1"/>
    <col min="6164" max="6401" width="9.140625" style="47"/>
    <col min="6402" max="6402" width="10.140625" style="47" bestFit="1" customWidth="1"/>
    <col min="6403" max="6403" width="9.140625" style="47"/>
    <col min="6404" max="6404" width="12.5703125" style="47" customWidth="1"/>
    <col min="6405" max="6405" width="12.42578125" style="47" customWidth="1"/>
    <col min="6406" max="6406" width="10.42578125" style="47" customWidth="1"/>
    <col min="6407" max="6407" width="15.85546875" style="47" customWidth="1"/>
    <col min="6408" max="6408" width="12.140625" style="47" customWidth="1"/>
    <col min="6409" max="6409" width="7.42578125" style="47" customWidth="1"/>
    <col min="6410" max="6410" width="9.140625" style="47"/>
    <col min="6411" max="6411" width="12.140625" style="47" customWidth="1"/>
    <col min="6412" max="6413" width="12.5703125" style="47" customWidth="1"/>
    <col min="6414" max="6414" width="10.42578125" style="47" customWidth="1"/>
    <col min="6415" max="6415" width="10.140625" style="47" customWidth="1"/>
    <col min="6416" max="6416" width="13.5703125" style="47" customWidth="1"/>
    <col min="6417" max="6417" width="13.85546875" style="47" customWidth="1"/>
    <col min="6418" max="6418" width="12.140625" style="47" customWidth="1"/>
    <col min="6419" max="6419" width="19.42578125" style="47" customWidth="1"/>
    <col min="6420" max="6657" width="9.140625" style="47"/>
    <col min="6658" max="6658" width="10.140625" style="47" bestFit="1" customWidth="1"/>
    <col min="6659" max="6659" width="9.140625" style="47"/>
    <col min="6660" max="6660" width="12.5703125" style="47" customWidth="1"/>
    <col min="6661" max="6661" width="12.42578125" style="47" customWidth="1"/>
    <col min="6662" max="6662" width="10.42578125" style="47" customWidth="1"/>
    <col min="6663" max="6663" width="15.85546875" style="47" customWidth="1"/>
    <col min="6664" max="6664" width="12.140625" style="47" customWidth="1"/>
    <col min="6665" max="6665" width="7.42578125" style="47" customWidth="1"/>
    <col min="6666" max="6666" width="9.140625" style="47"/>
    <col min="6667" max="6667" width="12.140625" style="47" customWidth="1"/>
    <col min="6668" max="6669" width="12.5703125" style="47" customWidth="1"/>
    <col min="6670" max="6670" width="10.42578125" style="47" customWidth="1"/>
    <col min="6671" max="6671" width="10.140625" style="47" customWidth="1"/>
    <col min="6672" max="6672" width="13.5703125" style="47" customWidth="1"/>
    <col min="6673" max="6673" width="13.85546875" style="47" customWidth="1"/>
    <col min="6674" max="6674" width="12.140625" style="47" customWidth="1"/>
    <col min="6675" max="6675" width="19.42578125" style="47" customWidth="1"/>
    <col min="6676" max="6913" width="9.140625" style="47"/>
    <col min="6914" max="6914" width="10.140625" style="47" bestFit="1" customWidth="1"/>
    <col min="6915" max="6915" width="9.140625" style="47"/>
    <col min="6916" max="6916" width="12.5703125" style="47" customWidth="1"/>
    <col min="6917" max="6917" width="12.42578125" style="47" customWidth="1"/>
    <col min="6918" max="6918" width="10.42578125" style="47" customWidth="1"/>
    <col min="6919" max="6919" width="15.85546875" style="47" customWidth="1"/>
    <col min="6920" max="6920" width="12.140625" style="47" customWidth="1"/>
    <col min="6921" max="6921" width="7.42578125" style="47" customWidth="1"/>
    <col min="6922" max="6922" width="9.140625" style="47"/>
    <col min="6923" max="6923" width="12.140625" style="47" customWidth="1"/>
    <col min="6924" max="6925" width="12.5703125" style="47" customWidth="1"/>
    <col min="6926" max="6926" width="10.42578125" style="47" customWidth="1"/>
    <col min="6927" max="6927" width="10.140625" style="47" customWidth="1"/>
    <col min="6928" max="6928" width="13.5703125" style="47" customWidth="1"/>
    <col min="6929" max="6929" width="13.85546875" style="47" customWidth="1"/>
    <col min="6930" max="6930" width="12.140625" style="47" customWidth="1"/>
    <col min="6931" max="6931" width="19.42578125" style="47" customWidth="1"/>
    <col min="6932" max="7169" width="9.140625" style="47"/>
    <col min="7170" max="7170" width="10.140625" style="47" bestFit="1" customWidth="1"/>
    <col min="7171" max="7171" width="9.140625" style="47"/>
    <col min="7172" max="7172" width="12.5703125" style="47" customWidth="1"/>
    <col min="7173" max="7173" width="12.42578125" style="47" customWidth="1"/>
    <col min="7174" max="7174" width="10.42578125" style="47" customWidth="1"/>
    <col min="7175" max="7175" width="15.85546875" style="47" customWidth="1"/>
    <col min="7176" max="7176" width="12.140625" style="47" customWidth="1"/>
    <col min="7177" max="7177" width="7.42578125" style="47" customWidth="1"/>
    <col min="7178" max="7178" width="9.140625" style="47"/>
    <col min="7179" max="7179" width="12.140625" style="47" customWidth="1"/>
    <col min="7180" max="7181" width="12.5703125" style="47" customWidth="1"/>
    <col min="7182" max="7182" width="10.42578125" style="47" customWidth="1"/>
    <col min="7183" max="7183" width="10.140625" style="47" customWidth="1"/>
    <col min="7184" max="7184" width="13.5703125" style="47" customWidth="1"/>
    <col min="7185" max="7185" width="13.85546875" style="47" customWidth="1"/>
    <col min="7186" max="7186" width="12.140625" style="47" customWidth="1"/>
    <col min="7187" max="7187" width="19.42578125" style="47" customWidth="1"/>
    <col min="7188" max="7425" width="9.140625" style="47"/>
    <col min="7426" max="7426" width="10.140625" style="47" bestFit="1" customWidth="1"/>
    <col min="7427" max="7427" width="9.140625" style="47"/>
    <col min="7428" max="7428" width="12.5703125" style="47" customWidth="1"/>
    <col min="7429" max="7429" width="12.42578125" style="47" customWidth="1"/>
    <col min="7430" max="7430" width="10.42578125" style="47" customWidth="1"/>
    <col min="7431" max="7431" width="15.85546875" style="47" customWidth="1"/>
    <col min="7432" max="7432" width="12.140625" style="47" customWidth="1"/>
    <col min="7433" max="7433" width="7.42578125" style="47" customWidth="1"/>
    <col min="7434" max="7434" width="9.140625" style="47"/>
    <col min="7435" max="7435" width="12.140625" style="47" customWidth="1"/>
    <col min="7436" max="7437" width="12.5703125" style="47" customWidth="1"/>
    <col min="7438" max="7438" width="10.42578125" style="47" customWidth="1"/>
    <col min="7439" max="7439" width="10.140625" style="47" customWidth="1"/>
    <col min="7440" max="7440" width="13.5703125" style="47" customWidth="1"/>
    <col min="7441" max="7441" width="13.85546875" style="47" customWidth="1"/>
    <col min="7442" max="7442" width="12.140625" style="47" customWidth="1"/>
    <col min="7443" max="7443" width="19.42578125" style="47" customWidth="1"/>
    <col min="7444" max="7681" width="9.140625" style="47"/>
    <col min="7682" max="7682" width="10.140625" style="47" bestFit="1" customWidth="1"/>
    <col min="7683" max="7683" width="9.140625" style="47"/>
    <col min="7684" max="7684" width="12.5703125" style="47" customWidth="1"/>
    <col min="7685" max="7685" width="12.42578125" style="47" customWidth="1"/>
    <col min="7686" max="7686" width="10.42578125" style="47" customWidth="1"/>
    <col min="7687" max="7687" width="15.85546875" style="47" customWidth="1"/>
    <col min="7688" max="7688" width="12.140625" style="47" customWidth="1"/>
    <col min="7689" max="7689" width="7.42578125" style="47" customWidth="1"/>
    <col min="7690" max="7690" width="9.140625" style="47"/>
    <col min="7691" max="7691" width="12.140625" style="47" customWidth="1"/>
    <col min="7692" max="7693" width="12.5703125" style="47" customWidth="1"/>
    <col min="7694" max="7694" width="10.42578125" style="47" customWidth="1"/>
    <col min="7695" max="7695" width="10.140625" style="47" customWidth="1"/>
    <col min="7696" max="7696" width="13.5703125" style="47" customWidth="1"/>
    <col min="7697" max="7697" width="13.85546875" style="47" customWidth="1"/>
    <col min="7698" max="7698" width="12.140625" style="47" customWidth="1"/>
    <col min="7699" max="7699" width="19.42578125" style="47" customWidth="1"/>
    <col min="7700" max="7937" width="9.140625" style="47"/>
    <col min="7938" max="7938" width="10.140625" style="47" bestFit="1" customWidth="1"/>
    <col min="7939" max="7939" width="9.140625" style="47"/>
    <col min="7940" max="7940" width="12.5703125" style="47" customWidth="1"/>
    <col min="7941" max="7941" width="12.42578125" style="47" customWidth="1"/>
    <col min="7942" max="7942" width="10.42578125" style="47" customWidth="1"/>
    <col min="7943" max="7943" width="15.85546875" style="47" customWidth="1"/>
    <col min="7944" max="7944" width="12.140625" style="47" customWidth="1"/>
    <col min="7945" max="7945" width="7.42578125" style="47" customWidth="1"/>
    <col min="7946" max="7946" width="9.140625" style="47"/>
    <col min="7947" max="7947" width="12.140625" style="47" customWidth="1"/>
    <col min="7948" max="7949" width="12.5703125" style="47" customWidth="1"/>
    <col min="7950" max="7950" width="10.42578125" style="47" customWidth="1"/>
    <col min="7951" max="7951" width="10.140625" style="47" customWidth="1"/>
    <col min="7952" max="7952" width="13.5703125" style="47" customWidth="1"/>
    <col min="7953" max="7953" width="13.85546875" style="47" customWidth="1"/>
    <col min="7954" max="7954" width="12.140625" style="47" customWidth="1"/>
    <col min="7955" max="7955" width="19.42578125" style="47" customWidth="1"/>
    <col min="7956" max="8193" width="9.140625" style="47"/>
    <col min="8194" max="8194" width="10.140625" style="47" bestFit="1" customWidth="1"/>
    <col min="8195" max="8195" width="9.140625" style="47"/>
    <col min="8196" max="8196" width="12.5703125" style="47" customWidth="1"/>
    <col min="8197" max="8197" width="12.42578125" style="47" customWidth="1"/>
    <col min="8198" max="8198" width="10.42578125" style="47" customWidth="1"/>
    <col min="8199" max="8199" width="15.85546875" style="47" customWidth="1"/>
    <col min="8200" max="8200" width="12.140625" style="47" customWidth="1"/>
    <col min="8201" max="8201" width="7.42578125" style="47" customWidth="1"/>
    <col min="8202" max="8202" width="9.140625" style="47"/>
    <col min="8203" max="8203" width="12.140625" style="47" customWidth="1"/>
    <col min="8204" max="8205" width="12.5703125" style="47" customWidth="1"/>
    <col min="8206" max="8206" width="10.42578125" style="47" customWidth="1"/>
    <col min="8207" max="8207" width="10.140625" style="47" customWidth="1"/>
    <col min="8208" max="8208" width="13.5703125" style="47" customWidth="1"/>
    <col min="8209" max="8209" width="13.85546875" style="47" customWidth="1"/>
    <col min="8210" max="8210" width="12.140625" style="47" customWidth="1"/>
    <col min="8211" max="8211" width="19.42578125" style="47" customWidth="1"/>
    <col min="8212" max="8449" width="9.140625" style="47"/>
    <col min="8450" max="8450" width="10.140625" style="47" bestFit="1" customWidth="1"/>
    <col min="8451" max="8451" width="9.140625" style="47"/>
    <col min="8452" max="8452" width="12.5703125" style="47" customWidth="1"/>
    <col min="8453" max="8453" width="12.42578125" style="47" customWidth="1"/>
    <col min="8454" max="8454" width="10.42578125" style="47" customWidth="1"/>
    <col min="8455" max="8455" width="15.85546875" style="47" customWidth="1"/>
    <col min="8456" max="8456" width="12.140625" style="47" customWidth="1"/>
    <col min="8457" max="8457" width="7.42578125" style="47" customWidth="1"/>
    <col min="8458" max="8458" width="9.140625" style="47"/>
    <col min="8459" max="8459" width="12.140625" style="47" customWidth="1"/>
    <col min="8460" max="8461" width="12.5703125" style="47" customWidth="1"/>
    <col min="8462" max="8462" width="10.42578125" style="47" customWidth="1"/>
    <col min="8463" max="8463" width="10.140625" style="47" customWidth="1"/>
    <col min="8464" max="8464" width="13.5703125" style="47" customWidth="1"/>
    <col min="8465" max="8465" width="13.85546875" style="47" customWidth="1"/>
    <col min="8466" max="8466" width="12.140625" style="47" customWidth="1"/>
    <col min="8467" max="8467" width="19.42578125" style="47" customWidth="1"/>
    <col min="8468" max="8705" width="9.140625" style="47"/>
    <col min="8706" max="8706" width="10.140625" style="47" bestFit="1" customWidth="1"/>
    <col min="8707" max="8707" width="9.140625" style="47"/>
    <col min="8708" max="8708" width="12.5703125" style="47" customWidth="1"/>
    <col min="8709" max="8709" width="12.42578125" style="47" customWidth="1"/>
    <col min="8710" max="8710" width="10.42578125" style="47" customWidth="1"/>
    <col min="8711" max="8711" width="15.85546875" style="47" customWidth="1"/>
    <col min="8712" max="8712" width="12.140625" style="47" customWidth="1"/>
    <col min="8713" max="8713" width="7.42578125" style="47" customWidth="1"/>
    <col min="8714" max="8714" width="9.140625" style="47"/>
    <col min="8715" max="8715" width="12.140625" style="47" customWidth="1"/>
    <col min="8716" max="8717" width="12.5703125" style="47" customWidth="1"/>
    <col min="8718" max="8718" width="10.42578125" style="47" customWidth="1"/>
    <col min="8719" max="8719" width="10.140625" style="47" customWidth="1"/>
    <col min="8720" max="8720" width="13.5703125" style="47" customWidth="1"/>
    <col min="8721" max="8721" width="13.85546875" style="47" customWidth="1"/>
    <col min="8722" max="8722" width="12.140625" style="47" customWidth="1"/>
    <col min="8723" max="8723" width="19.42578125" style="47" customWidth="1"/>
    <col min="8724" max="8961" width="9.140625" style="47"/>
    <col min="8962" max="8962" width="10.140625" style="47" bestFit="1" customWidth="1"/>
    <col min="8963" max="8963" width="9.140625" style="47"/>
    <col min="8964" max="8964" width="12.5703125" style="47" customWidth="1"/>
    <col min="8965" max="8965" width="12.42578125" style="47" customWidth="1"/>
    <col min="8966" max="8966" width="10.42578125" style="47" customWidth="1"/>
    <col min="8967" max="8967" width="15.85546875" style="47" customWidth="1"/>
    <col min="8968" max="8968" width="12.140625" style="47" customWidth="1"/>
    <col min="8969" max="8969" width="7.42578125" style="47" customWidth="1"/>
    <col min="8970" max="8970" width="9.140625" style="47"/>
    <col min="8971" max="8971" width="12.140625" style="47" customWidth="1"/>
    <col min="8972" max="8973" width="12.5703125" style="47" customWidth="1"/>
    <col min="8974" max="8974" width="10.42578125" style="47" customWidth="1"/>
    <col min="8975" max="8975" width="10.140625" style="47" customWidth="1"/>
    <col min="8976" max="8976" width="13.5703125" style="47" customWidth="1"/>
    <col min="8977" max="8977" width="13.85546875" style="47" customWidth="1"/>
    <col min="8978" max="8978" width="12.140625" style="47" customWidth="1"/>
    <col min="8979" max="8979" width="19.42578125" style="47" customWidth="1"/>
    <col min="8980" max="9217" width="9.140625" style="47"/>
    <col min="9218" max="9218" width="10.140625" style="47" bestFit="1" customWidth="1"/>
    <col min="9219" max="9219" width="9.140625" style="47"/>
    <col min="9220" max="9220" width="12.5703125" style="47" customWidth="1"/>
    <col min="9221" max="9221" width="12.42578125" style="47" customWidth="1"/>
    <col min="9222" max="9222" width="10.42578125" style="47" customWidth="1"/>
    <col min="9223" max="9223" width="15.85546875" style="47" customWidth="1"/>
    <col min="9224" max="9224" width="12.140625" style="47" customWidth="1"/>
    <col min="9225" max="9225" width="7.42578125" style="47" customWidth="1"/>
    <col min="9226" max="9226" width="9.140625" style="47"/>
    <col min="9227" max="9227" width="12.140625" style="47" customWidth="1"/>
    <col min="9228" max="9229" width="12.5703125" style="47" customWidth="1"/>
    <col min="9230" max="9230" width="10.42578125" style="47" customWidth="1"/>
    <col min="9231" max="9231" width="10.140625" style="47" customWidth="1"/>
    <col min="9232" max="9232" width="13.5703125" style="47" customWidth="1"/>
    <col min="9233" max="9233" width="13.85546875" style="47" customWidth="1"/>
    <col min="9234" max="9234" width="12.140625" style="47" customWidth="1"/>
    <col min="9235" max="9235" width="19.42578125" style="47" customWidth="1"/>
    <col min="9236" max="9473" width="9.140625" style="47"/>
    <col min="9474" max="9474" width="10.140625" style="47" bestFit="1" customWidth="1"/>
    <col min="9475" max="9475" width="9.140625" style="47"/>
    <col min="9476" max="9476" width="12.5703125" style="47" customWidth="1"/>
    <col min="9477" max="9477" width="12.42578125" style="47" customWidth="1"/>
    <col min="9478" max="9478" width="10.42578125" style="47" customWidth="1"/>
    <col min="9479" max="9479" width="15.85546875" style="47" customWidth="1"/>
    <col min="9480" max="9480" width="12.140625" style="47" customWidth="1"/>
    <col min="9481" max="9481" width="7.42578125" style="47" customWidth="1"/>
    <col min="9482" max="9482" width="9.140625" style="47"/>
    <col min="9483" max="9483" width="12.140625" style="47" customWidth="1"/>
    <col min="9484" max="9485" width="12.5703125" style="47" customWidth="1"/>
    <col min="9486" max="9486" width="10.42578125" style="47" customWidth="1"/>
    <col min="9487" max="9487" width="10.140625" style="47" customWidth="1"/>
    <col min="9488" max="9488" width="13.5703125" style="47" customWidth="1"/>
    <col min="9489" max="9489" width="13.85546875" style="47" customWidth="1"/>
    <col min="9490" max="9490" width="12.140625" style="47" customWidth="1"/>
    <col min="9491" max="9491" width="19.42578125" style="47" customWidth="1"/>
    <col min="9492" max="9729" width="9.140625" style="47"/>
    <col min="9730" max="9730" width="10.140625" style="47" bestFit="1" customWidth="1"/>
    <col min="9731" max="9731" width="9.140625" style="47"/>
    <col min="9732" max="9732" width="12.5703125" style="47" customWidth="1"/>
    <col min="9733" max="9733" width="12.42578125" style="47" customWidth="1"/>
    <col min="9734" max="9734" width="10.42578125" style="47" customWidth="1"/>
    <col min="9735" max="9735" width="15.85546875" style="47" customWidth="1"/>
    <col min="9736" max="9736" width="12.140625" style="47" customWidth="1"/>
    <col min="9737" max="9737" width="7.42578125" style="47" customWidth="1"/>
    <col min="9738" max="9738" width="9.140625" style="47"/>
    <col min="9739" max="9739" width="12.140625" style="47" customWidth="1"/>
    <col min="9740" max="9741" width="12.5703125" style="47" customWidth="1"/>
    <col min="9742" max="9742" width="10.42578125" style="47" customWidth="1"/>
    <col min="9743" max="9743" width="10.140625" style="47" customWidth="1"/>
    <col min="9744" max="9744" width="13.5703125" style="47" customWidth="1"/>
    <col min="9745" max="9745" width="13.85546875" style="47" customWidth="1"/>
    <col min="9746" max="9746" width="12.140625" style="47" customWidth="1"/>
    <col min="9747" max="9747" width="19.42578125" style="47" customWidth="1"/>
    <col min="9748" max="9985" width="9.140625" style="47"/>
    <col min="9986" max="9986" width="10.140625" style="47" bestFit="1" customWidth="1"/>
    <col min="9987" max="9987" width="9.140625" style="47"/>
    <col min="9988" max="9988" width="12.5703125" style="47" customWidth="1"/>
    <col min="9989" max="9989" width="12.42578125" style="47" customWidth="1"/>
    <col min="9990" max="9990" width="10.42578125" style="47" customWidth="1"/>
    <col min="9991" max="9991" width="15.85546875" style="47" customWidth="1"/>
    <col min="9992" max="9992" width="12.140625" style="47" customWidth="1"/>
    <col min="9993" max="9993" width="7.42578125" style="47" customWidth="1"/>
    <col min="9994" max="9994" width="9.140625" style="47"/>
    <col min="9995" max="9995" width="12.140625" style="47" customWidth="1"/>
    <col min="9996" max="9997" width="12.5703125" style="47" customWidth="1"/>
    <col min="9998" max="9998" width="10.42578125" style="47" customWidth="1"/>
    <col min="9999" max="9999" width="10.140625" style="47" customWidth="1"/>
    <col min="10000" max="10000" width="13.5703125" style="47" customWidth="1"/>
    <col min="10001" max="10001" width="13.85546875" style="47" customWidth="1"/>
    <col min="10002" max="10002" width="12.140625" style="47" customWidth="1"/>
    <col min="10003" max="10003" width="19.42578125" style="47" customWidth="1"/>
    <col min="10004" max="10241" width="9.140625" style="47"/>
    <col min="10242" max="10242" width="10.140625" style="47" bestFit="1" customWidth="1"/>
    <col min="10243" max="10243" width="9.140625" style="47"/>
    <col min="10244" max="10244" width="12.5703125" style="47" customWidth="1"/>
    <col min="10245" max="10245" width="12.42578125" style="47" customWidth="1"/>
    <col min="10246" max="10246" width="10.42578125" style="47" customWidth="1"/>
    <col min="10247" max="10247" width="15.85546875" style="47" customWidth="1"/>
    <col min="10248" max="10248" width="12.140625" style="47" customWidth="1"/>
    <col min="10249" max="10249" width="7.42578125" style="47" customWidth="1"/>
    <col min="10250" max="10250" width="9.140625" style="47"/>
    <col min="10251" max="10251" width="12.140625" style="47" customWidth="1"/>
    <col min="10252" max="10253" width="12.5703125" style="47" customWidth="1"/>
    <col min="10254" max="10254" width="10.42578125" style="47" customWidth="1"/>
    <col min="10255" max="10255" width="10.140625" style="47" customWidth="1"/>
    <col min="10256" max="10256" width="13.5703125" style="47" customWidth="1"/>
    <col min="10257" max="10257" width="13.85546875" style="47" customWidth="1"/>
    <col min="10258" max="10258" width="12.140625" style="47" customWidth="1"/>
    <col min="10259" max="10259" width="19.42578125" style="47" customWidth="1"/>
    <col min="10260" max="10497" width="9.140625" style="47"/>
    <col min="10498" max="10498" width="10.140625" style="47" bestFit="1" customWidth="1"/>
    <col min="10499" max="10499" width="9.140625" style="47"/>
    <col min="10500" max="10500" width="12.5703125" style="47" customWidth="1"/>
    <col min="10501" max="10501" width="12.42578125" style="47" customWidth="1"/>
    <col min="10502" max="10502" width="10.42578125" style="47" customWidth="1"/>
    <col min="10503" max="10503" width="15.85546875" style="47" customWidth="1"/>
    <col min="10504" max="10504" width="12.140625" style="47" customWidth="1"/>
    <col min="10505" max="10505" width="7.42578125" style="47" customWidth="1"/>
    <col min="10506" max="10506" width="9.140625" style="47"/>
    <col min="10507" max="10507" width="12.140625" style="47" customWidth="1"/>
    <col min="10508" max="10509" width="12.5703125" style="47" customWidth="1"/>
    <col min="10510" max="10510" width="10.42578125" style="47" customWidth="1"/>
    <col min="10511" max="10511" width="10.140625" style="47" customWidth="1"/>
    <col min="10512" max="10512" width="13.5703125" style="47" customWidth="1"/>
    <col min="10513" max="10513" width="13.85546875" style="47" customWidth="1"/>
    <col min="10514" max="10514" width="12.140625" style="47" customWidth="1"/>
    <col min="10515" max="10515" width="19.42578125" style="47" customWidth="1"/>
    <col min="10516" max="10753" width="9.140625" style="47"/>
    <col min="10754" max="10754" width="10.140625" style="47" bestFit="1" customWidth="1"/>
    <col min="10755" max="10755" width="9.140625" style="47"/>
    <col min="10756" max="10756" width="12.5703125" style="47" customWidth="1"/>
    <col min="10757" max="10757" width="12.42578125" style="47" customWidth="1"/>
    <col min="10758" max="10758" width="10.42578125" style="47" customWidth="1"/>
    <col min="10759" max="10759" width="15.85546875" style="47" customWidth="1"/>
    <col min="10760" max="10760" width="12.140625" style="47" customWidth="1"/>
    <col min="10761" max="10761" width="7.42578125" style="47" customWidth="1"/>
    <col min="10762" max="10762" width="9.140625" style="47"/>
    <col min="10763" max="10763" width="12.140625" style="47" customWidth="1"/>
    <col min="10764" max="10765" width="12.5703125" style="47" customWidth="1"/>
    <col min="10766" max="10766" width="10.42578125" style="47" customWidth="1"/>
    <col min="10767" max="10767" width="10.140625" style="47" customWidth="1"/>
    <col min="10768" max="10768" width="13.5703125" style="47" customWidth="1"/>
    <col min="10769" max="10769" width="13.85546875" style="47" customWidth="1"/>
    <col min="10770" max="10770" width="12.140625" style="47" customWidth="1"/>
    <col min="10771" max="10771" width="19.42578125" style="47" customWidth="1"/>
    <col min="10772" max="11009" width="9.140625" style="47"/>
    <col min="11010" max="11010" width="10.140625" style="47" bestFit="1" customWidth="1"/>
    <col min="11011" max="11011" width="9.140625" style="47"/>
    <col min="11012" max="11012" width="12.5703125" style="47" customWidth="1"/>
    <col min="11013" max="11013" width="12.42578125" style="47" customWidth="1"/>
    <col min="11014" max="11014" width="10.42578125" style="47" customWidth="1"/>
    <col min="11015" max="11015" width="15.85546875" style="47" customWidth="1"/>
    <col min="11016" max="11016" width="12.140625" style="47" customWidth="1"/>
    <col min="11017" max="11017" width="7.42578125" style="47" customWidth="1"/>
    <col min="11018" max="11018" width="9.140625" style="47"/>
    <col min="11019" max="11019" width="12.140625" style="47" customWidth="1"/>
    <col min="11020" max="11021" width="12.5703125" style="47" customWidth="1"/>
    <col min="11022" max="11022" width="10.42578125" style="47" customWidth="1"/>
    <col min="11023" max="11023" width="10.140625" style="47" customWidth="1"/>
    <col min="11024" max="11024" width="13.5703125" style="47" customWidth="1"/>
    <col min="11025" max="11025" width="13.85546875" style="47" customWidth="1"/>
    <col min="11026" max="11026" width="12.140625" style="47" customWidth="1"/>
    <col min="11027" max="11027" width="19.42578125" style="47" customWidth="1"/>
    <col min="11028" max="11265" width="9.140625" style="47"/>
    <col min="11266" max="11266" width="10.140625" style="47" bestFit="1" customWidth="1"/>
    <col min="11267" max="11267" width="9.140625" style="47"/>
    <col min="11268" max="11268" width="12.5703125" style="47" customWidth="1"/>
    <col min="11269" max="11269" width="12.42578125" style="47" customWidth="1"/>
    <col min="11270" max="11270" width="10.42578125" style="47" customWidth="1"/>
    <col min="11271" max="11271" width="15.85546875" style="47" customWidth="1"/>
    <col min="11272" max="11272" width="12.140625" style="47" customWidth="1"/>
    <col min="11273" max="11273" width="7.42578125" style="47" customWidth="1"/>
    <col min="11274" max="11274" width="9.140625" style="47"/>
    <col min="11275" max="11275" width="12.140625" style="47" customWidth="1"/>
    <col min="11276" max="11277" width="12.5703125" style="47" customWidth="1"/>
    <col min="11278" max="11278" width="10.42578125" style="47" customWidth="1"/>
    <col min="11279" max="11279" width="10.140625" style="47" customWidth="1"/>
    <col min="11280" max="11280" width="13.5703125" style="47" customWidth="1"/>
    <col min="11281" max="11281" width="13.85546875" style="47" customWidth="1"/>
    <col min="11282" max="11282" width="12.140625" style="47" customWidth="1"/>
    <col min="11283" max="11283" width="19.42578125" style="47" customWidth="1"/>
    <col min="11284" max="11521" width="9.140625" style="47"/>
    <col min="11522" max="11522" width="10.140625" style="47" bestFit="1" customWidth="1"/>
    <col min="11523" max="11523" width="9.140625" style="47"/>
    <col min="11524" max="11524" width="12.5703125" style="47" customWidth="1"/>
    <col min="11525" max="11525" width="12.42578125" style="47" customWidth="1"/>
    <col min="11526" max="11526" width="10.42578125" style="47" customWidth="1"/>
    <col min="11527" max="11527" width="15.85546875" style="47" customWidth="1"/>
    <col min="11528" max="11528" width="12.140625" style="47" customWidth="1"/>
    <col min="11529" max="11529" width="7.42578125" style="47" customWidth="1"/>
    <col min="11530" max="11530" width="9.140625" style="47"/>
    <col min="11531" max="11531" width="12.140625" style="47" customWidth="1"/>
    <col min="11532" max="11533" width="12.5703125" style="47" customWidth="1"/>
    <col min="11534" max="11534" width="10.42578125" style="47" customWidth="1"/>
    <col min="11535" max="11535" width="10.140625" style="47" customWidth="1"/>
    <col min="11536" max="11536" width="13.5703125" style="47" customWidth="1"/>
    <col min="11537" max="11537" width="13.85546875" style="47" customWidth="1"/>
    <col min="11538" max="11538" width="12.140625" style="47" customWidth="1"/>
    <col min="11539" max="11539" width="19.42578125" style="47" customWidth="1"/>
    <col min="11540" max="11777" width="9.140625" style="47"/>
    <col min="11778" max="11778" width="10.140625" style="47" bestFit="1" customWidth="1"/>
    <col min="11779" max="11779" width="9.140625" style="47"/>
    <col min="11780" max="11780" width="12.5703125" style="47" customWidth="1"/>
    <col min="11781" max="11781" width="12.42578125" style="47" customWidth="1"/>
    <col min="11782" max="11782" width="10.42578125" style="47" customWidth="1"/>
    <col min="11783" max="11783" width="15.85546875" style="47" customWidth="1"/>
    <col min="11784" max="11784" width="12.140625" style="47" customWidth="1"/>
    <col min="11785" max="11785" width="7.42578125" style="47" customWidth="1"/>
    <col min="11786" max="11786" width="9.140625" style="47"/>
    <col min="11787" max="11787" width="12.140625" style="47" customWidth="1"/>
    <col min="11788" max="11789" width="12.5703125" style="47" customWidth="1"/>
    <col min="11790" max="11790" width="10.42578125" style="47" customWidth="1"/>
    <col min="11791" max="11791" width="10.140625" style="47" customWidth="1"/>
    <col min="11792" max="11792" width="13.5703125" style="47" customWidth="1"/>
    <col min="11793" max="11793" width="13.85546875" style="47" customWidth="1"/>
    <col min="11794" max="11794" width="12.140625" style="47" customWidth="1"/>
    <col min="11795" max="11795" width="19.42578125" style="47" customWidth="1"/>
    <col min="11796" max="12033" width="9.140625" style="47"/>
    <col min="12034" max="12034" width="10.140625" style="47" bestFit="1" customWidth="1"/>
    <col min="12035" max="12035" width="9.140625" style="47"/>
    <col min="12036" max="12036" width="12.5703125" style="47" customWidth="1"/>
    <col min="12037" max="12037" width="12.42578125" style="47" customWidth="1"/>
    <col min="12038" max="12038" width="10.42578125" style="47" customWidth="1"/>
    <col min="12039" max="12039" width="15.85546875" style="47" customWidth="1"/>
    <col min="12040" max="12040" width="12.140625" style="47" customWidth="1"/>
    <col min="12041" max="12041" width="7.42578125" style="47" customWidth="1"/>
    <col min="12042" max="12042" width="9.140625" style="47"/>
    <col min="12043" max="12043" width="12.140625" style="47" customWidth="1"/>
    <col min="12044" max="12045" width="12.5703125" style="47" customWidth="1"/>
    <col min="12046" max="12046" width="10.42578125" style="47" customWidth="1"/>
    <col min="12047" max="12047" width="10.140625" style="47" customWidth="1"/>
    <col min="12048" max="12048" width="13.5703125" style="47" customWidth="1"/>
    <col min="12049" max="12049" width="13.85546875" style="47" customWidth="1"/>
    <col min="12050" max="12050" width="12.140625" style="47" customWidth="1"/>
    <col min="12051" max="12051" width="19.42578125" style="47" customWidth="1"/>
    <col min="12052" max="12289" width="9.140625" style="47"/>
    <col min="12290" max="12290" width="10.140625" style="47" bestFit="1" customWidth="1"/>
    <col min="12291" max="12291" width="9.140625" style="47"/>
    <col min="12292" max="12292" width="12.5703125" style="47" customWidth="1"/>
    <col min="12293" max="12293" width="12.42578125" style="47" customWidth="1"/>
    <col min="12294" max="12294" width="10.42578125" style="47" customWidth="1"/>
    <col min="12295" max="12295" width="15.85546875" style="47" customWidth="1"/>
    <col min="12296" max="12296" width="12.140625" style="47" customWidth="1"/>
    <col min="12297" max="12297" width="7.42578125" style="47" customWidth="1"/>
    <col min="12298" max="12298" width="9.140625" style="47"/>
    <col min="12299" max="12299" width="12.140625" style="47" customWidth="1"/>
    <col min="12300" max="12301" width="12.5703125" style="47" customWidth="1"/>
    <col min="12302" max="12302" width="10.42578125" style="47" customWidth="1"/>
    <col min="12303" max="12303" width="10.140625" style="47" customWidth="1"/>
    <col min="12304" max="12304" width="13.5703125" style="47" customWidth="1"/>
    <col min="12305" max="12305" width="13.85546875" style="47" customWidth="1"/>
    <col min="12306" max="12306" width="12.140625" style="47" customWidth="1"/>
    <col min="12307" max="12307" width="19.42578125" style="47" customWidth="1"/>
    <col min="12308" max="12545" width="9.140625" style="47"/>
    <col min="12546" max="12546" width="10.140625" style="47" bestFit="1" customWidth="1"/>
    <col min="12547" max="12547" width="9.140625" style="47"/>
    <col min="12548" max="12548" width="12.5703125" style="47" customWidth="1"/>
    <col min="12549" max="12549" width="12.42578125" style="47" customWidth="1"/>
    <col min="12550" max="12550" width="10.42578125" style="47" customWidth="1"/>
    <col min="12551" max="12551" width="15.85546875" style="47" customWidth="1"/>
    <col min="12552" max="12552" width="12.140625" style="47" customWidth="1"/>
    <col min="12553" max="12553" width="7.42578125" style="47" customWidth="1"/>
    <col min="12554" max="12554" width="9.140625" style="47"/>
    <col min="12555" max="12555" width="12.140625" style="47" customWidth="1"/>
    <col min="12556" max="12557" width="12.5703125" style="47" customWidth="1"/>
    <col min="12558" max="12558" width="10.42578125" style="47" customWidth="1"/>
    <col min="12559" max="12559" width="10.140625" style="47" customWidth="1"/>
    <col min="12560" max="12560" width="13.5703125" style="47" customWidth="1"/>
    <col min="12561" max="12561" width="13.85546875" style="47" customWidth="1"/>
    <col min="12562" max="12562" width="12.140625" style="47" customWidth="1"/>
    <col min="12563" max="12563" width="19.42578125" style="47" customWidth="1"/>
    <col min="12564" max="12801" width="9.140625" style="47"/>
    <col min="12802" max="12802" width="10.140625" style="47" bestFit="1" customWidth="1"/>
    <col min="12803" max="12803" width="9.140625" style="47"/>
    <col min="12804" max="12804" width="12.5703125" style="47" customWidth="1"/>
    <col min="12805" max="12805" width="12.42578125" style="47" customWidth="1"/>
    <col min="12806" max="12806" width="10.42578125" style="47" customWidth="1"/>
    <col min="12807" max="12807" width="15.85546875" style="47" customWidth="1"/>
    <col min="12808" max="12808" width="12.140625" style="47" customWidth="1"/>
    <col min="12809" max="12809" width="7.42578125" style="47" customWidth="1"/>
    <col min="12810" max="12810" width="9.140625" style="47"/>
    <col min="12811" max="12811" width="12.140625" style="47" customWidth="1"/>
    <col min="12812" max="12813" width="12.5703125" style="47" customWidth="1"/>
    <col min="12814" max="12814" width="10.42578125" style="47" customWidth="1"/>
    <col min="12815" max="12815" width="10.140625" style="47" customWidth="1"/>
    <col min="12816" max="12816" width="13.5703125" style="47" customWidth="1"/>
    <col min="12817" max="12817" width="13.85546875" style="47" customWidth="1"/>
    <col min="12818" max="12818" width="12.140625" style="47" customWidth="1"/>
    <col min="12819" max="12819" width="19.42578125" style="47" customWidth="1"/>
    <col min="12820" max="13057" width="9.140625" style="47"/>
    <col min="13058" max="13058" width="10.140625" style="47" bestFit="1" customWidth="1"/>
    <col min="13059" max="13059" width="9.140625" style="47"/>
    <col min="13060" max="13060" width="12.5703125" style="47" customWidth="1"/>
    <col min="13061" max="13061" width="12.42578125" style="47" customWidth="1"/>
    <col min="13062" max="13062" width="10.42578125" style="47" customWidth="1"/>
    <col min="13063" max="13063" width="15.85546875" style="47" customWidth="1"/>
    <col min="13064" max="13064" width="12.140625" style="47" customWidth="1"/>
    <col min="13065" max="13065" width="7.42578125" style="47" customWidth="1"/>
    <col min="13066" max="13066" width="9.140625" style="47"/>
    <col min="13067" max="13067" width="12.140625" style="47" customWidth="1"/>
    <col min="13068" max="13069" width="12.5703125" style="47" customWidth="1"/>
    <col min="13070" max="13070" width="10.42578125" style="47" customWidth="1"/>
    <col min="13071" max="13071" width="10.140625" style="47" customWidth="1"/>
    <col min="13072" max="13072" width="13.5703125" style="47" customWidth="1"/>
    <col min="13073" max="13073" width="13.85546875" style="47" customWidth="1"/>
    <col min="13074" max="13074" width="12.140625" style="47" customWidth="1"/>
    <col min="13075" max="13075" width="19.42578125" style="47" customWidth="1"/>
    <col min="13076" max="13313" width="9.140625" style="47"/>
    <col min="13314" max="13314" width="10.140625" style="47" bestFit="1" customWidth="1"/>
    <col min="13315" max="13315" width="9.140625" style="47"/>
    <col min="13316" max="13316" width="12.5703125" style="47" customWidth="1"/>
    <col min="13317" max="13317" width="12.42578125" style="47" customWidth="1"/>
    <col min="13318" max="13318" width="10.42578125" style="47" customWidth="1"/>
    <col min="13319" max="13319" width="15.85546875" style="47" customWidth="1"/>
    <col min="13320" max="13320" width="12.140625" style="47" customWidth="1"/>
    <col min="13321" max="13321" width="7.42578125" style="47" customWidth="1"/>
    <col min="13322" max="13322" width="9.140625" style="47"/>
    <col min="13323" max="13323" width="12.140625" style="47" customWidth="1"/>
    <col min="13324" max="13325" width="12.5703125" style="47" customWidth="1"/>
    <col min="13326" max="13326" width="10.42578125" style="47" customWidth="1"/>
    <col min="13327" max="13327" width="10.140625" style="47" customWidth="1"/>
    <col min="13328" max="13328" width="13.5703125" style="47" customWidth="1"/>
    <col min="13329" max="13329" width="13.85546875" style="47" customWidth="1"/>
    <col min="13330" max="13330" width="12.140625" style="47" customWidth="1"/>
    <col min="13331" max="13331" width="19.42578125" style="47" customWidth="1"/>
    <col min="13332" max="13569" width="9.140625" style="47"/>
    <col min="13570" max="13570" width="10.140625" style="47" bestFit="1" customWidth="1"/>
    <col min="13571" max="13571" width="9.140625" style="47"/>
    <col min="13572" max="13572" width="12.5703125" style="47" customWidth="1"/>
    <col min="13573" max="13573" width="12.42578125" style="47" customWidth="1"/>
    <col min="13574" max="13574" width="10.42578125" style="47" customWidth="1"/>
    <col min="13575" max="13575" width="15.85546875" style="47" customWidth="1"/>
    <col min="13576" max="13576" width="12.140625" style="47" customWidth="1"/>
    <col min="13577" max="13577" width="7.42578125" style="47" customWidth="1"/>
    <col min="13578" max="13578" width="9.140625" style="47"/>
    <col min="13579" max="13579" width="12.140625" style="47" customWidth="1"/>
    <col min="13580" max="13581" width="12.5703125" style="47" customWidth="1"/>
    <col min="13582" max="13582" width="10.42578125" style="47" customWidth="1"/>
    <col min="13583" max="13583" width="10.140625" style="47" customWidth="1"/>
    <col min="13584" max="13584" width="13.5703125" style="47" customWidth="1"/>
    <col min="13585" max="13585" width="13.85546875" style="47" customWidth="1"/>
    <col min="13586" max="13586" width="12.140625" style="47" customWidth="1"/>
    <col min="13587" max="13587" width="19.42578125" style="47" customWidth="1"/>
    <col min="13588" max="13825" width="9.140625" style="47"/>
    <col min="13826" max="13826" width="10.140625" style="47" bestFit="1" customWidth="1"/>
    <col min="13827" max="13827" width="9.140625" style="47"/>
    <col min="13828" max="13828" width="12.5703125" style="47" customWidth="1"/>
    <col min="13829" max="13829" width="12.42578125" style="47" customWidth="1"/>
    <col min="13830" max="13830" width="10.42578125" style="47" customWidth="1"/>
    <col min="13831" max="13831" width="15.85546875" style="47" customWidth="1"/>
    <col min="13832" max="13832" width="12.140625" style="47" customWidth="1"/>
    <col min="13833" max="13833" width="7.42578125" style="47" customWidth="1"/>
    <col min="13834" max="13834" width="9.140625" style="47"/>
    <col min="13835" max="13835" width="12.140625" style="47" customWidth="1"/>
    <col min="13836" max="13837" width="12.5703125" style="47" customWidth="1"/>
    <col min="13838" max="13838" width="10.42578125" style="47" customWidth="1"/>
    <col min="13839" max="13839" width="10.140625" style="47" customWidth="1"/>
    <col min="13840" max="13840" width="13.5703125" style="47" customWidth="1"/>
    <col min="13841" max="13841" width="13.85546875" style="47" customWidth="1"/>
    <col min="13842" max="13842" width="12.140625" style="47" customWidth="1"/>
    <col min="13843" max="13843" width="19.42578125" style="47" customWidth="1"/>
    <col min="13844" max="14081" width="9.140625" style="47"/>
    <col min="14082" max="14082" width="10.140625" style="47" bestFit="1" customWidth="1"/>
    <col min="14083" max="14083" width="9.140625" style="47"/>
    <col min="14084" max="14084" width="12.5703125" style="47" customWidth="1"/>
    <col min="14085" max="14085" width="12.42578125" style="47" customWidth="1"/>
    <col min="14086" max="14086" width="10.42578125" style="47" customWidth="1"/>
    <col min="14087" max="14087" width="15.85546875" style="47" customWidth="1"/>
    <col min="14088" max="14088" width="12.140625" style="47" customWidth="1"/>
    <col min="14089" max="14089" width="7.42578125" style="47" customWidth="1"/>
    <col min="14090" max="14090" width="9.140625" style="47"/>
    <col min="14091" max="14091" width="12.140625" style="47" customWidth="1"/>
    <col min="14092" max="14093" width="12.5703125" style="47" customWidth="1"/>
    <col min="14094" max="14094" width="10.42578125" style="47" customWidth="1"/>
    <col min="14095" max="14095" width="10.140625" style="47" customWidth="1"/>
    <col min="14096" max="14096" width="13.5703125" style="47" customWidth="1"/>
    <col min="14097" max="14097" width="13.85546875" style="47" customWidth="1"/>
    <col min="14098" max="14098" width="12.140625" style="47" customWidth="1"/>
    <col min="14099" max="14099" width="19.42578125" style="47" customWidth="1"/>
    <col min="14100" max="14337" width="9.140625" style="47"/>
    <col min="14338" max="14338" width="10.140625" style="47" bestFit="1" customWidth="1"/>
    <col min="14339" max="14339" width="9.140625" style="47"/>
    <col min="14340" max="14340" width="12.5703125" style="47" customWidth="1"/>
    <col min="14341" max="14341" width="12.42578125" style="47" customWidth="1"/>
    <col min="14342" max="14342" width="10.42578125" style="47" customWidth="1"/>
    <col min="14343" max="14343" width="15.85546875" style="47" customWidth="1"/>
    <col min="14344" max="14344" width="12.140625" style="47" customWidth="1"/>
    <col min="14345" max="14345" width="7.42578125" style="47" customWidth="1"/>
    <col min="14346" max="14346" width="9.140625" style="47"/>
    <col min="14347" max="14347" width="12.140625" style="47" customWidth="1"/>
    <col min="14348" max="14349" width="12.5703125" style="47" customWidth="1"/>
    <col min="14350" max="14350" width="10.42578125" style="47" customWidth="1"/>
    <col min="14351" max="14351" width="10.140625" style="47" customWidth="1"/>
    <col min="14352" max="14352" width="13.5703125" style="47" customWidth="1"/>
    <col min="14353" max="14353" width="13.85546875" style="47" customWidth="1"/>
    <col min="14354" max="14354" width="12.140625" style="47" customWidth="1"/>
    <col min="14355" max="14355" width="19.42578125" style="47" customWidth="1"/>
    <col min="14356" max="14593" width="9.140625" style="47"/>
    <col min="14594" max="14594" width="10.140625" style="47" bestFit="1" customWidth="1"/>
    <col min="14595" max="14595" width="9.140625" style="47"/>
    <col min="14596" max="14596" width="12.5703125" style="47" customWidth="1"/>
    <col min="14597" max="14597" width="12.42578125" style="47" customWidth="1"/>
    <col min="14598" max="14598" width="10.42578125" style="47" customWidth="1"/>
    <col min="14599" max="14599" width="15.85546875" style="47" customWidth="1"/>
    <col min="14600" max="14600" width="12.140625" style="47" customWidth="1"/>
    <col min="14601" max="14601" width="7.42578125" style="47" customWidth="1"/>
    <col min="14602" max="14602" width="9.140625" style="47"/>
    <col min="14603" max="14603" width="12.140625" style="47" customWidth="1"/>
    <col min="14604" max="14605" width="12.5703125" style="47" customWidth="1"/>
    <col min="14606" max="14606" width="10.42578125" style="47" customWidth="1"/>
    <col min="14607" max="14607" width="10.140625" style="47" customWidth="1"/>
    <col min="14608" max="14608" width="13.5703125" style="47" customWidth="1"/>
    <col min="14609" max="14609" width="13.85546875" style="47" customWidth="1"/>
    <col min="14610" max="14610" width="12.140625" style="47" customWidth="1"/>
    <col min="14611" max="14611" width="19.42578125" style="47" customWidth="1"/>
    <col min="14612" max="14849" width="9.140625" style="47"/>
    <col min="14850" max="14850" width="10.140625" style="47" bestFit="1" customWidth="1"/>
    <col min="14851" max="14851" width="9.140625" style="47"/>
    <col min="14852" max="14852" width="12.5703125" style="47" customWidth="1"/>
    <col min="14853" max="14853" width="12.42578125" style="47" customWidth="1"/>
    <col min="14854" max="14854" width="10.42578125" style="47" customWidth="1"/>
    <col min="14855" max="14855" width="15.85546875" style="47" customWidth="1"/>
    <col min="14856" max="14856" width="12.140625" style="47" customWidth="1"/>
    <col min="14857" max="14857" width="7.42578125" style="47" customWidth="1"/>
    <col min="14858" max="14858" width="9.140625" style="47"/>
    <col min="14859" max="14859" width="12.140625" style="47" customWidth="1"/>
    <col min="14860" max="14861" width="12.5703125" style="47" customWidth="1"/>
    <col min="14862" max="14862" width="10.42578125" style="47" customWidth="1"/>
    <col min="14863" max="14863" width="10.140625" style="47" customWidth="1"/>
    <col min="14864" max="14864" width="13.5703125" style="47" customWidth="1"/>
    <col min="14865" max="14865" width="13.85546875" style="47" customWidth="1"/>
    <col min="14866" max="14866" width="12.140625" style="47" customWidth="1"/>
    <col min="14867" max="14867" width="19.42578125" style="47" customWidth="1"/>
    <col min="14868" max="15105" width="9.140625" style="47"/>
    <col min="15106" max="15106" width="10.140625" style="47" bestFit="1" customWidth="1"/>
    <col min="15107" max="15107" width="9.140625" style="47"/>
    <col min="15108" max="15108" width="12.5703125" style="47" customWidth="1"/>
    <col min="15109" max="15109" width="12.42578125" style="47" customWidth="1"/>
    <col min="15110" max="15110" width="10.42578125" style="47" customWidth="1"/>
    <col min="15111" max="15111" width="15.85546875" style="47" customWidth="1"/>
    <col min="15112" max="15112" width="12.140625" style="47" customWidth="1"/>
    <col min="15113" max="15113" width="7.42578125" style="47" customWidth="1"/>
    <col min="15114" max="15114" width="9.140625" style="47"/>
    <col min="15115" max="15115" width="12.140625" style="47" customWidth="1"/>
    <col min="15116" max="15117" width="12.5703125" style="47" customWidth="1"/>
    <col min="15118" max="15118" width="10.42578125" style="47" customWidth="1"/>
    <col min="15119" max="15119" width="10.140625" style="47" customWidth="1"/>
    <col min="15120" max="15120" width="13.5703125" style="47" customWidth="1"/>
    <col min="15121" max="15121" width="13.85546875" style="47" customWidth="1"/>
    <col min="15122" max="15122" width="12.140625" style="47" customWidth="1"/>
    <col min="15123" max="15123" width="19.42578125" style="47" customWidth="1"/>
    <col min="15124" max="15361" width="9.140625" style="47"/>
    <col min="15362" max="15362" width="10.140625" style="47" bestFit="1" customWidth="1"/>
    <col min="15363" max="15363" width="9.140625" style="47"/>
    <col min="15364" max="15364" width="12.5703125" style="47" customWidth="1"/>
    <col min="15365" max="15365" width="12.42578125" style="47" customWidth="1"/>
    <col min="15366" max="15366" width="10.42578125" style="47" customWidth="1"/>
    <col min="15367" max="15367" width="15.85546875" style="47" customWidth="1"/>
    <col min="15368" max="15368" width="12.140625" style="47" customWidth="1"/>
    <col min="15369" max="15369" width="7.42578125" style="47" customWidth="1"/>
    <col min="15370" max="15370" width="9.140625" style="47"/>
    <col min="15371" max="15371" width="12.140625" style="47" customWidth="1"/>
    <col min="15372" max="15373" width="12.5703125" style="47" customWidth="1"/>
    <col min="15374" max="15374" width="10.42578125" style="47" customWidth="1"/>
    <col min="15375" max="15375" width="10.140625" style="47" customWidth="1"/>
    <col min="15376" max="15376" width="13.5703125" style="47" customWidth="1"/>
    <col min="15377" max="15377" width="13.85546875" style="47" customWidth="1"/>
    <col min="15378" max="15378" width="12.140625" style="47" customWidth="1"/>
    <col min="15379" max="15379" width="19.42578125" style="47" customWidth="1"/>
    <col min="15380" max="15617" width="9.140625" style="47"/>
    <col min="15618" max="15618" width="10.140625" style="47" bestFit="1" customWidth="1"/>
    <col min="15619" max="15619" width="9.140625" style="47"/>
    <col min="15620" max="15620" width="12.5703125" style="47" customWidth="1"/>
    <col min="15621" max="15621" width="12.42578125" style="47" customWidth="1"/>
    <col min="15622" max="15622" width="10.42578125" style="47" customWidth="1"/>
    <col min="15623" max="15623" width="15.85546875" style="47" customWidth="1"/>
    <col min="15624" max="15624" width="12.140625" style="47" customWidth="1"/>
    <col min="15625" max="15625" width="7.42578125" style="47" customWidth="1"/>
    <col min="15626" max="15626" width="9.140625" style="47"/>
    <col min="15627" max="15627" width="12.140625" style="47" customWidth="1"/>
    <col min="15628" max="15629" width="12.5703125" style="47" customWidth="1"/>
    <col min="15630" max="15630" width="10.42578125" style="47" customWidth="1"/>
    <col min="15631" max="15631" width="10.140625" style="47" customWidth="1"/>
    <col min="15632" max="15632" width="13.5703125" style="47" customWidth="1"/>
    <col min="15633" max="15633" width="13.85546875" style="47" customWidth="1"/>
    <col min="15634" max="15634" width="12.140625" style="47" customWidth="1"/>
    <col min="15635" max="15635" width="19.42578125" style="47" customWidth="1"/>
    <col min="15636" max="15873" width="9.140625" style="47"/>
    <col min="15874" max="15874" width="10.140625" style="47" bestFit="1" customWidth="1"/>
    <col min="15875" max="15875" width="9.140625" style="47"/>
    <col min="15876" max="15876" width="12.5703125" style="47" customWidth="1"/>
    <col min="15877" max="15877" width="12.42578125" style="47" customWidth="1"/>
    <col min="15878" max="15878" width="10.42578125" style="47" customWidth="1"/>
    <col min="15879" max="15879" width="15.85546875" style="47" customWidth="1"/>
    <col min="15880" max="15880" width="12.140625" style="47" customWidth="1"/>
    <col min="15881" max="15881" width="7.42578125" style="47" customWidth="1"/>
    <col min="15882" max="15882" width="9.140625" style="47"/>
    <col min="15883" max="15883" width="12.140625" style="47" customWidth="1"/>
    <col min="15884" max="15885" width="12.5703125" style="47" customWidth="1"/>
    <col min="15886" max="15886" width="10.42578125" style="47" customWidth="1"/>
    <col min="15887" max="15887" width="10.140625" style="47" customWidth="1"/>
    <col min="15888" max="15888" width="13.5703125" style="47" customWidth="1"/>
    <col min="15889" max="15889" width="13.85546875" style="47" customWidth="1"/>
    <col min="15890" max="15890" width="12.140625" style="47" customWidth="1"/>
    <col min="15891" max="15891" width="19.42578125" style="47" customWidth="1"/>
    <col min="15892" max="16129" width="9.140625" style="47"/>
    <col min="16130" max="16130" width="10.140625" style="47" bestFit="1" customWidth="1"/>
    <col min="16131" max="16131" width="9.140625" style="47"/>
    <col min="16132" max="16132" width="12.5703125" style="47" customWidth="1"/>
    <col min="16133" max="16133" width="12.42578125" style="47" customWidth="1"/>
    <col min="16134" max="16134" width="10.42578125" style="47" customWidth="1"/>
    <col min="16135" max="16135" width="15.85546875" style="47" customWidth="1"/>
    <col min="16136" max="16136" width="12.140625" style="47" customWidth="1"/>
    <col min="16137" max="16137" width="7.42578125" style="47" customWidth="1"/>
    <col min="16138" max="16138" width="9.140625" style="47"/>
    <col min="16139" max="16139" width="12.140625" style="47" customWidth="1"/>
    <col min="16140" max="16141" width="12.5703125" style="47" customWidth="1"/>
    <col min="16142" max="16142" width="10.42578125" style="47" customWidth="1"/>
    <col min="16143" max="16143" width="10.140625" style="47" customWidth="1"/>
    <col min="16144" max="16144" width="13.5703125" style="47" customWidth="1"/>
    <col min="16145" max="16145" width="13.85546875" style="47" customWidth="1"/>
    <col min="16146" max="16146" width="12.140625" style="47" customWidth="1"/>
    <col min="16147" max="16147" width="19.42578125" style="47" customWidth="1"/>
    <col min="16148" max="16384" width="9.140625" style="47"/>
  </cols>
  <sheetData>
    <row r="1" spans="1:19" ht="23.25" customHeight="1" x14ac:dyDescent="0.25">
      <c r="A1" s="95" t="s">
        <v>51</v>
      </c>
      <c r="B1" s="95"/>
      <c r="C1" s="95"/>
      <c r="D1" s="95"/>
      <c r="E1" s="95"/>
      <c r="F1" s="95"/>
      <c r="G1" s="95"/>
      <c r="H1" s="95"/>
      <c r="I1" s="95"/>
      <c r="J1" s="95"/>
      <c r="K1" s="95"/>
      <c r="L1" s="95"/>
      <c r="M1" s="95"/>
      <c r="N1" s="95"/>
      <c r="O1" s="95"/>
      <c r="P1" s="96" t="s">
        <v>52</v>
      </c>
      <c r="Q1" s="96"/>
      <c r="R1" s="96"/>
      <c r="S1" s="96"/>
    </row>
    <row r="2" spans="1:19" ht="23.25" customHeight="1" x14ac:dyDescent="0.25">
      <c r="A2" s="50"/>
      <c r="B2" s="97" t="s">
        <v>53</v>
      </c>
      <c r="C2" s="97"/>
      <c r="D2" s="98"/>
      <c r="E2" s="99"/>
      <c r="F2" s="100"/>
      <c r="G2" s="100"/>
      <c r="H2" s="101"/>
      <c r="I2" s="51"/>
      <c r="J2" s="102"/>
      <c r="K2" s="102"/>
      <c r="L2" s="102"/>
      <c r="M2" s="102"/>
      <c r="N2" s="102"/>
      <c r="O2" s="102"/>
      <c r="P2" s="102"/>
      <c r="Q2" s="102"/>
      <c r="R2" s="102"/>
      <c r="S2" s="52"/>
    </row>
    <row r="3" spans="1:19" s="54" customFormat="1" x14ac:dyDescent="0.25">
      <c r="A3" s="53"/>
      <c r="B3" s="90" t="s">
        <v>54</v>
      </c>
      <c r="C3" s="91"/>
      <c r="D3" s="91"/>
      <c r="E3" s="92" t="s">
        <v>55</v>
      </c>
      <c r="F3" s="92"/>
      <c r="G3" s="92"/>
      <c r="H3" s="81" t="s">
        <v>56</v>
      </c>
      <c r="I3" s="93" t="s">
        <v>57</v>
      </c>
      <c r="J3" s="93" t="s">
        <v>58</v>
      </c>
      <c r="K3" s="81" t="s">
        <v>59</v>
      </c>
      <c r="L3" s="81" t="s">
        <v>60</v>
      </c>
      <c r="M3" s="81" t="s">
        <v>61</v>
      </c>
      <c r="N3" s="81" t="s">
        <v>62</v>
      </c>
      <c r="O3" s="81" t="s">
        <v>63</v>
      </c>
      <c r="P3" s="88" t="s">
        <v>17</v>
      </c>
      <c r="Q3" s="81" t="s">
        <v>64</v>
      </c>
      <c r="R3" s="81" t="s">
        <v>65</v>
      </c>
      <c r="S3" s="83" t="s">
        <v>66</v>
      </c>
    </row>
    <row r="4" spans="1:19" s="54" customFormat="1" ht="12.75" x14ac:dyDescent="0.2">
      <c r="A4" s="53"/>
      <c r="B4" s="55" t="s">
        <v>67</v>
      </c>
      <c r="C4" s="56" t="s">
        <v>68</v>
      </c>
      <c r="D4" s="53" t="s">
        <v>1</v>
      </c>
      <c r="E4" s="55" t="s">
        <v>67</v>
      </c>
      <c r="F4" s="56" t="s">
        <v>69</v>
      </c>
      <c r="G4" s="53" t="s">
        <v>1</v>
      </c>
      <c r="H4" s="82"/>
      <c r="I4" s="94"/>
      <c r="J4" s="94"/>
      <c r="K4" s="82"/>
      <c r="L4" s="82"/>
      <c r="M4" s="82"/>
      <c r="N4" s="82"/>
      <c r="O4" s="82"/>
      <c r="P4" s="89"/>
      <c r="Q4" s="82"/>
      <c r="R4" s="82"/>
      <c r="S4" s="84"/>
    </row>
    <row r="5" spans="1:19" s="64" customFormat="1" ht="12.75" x14ac:dyDescent="0.2">
      <c r="A5" s="57" t="s">
        <v>70</v>
      </c>
      <c r="B5" s="58"/>
      <c r="C5" s="59">
        <v>34</v>
      </c>
      <c r="D5" s="57" t="s">
        <v>71</v>
      </c>
      <c r="E5" s="58"/>
      <c r="F5" s="59">
        <v>32</v>
      </c>
      <c r="G5" s="57" t="s">
        <v>50</v>
      </c>
      <c r="H5" s="60">
        <v>1</v>
      </c>
      <c r="I5" s="61">
        <v>99999</v>
      </c>
      <c r="J5" s="61" t="s">
        <v>20</v>
      </c>
      <c r="K5" s="60" t="s">
        <v>50</v>
      </c>
      <c r="L5" s="60" t="s">
        <v>50</v>
      </c>
      <c r="M5" s="60" t="s">
        <v>50</v>
      </c>
      <c r="N5" s="60" t="s">
        <v>12</v>
      </c>
      <c r="O5" s="60">
        <v>1</v>
      </c>
      <c r="P5" s="62">
        <v>35000</v>
      </c>
      <c r="Q5" s="60" t="s">
        <v>20</v>
      </c>
      <c r="R5" s="60"/>
      <c r="S5" s="63">
        <v>0</v>
      </c>
    </row>
    <row r="6" spans="1:19" s="64" customFormat="1" ht="22.5" customHeight="1" x14ac:dyDescent="0.25">
      <c r="A6" s="57"/>
      <c r="B6" s="58"/>
      <c r="C6" s="85" t="s">
        <v>72</v>
      </c>
      <c r="D6" s="86"/>
      <c r="E6" s="86"/>
      <c r="F6" s="86"/>
      <c r="G6" s="86"/>
      <c r="H6" s="86"/>
      <c r="I6" s="86"/>
      <c r="J6" s="86"/>
      <c r="K6" s="86"/>
      <c r="L6" s="86"/>
      <c r="M6" s="86"/>
      <c r="N6" s="86"/>
      <c r="O6" s="86"/>
      <c r="P6" s="86"/>
      <c r="Q6" s="86"/>
      <c r="R6" s="86"/>
      <c r="S6" s="87"/>
    </row>
    <row r="7" spans="1:19" x14ac:dyDescent="0.25">
      <c r="A7" s="65">
        <v>1</v>
      </c>
      <c r="B7" s="66"/>
      <c r="C7" s="65"/>
      <c r="D7" s="67"/>
      <c r="E7" s="68"/>
      <c r="F7" s="65"/>
      <c r="G7" s="65"/>
      <c r="H7" s="65"/>
      <c r="I7" s="65"/>
      <c r="J7" s="65"/>
      <c r="K7" s="65"/>
      <c r="L7" s="65"/>
      <c r="M7" s="65"/>
      <c r="N7" s="65"/>
      <c r="O7" s="65"/>
      <c r="P7" s="69"/>
      <c r="Q7" s="65"/>
      <c r="R7" s="65"/>
      <c r="S7" s="69"/>
    </row>
    <row r="8" spans="1:19" x14ac:dyDescent="0.25">
      <c r="A8" s="65">
        <v>2</v>
      </c>
      <c r="B8" s="66"/>
      <c r="C8" s="65"/>
      <c r="D8" s="67"/>
      <c r="E8" s="66"/>
      <c r="F8" s="65"/>
      <c r="G8" s="65"/>
      <c r="H8" s="65"/>
      <c r="I8" s="65"/>
      <c r="J8" s="65"/>
      <c r="K8" s="65"/>
      <c r="L8" s="65"/>
      <c r="M8" s="65"/>
      <c r="N8" s="65"/>
      <c r="O8" s="65"/>
      <c r="P8" s="69"/>
      <c r="Q8" s="65"/>
      <c r="R8" s="65"/>
      <c r="S8" s="69"/>
    </row>
    <row r="9" spans="1:19" x14ac:dyDescent="0.25">
      <c r="A9" s="65">
        <v>3</v>
      </c>
      <c r="B9" s="66"/>
      <c r="C9" s="65"/>
      <c r="D9" s="67"/>
      <c r="E9" s="66"/>
      <c r="F9" s="65"/>
      <c r="G9" s="65"/>
      <c r="H9" s="65"/>
      <c r="I9" s="65"/>
      <c r="J9" s="65"/>
      <c r="K9" s="65"/>
      <c r="L9" s="65"/>
      <c r="M9" s="65"/>
      <c r="N9" s="65"/>
      <c r="O9" s="65"/>
      <c r="P9" s="69"/>
      <c r="Q9" s="65"/>
      <c r="R9" s="65"/>
      <c r="S9" s="69"/>
    </row>
    <row r="10" spans="1:19" x14ac:dyDescent="0.25">
      <c r="A10" s="65">
        <v>4</v>
      </c>
      <c r="B10" s="66"/>
      <c r="C10" s="65"/>
      <c r="D10" s="67"/>
      <c r="E10" s="66"/>
      <c r="F10" s="65"/>
      <c r="G10" s="65"/>
      <c r="H10" s="65"/>
      <c r="I10" s="65"/>
      <c r="J10" s="65"/>
      <c r="K10" s="65"/>
      <c r="L10" s="65"/>
      <c r="M10" s="65"/>
      <c r="N10" s="65"/>
      <c r="O10" s="65"/>
      <c r="P10" s="69"/>
      <c r="Q10" s="65"/>
      <c r="R10" s="65"/>
      <c r="S10" s="69"/>
    </row>
    <row r="11" spans="1:19" x14ac:dyDescent="0.25">
      <c r="A11" s="65">
        <v>5</v>
      </c>
      <c r="B11" s="66"/>
      <c r="C11" s="65"/>
      <c r="D11" s="67"/>
      <c r="E11" s="66"/>
      <c r="F11" s="65"/>
      <c r="G11" s="65"/>
      <c r="H11" s="65"/>
      <c r="I11" s="65"/>
      <c r="J11" s="65"/>
      <c r="K11" s="65"/>
      <c r="L11" s="65"/>
      <c r="M11" s="65"/>
      <c r="N11" s="65"/>
      <c r="O11" s="65"/>
      <c r="P11" s="69"/>
      <c r="Q11" s="65"/>
      <c r="R11" s="65"/>
      <c r="S11" s="69"/>
    </row>
    <row r="12" spans="1:19" x14ac:dyDescent="0.25">
      <c r="A12" s="70">
        <v>6</v>
      </c>
      <c r="B12" s="71"/>
      <c r="C12" s="70"/>
      <c r="D12" s="70"/>
      <c r="E12" s="71"/>
      <c r="F12" s="70"/>
      <c r="G12" s="70"/>
      <c r="H12" s="70"/>
      <c r="I12" s="70"/>
      <c r="J12" s="70"/>
      <c r="K12" s="70"/>
      <c r="L12" s="70"/>
      <c r="M12" s="70"/>
      <c r="N12" s="70"/>
      <c r="O12" s="70"/>
      <c r="P12" s="72"/>
      <c r="Q12" s="70"/>
      <c r="R12" s="70"/>
      <c r="S12" s="72"/>
    </row>
    <row r="13" spans="1:19" x14ac:dyDescent="0.25">
      <c r="A13" s="70">
        <v>7</v>
      </c>
      <c r="B13" s="71"/>
      <c r="C13" s="70"/>
      <c r="D13" s="70"/>
      <c r="E13" s="71"/>
      <c r="F13" s="70"/>
      <c r="G13" s="70"/>
      <c r="H13" s="70"/>
      <c r="I13" s="70"/>
      <c r="J13" s="70"/>
      <c r="K13" s="70"/>
      <c r="L13" s="70"/>
      <c r="M13" s="70"/>
      <c r="N13" s="70"/>
      <c r="O13" s="70"/>
      <c r="P13" s="72"/>
      <c r="Q13" s="70"/>
      <c r="R13" s="70"/>
      <c r="S13" s="72"/>
    </row>
    <row r="14" spans="1:19" x14ac:dyDescent="0.25">
      <c r="A14" s="70">
        <v>8</v>
      </c>
      <c r="B14" s="71"/>
      <c r="C14" s="70"/>
      <c r="D14" s="70"/>
      <c r="E14" s="71"/>
      <c r="F14" s="70"/>
      <c r="G14" s="70"/>
      <c r="H14" s="70"/>
      <c r="I14" s="70"/>
      <c r="J14" s="70"/>
      <c r="K14" s="70"/>
      <c r="L14" s="70"/>
      <c r="M14" s="70"/>
      <c r="N14" s="70"/>
      <c r="O14" s="70"/>
      <c r="P14" s="72"/>
      <c r="Q14" s="70"/>
      <c r="R14" s="70"/>
      <c r="S14" s="72"/>
    </row>
    <row r="15" spans="1:19" x14ac:dyDescent="0.25">
      <c r="A15" s="70">
        <v>9</v>
      </c>
      <c r="B15" s="71"/>
      <c r="C15" s="70"/>
      <c r="D15" s="70"/>
      <c r="E15" s="71"/>
      <c r="F15" s="70"/>
      <c r="G15" s="70"/>
      <c r="H15" s="70"/>
      <c r="I15" s="70"/>
      <c r="J15" s="70"/>
      <c r="K15" s="70"/>
      <c r="L15" s="70"/>
      <c r="M15" s="70"/>
      <c r="N15" s="70"/>
      <c r="O15" s="70"/>
      <c r="P15" s="72"/>
      <c r="Q15" s="70"/>
      <c r="R15" s="70"/>
      <c r="S15" s="72"/>
    </row>
    <row r="16" spans="1:19" x14ac:dyDescent="0.25">
      <c r="A16" s="70">
        <v>10</v>
      </c>
      <c r="B16" s="71"/>
      <c r="C16" s="70"/>
      <c r="D16" s="70"/>
      <c r="E16" s="71"/>
      <c r="F16" s="70"/>
      <c r="G16" s="70"/>
      <c r="H16" s="70"/>
      <c r="I16" s="70"/>
      <c r="J16" s="70"/>
      <c r="K16" s="70"/>
      <c r="L16" s="70"/>
      <c r="M16" s="70"/>
      <c r="N16" s="70"/>
      <c r="O16" s="70"/>
      <c r="P16" s="72"/>
      <c r="Q16" s="70"/>
      <c r="R16" s="70"/>
      <c r="S16" s="72"/>
    </row>
    <row r="17" spans="1:19" x14ac:dyDescent="0.25">
      <c r="A17" s="65">
        <v>11</v>
      </c>
      <c r="B17" s="66"/>
      <c r="C17" s="65"/>
      <c r="D17" s="67"/>
      <c r="E17" s="66"/>
      <c r="F17" s="65"/>
      <c r="G17" s="65"/>
      <c r="H17" s="65"/>
      <c r="I17" s="65"/>
      <c r="J17" s="65"/>
      <c r="K17" s="65"/>
      <c r="L17" s="65"/>
      <c r="M17" s="65"/>
      <c r="N17" s="65"/>
      <c r="O17" s="65"/>
      <c r="P17" s="69"/>
      <c r="Q17" s="65"/>
      <c r="R17" s="65"/>
      <c r="S17" s="69"/>
    </row>
    <row r="18" spans="1:19" x14ac:dyDescent="0.25">
      <c r="A18" s="65">
        <v>12</v>
      </c>
      <c r="B18" s="66"/>
      <c r="C18" s="65"/>
      <c r="D18" s="67"/>
      <c r="E18" s="66"/>
      <c r="F18" s="65"/>
      <c r="G18" s="65"/>
      <c r="H18" s="65"/>
      <c r="I18" s="65"/>
      <c r="J18" s="65"/>
      <c r="K18" s="65"/>
      <c r="L18" s="65"/>
      <c r="M18" s="65"/>
      <c r="N18" s="65"/>
      <c r="O18" s="65"/>
      <c r="P18" s="69"/>
      <c r="Q18" s="65"/>
      <c r="R18" s="65"/>
      <c r="S18" s="69"/>
    </row>
    <row r="19" spans="1:19" x14ac:dyDescent="0.25">
      <c r="A19" s="65">
        <v>13</v>
      </c>
      <c r="B19" s="66"/>
      <c r="C19" s="65"/>
      <c r="D19" s="67"/>
      <c r="E19" s="66"/>
      <c r="F19" s="65"/>
      <c r="G19" s="65"/>
      <c r="H19" s="65"/>
      <c r="I19" s="65"/>
      <c r="J19" s="65"/>
      <c r="K19" s="65"/>
      <c r="L19" s="65"/>
      <c r="M19" s="65"/>
      <c r="N19" s="65"/>
      <c r="O19" s="65"/>
      <c r="P19" s="69"/>
      <c r="Q19" s="65"/>
      <c r="R19" s="65"/>
      <c r="S19" s="69"/>
    </row>
    <row r="20" spans="1:19" x14ac:dyDescent="0.25">
      <c r="A20" s="65">
        <v>14</v>
      </c>
      <c r="B20" s="66"/>
      <c r="C20" s="65"/>
      <c r="D20" s="67"/>
      <c r="E20" s="66"/>
      <c r="F20" s="65"/>
      <c r="G20" s="65"/>
      <c r="H20" s="65"/>
      <c r="I20" s="65"/>
      <c r="J20" s="65"/>
      <c r="K20" s="65"/>
      <c r="L20" s="65"/>
      <c r="M20" s="65"/>
      <c r="N20" s="65"/>
      <c r="O20" s="65"/>
      <c r="P20" s="69"/>
      <c r="Q20" s="65"/>
      <c r="R20" s="65"/>
      <c r="S20" s="69"/>
    </row>
    <row r="21" spans="1:19" x14ac:dyDescent="0.25">
      <c r="A21" s="65">
        <v>15</v>
      </c>
      <c r="B21" s="66"/>
      <c r="C21" s="65"/>
      <c r="D21" s="67"/>
      <c r="E21" s="66"/>
      <c r="F21" s="65"/>
      <c r="G21" s="65"/>
      <c r="H21" s="65"/>
      <c r="I21" s="65"/>
      <c r="J21" s="65"/>
      <c r="K21" s="65"/>
      <c r="L21" s="65"/>
      <c r="M21" s="65"/>
      <c r="N21" s="65"/>
      <c r="O21" s="65"/>
      <c r="P21" s="69"/>
      <c r="Q21" s="65"/>
      <c r="R21" s="65"/>
      <c r="S21" s="69"/>
    </row>
    <row r="22" spans="1:19" x14ac:dyDescent="0.25">
      <c r="A22" s="70">
        <v>16</v>
      </c>
      <c r="B22" s="71"/>
      <c r="C22" s="70"/>
      <c r="D22" s="70"/>
      <c r="E22" s="71"/>
      <c r="F22" s="70"/>
      <c r="G22" s="70"/>
      <c r="H22" s="70"/>
      <c r="I22" s="70"/>
      <c r="J22" s="70"/>
      <c r="K22" s="70"/>
      <c r="L22" s="70"/>
      <c r="M22" s="70"/>
      <c r="N22" s="70"/>
      <c r="O22" s="70"/>
      <c r="P22" s="72"/>
      <c r="Q22" s="70"/>
      <c r="R22" s="70"/>
      <c r="S22" s="72"/>
    </row>
    <row r="23" spans="1:19" x14ac:dyDescent="0.25">
      <c r="A23" s="70">
        <v>17</v>
      </c>
      <c r="B23" s="71"/>
      <c r="C23" s="70"/>
      <c r="D23" s="70"/>
      <c r="E23" s="71"/>
      <c r="F23" s="70"/>
      <c r="G23" s="70"/>
      <c r="H23" s="70"/>
      <c r="I23" s="70"/>
      <c r="J23" s="70"/>
      <c r="K23" s="70"/>
      <c r="L23" s="70"/>
      <c r="M23" s="70"/>
      <c r="N23" s="70"/>
      <c r="O23" s="70"/>
      <c r="P23" s="72"/>
      <c r="Q23" s="70"/>
      <c r="R23" s="70"/>
      <c r="S23" s="72"/>
    </row>
    <row r="24" spans="1:19" x14ac:dyDescent="0.25">
      <c r="A24" s="70">
        <v>18</v>
      </c>
      <c r="B24" s="71"/>
      <c r="C24" s="70"/>
      <c r="D24" s="70"/>
      <c r="E24" s="71"/>
      <c r="F24" s="70"/>
      <c r="G24" s="70"/>
      <c r="H24" s="70"/>
      <c r="I24" s="70"/>
      <c r="J24" s="70"/>
      <c r="K24" s="70"/>
      <c r="L24" s="70"/>
      <c r="M24" s="70"/>
      <c r="N24" s="70"/>
      <c r="O24" s="70"/>
      <c r="P24" s="72"/>
      <c r="Q24" s="70"/>
      <c r="R24" s="70"/>
      <c r="S24" s="72"/>
    </row>
    <row r="25" spans="1:19" x14ac:dyDescent="0.25">
      <c r="A25" s="70">
        <v>19</v>
      </c>
      <c r="B25" s="71"/>
      <c r="C25" s="70"/>
      <c r="D25" s="70"/>
      <c r="E25" s="71"/>
      <c r="F25" s="70"/>
      <c r="G25" s="70"/>
      <c r="H25" s="70"/>
      <c r="I25" s="70"/>
      <c r="J25" s="70"/>
      <c r="K25" s="70"/>
      <c r="L25" s="70"/>
      <c r="M25" s="70"/>
      <c r="N25" s="70"/>
      <c r="O25" s="70"/>
      <c r="P25" s="72"/>
      <c r="Q25" s="70"/>
      <c r="R25" s="70"/>
      <c r="S25" s="72"/>
    </row>
    <row r="26" spans="1:19" x14ac:dyDescent="0.25">
      <c r="A26" s="70">
        <v>20</v>
      </c>
      <c r="B26" s="71"/>
      <c r="C26" s="70"/>
      <c r="D26" s="70"/>
      <c r="E26" s="71"/>
      <c r="F26" s="70"/>
      <c r="G26" s="70"/>
      <c r="H26" s="70"/>
      <c r="I26" s="70"/>
      <c r="J26" s="70"/>
      <c r="K26" s="70"/>
      <c r="L26" s="70"/>
      <c r="M26" s="70"/>
      <c r="N26" s="70"/>
      <c r="O26" s="70"/>
      <c r="P26" s="72"/>
      <c r="Q26" s="70"/>
      <c r="R26" s="70"/>
      <c r="S26" s="72"/>
    </row>
    <row r="27" spans="1:19" x14ac:dyDescent="0.25">
      <c r="A27" s="65">
        <v>21</v>
      </c>
      <c r="B27" s="66"/>
      <c r="C27" s="65"/>
      <c r="D27" s="67"/>
      <c r="E27" s="66"/>
      <c r="F27" s="65"/>
      <c r="G27" s="65"/>
      <c r="H27" s="65"/>
      <c r="I27" s="65"/>
      <c r="J27" s="65"/>
      <c r="K27" s="65"/>
      <c r="L27" s="65"/>
      <c r="M27" s="65"/>
      <c r="N27" s="65"/>
      <c r="O27" s="65"/>
      <c r="P27" s="69"/>
      <c r="Q27" s="65"/>
      <c r="R27" s="65"/>
      <c r="S27" s="69"/>
    </row>
    <row r="28" spans="1:19" x14ac:dyDescent="0.25">
      <c r="A28" s="65">
        <v>22</v>
      </c>
      <c r="B28" s="66"/>
      <c r="C28" s="65"/>
      <c r="D28" s="67"/>
      <c r="E28" s="66"/>
      <c r="F28" s="65"/>
      <c r="G28" s="65"/>
      <c r="H28" s="65"/>
      <c r="I28" s="65"/>
      <c r="J28" s="65"/>
      <c r="K28" s="65"/>
      <c r="L28" s="65"/>
      <c r="M28" s="65"/>
      <c r="N28" s="65"/>
      <c r="O28" s="65"/>
      <c r="P28" s="69"/>
      <c r="Q28" s="65"/>
      <c r="R28" s="65"/>
      <c r="S28" s="69"/>
    </row>
    <row r="29" spans="1:19" x14ac:dyDescent="0.25">
      <c r="A29" s="65">
        <v>23</v>
      </c>
      <c r="B29" s="66"/>
      <c r="C29" s="65"/>
      <c r="D29" s="67"/>
      <c r="E29" s="66"/>
      <c r="F29" s="65"/>
      <c r="G29" s="65"/>
      <c r="H29" s="65"/>
      <c r="I29" s="65"/>
      <c r="J29" s="65"/>
      <c r="K29" s="65"/>
      <c r="L29" s="65"/>
      <c r="M29" s="65"/>
      <c r="N29" s="65"/>
      <c r="O29" s="65"/>
      <c r="P29" s="69"/>
      <c r="Q29" s="65"/>
      <c r="R29" s="65"/>
      <c r="S29" s="69"/>
    </row>
    <row r="30" spans="1:19" x14ac:dyDescent="0.25">
      <c r="A30" s="65">
        <v>24</v>
      </c>
      <c r="B30" s="66"/>
      <c r="C30" s="65"/>
      <c r="D30" s="67"/>
      <c r="E30" s="66"/>
      <c r="F30" s="65"/>
      <c r="G30" s="65"/>
      <c r="H30" s="65"/>
      <c r="I30" s="65"/>
      <c r="J30" s="65"/>
      <c r="K30" s="65"/>
      <c r="L30" s="65"/>
      <c r="M30" s="65"/>
      <c r="N30" s="65"/>
      <c r="O30" s="65"/>
      <c r="P30" s="69"/>
      <c r="Q30" s="65"/>
      <c r="R30" s="65"/>
      <c r="S30" s="69"/>
    </row>
    <row r="31" spans="1:19" x14ac:dyDescent="0.25">
      <c r="A31" s="65">
        <v>25</v>
      </c>
      <c r="B31" s="66"/>
      <c r="C31" s="65"/>
      <c r="D31" s="67"/>
      <c r="E31" s="66"/>
      <c r="F31" s="65"/>
      <c r="G31" s="65"/>
      <c r="H31" s="65"/>
      <c r="I31" s="65"/>
      <c r="J31" s="65"/>
      <c r="K31" s="65"/>
      <c r="L31" s="65"/>
      <c r="M31" s="65"/>
      <c r="N31" s="65"/>
      <c r="O31" s="65"/>
      <c r="P31" s="69"/>
      <c r="Q31" s="65"/>
      <c r="R31" s="65"/>
      <c r="S31" s="69"/>
    </row>
    <row r="32" spans="1:19" x14ac:dyDescent="0.25">
      <c r="A32" s="70">
        <v>26</v>
      </c>
      <c r="B32" s="71"/>
      <c r="C32" s="70"/>
      <c r="D32" s="70"/>
      <c r="E32" s="71"/>
      <c r="F32" s="70"/>
      <c r="G32" s="70"/>
      <c r="H32" s="70"/>
      <c r="I32" s="70"/>
      <c r="J32" s="70"/>
      <c r="K32" s="70"/>
      <c r="L32" s="70"/>
      <c r="M32" s="70"/>
      <c r="N32" s="70"/>
      <c r="O32" s="70"/>
      <c r="P32" s="72"/>
      <c r="Q32" s="70"/>
      <c r="R32" s="70"/>
      <c r="S32" s="72"/>
    </row>
    <row r="33" spans="1:19" x14ac:dyDescent="0.25">
      <c r="A33" s="70">
        <v>27</v>
      </c>
      <c r="B33" s="71"/>
      <c r="C33" s="70"/>
      <c r="D33" s="70"/>
      <c r="E33" s="71"/>
      <c r="F33" s="70"/>
      <c r="G33" s="70"/>
      <c r="H33" s="70"/>
      <c r="I33" s="70"/>
      <c r="J33" s="70"/>
      <c r="K33" s="70"/>
      <c r="L33" s="70"/>
      <c r="M33" s="70"/>
      <c r="N33" s="70"/>
      <c r="O33" s="70"/>
      <c r="P33" s="72"/>
      <c r="Q33" s="70"/>
      <c r="R33" s="70"/>
      <c r="S33" s="72"/>
    </row>
    <row r="34" spans="1:19" x14ac:dyDescent="0.25">
      <c r="A34" s="70">
        <v>28</v>
      </c>
      <c r="B34" s="71"/>
      <c r="C34" s="70"/>
      <c r="D34" s="70"/>
      <c r="E34" s="71"/>
      <c r="F34" s="70"/>
      <c r="G34" s="70"/>
      <c r="H34" s="70"/>
      <c r="I34" s="70"/>
      <c r="J34" s="70"/>
      <c r="K34" s="70"/>
      <c r="L34" s="70"/>
      <c r="M34" s="70"/>
      <c r="N34" s="70"/>
      <c r="O34" s="70"/>
      <c r="P34" s="72"/>
      <c r="Q34" s="70"/>
      <c r="R34" s="70"/>
      <c r="S34" s="72"/>
    </row>
    <row r="35" spans="1:19" x14ac:dyDescent="0.25">
      <c r="A35" s="70">
        <v>29</v>
      </c>
      <c r="B35" s="71"/>
      <c r="C35" s="70"/>
      <c r="D35" s="70"/>
      <c r="E35" s="71"/>
      <c r="F35" s="70"/>
      <c r="G35" s="70"/>
      <c r="H35" s="70"/>
      <c r="I35" s="70"/>
      <c r="J35" s="70"/>
      <c r="K35" s="70"/>
      <c r="L35" s="70"/>
      <c r="M35" s="70"/>
      <c r="N35" s="70"/>
      <c r="O35" s="70"/>
      <c r="P35" s="72"/>
      <c r="Q35" s="70"/>
      <c r="R35" s="70"/>
      <c r="S35" s="72"/>
    </row>
    <row r="36" spans="1:19" x14ac:dyDescent="0.25">
      <c r="A36" s="70">
        <v>30</v>
      </c>
      <c r="B36" s="71"/>
      <c r="C36" s="70"/>
      <c r="D36" s="70"/>
      <c r="E36" s="71"/>
      <c r="F36" s="70"/>
      <c r="G36" s="70"/>
      <c r="H36" s="70"/>
      <c r="I36" s="70"/>
      <c r="J36" s="70"/>
      <c r="K36" s="70"/>
      <c r="L36" s="70"/>
      <c r="M36" s="70"/>
      <c r="N36" s="70"/>
      <c r="O36" s="70"/>
      <c r="P36" s="72"/>
      <c r="Q36" s="70"/>
      <c r="R36" s="70"/>
      <c r="S36" s="72"/>
    </row>
    <row r="37" spans="1:19" x14ac:dyDescent="0.25">
      <c r="A37" s="65">
        <v>31</v>
      </c>
      <c r="B37" s="66"/>
      <c r="C37" s="65"/>
      <c r="D37" s="67"/>
      <c r="E37" s="66"/>
      <c r="F37" s="65"/>
      <c r="G37" s="65"/>
      <c r="H37" s="65"/>
      <c r="I37" s="65"/>
      <c r="J37" s="65"/>
      <c r="K37" s="65"/>
      <c r="L37" s="65"/>
      <c r="M37" s="65"/>
      <c r="N37" s="65"/>
      <c r="O37" s="65"/>
      <c r="P37" s="69"/>
      <c r="Q37" s="65"/>
      <c r="R37" s="65"/>
      <c r="S37" s="69"/>
    </row>
    <row r="38" spans="1:19" x14ac:dyDescent="0.25">
      <c r="A38" s="65">
        <v>32</v>
      </c>
      <c r="B38" s="66"/>
      <c r="C38" s="65"/>
      <c r="D38" s="67"/>
      <c r="E38" s="66"/>
      <c r="F38" s="65"/>
      <c r="G38" s="65"/>
      <c r="H38" s="65"/>
      <c r="I38" s="65"/>
      <c r="J38" s="65"/>
      <c r="K38" s="65"/>
      <c r="L38" s="65"/>
      <c r="M38" s="65"/>
      <c r="N38" s="65"/>
      <c r="O38" s="65"/>
      <c r="P38" s="69"/>
      <c r="Q38" s="65"/>
      <c r="R38" s="65"/>
      <c r="S38" s="69"/>
    </row>
    <row r="39" spans="1:19" x14ac:dyDescent="0.25">
      <c r="A39" s="65">
        <v>33</v>
      </c>
      <c r="B39" s="66"/>
      <c r="C39" s="65"/>
      <c r="D39" s="67"/>
      <c r="E39" s="66"/>
      <c r="F39" s="65"/>
      <c r="G39" s="65"/>
      <c r="H39" s="65"/>
      <c r="I39" s="65"/>
      <c r="J39" s="65"/>
      <c r="K39" s="65"/>
      <c r="L39" s="65"/>
      <c r="M39" s="65"/>
      <c r="N39" s="65"/>
      <c r="O39" s="65"/>
      <c r="P39" s="69"/>
      <c r="Q39" s="65"/>
      <c r="R39" s="65"/>
      <c r="S39" s="69"/>
    </row>
    <row r="40" spans="1:19" x14ac:dyDescent="0.25">
      <c r="A40" s="65">
        <v>34</v>
      </c>
      <c r="B40" s="66"/>
      <c r="C40" s="65"/>
      <c r="D40" s="67"/>
      <c r="E40" s="66"/>
      <c r="F40" s="65"/>
      <c r="G40" s="65"/>
      <c r="H40" s="65"/>
      <c r="I40" s="65"/>
      <c r="J40" s="65"/>
      <c r="K40" s="65"/>
      <c r="L40" s="65"/>
      <c r="M40" s="65"/>
      <c r="N40" s="65"/>
      <c r="O40" s="65"/>
      <c r="P40" s="69"/>
      <c r="Q40" s="65"/>
      <c r="R40" s="65"/>
      <c r="S40" s="69"/>
    </row>
    <row r="41" spans="1:19" x14ac:dyDescent="0.25">
      <c r="A41" s="65">
        <v>35</v>
      </c>
      <c r="B41" s="66"/>
      <c r="C41" s="65"/>
      <c r="D41" s="67"/>
      <c r="E41" s="66"/>
      <c r="F41" s="65"/>
      <c r="G41" s="65"/>
      <c r="H41" s="65"/>
      <c r="I41" s="65"/>
      <c r="J41" s="65"/>
      <c r="K41" s="65"/>
      <c r="L41" s="65"/>
      <c r="M41" s="65"/>
      <c r="N41" s="65"/>
      <c r="O41" s="65"/>
      <c r="P41" s="69"/>
      <c r="Q41" s="65"/>
      <c r="R41" s="65"/>
      <c r="S41" s="69"/>
    </row>
    <row r="42" spans="1:19" x14ac:dyDescent="0.25">
      <c r="A42" s="70">
        <v>36</v>
      </c>
      <c r="B42" s="71"/>
      <c r="C42" s="70"/>
      <c r="D42" s="70"/>
      <c r="E42" s="71"/>
      <c r="F42" s="70"/>
      <c r="G42" s="70"/>
      <c r="H42" s="70"/>
      <c r="I42" s="70"/>
      <c r="J42" s="70"/>
      <c r="K42" s="70"/>
      <c r="L42" s="70"/>
      <c r="M42" s="70"/>
      <c r="N42" s="70"/>
      <c r="O42" s="70"/>
      <c r="P42" s="72"/>
      <c r="Q42" s="70"/>
      <c r="R42" s="70"/>
      <c r="S42" s="72"/>
    </row>
    <row r="43" spans="1:19" x14ac:dyDescent="0.25">
      <c r="A43" s="70">
        <v>37</v>
      </c>
      <c r="B43" s="71"/>
      <c r="C43" s="70"/>
      <c r="D43" s="70"/>
      <c r="E43" s="71"/>
      <c r="F43" s="70"/>
      <c r="G43" s="70"/>
      <c r="H43" s="70"/>
      <c r="I43" s="70"/>
      <c r="J43" s="70"/>
      <c r="K43" s="70"/>
      <c r="L43" s="70"/>
      <c r="M43" s="70"/>
      <c r="N43" s="70"/>
      <c r="O43" s="70"/>
      <c r="P43" s="72"/>
      <c r="Q43" s="70"/>
      <c r="R43" s="70"/>
      <c r="S43" s="72"/>
    </row>
    <row r="44" spans="1:19" x14ac:dyDescent="0.25">
      <c r="A44" s="70">
        <v>38</v>
      </c>
      <c r="B44" s="71"/>
      <c r="C44" s="70"/>
      <c r="D44" s="70"/>
      <c r="E44" s="71"/>
      <c r="F44" s="70"/>
      <c r="G44" s="70"/>
      <c r="H44" s="70"/>
      <c r="I44" s="70"/>
      <c r="J44" s="70"/>
      <c r="K44" s="70"/>
      <c r="L44" s="70"/>
      <c r="M44" s="70"/>
      <c r="N44" s="70"/>
      <c r="O44" s="70"/>
      <c r="P44" s="72"/>
      <c r="Q44" s="70"/>
      <c r="R44" s="70"/>
      <c r="S44" s="72"/>
    </row>
    <row r="45" spans="1:19" x14ac:dyDescent="0.25">
      <c r="A45" s="70">
        <v>39</v>
      </c>
      <c r="B45" s="71"/>
      <c r="C45" s="70"/>
      <c r="D45" s="70"/>
      <c r="E45" s="71"/>
      <c r="F45" s="70"/>
      <c r="G45" s="70"/>
      <c r="H45" s="70"/>
      <c r="I45" s="70"/>
      <c r="J45" s="70"/>
      <c r="K45" s="70"/>
      <c r="L45" s="70"/>
      <c r="M45" s="70"/>
      <c r="N45" s="70"/>
      <c r="O45" s="70"/>
      <c r="P45" s="72"/>
      <c r="Q45" s="70"/>
      <c r="R45" s="70"/>
      <c r="S45" s="72"/>
    </row>
    <row r="46" spans="1:19" x14ac:dyDescent="0.25">
      <c r="A46" s="70">
        <v>40</v>
      </c>
      <c r="B46" s="71"/>
      <c r="C46" s="70"/>
      <c r="D46" s="70"/>
      <c r="E46" s="71"/>
      <c r="F46" s="70"/>
      <c r="G46" s="70"/>
      <c r="H46" s="70"/>
      <c r="I46" s="70"/>
      <c r="J46" s="70"/>
      <c r="K46" s="70"/>
      <c r="L46" s="70"/>
      <c r="M46" s="70"/>
      <c r="N46" s="70"/>
      <c r="O46" s="70"/>
      <c r="P46" s="72"/>
      <c r="Q46" s="70"/>
      <c r="R46" s="70"/>
      <c r="S46" s="72"/>
    </row>
    <row r="47" spans="1:19" x14ac:dyDescent="0.25">
      <c r="A47" s="65">
        <v>41</v>
      </c>
      <c r="B47" s="66"/>
      <c r="C47" s="65"/>
      <c r="D47" s="67"/>
      <c r="E47" s="66"/>
      <c r="F47" s="65"/>
      <c r="G47" s="65"/>
      <c r="H47" s="65"/>
      <c r="I47" s="65"/>
      <c r="J47" s="65"/>
      <c r="K47" s="65"/>
      <c r="L47" s="65"/>
      <c r="M47" s="65"/>
      <c r="N47" s="65"/>
      <c r="O47" s="65"/>
      <c r="P47" s="69"/>
      <c r="Q47" s="65"/>
      <c r="R47" s="65"/>
      <c r="S47" s="69"/>
    </row>
    <row r="48" spans="1:19" x14ac:dyDescent="0.25">
      <c r="A48" s="65">
        <v>42</v>
      </c>
      <c r="B48" s="66"/>
      <c r="C48" s="65"/>
      <c r="D48" s="67"/>
      <c r="E48" s="66"/>
      <c r="F48" s="65"/>
      <c r="G48" s="65"/>
      <c r="H48" s="65"/>
      <c r="I48" s="65"/>
      <c r="J48" s="65"/>
      <c r="K48" s="65"/>
      <c r="L48" s="65"/>
      <c r="M48" s="65"/>
      <c r="N48" s="65"/>
      <c r="O48" s="65"/>
      <c r="P48" s="69"/>
      <c r="Q48" s="65"/>
      <c r="R48" s="65"/>
      <c r="S48" s="69"/>
    </row>
    <row r="49" spans="1:19" x14ac:dyDescent="0.25">
      <c r="A49" s="65">
        <v>43</v>
      </c>
      <c r="B49" s="66"/>
      <c r="C49" s="65"/>
      <c r="D49" s="67"/>
      <c r="E49" s="66"/>
      <c r="F49" s="65"/>
      <c r="G49" s="65"/>
      <c r="H49" s="65"/>
      <c r="I49" s="65"/>
      <c r="J49" s="65"/>
      <c r="K49" s="65"/>
      <c r="L49" s="65"/>
      <c r="M49" s="65"/>
      <c r="N49" s="65"/>
      <c r="O49" s="65"/>
      <c r="P49" s="69"/>
      <c r="Q49" s="65"/>
      <c r="R49" s="65"/>
      <c r="S49" s="69"/>
    </row>
    <row r="50" spans="1:19" x14ac:dyDescent="0.25">
      <c r="A50" s="65">
        <v>44</v>
      </c>
      <c r="B50" s="66"/>
      <c r="C50" s="65"/>
      <c r="D50" s="67"/>
      <c r="E50" s="66"/>
      <c r="F50" s="65"/>
      <c r="G50" s="65"/>
      <c r="H50" s="65"/>
      <c r="I50" s="65"/>
      <c r="J50" s="65"/>
      <c r="K50" s="65"/>
      <c r="L50" s="65"/>
      <c r="M50" s="65"/>
      <c r="N50" s="65"/>
      <c r="O50" s="65"/>
      <c r="P50" s="69"/>
      <c r="Q50" s="65"/>
      <c r="R50" s="65"/>
      <c r="S50" s="69"/>
    </row>
    <row r="51" spans="1:19" x14ac:dyDescent="0.25">
      <c r="A51" s="65">
        <v>45</v>
      </c>
      <c r="B51" s="66"/>
      <c r="C51" s="65"/>
      <c r="D51" s="67"/>
      <c r="E51" s="66"/>
      <c r="F51" s="65"/>
      <c r="G51" s="65"/>
      <c r="H51" s="65"/>
      <c r="I51" s="65"/>
      <c r="J51" s="65"/>
      <c r="K51" s="65"/>
      <c r="L51" s="65"/>
      <c r="M51" s="65"/>
      <c r="N51" s="65"/>
      <c r="O51" s="65"/>
      <c r="P51" s="69"/>
      <c r="Q51" s="65"/>
      <c r="R51" s="65"/>
      <c r="S51" s="69"/>
    </row>
    <row r="52" spans="1:19" x14ac:dyDescent="0.25">
      <c r="A52" s="70">
        <v>46</v>
      </c>
      <c r="B52" s="71"/>
      <c r="C52" s="70"/>
      <c r="D52" s="70"/>
      <c r="E52" s="71"/>
      <c r="F52" s="70"/>
      <c r="G52" s="70"/>
      <c r="H52" s="70"/>
      <c r="I52" s="70"/>
      <c r="J52" s="70"/>
      <c r="K52" s="70"/>
      <c r="L52" s="70"/>
      <c r="M52" s="70"/>
      <c r="N52" s="70"/>
      <c r="O52" s="70"/>
      <c r="P52" s="72"/>
      <c r="Q52" s="70"/>
      <c r="R52" s="70"/>
      <c r="S52" s="72"/>
    </row>
    <row r="53" spans="1:19" x14ac:dyDescent="0.25">
      <c r="A53" s="70">
        <v>47</v>
      </c>
      <c r="B53" s="71"/>
      <c r="C53" s="70"/>
      <c r="D53" s="70"/>
      <c r="E53" s="71"/>
      <c r="F53" s="70"/>
      <c r="G53" s="70"/>
      <c r="H53" s="70"/>
      <c r="I53" s="70"/>
      <c r="J53" s="70"/>
      <c r="K53" s="70"/>
      <c r="L53" s="70"/>
      <c r="M53" s="70"/>
      <c r="N53" s="70"/>
      <c r="O53" s="70"/>
      <c r="P53" s="72"/>
      <c r="Q53" s="70"/>
      <c r="R53" s="70"/>
      <c r="S53" s="72"/>
    </row>
    <row r="54" spans="1:19" x14ac:dyDescent="0.25">
      <c r="A54" s="70">
        <v>48</v>
      </c>
      <c r="B54" s="71"/>
      <c r="C54" s="70"/>
      <c r="D54" s="70"/>
      <c r="E54" s="71"/>
      <c r="F54" s="70"/>
      <c r="G54" s="70"/>
      <c r="H54" s="70"/>
      <c r="I54" s="70"/>
      <c r="J54" s="70"/>
      <c r="K54" s="70"/>
      <c r="L54" s="70"/>
      <c r="M54" s="70"/>
      <c r="N54" s="70"/>
      <c r="O54" s="70"/>
      <c r="P54" s="72"/>
      <c r="Q54" s="70"/>
      <c r="R54" s="70"/>
      <c r="S54" s="72"/>
    </row>
    <row r="55" spans="1:19" x14ac:dyDescent="0.25">
      <c r="A55" s="70">
        <v>49</v>
      </c>
      <c r="B55" s="71"/>
      <c r="C55" s="70"/>
      <c r="D55" s="70"/>
      <c r="E55" s="71"/>
      <c r="F55" s="70"/>
      <c r="G55" s="70"/>
      <c r="H55" s="70"/>
      <c r="I55" s="70"/>
      <c r="J55" s="70"/>
      <c r="K55" s="70"/>
      <c r="L55" s="70"/>
      <c r="M55" s="70"/>
      <c r="N55" s="70"/>
      <c r="O55" s="70"/>
      <c r="P55" s="72"/>
      <c r="Q55" s="70"/>
      <c r="R55" s="70"/>
      <c r="S55" s="72"/>
    </row>
    <row r="56" spans="1:19" x14ac:dyDescent="0.25">
      <c r="A56" s="70">
        <v>50</v>
      </c>
      <c r="B56" s="71"/>
      <c r="C56" s="70"/>
      <c r="D56" s="70"/>
      <c r="E56" s="71"/>
      <c r="F56" s="70"/>
      <c r="G56" s="70"/>
      <c r="H56" s="70"/>
      <c r="I56" s="70"/>
      <c r="J56" s="70"/>
      <c r="K56" s="70"/>
      <c r="L56" s="70"/>
      <c r="M56" s="70"/>
      <c r="N56" s="70"/>
      <c r="O56" s="70"/>
      <c r="P56" s="72"/>
      <c r="Q56" s="70"/>
      <c r="R56" s="70"/>
      <c r="S56" s="72"/>
    </row>
    <row r="57" spans="1:19" x14ac:dyDescent="0.25">
      <c r="A57" s="65">
        <v>51</v>
      </c>
      <c r="B57" s="66"/>
      <c r="C57" s="65"/>
      <c r="D57" s="67"/>
      <c r="E57" s="66"/>
      <c r="F57" s="65"/>
      <c r="G57" s="65"/>
      <c r="H57" s="65"/>
      <c r="I57" s="65"/>
      <c r="J57" s="65"/>
      <c r="K57" s="65"/>
      <c r="L57" s="65"/>
      <c r="M57" s="65"/>
      <c r="N57" s="65"/>
      <c r="O57" s="65"/>
      <c r="P57" s="69"/>
      <c r="Q57" s="65"/>
      <c r="R57" s="65"/>
      <c r="S57" s="69"/>
    </row>
    <row r="58" spans="1:19" x14ac:dyDescent="0.25">
      <c r="A58" s="65">
        <v>52</v>
      </c>
      <c r="B58" s="66"/>
      <c r="C58" s="65"/>
      <c r="D58" s="67"/>
      <c r="E58" s="66"/>
      <c r="F58" s="65"/>
      <c r="G58" s="65"/>
      <c r="H58" s="65"/>
      <c r="I58" s="65"/>
      <c r="J58" s="65"/>
      <c r="K58" s="65"/>
      <c r="L58" s="65"/>
      <c r="M58" s="65"/>
      <c r="N58" s="65"/>
      <c r="O58" s="65"/>
      <c r="P58" s="69"/>
      <c r="Q58" s="65"/>
      <c r="R58" s="65"/>
      <c r="S58" s="69"/>
    </row>
    <row r="59" spans="1:19" x14ac:dyDescent="0.25">
      <c r="A59" s="65">
        <v>53</v>
      </c>
      <c r="B59" s="66"/>
      <c r="C59" s="65"/>
      <c r="D59" s="67"/>
      <c r="E59" s="66"/>
      <c r="F59" s="65"/>
      <c r="G59" s="65"/>
      <c r="H59" s="65"/>
      <c r="I59" s="65"/>
      <c r="J59" s="65"/>
      <c r="K59" s="65"/>
      <c r="L59" s="65"/>
      <c r="M59" s="65"/>
      <c r="N59" s="65"/>
      <c r="O59" s="65"/>
      <c r="P59" s="69"/>
      <c r="Q59" s="65"/>
      <c r="R59" s="65"/>
      <c r="S59" s="69"/>
    </row>
    <row r="60" spans="1:19" x14ac:dyDescent="0.25">
      <c r="A60" s="65">
        <v>54</v>
      </c>
      <c r="B60" s="66"/>
      <c r="C60" s="65"/>
      <c r="D60" s="67"/>
      <c r="E60" s="66"/>
      <c r="F60" s="65"/>
      <c r="G60" s="65"/>
      <c r="H60" s="65"/>
      <c r="I60" s="65"/>
      <c r="J60" s="65"/>
      <c r="K60" s="65"/>
      <c r="L60" s="65"/>
      <c r="M60" s="65"/>
      <c r="N60" s="65"/>
      <c r="O60" s="65"/>
      <c r="P60" s="69"/>
      <c r="Q60" s="65"/>
      <c r="R60" s="65"/>
      <c r="S60" s="69"/>
    </row>
    <row r="61" spans="1:19" x14ac:dyDescent="0.25">
      <c r="A61" s="65">
        <v>55</v>
      </c>
      <c r="B61" s="66"/>
      <c r="C61" s="65"/>
      <c r="D61" s="67"/>
      <c r="E61" s="66"/>
      <c r="F61" s="65"/>
      <c r="G61" s="65"/>
      <c r="H61" s="65"/>
      <c r="I61" s="65"/>
      <c r="J61" s="65"/>
      <c r="K61" s="65"/>
      <c r="L61" s="65"/>
      <c r="M61" s="65"/>
      <c r="N61" s="65"/>
      <c r="O61" s="65"/>
      <c r="P61" s="69"/>
      <c r="Q61" s="65"/>
      <c r="R61" s="65"/>
      <c r="S61" s="69"/>
    </row>
    <row r="62" spans="1:19" x14ac:dyDescent="0.25">
      <c r="A62" s="70">
        <v>56</v>
      </c>
      <c r="B62" s="71"/>
      <c r="C62" s="70"/>
      <c r="D62" s="70"/>
      <c r="E62" s="71"/>
      <c r="F62" s="70"/>
      <c r="G62" s="70"/>
      <c r="H62" s="70"/>
      <c r="I62" s="70"/>
      <c r="J62" s="70"/>
      <c r="K62" s="70"/>
      <c r="L62" s="70"/>
      <c r="M62" s="70"/>
      <c r="N62" s="70"/>
      <c r="O62" s="70"/>
      <c r="P62" s="72"/>
      <c r="Q62" s="70"/>
      <c r="R62" s="70"/>
      <c r="S62" s="72"/>
    </row>
    <row r="63" spans="1:19" x14ac:dyDescent="0.25">
      <c r="A63" s="70">
        <v>57</v>
      </c>
      <c r="B63" s="71"/>
      <c r="C63" s="70"/>
      <c r="D63" s="70"/>
      <c r="E63" s="71"/>
      <c r="F63" s="70"/>
      <c r="G63" s="70"/>
      <c r="H63" s="70"/>
      <c r="I63" s="70"/>
      <c r="J63" s="70"/>
      <c r="K63" s="70"/>
      <c r="L63" s="70"/>
      <c r="M63" s="70"/>
      <c r="N63" s="70"/>
      <c r="O63" s="70"/>
      <c r="P63" s="72"/>
      <c r="Q63" s="70"/>
      <c r="R63" s="70"/>
      <c r="S63" s="72"/>
    </row>
    <row r="64" spans="1:19" x14ac:dyDescent="0.25">
      <c r="A64" s="70">
        <v>58</v>
      </c>
      <c r="B64" s="71"/>
      <c r="C64" s="70"/>
      <c r="D64" s="70"/>
      <c r="E64" s="71"/>
      <c r="F64" s="70"/>
      <c r="G64" s="70"/>
      <c r="H64" s="70"/>
      <c r="I64" s="70"/>
      <c r="J64" s="70"/>
      <c r="K64" s="70"/>
      <c r="L64" s="70"/>
      <c r="M64" s="70"/>
      <c r="N64" s="70"/>
      <c r="O64" s="70"/>
      <c r="P64" s="72"/>
      <c r="Q64" s="70"/>
      <c r="R64" s="70"/>
      <c r="S64" s="72"/>
    </row>
    <row r="65" spans="1:19" x14ac:dyDescent="0.25">
      <c r="A65" s="70">
        <v>59</v>
      </c>
      <c r="B65" s="71"/>
      <c r="C65" s="70"/>
      <c r="D65" s="70"/>
      <c r="E65" s="71"/>
      <c r="F65" s="70"/>
      <c r="G65" s="70"/>
      <c r="H65" s="70"/>
      <c r="I65" s="70"/>
      <c r="J65" s="70"/>
      <c r="K65" s="70"/>
      <c r="L65" s="70"/>
      <c r="M65" s="70"/>
      <c r="N65" s="70"/>
      <c r="O65" s="70"/>
      <c r="P65" s="72"/>
      <c r="Q65" s="70"/>
      <c r="R65" s="70"/>
      <c r="S65" s="72"/>
    </row>
    <row r="66" spans="1:19" x14ac:dyDescent="0.25">
      <c r="A66" s="70">
        <v>60</v>
      </c>
      <c r="B66" s="71"/>
      <c r="C66" s="70"/>
      <c r="D66" s="70"/>
      <c r="E66" s="71"/>
      <c r="F66" s="70"/>
      <c r="G66" s="70"/>
      <c r="H66" s="70"/>
      <c r="I66" s="70"/>
      <c r="J66" s="70"/>
      <c r="K66" s="70"/>
      <c r="L66" s="70"/>
      <c r="M66" s="70"/>
      <c r="N66" s="70"/>
      <c r="O66" s="70"/>
      <c r="P66" s="72"/>
      <c r="Q66" s="70"/>
      <c r="R66" s="70"/>
      <c r="S66" s="72"/>
    </row>
    <row r="67" spans="1:19" x14ac:dyDescent="0.25">
      <c r="A67" s="65">
        <v>61</v>
      </c>
      <c r="B67" s="66"/>
      <c r="C67" s="65"/>
      <c r="D67" s="67"/>
      <c r="E67" s="68"/>
      <c r="F67" s="65"/>
      <c r="G67" s="65"/>
      <c r="H67" s="65"/>
      <c r="I67" s="65"/>
      <c r="J67" s="65"/>
      <c r="K67" s="65"/>
      <c r="L67" s="65"/>
      <c r="M67" s="65"/>
      <c r="N67" s="65"/>
      <c r="O67" s="65"/>
      <c r="P67" s="69"/>
      <c r="Q67" s="65"/>
      <c r="R67" s="65"/>
      <c r="S67" s="69"/>
    </row>
    <row r="68" spans="1:19" x14ac:dyDescent="0.25">
      <c r="A68" s="65">
        <v>62</v>
      </c>
      <c r="B68" s="66"/>
      <c r="C68" s="65"/>
      <c r="D68" s="67"/>
      <c r="E68" s="66"/>
      <c r="F68" s="65"/>
      <c r="G68" s="65"/>
      <c r="H68" s="65"/>
      <c r="I68" s="65"/>
      <c r="J68" s="65"/>
      <c r="K68" s="65"/>
      <c r="L68" s="65"/>
      <c r="M68" s="65"/>
      <c r="N68" s="65"/>
      <c r="O68" s="65"/>
      <c r="P68" s="69"/>
      <c r="Q68" s="65"/>
      <c r="R68" s="65"/>
      <c r="S68" s="69"/>
    </row>
    <row r="69" spans="1:19" x14ac:dyDescent="0.25">
      <c r="A69" s="65">
        <v>63</v>
      </c>
      <c r="B69" s="66"/>
      <c r="C69" s="65"/>
      <c r="D69" s="67"/>
      <c r="E69" s="66"/>
      <c r="F69" s="65"/>
      <c r="G69" s="65"/>
      <c r="H69" s="65"/>
      <c r="I69" s="65"/>
      <c r="J69" s="65"/>
      <c r="K69" s="65"/>
      <c r="L69" s="65"/>
      <c r="M69" s="65"/>
      <c r="N69" s="65"/>
      <c r="O69" s="65"/>
      <c r="P69" s="69"/>
      <c r="Q69" s="65"/>
      <c r="R69" s="65"/>
      <c r="S69" s="69"/>
    </row>
    <row r="70" spans="1:19" x14ac:dyDescent="0.25">
      <c r="A70" s="65">
        <v>64</v>
      </c>
      <c r="B70" s="66"/>
      <c r="C70" s="65"/>
      <c r="D70" s="67"/>
      <c r="E70" s="66"/>
      <c r="F70" s="65"/>
      <c r="G70" s="65"/>
      <c r="H70" s="65"/>
      <c r="I70" s="65"/>
      <c r="J70" s="65"/>
      <c r="K70" s="65"/>
      <c r="L70" s="65"/>
      <c r="M70" s="65"/>
      <c r="N70" s="65"/>
      <c r="O70" s="65"/>
      <c r="P70" s="69"/>
      <c r="Q70" s="65"/>
      <c r="R70" s="65"/>
      <c r="S70" s="69"/>
    </row>
    <row r="71" spans="1:19" x14ac:dyDescent="0.25">
      <c r="A71" s="65">
        <v>65</v>
      </c>
      <c r="B71" s="66"/>
      <c r="C71" s="65"/>
      <c r="D71" s="67"/>
      <c r="E71" s="66"/>
      <c r="F71" s="65"/>
      <c r="G71" s="65"/>
      <c r="H71" s="65"/>
      <c r="I71" s="65"/>
      <c r="J71" s="65"/>
      <c r="K71" s="65"/>
      <c r="L71" s="65"/>
      <c r="M71" s="65"/>
      <c r="N71" s="65"/>
      <c r="O71" s="65"/>
      <c r="P71" s="69"/>
      <c r="Q71" s="65"/>
      <c r="R71" s="65"/>
      <c r="S71" s="69"/>
    </row>
    <row r="72" spans="1:19" x14ac:dyDescent="0.25">
      <c r="A72" s="70">
        <v>66</v>
      </c>
      <c r="B72" s="71"/>
      <c r="C72" s="70"/>
      <c r="D72" s="70"/>
      <c r="E72" s="71"/>
      <c r="F72" s="70"/>
      <c r="G72" s="70"/>
      <c r="H72" s="70"/>
      <c r="I72" s="70"/>
      <c r="J72" s="70"/>
      <c r="K72" s="70"/>
      <c r="L72" s="70"/>
      <c r="M72" s="70"/>
      <c r="N72" s="70"/>
      <c r="O72" s="70"/>
      <c r="P72" s="72"/>
      <c r="Q72" s="70"/>
      <c r="R72" s="70"/>
      <c r="S72" s="72"/>
    </row>
    <row r="73" spans="1:19" x14ac:dyDescent="0.25">
      <c r="A73" s="70">
        <v>67</v>
      </c>
      <c r="B73" s="71"/>
      <c r="C73" s="70"/>
      <c r="D73" s="70"/>
      <c r="E73" s="71"/>
      <c r="F73" s="70"/>
      <c r="G73" s="70"/>
      <c r="H73" s="70"/>
      <c r="I73" s="70"/>
      <c r="J73" s="70"/>
      <c r="K73" s="70"/>
      <c r="L73" s="70"/>
      <c r="M73" s="70"/>
      <c r="N73" s="70"/>
      <c r="O73" s="70"/>
      <c r="P73" s="72"/>
      <c r="Q73" s="70"/>
      <c r="R73" s="70"/>
      <c r="S73" s="72"/>
    </row>
    <row r="74" spans="1:19" x14ac:dyDescent="0.25">
      <c r="A74" s="70">
        <v>68</v>
      </c>
      <c r="B74" s="71"/>
      <c r="C74" s="70"/>
      <c r="D74" s="70"/>
      <c r="E74" s="71"/>
      <c r="F74" s="70"/>
      <c r="G74" s="70"/>
      <c r="H74" s="70"/>
      <c r="I74" s="70"/>
      <c r="J74" s="70"/>
      <c r="K74" s="70"/>
      <c r="L74" s="70"/>
      <c r="M74" s="70"/>
      <c r="N74" s="70"/>
      <c r="O74" s="70"/>
      <c r="P74" s="72"/>
      <c r="Q74" s="70"/>
      <c r="R74" s="70"/>
      <c r="S74" s="72"/>
    </row>
    <row r="75" spans="1:19" x14ac:dyDescent="0.25">
      <c r="A75" s="70">
        <v>69</v>
      </c>
      <c r="B75" s="71"/>
      <c r="C75" s="70"/>
      <c r="D75" s="70"/>
      <c r="E75" s="71"/>
      <c r="F75" s="70"/>
      <c r="G75" s="70"/>
      <c r="H75" s="70"/>
      <c r="I75" s="70"/>
      <c r="J75" s="70"/>
      <c r="K75" s="70"/>
      <c r="L75" s="70"/>
      <c r="M75" s="70"/>
      <c r="N75" s="70"/>
      <c r="O75" s="70"/>
      <c r="P75" s="72"/>
      <c r="Q75" s="70"/>
      <c r="R75" s="70"/>
      <c r="S75" s="72"/>
    </row>
    <row r="76" spans="1:19" x14ac:dyDescent="0.25">
      <c r="A76" s="70">
        <v>70</v>
      </c>
      <c r="B76" s="71"/>
      <c r="C76" s="70"/>
      <c r="D76" s="70"/>
      <c r="E76" s="71"/>
      <c r="F76" s="70"/>
      <c r="G76" s="70"/>
      <c r="H76" s="70"/>
      <c r="I76" s="70"/>
      <c r="J76" s="70"/>
      <c r="K76" s="70"/>
      <c r="L76" s="70"/>
      <c r="M76" s="70"/>
      <c r="N76" s="70"/>
      <c r="O76" s="70"/>
      <c r="P76" s="72"/>
      <c r="Q76" s="70"/>
      <c r="R76" s="70"/>
      <c r="S76" s="72"/>
    </row>
    <row r="77" spans="1:19" x14ac:dyDescent="0.25">
      <c r="A77" s="65">
        <v>71</v>
      </c>
      <c r="B77" s="66"/>
      <c r="C77" s="65"/>
      <c r="D77" s="67"/>
      <c r="E77" s="66"/>
      <c r="F77" s="65"/>
      <c r="G77" s="65"/>
      <c r="H77" s="65"/>
      <c r="I77" s="65"/>
      <c r="J77" s="65"/>
      <c r="K77" s="65"/>
      <c r="L77" s="65"/>
      <c r="M77" s="65"/>
      <c r="N77" s="65"/>
      <c r="O77" s="65"/>
      <c r="P77" s="69"/>
      <c r="Q77" s="65"/>
      <c r="R77" s="65"/>
      <c r="S77" s="69"/>
    </row>
    <row r="78" spans="1:19" x14ac:dyDescent="0.25">
      <c r="A78" s="65">
        <v>72</v>
      </c>
      <c r="B78" s="66"/>
      <c r="C78" s="65"/>
      <c r="D78" s="67"/>
      <c r="E78" s="66"/>
      <c r="F78" s="65"/>
      <c r="G78" s="65"/>
      <c r="H78" s="65"/>
      <c r="I78" s="65"/>
      <c r="J78" s="65"/>
      <c r="K78" s="65"/>
      <c r="L78" s="65"/>
      <c r="M78" s="65"/>
      <c r="N78" s="65"/>
      <c r="O78" s="65"/>
      <c r="P78" s="69"/>
      <c r="Q78" s="65"/>
      <c r="R78" s="65"/>
      <c r="S78" s="69"/>
    </row>
    <row r="79" spans="1:19" x14ac:dyDescent="0.25">
      <c r="A79" s="65">
        <v>73</v>
      </c>
      <c r="B79" s="66"/>
      <c r="C79" s="65"/>
      <c r="D79" s="67"/>
      <c r="E79" s="66"/>
      <c r="F79" s="65"/>
      <c r="G79" s="65"/>
      <c r="H79" s="65"/>
      <c r="I79" s="65"/>
      <c r="J79" s="65"/>
      <c r="K79" s="65"/>
      <c r="L79" s="65"/>
      <c r="M79" s="65"/>
      <c r="N79" s="65"/>
      <c r="O79" s="65"/>
      <c r="P79" s="69"/>
      <c r="Q79" s="65"/>
      <c r="R79" s="65"/>
      <c r="S79" s="69"/>
    </row>
    <row r="80" spans="1:19" x14ac:dyDescent="0.25">
      <c r="A80" s="65">
        <v>74</v>
      </c>
      <c r="B80" s="66"/>
      <c r="C80" s="65"/>
      <c r="D80" s="67"/>
      <c r="E80" s="66"/>
      <c r="F80" s="65"/>
      <c r="G80" s="65"/>
      <c r="H80" s="65"/>
      <c r="I80" s="65"/>
      <c r="J80" s="65"/>
      <c r="K80" s="65"/>
      <c r="L80" s="65"/>
      <c r="M80" s="65"/>
      <c r="N80" s="65"/>
      <c r="O80" s="65"/>
      <c r="P80" s="69"/>
      <c r="Q80" s="65"/>
      <c r="R80" s="65"/>
      <c r="S80" s="69"/>
    </row>
    <row r="81" spans="1:19" x14ac:dyDescent="0.25">
      <c r="A81" s="65">
        <v>75</v>
      </c>
      <c r="B81" s="66"/>
      <c r="C81" s="65"/>
      <c r="D81" s="67"/>
      <c r="E81" s="66"/>
      <c r="F81" s="65"/>
      <c r="G81" s="65"/>
      <c r="H81" s="65"/>
      <c r="I81" s="65"/>
      <c r="J81" s="65"/>
      <c r="K81" s="65"/>
      <c r="L81" s="65"/>
      <c r="M81" s="65"/>
      <c r="N81" s="65"/>
      <c r="O81" s="65"/>
      <c r="P81" s="69"/>
      <c r="Q81" s="65"/>
      <c r="R81" s="65"/>
      <c r="S81" s="69"/>
    </row>
    <row r="82" spans="1:19" x14ac:dyDescent="0.25">
      <c r="A82" s="70">
        <v>76</v>
      </c>
      <c r="B82" s="71"/>
      <c r="C82" s="70"/>
      <c r="D82" s="70"/>
      <c r="E82" s="71"/>
      <c r="F82" s="70"/>
      <c r="G82" s="70"/>
      <c r="H82" s="70"/>
      <c r="I82" s="70"/>
      <c r="J82" s="70"/>
      <c r="K82" s="70"/>
      <c r="L82" s="70"/>
      <c r="M82" s="70"/>
      <c r="N82" s="70"/>
      <c r="O82" s="70"/>
      <c r="P82" s="72"/>
      <c r="Q82" s="70"/>
      <c r="R82" s="70"/>
      <c r="S82" s="72"/>
    </row>
    <row r="83" spans="1:19" x14ac:dyDescent="0.25">
      <c r="A83" s="70">
        <v>77</v>
      </c>
      <c r="B83" s="71"/>
      <c r="C83" s="70"/>
      <c r="D83" s="70"/>
      <c r="E83" s="71"/>
      <c r="F83" s="70"/>
      <c r="G83" s="70"/>
      <c r="H83" s="70"/>
      <c r="I83" s="70"/>
      <c r="J83" s="70"/>
      <c r="K83" s="70"/>
      <c r="L83" s="70"/>
      <c r="M83" s="70"/>
      <c r="N83" s="70"/>
      <c r="O83" s="70"/>
      <c r="P83" s="72"/>
      <c r="Q83" s="70"/>
      <c r="R83" s="70"/>
      <c r="S83" s="72"/>
    </row>
    <row r="84" spans="1:19" x14ac:dyDescent="0.25">
      <c r="A84" s="70">
        <v>78</v>
      </c>
      <c r="B84" s="71"/>
      <c r="C84" s="70"/>
      <c r="D84" s="70"/>
      <c r="E84" s="71"/>
      <c r="F84" s="70"/>
      <c r="G84" s="70"/>
      <c r="H84" s="70"/>
      <c r="I84" s="70"/>
      <c r="J84" s="70"/>
      <c r="K84" s="70"/>
      <c r="L84" s="70"/>
      <c r="M84" s="70"/>
      <c r="N84" s="70"/>
      <c r="O84" s="70"/>
      <c r="P84" s="72"/>
      <c r="Q84" s="70"/>
      <c r="R84" s="70"/>
      <c r="S84" s="72"/>
    </row>
    <row r="85" spans="1:19" x14ac:dyDescent="0.25">
      <c r="A85" s="70">
        <v>79</v>
      </c>
      <c r="B85" s="71"/>
      <c r="C85" s="70"/>
      <c r="D85" s="70"/>
      <c r="E85" s="71"/>
      <c r="F85" s="70"/>
      <c r="G85" s="70"/>
      <c r="H85" s="70"/>
      <c r="I85" s="70"/>
      <c r="J85" s="70"/>
      <c r="K85" s="70"/>
      <c r="L85" s="70"/>
      <c r="M85" s="70"/>
      <c r="N85" s="70"/>
      <c r="O85" s="70"/>
      <c r="P85" s="72"/>
      <c r="Q85" s="70"/>
      <c r="R85" s="70"/>
      <c r="S85" s="72"/>
    </row>
    <row r="86" spans="1:19" x14ac:dyDescent="0.25">
      <c r="A86" s="70">
        <v>80</v>
      </c>
      <c r="B86" s="71"/>
      <c r="C86" s="70"/>
      <c r="D86" s="70"/>
      <c r="E86" s="71"/>
      <c r="F86" s="70"/>
      <c r="G86" s="70"/>
      <c r="H86" s="70"/>
      <c r="I86" s="70"/>
      <c r="J86" s="70"/>
      <c r="K86" s="70"/>
      <c r="L86" s="70"/>
      <c r="M86" s="70"/>
      <c r="N86" s="70"/>
      <c r="O86" s="70"/>
      <c r="P86" s="72"/>
      <c r="Q86" s="70"/>
      <c r="R86" s="70"/>
      <c r="S86" s="72"/>
    </row>
    <row r="87" spans="1:19" x14ac:dyDescent="0.25">
      <c r="A87" s="65">
        <v>81</v>
      </c>
      <c r="B87" s="66"/>
      <c r="C87" s="65"/>
      <c r="D87" s="67"/>
      <c r="E87" s="66"/>
      <c r="F87" s="65"/>
      <c r="G87" s="65"/>
      <c r="H87" s="65"/>
      <c r="I87" s="65"/>
      <c r="J87" s="65"/>
      <c r="K87" s="65"/>
      <c r="L87" s="65"/>
      <c r="M87" s="65"/>
      <c r="N87" s="65"/>
      <c r="O87" s="65"/>
      <c r="P87" s="69"/>
      <c r="Q87" s="65"/>
      <c r="R87" s="65"/>
      <c r="S87" s="69"/>
    </row>
    <row r="88" spans="1:19" x14ac:dyDescent="0.25">
      <c r="A88" s="65">
        <v>82</v>
      </c>
      <c r="B88" s="66"/>
      <c r="C88" s="65"/>
      <c r="D88" s="67"/>
      <c r="E88" s="66"/>
      <c r="F88" s="65"/>
      <c r="G88" s="65"/>
      <c r="H88" s="65"/>
      <c r="I88" s="65"/>
      <c r="J88" s="65"/>
      <c r="K88" s="65"/>
      <c r="L88" s="65"/>
      <c r="M88" s="65"/>
      <c r="N88" s="65"/>
      <c r="O88" s="65"/>
      <c r="P88" s="69"/>
      <c r="Q88" s="65"/>
      <c r="R88" s="65"/>
      <c r="S88" s="69"/>
    </row>
    <row r="89" spans="1:19" x14ac:dyDescent="0.25">
      <c r="A89" s="65">
        <v>83</v>
      </c>
      <c r="B89" s="66"/>
      <c r="C89" s="65"/>
      <c r="D89" s="67"/>
      <c r="E89" s="66"/>
      <c r="F89" s="65"/>
      <c r="G89" s="65"/>
      <c r="H89" s="65"/>
      <c r="I89" s="65"/>
      <c r="J89" s="65"/>
      <c r="K89" s="65"/>
      <c r="L89" s="65"/>
      <c r="M89" s="65"/>
      <c r="N89" s="65"/>
      <c r="O89" s="65"/>
      <c r="P89" s="69"/>
      <c r="Q89" s="65"/>
      <c r="R89" s="65"/>
      <c r="S89" s="69"/>
    </row>
    <row r="90" spans="1:19" x14ac:dyDescent="0.25">
      <c r="A90" s="65">
        <v>84</v>
      </c>
      <c r="B90" s="66"/>
      <c r="C90" s="65"/>
      <c r="D90" s="67"/>
      <c r="E90" s="66"/>
      <c r="F90" s="65"/>
      <c r="G90" s="65"/>
      <c r="H90" s="65"/>
      <c r="I90" s="65"/>
      <c r="J90" s="65"/>
      <c r="K90" s="65"/>
      <c r="L90" s="65"/>
      <c r="M90" s="65"/>
      <c r="N90" s="65"/>
      <c r="O90" s="65"/>
      <c r="P90" s="69"/>
      <c r="Q90" s="65"/>
      <c r="R90" s="65"/>
      <c r="S90" s="69"/>
    </row>
    <row r="91" spans="1:19" x14ac:dyDescent="0.25">
      <c r="A91" s="65">
        <v>85</v>
      </c>
      <c r="B91" s="66"/>
      <c r="C91" s="65"/>
      <c r="D91" s="67"/>
      <c r="E91" s="66"/>
      <c r="F91" s="65"/>
      <c r="G91" s="65"/>
      <c r="H91" s="65"/>
      <c r="I91" s="65"/>
      <c r="J91" s="65"/>
      <c r="K91" s="65"/>
      <c r="L91" s="65"/>
      <c r="M91" s="65"/>
      <c r="N91" s="65"/>
      <c r="O91" s="65"/>
      <c r="P91" s="69"/>
      <c r="Q91" s="65"/>
      <c r="R91" s="65"/>
      <c r="S91" s="69"/>
    </row>
    <row r="92" spans="1:19" x14ac:dyDescent="0.25">
      <c r="A92" s="70">
        <v>86</v>
      </c>
      <c r="B92" s="71"/>
      <c r="C92" s="70"/>
      <c r="D92" s="70"/>
      <c r="E92" s="71"/>
      <c r="F92" s="70"/>
      <c r="G92" s="70"/>
      <c r="H92" s="70"/>
      <c r="I92" s="70"/>
      <c r="J92" s="70"/>
      <c r="K92" s="70"/>
      <c r="L92" s="70"/>
      <c r="M92" s="70"/>
      <c r="N92" s="70"/>
      <c r="O92" s="70"/>
      <c r="P92" s="72"/>
      <c r="Q92" s="70"/>
      <c r="R92" s="70"/>
      <c r="S92" s="72"/>
    </row>
    <row r="93" spans="1:19" x14ac:dyDescent="0.25">
      <c r="A93" s="70">
        <v>87</v>
      </c>
      <c r="B93" s="71"/>
      <c r="C93" s="70"/>
      <c r="D93" s="70"/>
      <c r="E93" s="71"/>
      <c r="F93" s="70"/>
      <c r="G93" s="70"/>
      <c r="H93" s="70"/>
      <c r="I93" s="70"/>
      <c r="J93" s="70"/>
      <c r="K93" s="70"/>
      <c r="L93" s="70"/>
      <c r="M93" s="70"/>
      <c r="N93" s="70"/>
      <c r="O93" s="70"/>
      <c r="P93" s="72"/>
      <c r="Q93" s="70"/>
      <c r="R93" s="70"/>
      <c r="S93" s="72"/>
    </row>
    <row r="94" spans="1:19" x14ac:dyDescent="0.25">
      <c r="A94" s="70">
        <v>88</v>
      </c>
      <c r="B94" s="71"/>
      <c r="C94" s="70"/>
      <c r="D94" s="70"/>
      <c r="E94" s="71"/>
      <c r="F94" s="70"/>
      <c r="G94" s="70"/>
      <c r="H94" s="70"/>
      <c r="I94" s="70"/>
      <c r="J94" s="70"/>
      <c r="K94" s="70"/>
      <c r="L94" s="70"/>
      <c r="M94" s="70"/>
      <c r="N94" s="70"/>
      <c r="O94" s="70"/>
      <c r="P94" s="72"/>
      <c r="Q94" s="70"/>
      <c r="R94" s="70"/>
      <c r="S94" s="72"/>
    </row>
    <row r="95" spans="1:19" x14ac:dyDescent="0.25">
      <c r="A95" s="70">
        <v>89</v>
      </c>
      <c r="B95" s="71"/>
      <c r="C95" s="70"/>
      <c r="D95" s="70"/>
      <c r="E95" s="71"/>
      <c r="F95" s="70"/>
      <c r="G95" s="70"/>
      <c r="H95" s="70"/>
      <c r="I95" s="70"/>
      <c r="J95" s="70"/>
      <c r="K95" s="70"/>
      <c r="L95" s="70"/>
      <c r="M95" s="70"/>
      <c r="N95" s="70"/>
      <c r="O95" s="70"/>
      <c r="P95" s="72"/>
      <c r="Q95" s="70"/>
      <c r="R95" s="70"/>
      <c r="S95" s="72"/>
    </row>
    <row r="96" spans="1:19" x14ac:dyDescent="0.25">
      <c r="A96" s="70">
        <v>90</v>
      </c>
      <c r="B96" s="71"/>
      <c r="C96" s="70"/>
      <c r="D96" s="70"/>
      <c r="E96" s="71"/>
      <c r="F96" s="70"/>
      <c r="G96" s="70"/>
      <c r="H96" s="70"/>
      <c r="I96" s="70"/>
      <c r="J96" s="70"/>
      <c r="K96" s="70"/>
      <c r="L96" s="70"/>
      <c r="M96" s="70"/>
      <c r="N96" s="70"/>
      <c r="O96" s="70"/>
      <c r="P96" s="72"/>
      <c r="Q96" s="70"/>
      <c r="R96" s="70"/>
      <c r="S96" s="72"/>
    </row>
    <row r="97" spans="1:19" x14ac:dyDescent="0.25">
      <c r="A97" s="65">
        <v>91</v>
      </c>
      <c r="B97" s="66"/>
      <c r="C97" s="65"/>
      <c r="D97" s="67"/>
      <c r="E97" s="66"/>
      <c r="F97" s="65"/>
      <c r="G97" s="65"/>
      <c r="H97" s="65"/>
      <c r="I97" s="65"/>
      <c r="J97" s="65"/>
      <c r="K97" s="65"/>
      <c r="L97" s="65"/>
      <c r="M97" s="65"/>
      <c r="N97" s="65"/>
      <c r="O97" s="65"/>
      <c r="P97" s="69"/>
      <c r="Q97" s="65"/>
      <c r="R97" s="65"/>
      <c r="S97" s="69"/>
    </row>
    <row r="98" spans="1:19" x14ac:dyDescent="0.25">
      <c r="A98" s="65">
        <v>92</v>
      </c>
      <c r="B98" s="66"/>
      <c r="C98" s="65"/>
      <c r="D98" s="67"/>
      <c r="E98" s="66"/>
      <c r="F98" s="65"/>
      <c r="G98" s="65"/>
      <c r="H98" s="65"/>
      <c r="I98" s="65"/>
      <c r="J98" s="65"/>
      <c r="K98" s="65"/>
      <c r="L98" s="65"/>
      <c r="M98" s="65"/>
      <c r="N98" s="65"/>
      <c r="O98" s="65"/>
      <c r="P98" s="69"/>
      <c r="Q98" s="65"/>
      <c r="R98" s="65"/>
      <c r="S98" s="69"/>
    </row>
    <row r="99" spans="1:19" x14ac:dyDescent="0.25">
      <c r="A99" s="65">
        <v>93</v>
      </c>
      <c r="B99" s="66"/>
      <c r="C99" s="65"/>
      <c r="D99" s="67"/>
      <c r="E99" s="66"/>
      <c r="F99" s="65"/>
      <c r="G99" s="65"/>
      <c r="H99" s="65"/>
      <c r="I99" s="65"/>
      <c r="J99" s="65"/>
      <c r="K99" s="65"/>
      <c r="L99" s="65"/>
      <c r="M99" s="65"/>
      <c r="N99" s="65"/>
      <c r="O99" s="65"/>
      <c r="P99" s="69"/>
      <c r="Q99" s="65"/>
      <c r="R99" s="65"/>
      <c r="S99" s="69"/>
    </row>
    <row r="100" spans="1:19" x14ac:dyDescent="0.25">
      <c r="A100" s="65">
        <v>94</v>
      </c>
      <c r="B100" s="66"/>
      <c r="C100" s="65"/>
      <c r="D100" s="67"/>
      <c r="E100" s="66"/>
      <c r="F100" s="65"/>
      <c r="G100" s="65"/>
      <c r="H100" s="65"/>
      <c r="I100" s="65"/>
      <c r="J100" s="65"/>
      <c r="K100" s="65"/>
      <c r="L100" s="65"/>
      <c r="M100" s="65"/>
      <c r="N100" s="65"/>
      <c r="O100" s="65"/>
      <c r="P100" s="69"/>
      <c r="Q100" s="65"/>
      <c r="R100" s="65"/>
      <c r="S100" s="69"/>
    </row>
    <row r="101" spans="1:19" x14ac:dyDescent="0.25">
      <c r="A101" s="65">
        <v>95</v>
      </c>
      <c r="B101" s="66"/>
      <c r="C101" s="65"/>
      <c r="D101" s="67"/>
      <c r="E101" s="66"/>
      <c r="F101" s="65"/>
      <c r="G101" s="65"/>
      <c r="H101" s="65"/>
      <c r="I101" s="65"/>
      <c r="J101" s="65"/>
      <c r="K101" s="65"/>
      <c r="L101" s="65"/>
      <c r="M101" s="65"/>
      <c r="N101" s="65"/>
      <c r="O101" s="65"/>
      <c r="P101" s="69"/>
      <c r="Q101" s="65"/>
      <c r="R101" s="65"/>
      <c r="S101" s="69"/>
    </row>
    <row r="102" spans="1:19" x14ac:dyDescent="0.25">
      <c r="A102" s="70">
        <v>96</v>
      </c>
      <c r="B102" s="71"/>
      <c r="C102" s="70"/>
      <c r="D102" s="70"/>
      <c r="E102" s="71"/>
      <c r="F102" s="70"/>
      <c r="G102" s="70"/>
      <c r="H102" s="70"/>
      <c r="I102" s="70"/>
      <c r="J102" s="70"/>
      <c r="K102" s="70"/>
      <c r="L102" s="70"/>
      <c r="M102" s="70"/>
      <c r="N102" s="70"/>
      <c r="O102" s="70"/>
      <c r="P102" s="72"/>
      <c r="Q102" s="70"/>
      <c r="R102" s="70"/>
      <c r="S102" s="72"/>
    </row>
    <row r="103" spans="1:19" x14ac:dyDescent="0.25">
      <c r="A103" s="70">
        <v>97</v>
      </c>
      <c r="B103" s="71"/>
      <c r="C103" s="70"/>
      <c r="D103" s="70"/>
      <c r="E103" s="71"/>
      <c r="F103" s="70"/>
      <c r="G103" s="70"/>
      <c r="H103" s="70"/>
      <c r="I103" s="70"/>
      <c r="J103" s="70"/>
      <c r="K103" s="70"/>
      <c r="L103" s="70"/>
      <c r="M103" s="70"/>
      <c r="N103" s="70"/>
      <c r="O103" s="70"/>
      <c r="P103" s="72"/>
      <c r="Q103" s="70"/>
      <c r="R103" s="70"/>
      <c r="S103" s="72"/>
    </row>
    <row r="104" spans="1:19" x14ac:dyDescent="0.25">
      <c r="A104" s="70">
        <v>98</v>
      </c>
      <c r="B104" s="71"/>
      <c r="C104" s="70"/>
      <c r="D104" s="70"/>
      <c r="E104" s="71"/>
      <c r="F104" s="70"/>
      <c r="G104" s="70"/>
      <c r="H104" s="70"/>
      <c r="I104" s="70"/>
      <c r="J104" s="70"/>
      <c r="K104" s="70"/>
      <c r="L104" s="70"/>
      <c r="M104" s="70"/>
      <c r="N104" s="70"/>
      <c r="O104" s="70"/>
      <c r="P104" s="72"/>
      <c r="Q104" s="70"/>
      <c r="R104" s="70"/>
      <c r="S104" s="72"/>
    </row>
    <row r="105" spans="1:19" x14ac:dyDescent="0.25">
      <c r="A105" s="70">
        <v>99</v>
      </c>
      <c r="B105" s="71"/>
      <c r="C105" s="70"/>
      <c r="D105" s="70"/>
      <c r="E105" s="71"/>
      <c r="F105" s="70"/>
      <c r="G105" s="70"/>
      <c r="H105" s="70"/>
      <c r="I105" s="70"/>
      <c r="J105" s="70"/>
      <c r="K105" s="70"/>
      <c r="L105" s="70"/>
      <c r="M105" s="70"/>
      <c r="N105" s="70"/>
      <c r="O105" s="70"/>
      <c r="P105" s="72"/>
      <c r="Q105" s="70"/>
      <c r="R105" s="70"/>
      <c r="S105" s="72"/>
    </row>
  </sheetData>
  <mergeCells count="20">
    <mergeCell ref="A1:O1"/>
    <mergeCell ref="P1:S1"/>
    <mergeCell ref="B2:D2"/>
    <mergeCell ref="E2:H2"/>
    <mergeCell ref="J2:R2"/>
    <mergeCell ref="Q3:Q4"/>
    <mergeCell ref="R3:R4"/>
    <mergeCell ref="S3:S4"/>
    <mergeCell ref="C6:S6"/>
    <mergeCell ref="K3:K4"/>
    <mergeCell ref="L3:L4"/>
    <mergeCell ref="M3:M4"/>
    <mergeCell ref="N3:N4"/>
    <mergeCell ref="O3:O4"/>
    <mergeCell ref="P3:P4"/>
    <mergeCell ref="B3:D3"/>
    <mergeCell ref="E3:G3"/>
    <mergeCell ref="H3:H4"/>
    <mergeCell ref="I3:I4"/>
    <mergeCell ref="J3:J4"/>
  </mergeCells>
  <dataValidations count="9">
    <dataValidation type="list" allowBlank="1" showInputMessage="1" showErrorMessage="1" error="Only S, s, T, t, C, c, F, f, X, x are allowed." sqref="K1:K2 JG1:JG2 TC1:TC2 ACY1:ACY2 AMU1:AMU2 AWQ1:AWQ2 BGM1:BGM2 BQI1:BQI2 CAE1:CAE2 CKA1:CKA2 CTW1:CTW2 DDS1:DDS2 DNO1:DNO2 DXK1:DXK2 EHG1:EHG2 ERC1:ERC2 FAY1:FAY2 FKU1:FKU2 FUQ1:FUQ2 GEM1:GEM2 GOI1:GOI2 GYE1:GYE2 HIA1:HIA2 HRW1:HRW2 IBS1:IBS2 ILO1:ILO2 IVK1:IVK2 JFG1:JFG2 JPC1:JPC2 JYY1:JYY2 KIU1:KIU2 KSQ1:KSQ2 LCM1:LCM2 LMI1:LMI2 LWE1:LWE2 MGA1:MGA2 MPW1:MPW2 MZS1:MZS2 NJO1:NJO2 NTK1:NTK2 ODG1:ODG2 ONC1:ONC2 OWY1:OWY2 PGU1:PGU2 PQQ1:PQQ2 QAM1:QAM2 QKI1:QKI2 QUE1:QUE2 REA1:REA2 RNW1:RNW2 RXS1:RXS2 SHO1:SHO2 SRK1:SRK2 TBG1:TBG2 TLC1:TLC2 TUY1:TUY2 UEU1:UEU2 UOQ1:UOQ2 UYM1:UYM2 VII1:VII2 VSE1:VSE2 WCA1:WCA2 WLW1:WLW2 WVS1:WVS2 K6:K65538 JG6:JG65538 TC6:TC65538 ACY6:ACY65538 AMU6:AMU65538 AWQ6:AWQ65538 BGM6:BGM65538 BQI6:BQI65538 CAE6:CAE65538 CKA6:CKA65538 CTW6:CTW65538 DDS6:DDS65538 DNO6:DNO65538 DXK6:DXK65538 EHG6:EHG65538 ERC6:ERC65538 FAY6:FAY65538 FKU6:FKU65538 FUQ6:FUQ65538 GEM6:GEM65538 GOI6:GOI65538 GYE6:GYE65538 HIA6:HIA65538 HRW6:HRW65538 IBS6:IBS65538 ILO6:ILO65538 IVK6:IVK65538 JFG6:JFG65538 JPC6:JPC65538 JYY6:JYY65538 KIU6:KIU65538 KSQ6:KSQ65538 LCM6:LCM65538 LMI6:LMI65538 LWE6:LWE65538 MGA6:MGA65538 MPW6:MPW65538 MZS6:MZS65538 NJO6:NJO65538 NTK6:NTK65538 ODG6:ODG65538 ONC6:ONC65538 OWY6:OWY65538 PGU6:PGU65538 PQQ6:PQQ65538 QAM6:QAM65538 QKI6:QKI65538 QUE6:QUE65538 REA6:REA65538 RNW6:RNW65538 RXS6:RXS65538 SHO6:SHO65538 SRK6:SRK65538 TBG6:TBG65538 TLC6:TLC65538 TUY6:TUY65538 UEU6:UEU65538 UOQ6:UOQ65538 UYM6:UYM65538 VII6:VII65538 VSE6:VSE65538 WCA6:WCA65538 WLW6:WLW65538 WVS6:WVS65538 K65542:K131074 JG65542:JG131074 TC65542:TC131074 ACY65542:ACY131074 AMU65542:AMU131074 AWQ65542:AWQ131074 BGM65542:BGM131074 BQI65542:BQI131074 CAE65542:CAE131074 CKA65542:CKA131074 CTW65542:CTW131074 DDS65542:DDS131074 DNO65542:DNO131074 DXK65542:DXK131074 EHG65542:EHG131074 ERC65542:ERC131074 FAY65542:FAY131074 FKU65542:FKU131074 FUQ65542:FUQ131074 GEM65542:GEM131074 GOI65542:GOI131074 GYE65542:GYE131074 HIA65542:HIA131074 HRW65542:HRW131074 IBS65542:IBS131074 ILO65542:ILO131074 IVK65542:IVK131074 JFG65542:JFG131074 JPC65542:JPC131074 JYY65542:JYY131074 KIU65542:KIU131074 KSQ65542:KSQ131074 LCM65542:LCM131074 LMI65542:LMI131074 LWE65542:LWE131074 MGA65542:MGA131074 MPW65542:MPW131074 MZS65542:MZS131074 NJO65542:NJO131074 NTK65542:NTK131074 ODG65542:ODG131074 ONC65542:ONC131074 OWY65542:OWY131074 PGU65542:PGU131074 PQQ65542:PQQ131074 QAM65542:QAM131074 QKI65542:QKI131074 QUE65542:QUE131074 REA65542:REA131074 RNW65542:RNW131074 RXS65542:RXS131074 SHO65542:SHO131074 SRK65542:SRK131074 TBG65542:TBG131074 TLC65542:TLC131074 TUY65542:TUY131074 UEU65542:UEU131074 UOQ65542:UOQ131074 UYM65542:UYM131074 VII65542:VII131074 VSE65542:VSE131074 WCA65542:WCA131074 WLW65542:WLW131074 WVS65542:WVS131074 K131078:K196610 JG131078:JG196610 TC131078:TC196610 ACY131078:ACY196610 AMU131078:AMU196610 AWQ131078:AWQ196610 BGM131078:BGM196610 BQI131078:BQI196610 CAE131078:CAE196610 CKA131078:CKA196610 CTW131078:CTW196610 DDS131078:DDS196610 DNO131078:DNO196610 DXK131078:DXK196610 EHG131078:EHG196610 ERC131078:ERC196610 FAY131078:FAY196610 FKU131078:FKU196610 FUQ131078:FUQ196610 GEM131078:GEM196610 GOI131078:GOI196610 GYE131078:GYE196610 HIA131078:HIA196610 HRW131078:HRW196610 IBS131078:IBS196610 ILO131078:ILO196610 IVK131078:IVK196610 JFG131078:JFG196610 JPC131078:JPC196610 JYY131078:JYY196610 KIU131078:KIU196610 KSQ131078:KSQ196610 LCM131078:LCM196610 LMI131078:LMI196610 LWE131078:LWE196610 MGA131078:MGA196610 MPW131078:MPW196610 MZS131078:MZS196610 NJO131078:NJO196610 NTK131078:NTK196610 ODG131078:ODG196610 ONC131078:ONC196610 OWY131078:OWY196610 PGU131078:PGU196610 PQQ131078:PQQ196610 QAM131078:QAM196610 QKI131078:QKI196610 QUE131078:QUE196610 REA131078:REA196610 RNW131078:RNW196610 RXS131078:RXS196610 SHO131078:SHO196610 SRK131078:SRK196610 TBG131078:TBG196610 TLC131078:TLC196610 TUY131078:TUY196610 UEU131078:UEU196610 UOQ131078:UOQ196610 UYM131078:UYM196610 VII131078:VII196610 VSE131078:VSE196610 WCA131078:WCA196610 WLW131078:WLW196610 WVS131078:WVS196610 K196614:K262146 JG196614:JG262146 TC196614:TC262146 ACY196614:ACY262146 AMU196614:AMU262146 AWQ196614:AWQ262146 BGM196614:BGM262146 BQI196614:BQI262146 CAE196614:CAE262146 CKA196614:CKA262146 CTW196614:CTW262146 DDS196614:DDS262146 DNO196614:DNO262146 DXK196614:DXK262146 EHG196614:EHG262146 ERC196614:ERC262146 FAY196614:FAY262146 FKU196614:FKU262146 FUQ196614:FUQ262146 GEM196614:GEM262146 GOI196614:GOI262146 GYE196614:GYE262146 HIA196614:HIA262146 HRW196614:HRW262146 IBS196614:IBS262146 ILO196614:ILO262146 IVK196614:IVK262146 JFG196614:JFG262146 JPC196614:JPC262146 JYY196614:JYY262146 KIU196614:KIU262146 KSQ196614:KSQ262146 LCM196614:LCM262146 LMI196614:LMI262146 LWE196614:LWE262146 MGA196614:MGA262146 MPW196614:MPW262146 MZS196614:MZS262146 NJO196614:NJO262146 NTK196614:NTK262146 ODG196614:ODG262146 ONC196614:ONC262146 OWY196614:OWY262146 PGU196614:PGU262146 PQQ196614:PQQ262146 QAM196614:QAM262146 QKI196614:QKI262146 QUE196614:QUE262146 REA196614:REA262146 RNW196614:RNW262146 RXS196614:RXS262146 SHO196614:SHO262146 SRK196614:SRK262146 TBG196614:TBG262146 TLC196614:TLC262146 TUY196614:TUY262146 UEU196614:UEU262146 UOQ196614:UOQ262146 UYM196614:UYM262146 VII196614:VII262146 VSE196614:VSE262146 WCA196614:WCA262146 WLW196614:WLW262146 WVS196614:WVS262146 K262150:K327682 JG262150:JG327682 TC262150:TC327682 ACY262150:ACY327682 AMU262150:AMU327682 AWQ262150:AWQ327682 BGM262150:BGM327682 BQI262150:BQI327682 CAE262150:CAE327682 CKA262150:CKA327682 CTW262150:CTW327682 DDS262150:DDS327682 DNO262150:DNO327682 DXK262150:DXK327682 EHG262150:EHG327682 ERC262150:ERC327682 FAY262150:FAY327682 FKU262150:FKU327682 FUQ262150:FUQ327682 GEM262150:GEM327682 GOI262150:GOI327682 GYE262150:GYE327682 HIA262150:HIA327682 HRW262150:HRW327682 IBS262150:IBS327682 ILO262150:ILO327682 IVK262150:IVK327682 JFG262150:JFG327682 JPC262150:JPC327682 JYY262150:JYY327682 KIU262150:KIU327682 KSQ262150:KSQ327682 LCM262150:LCM327682 LMI262150:LMI327682 LWE262150:LWE327682 MGA262150:MGA327682 MPW262150:MPW327682 MZS262150:MZS327682 NJO262150:NJO327682 NTK262150:NTK327682 ODG262150:ODG327682 ONC262150:ONC327682 OWY262150:OWY327682 PGU262150:PGU327682 PQQ262150:PQQ327682 QAM262150:QAM327682 QKI262150:QKI327682 QUE262150:QUE327682 REA262150:REA327682 RNW262150:RNW327682 RXS262150:RXS327682 SHO262150:SHO327682 SRK262150:SRK327682 TBG262150:TBG327682 TLC262150:TLC327682 TUY262150:TUY327682 UEU262150:UEU327682 UOQ262150:UOQ327682 UYM262150:UYM327682 VII262150:VII327682 VSE262150:VSE327682 WCA262150:WCA327682 WLW262150:WLW327682 WVS262150:WVS327682 K327686:K393218 JG327686:JG393218 TC327686:TC393218 ACY327686:ACY393218 AMU327686:AMU393218 AWQ327686:AWQ393218 BGM327686:BGM393218 BQI327686:BQI393218 CAE327686:CAE393218 CKA327686:CKA393218 CTW327686:CTW393218 DDS327686:DDS393218 DNO327686:DNO393218 DXK327686:DXK393218 EHG327686:EHG393218 ERC327686:ERC393218 FAY327686:FAY393218 FKU327686:FKU393218 FUQ327686:FUQ393218 GEM327686:GEM393218 GOI327686:GOI393218 GYE327686:GYE393218 HIA327686:HIA393218 HRW327686:HRW393218 IBS327686:IBS393218 ILO327686:ILO393218 IVK327686:IVK393218 JFG327686:JFG393218 JPC327686:JPC393218 JYY327686:JYY393218 KIU327686:KIU393218 KSQ327686:KSQ393218 LCM327686:LCM393218 LMI327686:LMI393218 LWE327686:LWE393218 MGA327686:MGA393218 MPW327686:MPW393218 MZS327686:MZS393218 NJO327686:NJO393218 NTK327686:NTK393218 ODG327686:ODG393218 ONC327686:ONC393218 OWY327686:OWY393218 PGU327686:PGU393218 PQQ327686:PQQ393218 QAM327686:QAM393218 QKI327686:QKI393218 QUE327686:QUE393218 REA327686:REA393218 RNW327686:RNW393218 RXS327686:RXS393218 SHO327686:SHO393218 SRK327686:SRK393218 TBG327686:TBG393218 TLC327686:TLC393218 TUY327686:TUY393218 UEU327686:UEU393218 UOQ327686:UOQ393218 UYM327686:UYM393218 VII327686:VII393218 VSE327686:VSE393218 WCA327686:WCA393218 WLW327686:WLW393218 WVS327686:WVS393218 K393222:K458754 JG393222:JG458754 TC393222:TC458754 ACY393222:ACY458754 AMU393222:AMU458754 AWQ393222:AWQ458754 BGM393222:BGM458754 BQI393222:BQI458754 CAE393222:CAE458754 CKA393222:CKA458754 CTW393222:CTW458754 DDS393222:DDS458754 DNO393222:DNO458754 DXK393222:DXK458754 EHG393222:EHG458754 ERC393222:ERC458754 FAY393222:FAY458754 FKU393222:FKU458754 FUQ393222:FUQ458754 GEM393222:GEM458754 GOI393222:GOI458754 GYE393222:GYE458754 HIA393222:HIA458754 HRW393222:HRW458754 IBS393222:IBS458754 ILO393222:ILO458754 IVK393222:IVK458754 JFG393222:JFG458754 JPC393222:JPC458754 JYY393222:JYY458754 KIU393222:KIU458754 KSQ393222:KSQ458754 LCM393222:LCM458754 LMI393222:LMI458754 LWE393222:LWE458754 MGA393222:MGA458754 MPW393222:MPW458754 MZS393222:MZS458754 NJO393222:NJO458754 NTK393222:NTK458754 ODG393222:ODG458754 ONC393222:ONC458754 OWY393222:OWY458754 PGU393222:PGU458754 PQQ393222:PQQ458754 QAM393222:QAM458754 QKI393222:QKI458754 QUE393222:QUE458754 REA393222:REA458754 RNW393222:RNW458754 RXS393222:RXS458754 SHO393222:SHO458754 SRK393222:SRK458754 TBG393222:TBG458754 TLC393222:TLC458754 TUY393222:TUY458754 UEU393222:UEU458754 UOQ393222:UOQ458754 UYM393222:UYM458754 VII393222:VII458754 VSE393222:VSE458754 WCA393222:WCA458754 WLW393222:WLW458754 WVS393222:WVS458754 K458758:K524290 JG458758:JG524290 TC458758:TC524290 ACY458758:ACY524290 AMU458758:AMU524290 AWQ458758:AWQ524290 BGM458758:BGM524290 BQI458758:BQI524290 CAE458758:CAE524290 CKA458758:CKA524290 CTW458758:CTW524290 DDS458758:DDS524290 DNO458758:DNO524290 DXK458758:DXK524290 EHG458758:EHG524290 ERC458758:ERC524290 FAY458758:FAY524290 FKU458758:FKU524290 FUQ458758:FUQ524290 GEM458758:GEM524290 GOI458758:GOI524290 GYE458758:GYE524290 HIA458758:HIA524290 HRW458758:HRW524290 IBS458758:IBS524290 ILO458758:ILO524290 IVK458758:IVK524290 JFG458758:JFG524290 JPC458758:JPC524290 JYY458758:JYY524290 KIU458758:KIU524290 KSQ458758:KSQ524290 LCM458758:LCM524290 LMI458758:LMI524290 LWE458758:LWE524290 MGA458758:MGA524290 MPW458758:MPW524290 MZS458758:MZS524290 NJO458758:NJO524290 NTK458758:NTK524290 ODG458758:ODG524290 ONC458758:ONC524290 OWY458758:OWY524290 PGU458758:PGU524290 PQQ458758:PQQ524290 QAM458758:QAM524290 QKI458758:QKI524290 QUE458758:QUE524290 REA458758:REA524290 RNW458758:RNW524290 RXS458758:RXS524290 SHO458758:SHO524290 SRK458758:SRK524290 TBG458758:TBG524290 TLC458758:TLC524290 TUY458758:TUY524290 UEU458758:UEU524290 UOQ458758:UOQ524290 UYM458758:UYM524290 VII458758:VII524290 VSE458758:VSE524290 WCA458758:WCA524290 WLW458758:WLW524290 WVS458758:WVS524290 K524294:K589826 JG524294:JG589826 TC524294:TC589826 ACY524294:ACY589826 AMU524294:AMU589826 AWQ524294:AWQ589826 BGM524294:BGM589826 BQI524294:BQI589826 CAE524294:CAE589826 CKA524294:CKA589826 CTW524294:CTW589826 DDS524294:DDS589826 DNO524294:DNO589826 DXK524294:DXK589826 EHG524294:EHG589826 ERC524294:ERC589826 FAY524294:FAY589826 FKU524294:FKU589826 FUQ524294:FUQ589826 GEM524294:GEM589826 GOI524294:GOI589826 GYE524294:GYE589826 HIA524294:HIA589826 HRW524294:HRW589826 IBS524294:IBS589826 ILO524294:ILO589826 IVK524294:IVK589826 JFG524294:JFG589826 JPC524294:JPC589826 JYY524294:JYY589826 KIU524294:KIU589826 KSQ524294:KSQ589826 LCM524294:LCM589826 LMI524294:LMI589826 LWE524294:LWE589826 MGA524294:MGA589826 MPW524294:MPW589826 MZS524294:MZS589826 NJO524294:NJO589826 NTK524294:NTK589826 ODG524294:ODG589826 ONC524294:ONC589826 OWY524294:OWY589826 PGU524294:PGU589826 PQQ524294:PQQ589826 QAM524294:QAM589826 QKI524294:QKI589826 QUE524294:QUE589826 REA524294:REA589826 RNW524294:RNW589826 RXS524294:RXS589826 SHO524294:SHO589826 SRK524294:SRK589826 TBG524294:TBG589826 TLC524294:TLC589826 TUY524294:TUY589826 UEU524294:UEU589826 UOQ524294:UOQ589826 UYM524294:UYM589826 VII524294:VII589826 VSE524294:VSE589826 WCA524294:WCA589826 WLW524294:WLW589826 WVS524294:WVS589826 K589830:K655362 JG589830:JG655362 TC589830:TC655362 ACY589830:ACY655362 AMU589830:AMU655362 AWQ589830:AWQ655362 BGM589830:BGM655362 BQI589830:BQI655362 CAE589830:CAE655362 CKA589830:CKA655362 CTW589830:CTW655362 DDS589830:DDS655362 DNO589830:DNO655362 DXK589830:DXK655362 EHG589830:EHG655362 ERC589830:ERC655362 FAY589830:FAY655362 FKU589830:FKU655362 FUQ589830:FUQ655362 GEM589830:GEM655362 GOI589830:GOI655362 GYE589830:GYE655362 HIA589830:HIA655362 HRW589830:HRW655362 IBS589830:IBS655362 ILO589830:ILO655362 IVK589830:IVK655362 JFG589830:JFG655362 JPC589830:JPC655362 JYY589830:JYY655362 KIU589830:KIU655362 KSQ589830:KSQ655362 LCM589830:LCM655362 LMI589830:LMI655362 LWE589830:LWE655362 MGA589830:MGA655362 MPW589830:MPW655362 MZS589830:MZS655362 NJO589830:NJO655362 NTK589830:NTK655362 ODG589830:ODG655362 ONC589830:ONC655362 OWY589830:OWY655362 PGU589830:PGU655362 PQQ589830:PQQ655362 QAM589830:QAM655362 QKI589830:QKI655362 QUE589830:QUE655362 REA589830:REA655362 RNW589830:RNW655362 RXS589830:RXS655362 SHO589830:SHO655362 SRK589830:SRK655362 TBG589830:TBG655362 TLC589830:TLC655362 TUY589830:TUY655362 UEU589830:UEU655362 UOQ589830:UOQ655362 UYM589830:UYM655362 VII589830:VII655362 VSE589830:VSE655362 WCA589830:WCA655362 WLW589830:WLW655362 WVS589830:WVS655362 K655366:K720898 JG655366:JG720898 TC655366:TC720898 ACY655366:ACY720898 AMU655366:AMU720898 AWQ655366:AWQ720898 BGM655366:BGM720898 BQI655366:BQI720898 CAE655366:CAE720898 CKA655366:CKA720898 CTW655366:CTW720898 DDS655366:DDS720898 DNO655366:DNO720898 DXK655366:DXK720898 EHG655366:EHG720898 ERC655366:ERC720898 FAY655366:FAY720898 FKU655366:FKU720898 FUQ655366:FUQ720898 GEM655366:GEM720898 GOI655366:GOI720898 GYE655366:GYE720898 HIA655366:HIA720898 HRW655366:HRW720898 IBS655366:IBS720898 ILO655366:ILO720898 IVK655366:IVK720898 JFG655366:JFG720898 JPC655366:JPC720898 JYY655366:JYY720898 KIU655366:KIU720898 KSQ655366:KSQ720898 LCM655366:LCM720898 LMI655366:LMI720898 LWE655366:LWE720898 MGA655366:MGA720898 MPW655366:MPW720898 MZS655366:MZS720898 NJO655366:NJO720898 NTK655366:NTK720898 ODG655366:ODG720898 ONC655366:ONC720898 OWY655366:OWY720898 PGU655366:PGU720898 PQQ655366:PQQ720898 QAM655366:QAM720898 QKI655366:QKI720898 QUE655366:QUE720898 REA655366:REA720898 RNW655366:RNW720898 RXS655366:RXS720898 SHO655366:SHO720898 SRK655366:SRK720898 TBG655366:TBG720898 TLC655366:TLC720898 TUY655366:TUY720898 UEU655366:UEU720898 UOQ655366:UOQ720898 UYM655366:UYM720898 VII655366:VII720898 VSE655366:VSE720898 WCA655366:WCA720898 WLW655366:WLW720898 WVS655366:WVS720898 K720902:K786434 JG720902:JG786434 TC720902:TC786434 ACY720902:ACY786434 AMU720902:AMU786434 AWQ720902:AWQ786434 BGM720902:BGM786434 BQI720902:BQI786434 CAE720902:CAE786434 CKA720902:CKA786434 CTW720902:CTW786434 DDS720902:DDS786434 DNO720902:DNO786434 DXK720902:DXK786434 EHG720902:EHG786434 ERC720902:ERC786434 FAY720902:FAY786434 FKU720902:FKU786434 FUQ720902:FUQ786434 GEM720902:GEM786434 GOI720902:GOI786434 GYE720902:GYE786434 HIA720902:HIA786434 HRW720902:HRW786434 IBS720902:IBS786434 ILO720902:ILO786434 IVK720902:IVK786434 JFG720902:JFG786434 JPC720902:JPC786434 JYY720902:JYY786434 KIU720902:KIU786434 KSQ720902:KSQ786434 LCM720902:LCM786434 LMI720902:LMI786434 LWE720902:LWE786434 MGA720902:MGA786434 MPW720902:MPW786434 MZS720902:MZS786434 NJO720902:NJO786434 NTK720902:NTK786434 ODG720902:ODG786434 ONC720902:ONC786434 OWY720902:OWY786434 PGU720902:PGU786434 PQQ720902:PQQ786434 QAM720902:QAM786434 QKI720902:QKI786434 QUE720902:QUE786434 REA720902:REA786434 RNW720902:RNW786434 RXS720902:RXS786434 SHO720902:SHO786434 SRK720902:SRK786434 TBG720902:TBG786434 TLC720902:TLC786434 TUY720902:TUY786434 UEU720902:UEU786434 UOQ720902:UOQ786434 UYM720902:UYM786434 VII720902:VII786434 VSE720902:VSE786434 WCA720902:WCA786434 WLW720902:WLW786434 WVS720902:WVS786434 K786438:K851970 JG786438:JG851970 TC786438:TC851970 ACY786438:ACY851970 AMU786438:AMU851970 AWQ786438:AWQ851970 BGM786438:BGM851970 BQI786438:BQI851970 CAE786438:CAE851970 CKA786438:CKA851970 CTW786438:CTW851970 DDS786438:DDS851970 DNO786438:DNO851970 DXK786438:DXK851970 EHG786438:EHG851970 ERC786438:ERC851970 FAY786438:FAY851970 FKU786438:FKU851970 FUQ786438:FUQ851970 GEM786438:GEM851970 GOI786438:GOI851970 GYE786438:GYE851970 HIA786438:HIA851970 HRW786438:HRW851970 IBS786438:IBS851970 ILO786438:ILO851970 IVK786438:IVK851970 JFG786438:JFG851970 JPC786438:JPC851970 JYY786438:JYY851970 KIU786438:KIU851970 KSQ786438:KSQ851970 LCM786438:LCM851970 LMI786438:LMI851970 LWE786438:LWE851970 MGA786438:MGA851970 MPW786438:MPW851970 MZS786438:MZS851970 NJO786438:NJO851970 NTK786438:NTK851970 ODG786438:ODG851970 ONC786438:ONC851970 OWY786438:OWY851970 PGU786438:PGU851970 PQQ786438:PQQ851970 QAM786438:QAM851970 QKI786438:QKI851970 QUE786438:QUE851970 REA786438:REA851970 RNW786438:RNW851970 RXS786438:RXS851970 SHO786438:SHO851970 SRK786438:SRK851970 TBG786438:TBG851970 TLC786438:TLC851970 TUY786438:TUY851970 UEU786438:UEU851970 UOQ786438:UOQ851970 UYM786438:UYM851970 VII786438:VII851970 VSE786438:VSE851970 WCA786438:WCA851970 WLW786438:WLW851970 WVS786438:WVS851970 K851974:K917506 JG851974:JG917506 TC851974:TC917506 ACY851974:ACY917506 AMU851974:AMU917506 AWQ851974:AWQ917506 BGM851974:BGM917506 BQI851974:BQI917506 CAE851974:CAE917506 CKA851974:CKA917506 CTW851974:CTW917506 DDS851974:DDS917506 DNO851974:DNO917506 DXK851974:DXK917506 EHG851974:EHG917506 ERC851974:ERC917506 FAY851974:FAY917506 FKU851974:FKU917506 FUQ851974:FUQ917506 GEM851974:GEM917506 GOI851974:GOI917506 GYE851974:GYE917506 HIA851974:HIA917506 HRW851974:HRW917506 IBS851974:IBS917506 ILO851974:ILO917506 IVK851974:IVK917506 JFG851974:JFG917506 JPC851974:JPC917506 JYY851974:JYY917506 KIU851974:KIU917506 KSQ851974:KSQ917506 LCM851974:LCM917506 LMI851974:LMI917506 LWE851974:LWE917506 MGA851974:MGA917506 MPW851974:MPW917506 MZS851974:MZS917506 NJO851974:NJO917506 NTK851974:NTK917506 ODG851974:ODG917506 ONC851974:ONC917506 OWY851974:OWY917506 PGU851974:PGU917506 PQQ851974:PQQ917506 QAM851974:QAM917506 QKI851974:QKI917506 QUE851974:QUE917506 REA851974:REA917506 RNW851974:RNW917506 RXS851974:RXS917506 SHO851974:SHO917506 SRK851974:SRK917506 TBG851974:TBG917506 TLC851974:TLC917506 TUY851974:TUY917506 UEU851974:UEU917506 UOQ851974:UOQ917506 UYM851974:UYM917506 VII851974:VII917506 VSE851974:VSE917506 WCA851974:WCA917506 WLW851974:WLW917506 WVS851974:WVS917506 K917510:K983042 JG917510:JG983042 TC917510:TC983042 ACY917510:ACY983042 AMU917510:AMU983042 AWQ917510:AWQ983042 BGM917510:BGM983042 BQI917510:BQI983042 CAE917510:CAE983042 CKA917510:CKA983042 CTW917510:CTW983042 DDS917510:DDS983042 DNO917510:DNO983042 DXK917510:DXK983042 EHG917510:EHG983042 ERC917510:ERC983042 FAY917510:FAY983042 FKU917510:FKU983042 FUQ917510:FUQ983042 GEM917510:GEM983042 GOI917510:GOI983042 GYE917510:GYE983042 HIA917510:HIA983042 HRW917510:HRW983042 IBS917510:IBS983042 ILO917510:ILO983042 IVK917510:IVK983042 JFG917510:JFG983042 JPC917510:JPC983042 JYY917510:JYY983042 KIU917510:KIU983042 KSQ917510:KSQ983042 LCM917510:LCM983042 LMI917510:LMI983042 LWE917510:LWE983042 MGA917510:MGA983042 MPW917510:MPW983042 MZS917510:MZS983042 NJO917510:NJO983042 NTK917510:NTK983042 ODG917510:ODG983042 ONC917510:ONC983042 OWY917510:OWY983042 PGU917510:PGU983042 PQQ917510:PQQ983042 QAM917510:QAM983042 QKI917510:QKI983042 QUE917510:QUE983042 REA917510:REA983042 RNW917510:RNW983042 RXS917510:RXS983042 SHO917510:SHO983042 SRK917510:SRK983042 TBG917510:TBG983042 TLC917510:TLC983042 TUY917510:TUY983042 UEU917510:UEU983042 UOQ917510:UOQ983042 UYM917510:UYM983042 VII917510:VII983042 VSE917510:VSE983042 WCA917510:WCA983042 WLW917510:WLW983042 WVS917510:WVS983042 K983046:K1048576 JG983046:JG1048576 TC983046:TC1048576 ACY983046:ACY1048576 AMU983046:AMU1048576 AWQ983046:AWQ1048576 BGM983046:BGM1048576 BQI983046:BQI1048576 CAE983046:CAE1048576 CKA983046:CKA1048576 CTW983046:CTW1048576 DDS983046:DDS1048576 DNO983046:DNO1048576 DXK983046:DXK1048576 EHG983046:EHG1048576 ERC983046:ERC1048576 FAY983046:FAY1048576 FKU983046:FKU1048576 FUQ983046:FUQ1048576 GEM983046:GEM1048576 GOI983046:GOI1048576 GYE983046:GYE1048576 HIA983046:HIA1048576 HRW983046:HRW1048576 IBS983046:IBS1048576 ILO983046:ILO1048576 IVK983046:IVK1048576 JFG983046:JFG1048576 JPC983046:JPC1048576 JYY983046:JYY1048576 KIU983046:KIU1048576 KSQ983046:KSQ1048576 LCM983046:LCM1048576 LMI983046:LMI1048576 LWE983046:LWE1048576 MGA983046:MGA1048576 MPW983046:MPW1048576 MZS983046:MZS1048576 NJO983046:NJO1048576 NTK983046:NTK1048576 ODG983046:ODG1048576 ONC983046:ONC1048576 OWY983046:OWY1048576 PGU983046:PGU1048576 PQQ983046:PQQ1048576 QAM983046:QAM1048576 QKI983046:QKI1048576 QUE983046:QUE1048576 REA983046:REA1048576 RNW983046:RNW1048576 RXS983046:RXS1048576 SHO983046:SHO1048576 SRK983046:SRK1048576 TBG983046:TBG1048576 TLC983046:TLC1048576 TUY983046:TUY1048576 UEU983046:UEU1048576 UOQ983046:UOQ1048576 UYM983046:UYM1048576 VII983046:VII1048576 VSE983046:VSE1048576 WCA983046:WCA1048576 WLW983046:WLW1048576 WVS983046:WVS1048576" xr:uid="{00000000-0002-0000-0500-000000000000}">
      <formula1>"S, s, T, t, C, c, F, f, X, x"</formula1>
    </dataValidation>
    <dataValidation type="list" allowBlank="1" showInputMessage="1" showErrorMessage="1" error="Only Active status; i.e. A/a are allowed" sqref="J1:J2 JF1:JF2 TB1:TB2 ACX1:ACX2 AMT1:AMT2 AWP1:AWP2 BGL1:BGL2 BQH1:BQH2 CAD1:CAD2 CJZ1:CJZ2 CTV1:CTV2 DDR1:DDR2 DNN1:DNN2 DXJ1:DXJ2 EHF1:EHF2 ERB1:ERB2 FAX1:FAX2 FKT1:FKT2 FUP1:FUP2 GEL1:GEL2 GOH1:GOH2 GYD1:GYD2 HHZ1:HHZ2 HRV1:HRV2 IBR1:IBR2 ILN1:ILN2 IVJ1:IVJ2 JFF1:JFF2 JPB1:JPB2 JYX1:JYX2 KIT1:KIT2 KSP1:KSP2 LCL1:LCL2 LMH1:LMH2 LWD1:LWD2 MFZ1:MFZ2 MPV1:MPV2 MZR1:MZR2 NJN1:NJN2 NTJ1:NTJ2 ODF1:ODF2 ONB1:ONB2 OWX1:OWX2 PGT1:PGT2 PQP1:PQP2 QAL1:QAL2 QKH1:QKH2 QUD1:QUD2 RDZ1:RDZ2 RNV1:RNV2 RXR1:RXR2 SHN1:SHN2 SRJ1:SRJ2 TBF1:TBF2 TLB1:TLB2 TUX1:TUX2 UET1:UET2 UOP1:UOP2 UYL1:UYL2 VIH1:VIH2 VSD1:VSD2 WBZ1:WBZ2 WLV1:WLV2 WVR1:WVR2 J6:J65538 JF6:JF65538 TB6:TB65538 ACX6:ACX65538 AMT6:AMT65538 AWP6:AWP65538 BGL6:BGL65538 BQH6:BQH65538 CAD6:CAD65538 CJZ6:CJZ65538 CTV6:CTV65538 DDR6:DDR65538 DNN6:DNN65538 DXJ6:DXJ65538 EHF6:EHF65538 ERB6:ERB65538 FAX6:FAX65538 FKT6:FKT65538 FUP6:FUP65538 GEL6:GEL65538 GOH6:GOH65538 GYD6:GYD65538 HHZ6:HHZ65538 HRV6:HRV65538 IBR6:IBR65538 ILN6:ILN65538 IVJ6:IVJ65538 JFF6:JFF65538 JPB6:JPB65538 JYX6:JYX65538 KIT6:KIT65538 KSP6:KSP65538 LCL6:LCL65538 LMH6:LMH65538 LWD6:LWD65538 MFZ6:MFZ65538 MPV6:MPV65538 MZR6:MZR65538 NJN6:NJN65538 NTJ6:NTJ65538 ODF6:ODF65538 ONB6:ONB65538 OWX6:OWX65538 PGT6:PGT65538 PQP6:PQP65538 QAL6:QAL65538 QKH6:QKH65538 QUD6:QUD65538 RDZ6:RDZ65538 RNV6:RNV65538 RXR6:RXR65538 SHN6:SHN65538 SRJ6:SRJ65538 TBF6:TBF65538 TLB6:TLB65538 TUX6:TUX65538 UET6:UET65538 UOP6:UOP65538 UYL6:UYL65538 VIH6:VIH65538 VSD6:VSD65538 WBZ6:WBZ65538 WLV6:WLV65538 WVR6:WVR65538 J65542:J131074 JF65542:JF131074 TB65542:TB131074 ACX65542:ACX131074 AMT65542:AMT131074 AWP65542:AWP131074 BGL65542:BGL131074 BQH65542:BQH131074 CAD65542:CAD131074 CJZ65542:CJZ131074 CTV65542:CTV131074 DDR65542:DDR131074 DNN65542:DNN131074 DXJ65542:DXJ131074 EHF65542:EHF131074 ERB65542:ERB131074 FAX65542:FAX131074 FKT65542:FKT131074 FUP65542:FUP131074 GEL65542:GEL131074 GOH65542:GOH131074 GYD65542:GYD131074 HHZ65542:HHZ131074 HRV65542:HRV131074 IBR65542:IBR131074 ILN65542:ILN131074 IVJ65542:IVJ131074 JFF65542:JFF131074 JPB65542:JPB131074 JYX65542:JYX131074 KIT65542:KIT131074 KSP65542:KSP131074 LCL65542:LCL131074 LMH65542:LMH131074 LWD65542:LWD131074 MFZ65542:MFZ131074 MPV65542:MPV131074 MZR65542:MZR131074 NJN65542:NJN131074 NTJ65542:NTJ131074 ODF65542:ODF131074 ONB65542:ONB131074 OWX65542:OWX131074 PGT65542:PGT131074 PQP65542:PQP131074 QAL65542:QAL131074 QKH65542:QKH131074 QUD65542:QUD131074 RDZ65542:RDZ131074 RNV65542:RNV131074 RXR65542:RXR131074 SHN65542:SHN131074 SRJ65542:SRJ131074 TBF65542:TBF131074 TLB65542:TLB131074 TUX65542:TUX131074 UET65542:UET131074 UOP65542:UOP131074 UYL65542:UYL131074 VIH65542:VIH131074 VSD65542:VSD131074 WBZ65542:WBZ131074 WLV65542:WLV131074 WVR65542:WVR131074 J131078:J196610 JF131078:JF196610 TB131078:TB196610 ACX131078:ACX196610 AMT131078:AMT196610 AWP131078:AWP196610 BGL131078:BGL196610 BQH131078:BQH196610 CAD131078:CAD196610 CJZ131078:CJZ196610 CTV131078:CTV196610 DDR131078:DDR196610 DNN131078:DNN196610 DXJ131078:DXJ196610 EHF131078:EHF196610 ERB131078:ERB196610 FAX131078:FAX196610 FKT131078:FKT196610 FUP131078:FUP196610 GEL131078:GEL196610 GOH131078:GOH196610 GYD131078:GYD196610 HHZ131078:HHZ196610 HRV131078:HRV196610 IBR131078:IBR196610 ILN131078:ILN196610 IVJ131078:IVJ196610 JFF131078:JFF196610 JPB131078:JPB196610 JYX131078:JYX196610 KIT131078:KIT196610 KSP131078:KSP196610 LCL131078:LCL196610 LMH131078:LMH196610 LWD131078:LWD196610 MFZ131078:MFZ196610 MPV131078:MPV196610 MZR131078:MZR196610 NJN131078:NJN196610 NTJ131078:NTJ196610 ODF131078:ODF196610 ONB131078:ONB196610 OWX131078:OWX196610 PGT131078:PGT196610 PQP131078:PQP196610 QAL131078:QAL196610 QKH131078:QKH196610 QUD131078:QUD196610 RDZ131078:RDZ196610 RNV131078:RNV196610 RXR131078:RXR196610 SHN131078:SHN196610 SRJ131078:SRJ196610 TBF131078:TBF196610 TLB131078:TLB196610 TUX131078:TUX196610 UET131078:UET196610 UOP131078:UOP196610 UYL131078:UYL196610 VIH131078:VIH196610 VSD131078:VSD196610 WBZ131078:WBZ196610 WLV131078:WLV196610 WVR131078:WVR196610 J196614:J262146 JF196614:JF262146 TB196614:TB262146 ACX196614:ACX262146 AMT196614:AMT262146 AWP196614:AWP262146 BGL196614:BGL262146 BQH196614:BQH262146 CAD196614:CAD262146 CJZ196614:CJZ262146 CTV196614:CTV262146 DDR196614:DDR262146 DNN196614:DNN262146 DXJ196614:DXJ262146 EHF196614:EHF262146 ERB196614:ERB262146 FAX196614:FAX262146 FKT196614:FKT262146 FUP196614:FUP262146 GEL196614:GEL262146 GOH196614:GOH262146 GYD196614:GYD262146 HHZ196614:HHZ262146 HRV196614:HRV262146 IBR196614:IBR262146 ILN196614:ILN262146 IVJ196614:IVJ262146 JFF196614:JFF262146 JPB196614:JPB262146 JYX196614:JYX262146 KIT196614:KIT262146 KSP196614:KSP262146 LCL196614:LCL262146 LMH196614:LMH262146 LWD196614:LWD262146 MFZ196614:MFZ262146 MPV196614:MPV262146 MZR196614:MZR262146 NJN196614:NJN262146 NTJ196614:NTJ262146 ODF196614:ODF262146 ONB196614:ONB262146 OWX196614:OWX262146 PGT196614:PGT262146 PQP196614:PQP262146 QAL196614:QAL262146 QKH196614:QKH262146 QUD196614:QUD262146 RDZ196614:RDZ262146 RNV196614:RNV262146 RXR196614:RXR262146 SHN196614:SHN262146 SRJ196614:SRJ262146 TBF196614:TBF262146 TLB196614:TLB262146 TUX196614:TUX262146 UET196614:UET262146 UOP196614:UOP262146 UYL196614:UYL262146 VIH196614:VIH262146 VSD196614:VSD262146 WBZ196614:WBZ262146 WLV196614:WLV262146 WVR196614:WVR262146 J262150:J327682 JF262150:JF327682 TB262150:TB327682 ACX262150:ACX327682 AMT262150:AMT327682 AWP262150:AWP327682 BGL262150:BGL327682 BQH262150:BQH327682 CAD262150:CAD327682 CJZ262150:CJZ327682 CTV262150:CTV327682 DDR262150:DDR327682 DNN262150:DNN327682 DXJ262150:DXJ327682 EHF262150:EHF327682 ERB262150:ERB327682 FAX262150:FAX327682 FKT262150:FKT327682 FUP262150:FUP327682 GEL262150:GEL327682 GOH262150:GOH327682 GYD262150:GYD327682 HHZ262150:HHZ327682 HRV262150:HRV327682 IBR262150:IBR327682 ILN262150:ILN327682 IVJ262150:IVJ327682 JFF262150:JFF327682 JPB262150:JPB327682 JYX262150:JYX327682 KIT262150:KIT327682 KSP262150:KSP327682 LCL262150:LCL327682 LMH262150:LMH327682 LWD262150:LWD327682 MFZ262150:MFZ327682 MPV262150:MPV327682 MZR262150:MZR327682 NJN262150:NJN327682 NTJ262150:NTJ327682 ODF262150:ODF327682 ONB262150:ONB327682 OWX262150:OWX327682 PGT262150:PGT327682 PQP262150:PQP327682 QAL262150:QAL327682 QKH262150:QKH327682 QUD262150:QUD327682 RDZ262150:RDZ327682 RNV262150:RNV327682 RXR262150:RXR327682 SHN262150:SHN327682 SRJ262150:SRJ327682 TBF262150:TBF327682 TLB262150:TLB327682 TUX262150:TUX327682 UET262150:UET327682 UOP262150:UOP327682 UYL262150:UYL327682 VIH262150:VIH327682 VSD262150:VSD327682 WBZ262150:WBZ327682 WLV262150:WLV327682 WVR262150:WVR327682 J327686:J393218 JF327686:JF393218 TB327686:TB393218 ACX327686:ACX393218 AMT327686:AMT393218 AWP327686:AWP393218 BGL327686:BGL393218 BQH327686:BQH393218 CAD327686:CAD393218 CJZ327686:CJZ393218 CTV327686:CTV393218 DDR327686:DDR393218 DNN327686:DNN393218 DXJ327686:DXJ393218 EHF327686:EHF393218 ERB327686:ERB393218 FAX327686:FAX393218 FKT327686:FKT393218 FUP327686:FUP393218 GEL327686:GEL393218 GOH327686:GOH393218 GYD327686:GYD393218 HHZ327686:HHZ393218 HRV327686:HRV393218 IBR327686:IBR393218 ILN327686:ILN393218 IVJ327686:IVJ393218 JFF327686:JFF393218 JPB327686:JPB393218 JYX327686:JYX393218 KIT327686:KIT393218 KSP327686:KSP393218 LCL327686:LCL393218 LMH327686:LMH393218 LWD327686:LWD393218 MFZ327686:MFZ393218 MPV327686:MPV393218 MZR327686:MZR393218 NJN327686:NJN393218 NTJ327686:NTJ393218 ODF327686:ODF393218 ONB327686:ONB393218 OWX327686:OWX393218 PGT327686:PGT393218 PQP327686:PQP393218 QAL327686:QAL393218 QKH327686:QKH393218 QUD327686:QUD393218 RDZ327686:RDZ393218 RNV327686:RNV393218 RXR327686:RXR393218 SHN327686:SHN393218 SRJ327686:SRJ393218 TBF327686:TBF393218 TLB327686:TLB393218 TUX327686:TUX393218 UET327686:UET393218 UOP327686:UOP393218 UYL327686:UYL393218 VIH327686:VIH393218 VSD327686:VSD393218 WBZ327686:WBZ393218 WLV327686:WLV393218 WVR327686:WVR393218 J393222:J458754 JF393222:JF458754 TB393222:TB458754 ACX393222:ACX458754 AMT393222:AMT458754 AWP393222:AWP458754 BGL393222:BGL458754 BQH393222:BQH458754 CAD393222:CAD458754 CJZ393222:CJZ458754 CTV393222:CTV458754 DDR393222:DDR458754 DNN393222:DNN458754 DXJ393222:DXJ458754 EHF393222:EHF458754 ERB393222:ERB458754 FAX393222:FAX458754 FKT393222:FKT458754 FUP393222:FUP458754 GEL393222:GEL458754 GOH393222:GOH458754 GYD393222:GYD458754 HHZ393222:HHZ458754 HRV393222:HRV458754 IBR393222:IBR458754 ILN393222:ILN458754 IVJ393222:IVJ458754 JFF393222:JFF458754 JPB393222:JPB458754 JYX393222:JYX458754 KIT393222:KIT458754 KSP393222:KSP458754 LCL393222:LCL458754 LMH393222:LMH458754 LWD393222:LWD458754 MFZ393222:MFZ458754 MPV393222:MPV458754 MZR393222:MZR458754 NJN393222:NJN458754 NTJ393222:NTJ458754 ODF393222:ODF458754 ONB393222:ONB458754 OWX393222:OWX458754 PGT393222:PGT458754 PQP393222:PQP458754 QAL393222:QAL458754 QKH393222:QKH458754 QUD393222:QUD458754 RDZ393222:RDZ458754 RNV393222:RNV458754 RXR393222:RXR458754 SHN393222:SHN458754 SRJ393222:SRJ458754 TBF393222:TBF458754 TLB393222:TLB458754 TUX393222:TUX458754 UET393222:UET458754 UOP393222:UOP458754 UYL393222:UYL458754 VIH393222:VIH458754 VSD393222:VSD458754 WBZ393222:WBZ458754 WLV393222:WLV458754 WVR393222:WVR458754 J458758:J524290 JF458758:JF524290 TB458758:TB524290 ACX458758:ACX524290 AMT458758:AMT524290 AWP458758:AWP524290 BGL458758:BGL524290 BQH458758:BQH524290 CAD458758:CAD524290 CJZ458758:CJZ524290 CTV458758:CTV524290 DDR458758:DDR524290 DNN458758:DNN524290 DXJ458758:DXJ524290 EHF458758:EHF524290 ERB458758:ERB524290 FAX458758:FAX524290 FKT458758:FKT524290 FUP458758:FUP524290 GEL458758:GEL524290 GOH458758:GOH524290 GYD458758:GYD524290 HHZ458758:HHZ524290 HRV458758:HRV524290 IBR458758:IBR524290 ILN458758:ILN524290 IVJ458758:IVJ524290 JFF458758:JFF524290 JPB458758:JPB524290 JYX458758:JYX524290 KIT458758:KIT524290 KSP458758:KSP524290 LCL458758:LCL524290 LMH458758:LMH524290 LWD458758:LWD524290 MFZ458758:MFZ524290 MPV458758:MPV524290 MZR458758:MZR524290 NJN458758:NJN524290 NTJ458758:NTJ524290 ODF458758:ODF524290 ONB458758:ONB524290 OWX458758:OWX524290 PGT458758:PGT524290 PQP458758:PQP524290 QAL458758:QAL524290 QKH458758:QKH524290 QUD458758:QUD524290 RDZ458758:RDZ524290 RNV458758:RNV524290 RXR458758:RXR524290 SHN458758:SHN524290 SRJ458758:SRJ524290 TBF458758:TBF524290 TLB458758:TLB524290 TUX458758:TUX524290 UET458758:UET524290 UOP458758:UOP524290 UYL458758:UYL524290 VIH458758:VIH524290 VSD458758:VSD524290 WBZ458758:WBZ524290 WLV458758:WLV524290 WVR458758:WVR524290 J524294:J589826 JF524294:JF589826 TB524294:TB589826 ACX524294:ACX589826 AMT524294:AMT589826 AWP524294:AWP589826 BGL524294:BGL589826 BQH524294:BQH589826 CAD524294:CAD589826 CJZ524294:CJZ589826 CTV524294:CTV589826 DDR524294:DDR589826 DNN524294:DNN589826 DXJ524294:DXJ589826 EHF524294:EHF589826 ERB524294:ERB589826 FAX524294:FAX589826 FKT524294:FKT589826 FUP524294:FUP589826 GEL524294:GEL589826 GOH524294:GOH589826 GYD524294:GYD589826 HHZ524294:HHZ589826 HRV524294:HRV589826 IBR524294:IBR589826 ILN524294:ILN589826 IVJ524294:IVJ589826 JFF524294:JFF589826 JPB524294:JPB589826 JYX524294:JYX589826 KIT524294:KIT589826 KSP524294:KSP589826 LCL524294:LCL589826 LMH524294:LMH589826 LWD524294:LWD589826 MFZ524294:MFZ589826 MPV524294:MPV589826 MZR524294:MZR589826 NJN524294:NJN589826 NTJ524294:NTJ589826 ODF524294:ODF589826 ONB524294:ONB589826 OWX524294:OWX589826 PGT524294:PGT589826 PQP524294:PQP589826 QAL524294:QAL589826 QKH524294:QKH589826 QUD524294:QUD589826 RDZ524294:RDZ589826 RNV524294:RNV589826 RXR524294:RXR589826 SHN524294:SHN589826 SRJ524294:SRJ589826 TBF524294:TBF589826 TLB524294:TLB589826 TUX524294:TUX589826 UET524294:UET589826 UOP524294:UOP589826 UYL524294:UYL589826 VIH524294:VIH589826 VSD524294:VSD589826 WBZ524294:WBZ589826 WLV524294:WLV589826 WVR524294:WVR589826 J589830:J655362 JF589830:JF655362 TB589830:TB655362 ACX589830:ACX655362 AMT589830:AMT655362 AWP589830:AWP655362 BGL589830:BGL655362 BQH589830:BQH655362 CAD589830:CAD655362 CJZ589830:CJZ655362 CTV589830:CTV655362 DDR589830:DDR655362 DNN589830:DNN655362 DXJ589830:DXJ655362 EHF589830:EHF655362 ERB589830:ERB655362 FAX589830:FAX655362 FKT589830:FKT655362 FUP589830:FUP655362 GEL589830:GEL655362 GOH589830:GOH655362 GYD589830:GYD655362 HHZ589830:HHZ655362 HRV589830:HRV655362 IBR589830:IBR655362 ILN589830:ILN655362 IVJ589830:IVJ655362 JFF589830:JFF655362 JPB589830:JPB655362 JYX589830:JYX655362 KIT589830:KIT655362 KSP589830:KSP655362 LCL589830:LCL655362 LMH589830:LMH655362 LWD589830:LWD655362 MFZ589830:MFZ655362 MPV589830:MPV655362 MZR589830:MZR655362 NJN589830:NJN655362 NTJ589830:NTJ655362 ODF589830:ODF655362 ONB589830:ONB655362 OWX589830:OWX655362 PGT589830:PGT655362 PQP589830:PQP655362 QAL589830:QAL655362 QKH589830:QKH655362 QUD589830:QUD655362 RDZ589830:RDZ655362 RNV589830:RNV655362 RXR589830:RXR655362 SHN589830:SHN655362 SRJ589830:SRJ655362 TBF589830:TBF655362 TLB589830:TLB655362 TUX589830:TUX655362 UET589830:UET655362 UOP589830:UOP655362 UYL589830:UYL655362 VIH589830:VIH655362 VSD589830:VSD655362 WBZ589830:WBZ655362 WLV589830:WLV655362 WVR589830:WVR655362 J655366:J720898 JF655366:JF720898 TB655366:TB720898 ACX655366:ACX720898 AMT655366:AMT720898 AWP655366:AWP720898 BGL655366:BGL720898 BQH655366:BQH720898 CAD655366:CAD720898 CJZ655366:CJZ720898 CTV655366:CTV720898 DDR655366:DDR720898 DNN655366:DNN720898 DXJ655366:DXJ720898 EHF655366:EHF720898 ERB655366:ERB720898 FAX655366:FAX720898 FKT655366:FKT720898 FUP655366:FUP720898 GEL655366:GEL720898 GOH655366:GOH720898 GYD655366:GYD720898 HHZ655366:HHZ720898 HRV655366:HRV720898 IBR655366:IBR720898 ILN655366:ILN720898 IVJ655366:IVJ720898 JFF655366:JFF720898 JPB655366:JPB720898 JYX655366:JYX720898 KIT655366:KIT720898 KSP655366:KSP720898 LCL655366:LCL720898 LMH655366:LMH720898 LWD655366:LWD720898 MFZ655366:MFZ720898 MPV655366:MPV720898 MZR655366:MZR720898 NJN655366:NJN720898 NTJ655366:NTJ720898 ODF655366:ODF720898 ONB655366:ONB720898 OWX655366:OWX720898 PGT655366:PGT720898 PQP655366:PQP720898 QAL655366:QAL720898 QKH655366:QKH720898 QUD655366:QUD720898 RDZ655366:RDZ720898 RNV655366:RNV720898 RXR655366:RXR720898 SHN655366:SHN720898 SRJ655366:SRJ720898 TBF655366:TBF720898 TLB655366:TLB720898 TUX655366:TUX720898 UET655366:UET720898 UOP655366:UOP720898 UYL655366:UYL720898 VIH655366:VIH720898 VSD655366:VSD720898 WBZ655366:WBZ720898 WLV655366:WLV720898 WVR655366:WVR720898 J720902:J786434 JF720902:JF786434 TB720902:TB786434 ACX720902:ACX786434 AMT720902:AMT786434 AWP720902:AWP786434 BGL720902:BGL786434 BQH720902:BQH786434 CAD720902:CAD786434 CJZ720902:CJZ786434 CTV720902:CTV786434 DDR720902:DDR786434 DNN720902:DNN786434 DXJ720902:DXJ786434 EHF720902:EHF786434 ERB720902:ERB786434 FAX720902:FAX786434 FKT720902:FKT786434 FUP720902:FUP786434 GEL720902:GEL786434 GOH720902:GOH786434 GYD720902:GYD786434 HHZ720902:HHZ786434 HRV720902:HRV786434 IBR720902:IBR786434 ILN720902:ILN786434 IVJ720902:IVJ786434 JFF720902:JFF786434 JPB720902:JPB786434 JYX720902:JYX786434 KIT720902:KIT786434 KSP720902:KSP786434 LCL720902:LCL786434 LMH720902:LMH786434 LWD720902:LWD786434 MFZ720902:MFZ786434 MPV720902:MPV786434 MZR720902:MZR786434 NJN720902:NJN786434 NTJ720902:NTJ786434 ODF720902:ODF786434 ONB720902:ONB786434 OWX720902:OWX786434 PGT720902:PGT786434 PQP720902:PQP786434 QAL720902:QAL786434 QKH720902:QKH786434 QUD720902:QUD786434 RDZ720902:RDZ786434 RNV720902:RNV786434 RXR720902:RXR786434 SHN720902:SHN786434 SRJ720902:SRJ786434 TBF720902:TBF786434 TLB720902:TLB786434 TUX720902:TUX786434 UET720902:UET786434 UOP720902:UOP786434 UYL720902:UYL786434 VIH720902:VIH786434 VSD720902:VSD786434 WBZ720902:WBZ786434 WLV720902:WLV786434 WVR720902:WVR786434 J786438:J851970 JF786438:JF851970 TB786438:TB851970 ACX786438:ACX851970 AMT786438:AMT851970 AWP786438:AWP851970 BGL786438:BGL851970 BQH786438:BQH851970 CAD786438:CAD851970 CJZ786438:CJZ851970 CTV786438:CTV851970 DDR786438:DDR851970 DNN786438:DNN851970 DXJ786438:DXJ851970 EHF786438:EHF851970 ERB786438:ERB851970 FAX786438:FAX851970 FKT786438:FKT851970 FUP786438:FUP851970 GEL786438:GEL851970 GOH786438:GOH851970 GYD786438:GYD851970 HHZ786438:HHZ851970 HRV786438:HRV851970 IBR786438:IBR851970 ILN786438:ILN851970 IVJ786438:IVJ851970 JFF786438:JFF851970 JPB786438:JPB851970 JYX786438:JYX851970 KIT786438:KIT851970 KSP786438:KSP851970 LCL786438:LCL851970 LMH786438:LMH851970 LWD786438:LWD851970 MFZ786438:MFZ851970 MPV786438:MPV851970 MZR786438:MZR851970 NJN786438:NJN851970 NTJ786438:NTJ851970 ODF786438:ODF851970 ONB786438:ONB851970 OWX786438:OWX851970 PGT786438:PGT851970 PQP786438:PQP851970 QAL786438:QAL851970 QKH786438:QKH851970 QUD786438:QUD851970 RDZ786438:RDZ851970 RNV786438:RNV851970 RXR786438:RXR851970 SHN786438:SHN851970 SRJ786438:SRJ851970 TBF786438:TBF851970 TLB786438:TLB851970 TUX786438:TUX851970 UET786438:UET851970 UOP786438:UOP851970 UYL786438:UYL851970 VIH786438:VIH851970 VSD786438:VSD851970 WBZ786438:WBZ851970 WLV786438:WLV851970 WVR786438:WVR851970 J851974:J917506 JF851974:JF917506 TB851974:TB917506 ACX851974:ACX917506 AMT851974:AMT917506 AWP851974:AWP917506 BGL851974:BGL917506 BQH851974:BQH917506 CAD851974:CAD917506 CJZ851974:CJZ917506 CTV851974:CTV917506 DDR851974:DDR917506 DNN851974:DNN917506 DXJ851974:DXJ917506 EHF851974:EHF917506 ERB851974:ERB917506 FAX851974:FAX917506 FKT851974:FKT917506 FUP851974:FUP917506 GEL851974:GEL917506 GOH851974:GOH917506 GYD851974:GYD917506 HHZ851974:HHZ917506 HRV851974:HRV917506 IBR851974:IBR917506 ILN851974:ILN917506 IVJ851974:IVJ917506 JFF851974:JFF917506 JPB851974:JPB917506 JYX851974:JYX917506 KIT851974:KIT917506 KSP851974:KSP917506 LCL851974:LCL917506 LMH851974:LMH917506 LWD851974:LWD917506 MFZ851974:MFZ917506 MPV851974:MPV917506 MZR851974:MZR917506 NJN851974:NJN917506 NTJ851974:NTJ917506 ODF851974:ODF917506 ONB851974:ONB917506 OWX851974:OWX917506 PGT851974:PGT917506 PQP851974:PQP917506 QAL851974:QAL917506 QKH851974:QKH917506 QUD851974:QUD917506 RDZ851974:RDZ917506 RNV851974:RNV917506 RXR851974:RXR917506 SHN851974:SHN917506 SRJ851974:SRJ917506 TBF851974:TBF917506 TLB851974:TLB917506 TUX851974:TUX917506 UET851974:UET917506 UOP851974:UOP917506 UYL851974:UYL917506 VIH851974:VIH917506 VSD851974:VSD917506 WBZ851974:WBZ917506 WLV851974:WLV917506 WVR851974:WVR917506 J917510:J983042 JF917510:JF983042 TB917510:TB983042 ACX917510:ACX983042 AMT917510:AMT983042 AWP917510:AWP983042 BGL917510:BGL983042 BQH917510:BQH983042 CAD917510:CAD983042 CJZ917510:CJZ983042 CTV917510:CTV983042 DDR917510:DDR983042 DNN917510:DNN983042 DXJ917510:DXJ983042 EHF917510:EHF983042 ERB917510:ERB983042 FAX917510:FAX983042 FKT917510:FKT983042 FUP917510:FUP983042 GEL917510:GEL983042 GOH917510:GOH983042 GYD917510:GYD983042 HHZ917510:HHZ983042 HRV917510:HRV983042 IBR917510:IBR983042 ILN917510:ILN983042 IVJ917510:IVJ983042 JFF917510:JFF983042 JPB917510:JPB983042 JYX917510:JYX983042 KIT917510:KIT983042 KSP917510:KSP983042 LCL917510:LCL983042 LMH917510:LMH983042 LWD917510:LWD983042 MFZ917510:MFZ983042 MPV917510:MPV983042 MZR917510:MZR983042 NJN917510:NJN983042 NTJ917510:NTJ983042 ODF917510:ODF983042 ONB917510:ONB983042 OWX917510:OWX983042 PGT917510:PGT983042 PQP917510:PQP983042 QAL917510:QAL983042 QKH917510:QKH983042 QUD917510:QUD983042 RDZ917510:RDZ983042 RNV917510:RNV983042 RXR917510:RXR983042 SHN917510:SHN983042 SRJ917510:SRJ983042 TBF917510:TBF983042 TLB917510:TLB983042 TUX917510:TUX983042 UET917510:UET983042 UOP917510:UOP983042 UYL917510:UYL983042 VIH917510:VIH983042 VSD917510:VSD983042 WBZ917510:WBZ983042 WLV917510:WLV983042 WVR917510:WVR983042 J983046:J1048576 JF983046:JF1048576 TB983046:TB1048576 ACX983046:ACX1048576 AMT983046:AMT1048576 AWP983046:AWP1048576 BGL983046:BGL1048576 BQH983046:BQH1048576 CAD983046:CAD1048576 CJZ983046:CJZ1048576 CTV983046:CTV1048576 DDR983046:DDR1048576 DNN983046:DNN1048576 DXJ983046:DXJ1048576 EHF983046:EHF1048576 ERB983046:ERB1048576 FAX983046:FAX1048576 FKT983046:FKT1048576 FUP983046:FUP1048576 GEL983046:GEL1048576 GOH983046:GOH1048576 GYD983046:GYD1048576 HHZ983046:HHZ1048576 HRV983046:HRV1048576 IBR983046:IBR1048576 ILN983046:ILN1048576 IVJ983046:IVJ1048576 JFF983046:JFF1048576 JPB983046:JPB1048576 JYX983046:JYX1048576 KIT983046:KIT1048576 KSP983046:KSP1048576 LCL983046:LCL1048576 LMH983046:LMH1048576 LWD983046:LWD1048576 MFZ983046:MFZ1048576 MPV983046:MPV1048576 MZR983046:MZR1048576 NJN983046:NJN1048576 NTJ983046:NTJ1048576 ODF983046:ODF1048576 ONB983046:ONB1048576 OWX983046:OWX1048576 PGT983046:PGT1048576 PQP983046:PQP1048576 QAL983046:QAL1048576 QKH983046:QKH1048576 QUD983046:QUD1048576 RDZ983046:RDZ1048576 RNV983046:RNV1048576 RXR983046:RXR1048576 SHN983046:SHN1048576 SRJ983046:SRJ1048576 TBF983046:TBF1048576 TLB983046:TLB1048576 TUX983046:TUX1048576 UET983046:UET1048576 UOP983046:UOP1048576 UYL983046:UYL1048576 VIH983046:VIH1048576 VSD983046:VSD1048576 WBZ983046:WBZ1048576 WLV983046:WLV1048576 WVR983046:WVR1048576" xr:uid="{00000000-0002-0000-0500-000001000000}">
      <formula1>"A,a"</formula1>
    </dataValidation>
    <dataValidation type="list" allowBlank="1" showInputMessage="1" showErrorMessage="1" sqref="O7:O65536 JK7:JK65536 TG7:TG65536 ADC7:ADC65536 AMY7:AMY65536 AWU7:AWU65536 BGQ7:BGQ65536 BQM7:BQM65536 CAI7:CAI65536 CKE7:CKE65536 CUA7:CUA65536 DDW7:DDW65536 DNS7:DNS65536 DXO7:DXO65536 EHK7:EHK65536 ERG7:ERG65536 FBC7:FBC65536 FKY7:FKY65536 FUU7:FUU65536 GEQ7:GEQ65536 GOM7:GOM65536 GYI7:GYI65536 HIE7:HIE65536 HSA7:HSA65536 IBW7:IBW65536 ILS7:ILS65536 IVO7:IVO65536 JFK7:JFK65536 JPG7:JPG65536 JZC7:JZC65536 KIY7:KIY65536 KSU7:KSU65536 LCQ7:LCQ65536 LMM7:LMM65536 LWI7:LWI65536 MGE7:MGE65536 MQA7:MQA65536 MZW7:MZW65536 NJS7:NJS65536 NTO7:NTO65536 ODK7:ODK65536 ONG7:ONG65536 OXC7:OXC65536 PGY7:PGY65536 PQU7:PQU65536 QAQ7:QAQ65536 QKM7:QKM65536 QUI7:QUI65536 REE7:REE65536 ROA7:ROA65536 RXW7:RXW65536 SHS7:SHS65536 SRO7:SRO65536 TBK7:TBK65536 TLG7:TLG65536 TVC7:TVC65536 UEY7:UEY65536 UOU7:UOU65536 UYQ7:UYQ65536 VIM7:VIM65536 VSI7:VSI65536 WCE7:WCE65536 WMA7:WMA65536 WVW7:WVW65536 O65543:O131072 JK65543:JK131072 TG65543:TG131072 ADC65543:ADC131072 AMY65543:AMY131072 AWU65543:AWU131072 BGQ65543:BGQ131072 BQM65543:BQM131072 CAI65543:CAI131072 CKE65543:CKE131072 CUA65543:CUA131072 DDW65543:DDW131072 DNS65543:DNS131072 DXO65543:DXO131072 EHK65543:EHK131072 ERG65543:ERG131072 FBC65543:FBC131072 FKY65543:FKY131072 FUU65543:FUU131072 GEQ65543:GEQ131072 GOM65543:GOM131072 GYI65543:GYI131072 HIE65543:HIE131072 HSA65543:HSA131072 IBW65543:IBW131072 ILS65543:ILS131072 IVO65543:IVO131072 JFK65543:JFK131072 JPG65543:JPG131072 JZC65543:JZC131072 KIY65543:KIY131072 KSU65543:KSU131072 LCQ65543:LCQ131072 LMM65543:LMM131072 LWI65543:LWI131072 MGE65543:MGE131072 MQA65543:MQA131072 MZW65543:MZW131072 NJS65543:NJS131072 NTO65543:NTO131072 ODK65543:ODK131072 ONG65543:ONG131072 OXC65543:OXC131072 PGY65543:PGY131072 PQU65543:PQU131072 QAQ65543:QAQ131072 QKM65543:QKM131072 QUI65543:QUI131072 REE65543:REE131072 ROA65543:ROA131072 RXW65543:RXW131072 SHS65543:SHS131072 SRO65543:SRO131072 TBK65543:TBK131072 TLG65543:TLG131072 TVC65543:TVC131072 UEY65543:UEY131072 UOU65543:UOU131072 UYQ65543:UYQ131072 VIM65543:VIM131072 VSI65543:VSI131072 WCE65543:WCE131072 WMA65543:WMA131072 WVW65543:WVW131072 O131079:O196608 JK131079:JK196608 TG131079:TG196608 ADC131079:ADC196608 AMY131079:AMY196608 AWU131079:AWU196608 BGQ131079:BGQ196608 BQM131079:BQM196608 CAI131079:CAI196608 CKE131079:CKE196608 CUA131079:CUA196608 DDW131079:DDW196608 DNS131079:DNS196608 DXO131079:DXO196608 EHK131079:EHK196608 ERG131079:ERG196608 FBC131079:FBC196608 FKY131079:FKY196608 FUU131079:FUU196608 GEQ131079:GEQ196608 GOM131079:GOM196608 GYI131079:GYI196608 HIE131079:HIE196608 HSA131079:HSA196608 IBW131079:IBW196608 ILS131079:ILS196608 IVO131079:IVO196608 JFK131079:JFK196608 JPG131079:JPG196608 JZC131079:JZC196608 KIY131079:KIY196608 KSU131079:KSU196608 LCQ131079:LCQ196608 LMM131079:LMM196608 LWI131079:LWI196608 MGE131079:MGE196608 MQA131079:MQA196608 MZW131079:MZW196608 NJS131079:NJS196608 NTO131079:NTO196608 ODK131079:ODK196608 ONG131079:ONG196608 OXC131079:OXC196608 PGY131079:PGY196608 PQU131079:PQU196608 QAQ131079:QAQ196608 QKM131079:QKM196608 QUI131079:QUI196608 REE131079:REE196608 ROA131079:ROA196608 RXW131079:RXW196608 SHS131079:SHS196608 SRO131079:SRO196608 TBK131079:TBK196608 TLG131079:TLG196608 TVC131079:TVC196608 UEY131079:UEY196608 UOU131079:UOU196608 UYQ131079:UYQ196608 VIM131079:VIM196608 VSI131079:VSI196608 WCE131079:WCE196608 WMA131079:WMA196608 WVW131079:WVW196608 O196615:O262144 JK196615:JK262144 TG196615:TG262144 ADC196615:ADC262144 AMY196615:AMY262144 AWU196615:AWU262144 BGQ196615:BGQ262144 BQM196615:BQM262144 CAI196615:CAI262144 CKE196615:CKE262144 CUA196615:CUA262144 DDW196615:DDW262144 DNS196615:DNS262144 DXO196615:DXO262144 EHK196615:EHK262144 ERG196615:ERG262144 FBC196615:FBC262144 FKY196615:FKY262144 FUU196615:FUU262144 GEQ196615:GEQ262144 GOM196615:GOM262144 GYI196615:GYI262144 HIE196615:HIE262144 HSA196615:HSA262144 IBW196615:IBW262144 ILS196615:ILS262144 IVO196615:IVO262144 JFK196615:JFK262144 JPG196615:JPG262144 JZC196615:JZC262144 KIY196615:KIY262144 KSU196615:KSU262144 LCQ196615:LCQ262144 LMM196615:LMM262144 LWI196615:LWI262144 MGE196615:MGE262144 MQA196615:MQA262144 MZW196615:MZW262144 NJS196615:NJS262144 NTO196615:NTO262144 ODK196615:ODK262144 ONG196615:ONG262144 OXC196615:OXC262144 PGY196615:PGY262144 PQU196615:PQU262144 QAQ196615:QAQ262144 QKM196615:QKM262144 QUI196615:QUI262144 REE196615:REE262144 ROA196615:ROA262144 RXW196615:RXW262144 SHS196615:SHS262144 SRO196615:SRO262144 TBK196615:TBK262144 TLG196615:TLG262144 TVC196615:TVC262144 UEY196615:UEY262144 UOU196615:UOU262144 UYQ196615:UYQ262144 VIM196615:VIM262144 VSI196615:VSI262144 WCE196615:WCE262144 WMA196615:WMA262144 WVW196615:WVW262144 O262151:O327680 JK262151:JK327680 TG262151:TG327680 ADC262151:ADC327680 AMY262151:AMY327680 AWU262151:AWU327680 BGQ262151:BGQ327680 BQM262151:BQM327680 CAI262151:CAI327680 CKE262151:CKE327680 CUA262151:CUA327680 DDW262151:DDW327680 DNS262151:DNS327680 DXO262151:DXO327680 EHK262151:EHK327680 ERG262151:ERG327680 FBC262151:FBC327680 FKY262151:FKY327680 FUU262151:FUU327680 GEQ262151:GEQ327680 GOM262151:GOM327680 GYI262151:GYI327680 HIE262151:HIE327680 HSA262151:HSA327680 IBW262151:IBW327680 ILS262151:ILS327680 IVO262151:IVO327680 JFK262151:JFK327680 JPG262151:JPG327680 JZC262151:JZC327680 KIY262151:KIY327680 KSU262151:KSU327680 LCQ262151:LCQ327680 LMM262151:LMM327680 LWI262151:LWI327680 MGE262151:MGE327680 MQA262151:MQA327680 MZW262151:MZW327680 NJS262151:NJS327680 NTO262151:NTO327680 ODK262151:ODK327680 ONG262151:ONG327680 OXC262151:OXC327680 PGY262151:PGY327680 PQU262151:PQU327680 QAQ262151:QAQ327680 QKM262151:QKM327680 QUI262151:QUI327680 REE262151:REE327680 ROA262151:ROA327680 RXW262151:RXW327680 SHS262151:SHS327680 SRO262151:SRO327680 TBK262151:TBK327680 TLG262151:TLG327680 TVC262151:TVC327680 UEY262151:UEY327680 UOU262151:UOU327680 UYQ262151:UYQ327680 VIM262151:VIM327680 VSI262151:VSI327680 WCE262151:WCE327680 WMA262151:WMA327680 WVW262151:WVW327680 O327687:O393216 JK327687:JK393216 TG327687:TG393216 ADC327687:ADC393216 AMY327687:AMY393216 AWU327687:AWU393216 BGQ327687:BGQ393216 BQM327687:BQM393216 CAI327687:CAI393216 CKE327687:CKE393216 CUA327687:CUA393216 DDW327687:DDW393216 DNS327687:DNS393216 DXO327687:DXO393216 EHK327687:EHK393216 ERG327687:ERG393216 FBC327687:FBC393216 FKY327687:FKY393216 FUU327687:FUU393216 GEQ327687:GEQ393216 GOM327687:GOM393216 GYI327687:GYI393216 HIE327687:HIE393216 HSA327687:HSA393216 IBW327687:IBW393216 ILS327687:ILS393216 IVO327687:IVO393216 JFK327687:JFK393216 JPG327687:JPG393216 JZC327687:JZC393216 KIY327687:KIY393216 KSU327687:KSU393216 LCQ327687:LCQ393216 LMM327687:LMM393216 LWI327687:LWI393216 MGE327687:MGE393216 MQA327687:MQA393216 MZW327687:MZW393216 NJS327687:NJS393216 NTO327687:NTO393216 ODK327687:ODK393216 ONG327687:ONG393216 OXC327687:OXC393216 PGY327687:PGY393216 PQU327687:PQU393216 QAQ327687:QAQ393216 QKM327687:QKM393216 QUI327687:QUI393216 REE327687:REE393216 ROA327687:ROA393216 RXW327687:RXW393216 SHS327687:SHS393216 SRO327687:SRO393216 TBK327687:TBK393216 TLG327687:TLG393216 TVC327687:TVC393216 UEY327687:UEY393216 UOU327687:UOU393216 UYQ327687:UYQ393216 VIM327687:VIM393216 VSI327687:VSI393216 WCE327687:WCE393216 WMA327687:WMA393216 WVW327687:WVW393216 O393223:O458752 JK393223:JK458752 TG393223:TG458752 ADC393223:ADC458752 AMY393223:AMY458752 AWU393223:AWU458752 BGQ393223:BGQ458752 BQM393223:BQM458752 CAI393223:CAI458752 CKE393223:CKE458752 CUA393223:CUA458752 DDW393223:DDW458752 DNS393223:DNS458752 DXO393223:DXO458752 EHK393223:EHK458752 ERG393223:ERG458752 FBC393223:FBC458752 FKY393223:FKY458752 FUU393223:FUU458752 GEQ393223:GEQ458752 GOM393223:GOM458752 GYI393223:GYI458752 HIE393223:HIE458752 HSA393223:HSA458752 IBW393223:IBW458752 ILS393223:ILS458752 IVO393223:IVO458752 JFK393223:JFK458752 JPG393223:JPG458752 JZC393223:JZC458752 KIY393223:KIY458752 KSU393223:KSU458752 LCQ393223:LCQ458752 LMM393223:LMM458752 LWI393223:LWI458752 MGE393223:MGE458752 MQA393223:MQA458752 MZW393223:MZW458752 NJS393223:NJS458752 NTO393223:NTO458752 ODK393223:ODK458752 ONG393223:ONG458752 OXC393223:OXC458752 PGY393223:PGY458752 PQU393223:PQU458752 QAQ393223:QAQ458752 QKM393223:QKM458752 QUI393223:QUI458752 REE393223:REE458752 ROA393223:ROA458752 RXW393223:RXW458752 SHS393223:SHS458752 SRO393223:SRO458752 TBK393223:TBK458752 TLG393223:TLG458752 TVC393223:TVC458752 UEY393223:UEY458752 UOU393223:UOU458752 UYQ393223:UYQ458752 VIM393223:VIM458752 VSI393223:VSI458752 WCE393223:WCE458752 WMA393223:WMA458752 WVW393223:WVW458752 O458759:O524288 JK458759:JK524288 TG458759:TG524288 ADC458759:ADC524288 AMY458759:AMY524288 AWU458759:AWU524288 BGQ458759:BGQ524288 BQM458759:BQM524288 CAI458759:CAI524288 CKE458759:CKE524288 CUA458759:CUA524288 DDW458759:DDW524288 DNS458759:DNS524288 DXO458759:DXO524288 EHK458759:EHK524288 ERG458759:ERG524288 FBC458759:FBC524288 FKY458759:FKY524288 FUU458759:FUU524288 GEQ458759:GEQ524288 GOM458759:GOM524288 GYI458759:GYI524288 HIE458759:HIE524288 HSA458759:HSA524288 IBW458759:IBW524288 ILS458759:ILS524288 IVO458759:IVO524288 JFK458759:JFK524288 JPG458759:JPG524288 JZC458759:JZC524288 KIY458759:KIY524288 KSU458759:KSU524288 LCQ458759:LCQ524288 LMM458759:LMM524288 LWI458759:LWI524288 MGE458759:MGE524288 MQA458759:MQA524288 MZW458759:MZW524288 NJS458759:NJS524288 NTO458759:NTO524288 ODK458759:ODK524288 ONG458759:ONG524288 OXC458759:OXC524288 PGY458759:PGY524288 PQU458759:PQU524288 QAQ458759:QAQ524288 QKM458759:QKM524288 QUI458759:QUI524288 REE458759:REE524288 ROA458759:ROA524288 RXW458759:RXW524288 SHS458759:SHS524288 SRO458759:SRO524288 TBK458759:TBK524288 TLG458759:TLG524288 TVC458759:TVC524288 UEY458759:UEY524288 UOU458759:UOU524288 UYQ458759:UYQ524288 VIM458759:VIM524288 VSI458759:VSI524288 WCE458759:WCE524288 WMA458759:WMA524288 WVW458759:WVW524288 O524295:O589824 JK524295:JK589824 TG524295:TG589824 ADC524295:ADC589824 AMY524295:AMY589824 AWU524295:AWU589824 BGQ524295:BGQ589824 BQM524295:BQM589824 CAI524295:CAI589824 CKE524295:CKE589824 CUA524295:CUA589824 DDW524295:DDW589824 DNS524295:DNS589824 DXO524295:DXO589824 EHK524295:EHK589824 ERG524295:ERG589824 FBC524295:FBC589824 FKY524295:FKY589824 FUU524295:FUU589824 GEQ524295:GEQ589824 GOM524295:GOM589824 GYI524295:GYI589824 HIE524295:HIE589824 HSA524295:HSA589824 IBW524295:IBW589824 ILS524295:ILS589824 IVO524295:IVO589824 JFK524295:JFK589824 JPG524295:JPG589824 JZC524295:JZC589824 KIY524295:KIY589824 KSU524295:KSU589824 LCQ524295:LCQ589824 LMM524295:LMM589824 LWI524295:LWI589824 MGE524295:MGE589824 MQA524295:MQA589824 MZW524295:MZW589824 NJS524295:NJS589824 NTO524295:NTO589824 ODK524295:ODK589824 ONG524295:ONG589824 OXC524295:OXC589824 PGY524295:PGY589824 PQU524295:PQU589824 QAQ524295:QAQ589824 QKM524295:QKM589824 QUI524295:QUI589824 REE524295:REE589824 ROA524295:ROA589824 RXW524295:RXW589824 SHS524295:SHS589824 SRO524295:SRO589824 TBK524295:TBK589824 TLG524295:TLG589824 TVC524295:TVC589824 UEY524295:UEY589824 UOU524295:UOU589824 UYQ524295:UYQ589824 VIM524295:VIM589824 VSI524295:VSI589824 WCE524295:WCE589824 WMA524295:WMA589824 WVW524295:WVW589824 O589831:O655360 JK589831:JK655360 TG589831:TG655360 ADC589831:ADC655360 AMY589831:AMY655360 AWU589831:AWU655360 BGQ589831:BGQ655360 BQM589831:BQM655360 CAI589831:CAI655360 CKE589831:CKE655360 CUA589831:CUA655360 DDW589831:DDW655360 DNS589831:DNS655360 DXO589831:DXO655360 EHK589831:EHK655360 ERG589831:ERG655360 FBC589831:FBC655360 FKY589831:FKY655360 FUU589831:FUU655360 GEQ589831:GEQ655360 GOM589831:GOM655360 GYI589831:GYI655360 HIE589831:HIE655360 HSA589831:HSA655360 IBW589831:IBW655360 ILS589831:ILS655360 IVO589831:IVO655360 JFK589831:JFK655360 JPG589831:JPG655360 JZC589831:JZC655360 KIY589831:KIY655360 KSU589831:KSU655360 LCQ589831:LCQ655360 LMM589831:LMM655360 LWI589831:LWI655360 MGE589831:MGE655360 MQA589831:MQA655360 MZW589831:MZW655360 NJS589831:NJS655360 NTO589831:NTO655360 ODK589831:ODK655360 ONG589831:ONG655360 OXC589831:OXC655360 PGY589831:PGY655360 PQU589831:PQU655360 QAQ589831:QAQ655360 QKM589831:QKM655360 QUI589831:QUI655360 REE589831:REE655360 ROA589831:ROA655360 RXW589831:RXW655360 SHS589831:SHS655360 SRO589831:SRO655360 TBK589831:TBK655360 TLG589831:TLG655360 TVC589831:TVC655360 UEY589831:UEY655360 UOU589831:UOU655360 UYQ589831:UYQ655360 VIM589831:VIM655360 VSI589831:VSI655360 WCE589831:WCE655360 WMA589831:WMA655360 WVW589831:WVW655360 O655367:O720896 JK655367:JK720896 TG655367:TG720896 ADC655367:ADC720896 AMY655367:AMY720896 AWU655367:AWU720896 BGQ655367:BGQ720896 BQM655367:BQM720896 CAI655367:CAI720896 CKE655367:CKE720896 CUA655367:CUA720896 DDW655367:DDW720896 DNS655367:DNS720896 DXO655367:DXO720896 EHK655367:EHK720896 ERG655367:ERG720896 FBC655367:FBC720896 FKY655367:FKY720896 FUU655367:FUU720896 GEQ655367:GEQ720896 GOM655367:GOM720896 GYI655367:GYI720896 HIE655367:HIE720896 HSA655367:HSA720896 IBW655367:IBW720896 ILS655367:ILS720896 IVO655367:IVO720896 JFK655367:JFK720896 JPG655367:JPG720896 JZC655367:JZC720896 KIY655367:KIY720896 KSU655367:KSU720896 LCQ655367:LCQ720896 LMM655367:LMM720896 LWI655367:LWI720896 MGE655367:MGE720896 MQA655367:MQA720896 MZW655367:MZW720896 NJS655367:NJS720896 NTO655367:NTO720896 ODK655367:ODK720896 ONG655367:ONG720896 OXC655367:OXC720896 PGY655367:PGY720896 PQU655367:PQU720896 QAQ655367:QAQ720896 QKM655367:QKM720896 QUI655367:QUI720896 REE655367:REE720896 ROA655367:ROA720896 RXW655367:RXW720896 SHS655367:SHS720896 SRO655367:SRO720896 TBK655367:TBK720896 TLG655367:TLG720896 TVC655367:TVC720896 UEY655367:UEY720896 UOU655367:UOU720896 UYQ655367:UYQ720896 VIM655367:VIM720896 VSI655367:VSI720896 WCE655367:WCE720896 WMA655367:WMA720896 WVW655367:WVW720896 O720903:O786432 JK720903:JK786432 TG720903:TG786432 ADC720903:ADC786432 AMY720903:AMY786432 AWU720903:AWU786432 BGQ720903:BGQ786432 BQM720903:BQM786432 CAI720903:CAI786432 CKE720903:CKE786432 CUA720903:CUA786432 DDW720903:DDW786432 DNS720903:DNS786432 DXO720903:DXO786432 EHK720903:EHK786432 ERG720903:ERG786432 FBC720903:FBC786432 FKY720903:FKY786432 FUU720903:FUU786432 GEQ720903:GEQ786432 GOM720903:GOM786432 GYI720903:GYI786432 HIE720903:HIE786432 HSA720903:HSA786432 IBW720903:IBW786432 ILS720903:ILS786432 IVO720903:IVO786432 JFK720903:JFK786432 JPG720903:JPG786432 JZC720903:JZC786432 KIY720903:KIY786432 KSU720903:KSU786432 LCQ720903:LCQ786432 LMM720903:LMM786432 LWI720903:LWI786432 MGE720903:MGE786432 MQA720903:MQA786432 MZW720903:MZW786432 NJS720903:NJS786432 NTO720903:NTO786432 ODK720903:ODK786432 ONG720903:ONG786432 OXC720903:OXC786432 PGY720903:PGY786432 PQU720903:PQU786432 QAQ720903:QAQ786432 QKM720903:QKM786432 QUI720903:QUI786432 REE720903:REE786432 ROA720903:ROA786432 RXW720903:RXW786432 SHS720903:SHS786432 SRO720903:SRO786432 TBK720903:TBK786432 TLG720903:TLG786432 TVC720903:TVC786432 UEY720903:UEY786432 UOU720903:UOU786432 UYQ720903:UYQ786432 VIM720903:VIM786432 VSI720903:VSI786432 WCE720903:WCE786432 WMA720903:WMA786432 WVW720903:WVW786432 O786439:O851968 JK786439:JK851968 TG786439:TG851968 ADC786439:ADC851968 AMY786439:AMY851968 AWU786439:AWU851968 BGQ786439:BGQ851968 BQM786439:BQM851968 CAI786439:CAI851968 CKE786439:CKE851968 CUA786439:CUA851968 DDW786439:DDW851968 DNS786439:DNS851968 DXO786439:DXO851968 EHK786439:EHK851968 ERG786439:ERG851968 FBC786439:FBC851968 FKY786439:FKY851968 FUU786439:FUU851968 GEQ786439:GEQ851968 GOM786439:GOM851968 GYI786439:GYI851968 HIE786439:HIE851968 HSA786439:HSA851968 IBW786439:IBW851968 ILS786439:ILS851968 IVO786439:IVO851968 JFK786439:JFK851968 JPG786439:JPG851968 JZC786439:JZC851968 KIY786439:KIY851968 KSU786439:KSU851968 LCQ786439:LCQ851968 LMM786439:LMM851968 LWI786439:LWI851968 MGE786439:MGE851968 MQA786439:MQA851968 MZW786439:MZW851968 NJS786439:NJS851968 NTO786439:NTO851968 ODK786439:ODK851968 ONG786439:ONG851968 OXC786439:OXC851968 PGY786439:PGY851968 PQU786439:PQU851968 QAQ786439:QAQ851968 QKM786439:QKM851968 QUI786439:QUI851968 REE786439:REE851968 ROA786439:ROA851968 RXW786439:RXW851968 SHS786439:SHS851968 SRO786439:SRO851968 TBK786439:TBK851968 TLG786439:TLG851968 TVC786439:TVC851968 UEY786439:UEY851968 UOU786439:UOU851968 UYQ786439:UYQ851968 VIM786439:VIM851968 VSI786439:VSI851968 WCE786439:WCE851968 WMA786439:WMA851968 WVW786439:WVW851968 O851975:O917504 JK851975:JK917504 TG851975:TG917504 ADC851975:ADC917504 AMY851975:AMY917504 AWU851975:AWU917504 BGQ851975:BGQ917504 BQM851975:BQM917504 CAI851975:CAI917504 CKE851975:CKE917504 CUA851975:CUA917504 DDW851975:DDW917504 DNS851975:DNS917504 DXO851975:DXO917504 EHK851975:EHK917504 ERG851975:ERG917504 FBC851975:FBC917504 FKY851975:FKY917504 FUU851975:FUU917504 GEQ851975:GEQ917504 GOM851975:GOM917504 GYI851975:GYI917504 HIE851975:HIE917504 HSA851975:HSA917504 IBW851975:IBW917504 ILS851975:ILS917504 IVO851975:IVO917504 JFK851975:JFK917504 JPG851975:JPG917504 JZC851975:JZC917504 KIY851975:KIY917504 KSU851975:KSU917504 LCQ851975:LCQ917504 LMM851975:LMM917504 LWI851975:LWI917504 MGE851975:MGE917504 MQA851975:MQA917504 MZW851975:MZW917504 NJS851975:NJS917504 NTO851975:NTO917504 ODK851975:ODK917504 ONG851975:ONG917504 OXC851975:OXC917504 PGY851975:PGY917504 PQU851975:PQU917504 QAQ851975:QAQ917504 QKM851975:QKM917504 QUI851975:QUI917504 REE851975:REE917504 ROA851975:ROA917504 RXW851975:RXW917504 SHS851975:SHS917504 SRO851975:SRO917504 TBK851975:TBK917504 TLG851975:TLG917504 TVC851975:TVC917504 UEY851975:UEY917504 UOU851975:UOU917504 UYQ851975:UYQ917504 VIM851975:VIM917504 VSI851975:VSI917504 WCE851975:WCE917504 WMA851975:WMA917504 WVW851975:WVW917504 O917511:O983040 JK917511:JK983040 TG917511:TG983040 ADC917511:ADC983040 AMY917511:AMY983040 AWU917511:AWU983040 BGQ917511:BGQ983040 BQM917511:BQM983040 CAI917511:CAI983040 CKE917511:CKE983040 CUA917511:CUA983040 DDW917511:DDW983040 DNS917511:DNS983040 DXO917511:DXO983040 EHK917511:EHK983040 ERG917511:ERG983040 FBC917511:FBC983040 FKY917511:FKY983040 FUU917511:FUU983040 GEQ917511:GEQ983040 GOM917511:GOM983040 GYI917511:GYI983040 HIE917511:HIE983040 HSA917511:HSA983040 IBW917511:IBW983040 ILS917511:ILS983040 IVO917511:IVO983040 JFK917511:JFK983040 JPG917511:JPG983040 JZC917511:JZC983040 KIY917511:KIY983040 KSU917511:KSU983040 LCQ917511:LCQ983040 LMM917511:LMM983040 LWI917511:LWI983040 MGE917511:MGE983040 MQA917511:MQA983040 MZW917511:MZW983040 NJS917511:NJS983040 NTO917511:NTO983040 ODK917511:ODK983040 ONG917511:ONG983040 OXC917511:OXC983040 PGY917511:PGY983040 PQU917511:PQU983040 QAQ917511:QAQ983040 QKM917511:QKM983040 QUI917511:QUI983040 REE917511:REE983040 ROA917511:ROA983040 RXW917511:RXW983040 SHS917511:SHS983040 SRO917511:SRO983040 TBK917511:TBK983040 TLG917511:TLG983040 TVC917511:TVC983040 UEY917511:UEY983040 UOU917511:UOU983040 UYQ917511:UYQ983040 VIM917511:VIM983040 VSI917511:VSI983040 WCE917511:WCE983040 WMA917511:WMA983040 WVW917511:WVW983040 O983047:O1048576 JK983047:JK1048576 TG983047:TG1048576 ADC983047:ADC1048576 AMY983047:AMY1048576 AWU983047:AWU1048576 BGQ983047:BGQ1048576 BQM983047:BQM1048576 CAI983047:CAI1048576 CKE983047:CKE1048576 CUA983047:CUA1048576 DDW983047:DDW1048576 DNS983047:DNS1048576 DXO983047:DXO1048576 EHK983047:EHK1048576 ERG983047:ERG1048576 FBC983047:FBC1048576 FKY983047:FKY1048576 FUU983047:FUU1048576 GEQ983047:GEQ1048576 GOM983047:GOM1048576 GYI983047:GYI1048576 HIE983047:HIE1048576 HSA983047:HSA1048576 IBW983047:IBW1048576 ILS983047:ILS1048576 IVO983047:IVO1048576 JFK983047:JFK1048576 JPG983047:JPG1048576 JZC983047:JZC1048576 KIY983047:KIY1048576 KSU983047:KSU1048576 LCQ983047:LCQ1048576 LMM983047:LMM1048576 LWI983047:LWI1048576 MGE983047:MGE1048576 MQA983047:MQA1048576 MZW983047:MZW1048576 NJS983047:NJS1048576 NTO983047:NTO1048576 ODK983047:ODK1048576 ONG983047:ONG1048576 OXC983047:OXC1048576 PGY983047:PGY1048576 PQU983047:PQU1048576 QAQ983047:QAQ1048576 QKM983047:QKM1048576 QUI983047:QUI1048576 REE983047:REE1048576 ROA983047:ROA1048576 RXW983047:RXW1048576 SHS983047:SHS1048576 SRO983047:SRO1048576 TBK983047:TBK1048576 TLG983047:TLG1048576 TVC983047:TVC1048576 UEY983047:UEY1048576 UOU983047:UOU1048576 UYQ983047:UYQ1048576 VIM983047:VIM1048576 VSI983047:VSI1048576 WCE983047:WCE1048576 WMA983047:WMA1048576 WVW983047:WVW1048576" xr:uid="{00000000-0002-0000-0500-000002000000}">
      <formula1>"1, 2, 3"</formula1>
    </dataValidation>
    <dataValidation type="list" allowBlank="1" showInputMessage="1" showErrorMessage="1" sqref="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39 JC65539 SY65539 ACU65539 AMQ65539 AWM65539 BGI65539 BQE65539 CAA65539 CJW65539 CTS65539 DDO65539 DNK65539 DXG65539 EHC65539 EQY65539 FAU65539 FKQ65539 FUM65539 GEI65539 GOE65539 GYA65539 HHW65539 HRS65539 IBO65539 ILK65539 IVG65539 JFC65539 JOY65539 JYU65539 KIQ65539 KSM65539 LCI65539 LME65539 LWA65539 MFW65539 MPS65539 MZO65539 NJK65539 NTG65539 ODC65539 OMY65539 OWU65539 PGQ65539 PQM65539 QAI65539 QKE65539 QUA65539 RDW65539 RNS65539 RXO65539 SHK65539 SRG65539 TBC65539 TKY65539 TUU65539 UEQ65539 UOM65539 UYI65539 VIE65539 VSA65539 WBW65539 WLS65539 WVO65539 G131075 JC131075 SY131075 ACU131075 AMQ131075 AWM131075 BGI131075 BQE131075 CAA131075 CJW131075 CTS131075 DDO131075 DNK131075 DXG131075 EHC131075 EQY131075 FAU131075 FKQ131075 FUM131075 GEI131075 GOE131075 GYA131075 HHW131075 HRS131075 IBO131075 ILK131075 IVG131075 JFC131075 JOY131075 JYU131075 KIQ131075 KSM131075 LCI131075 LME131075 LWA131075 MFW131075 MPS131075 MZO131075 NJK131075 NTG131075 ODC131075 OMY131075 OWU131075 PGQ131075 PQM131075 QAI131075 QKE131075 QUA131075 RDW131075 RNS131075 RXO131075 SHK131075 SRG131075 TBC131075 TKY131075 TUU131075 UEQ131075 UOM131075 UYI131075 VIE131075 VSA131075 WBW131075 WLS131075 WVO131075 G196611 JC196611 SY196611 ACU196611 AMQ196611 AWM196611 BGI196611 BQE196611 CAA196611 CJW196611 CTS196611 DDO196611 DNK196611 DXG196611 EHC196611 EQY196611 FAU196611 FKQ196611 FUM196611 GEI196611 GOE196611 GYA196611 HHW196611 HRS196611 IBO196611 ILK196611 IVG196611 JFC196611 JOY196611 JYU196611 KIQ196611 KSM196611 LCI196611 LME196611 LWA196611 MFW196611 MPS196611 MZO196611 NJK196611 NTG196611 ODC196611 OMY196611 OWU196611 PGQ196611 PQM196611 QAI196611 QKE196611 QUA196611 RDW196611 RNS196611 RXO196611 SHK196611 SRG196611 TBC196611 TKY196611 TUU196611 UEQ196611 UOM196611 UYI196611 VIE196611 VSA196611 WBW196611 WLS196611 WVO196611 G262147 JC262147 SY262147 ACU262147 AMQ262147 AWM262147 BGI262147 BQE262147 CAA262147 CJW262147 CTS262147 DDO262147 DNK262147 DXG262147 EHC262147 EQY262147 FAU262147 FKQ262147 FUM262147 GEI262147 GOE262147 GYA262147 HHW262147 HRS262147 IBO262147 ILK262147 IVG262147 JFC262147 JOY262147 JYU262147 KIQ262147 KSM262147 LCI262147 LME262147 LWA262147 MFW262147 MPS262147 MZO262147 NJK262147 NTG262147 ODC262147 OMY262147 OWU262147 PGQ262147 PQM262147 QAI262147 QKE262147 QUA262147 RDW262147 RNS262147 RXO262147 SHK262147 SRG262147 TBC262147 TKY262147 TUU262147 UEQ262147 UOM262147 UYI262147 VIE262147 VSA262147 WBW262147 WLS262147 WVO262147 G327683 JC327683 SY327683 ACU327683 AMQ327683 AWM327683 BGI327683 BQE327683 CAA327683 CJW327683 CTS327683 DDO327683 DNK327683 DXG327683 EHC327683 EQY327683 FAU327683 FKQ327683 FUM327683 GEI327683 GOE327683 GYA327683 HHW327683 HRS327683 IBO327683 ILK327683 IVG327683 JFC327683 JOY327683 JYU327683 KIQ327683 KSM327683 LCI327683 LME327683 LWA327683 MFW327683 MPS327683 MZO327683 NJK327683 NTG327683 ODC327683 OMY327683 OWU327683 PGQ327683 PQM327683 QAI327683 QKE327683 QUA327683 RDW327683 RNS327683 RXO327683 SHK327683 SRG327683 TBC327683 TKY327683 TUU327683 UEQ327683 UOM327683 UYI327683 VIE327683 VSA327683 WBW327683 WLS327683 WVO327683 G393219 JC393219 SY393219 ACU393219 AMQ393219 AWM393219 BGI393219 BQE393219 CAA393219 CJW393219 CTS393219 DDO393219 DNK393219 DXG393219 EHC393219 EQY393219 FAU393219 FKQ393219 FUM393219 GEI393219 GOE393219 GYA393219 HHW393219 HRS393219 IBO393219 ILK393219 IVG393219 JFC393219 JOY393219 JYU393219 KIQ393219 KSM393219 LCI393219 LME393219 LWA393219 MFW393219 MPS393219 MZO393219 NJK393219 NTG393219 ODC393219 OMY393219 OWU393219 PGQ393219 PQM393219 QAI393219 QKE393219 QUA393219 RDW393219 RNS393219 RXO393219 SHK393219 SRG393219 TBC393219 TKY393219 TUU393219 UEQ393219 UOM393219 UYI393219 VIE393219 VSA393219 WBW393219 WLS393219 WVO393219 G458755 JC458755 SY458755 ACU458755 AMQ458755 AWM458755 BGI458755 BQE458755 CAA458755 CJW458755 CTS458755 DDO458755 DNK458755 DXG458755 EHC458755 EQY458755 FAU458755 FKQ458755 FUM458755 GEI458755 GOE458755 GYA458755 HHW458755 HRS458755 IBO458755 ILK458755 IVG458755 JFC458755 JOY458755 JYU458755 KIQ458755 KSM458755 LCI458755 LME458755 LWA458755 MFW458755 MPS458755 MZO458755 NJK458755 NTG458755 ODC458755 OMY458755 OWU458755 PGQ458755 PQM458755 QAI458755 QKE458755 QUA458755 RDW458755 RNS458755 RXO458755 SHK458755 SRG458755 TBC458755 TKY458755 TUU458755 UEQ458755 UOM458755 UYI458755 VIE458755 VSA458755 WBW458755 WLS458755 WVO458755 G524291 JC524291 SY524291 ACU524291 AMQ524291 AWM524291 BGI524291 BQE524291 CAA524291 CJW524291 CTS524291 DDO524291 DNK524291 DXG524291 EHC524291 EQY524291 FAU524291 FKQ524291 FUM524291 GEI524291 GOE524291 GYA524291 HHW524291 HRS524291 IBO524291 ILK524291 IVG524291 JFC524291 JOY524291 JYU524291 KIQ524291 KSM524291 LCI524291 LME524291 LWA524291 MFW524291 MPS524291 MZO524291 NJK524291 NTG524291 ODC524291 OMY524291 OWU524291 PGQ524291 PQM524291 QAI524291 QKE524291 QUA524291 RDW524291 RNS524291 RXO524291 SHK524291 SRG524291 TBC524291 TKY524291 TUU524291 UEQ524291 UOM524291 UYI524291 VIE524291 VSA524291 WBW524291 WLS524291 WVO524291 G589827 JC589827 SY589827 ACU589827 AMQ589827 AWM589827 BGI589827 BQE589827 CAA589827 CJW589827 CTS589827 DDO589827 DNK589827 DXG589827 EHC589827 EQY589827 FAU589827 FKQ589827 FUM589827 GEI589827 GOE589827 GYA589827 HHW589827 HRS589827 IBO589827 ILK589827 IVG589827 JFC589827 JOY589827 JYU589827 KIQ589827 KSM589827 LCI589827 LME589827 LWA589827 MFW589827 MPS589827 MZO589827 NJK589827 NTG589827 ODC589827 OMY589827 OWU589827 PGQ589827 PQM589827 QAI589827 QKE589827 QUA589827 RDW589827 RNS589827 RXO589827 SHK589827 SRG589827 TBC589827 TKY589827 TUU589827 UEQ589827 UOM589827 UYI589827 VIE589827 VSA589827 WBW589827 WLS589827 WVO589827 G655363 JC655363 SY655363 ACU655363 AMQ655363 AWM655363 BGI655363 BQE655363 CAA655363 CJW655363 CTS655363 DDO655363 DNK655363 DXG655363 EHC655363 EQY655363 FAU655363 FKQ655363 FUM655363 GEI655363 GOE655363 GYA655363 HHW655363 HRS655363 IBO655363 ILK655363 IVG655363 JFC655363 JOY655363 JYU655363 KIQ655363 KSM655363 LCI655363 LME655363 LWA655363 MFW655363 MPS655363 MZO655363 NJK655363 NTG655363 ODC655363 OMY655363 OWU655363 PGQ655363 PQM655363 QAI655363 QKE655363 QUA655363 RDW655363 RNS655363 RXO655363 SHK655363 SRG655363 TBC655363 TKY655363 TUU655363 UEQ655363 UOM655363 UYI655363 VIE655363 VSA655363 WBW655363 WLS655363 WVO655363 G720899 JC720899 SY720899 ACU720899 AMQ720899 AWM720899 BGI720899 BQE720899 CAA720899 CJW720899 CTS720899 DDO720899 DNK720899 DXG720899 EHC720899 EQY720899 FAU720899 FKQ720899 FUM720899 GEI720899 GOE720899 GYA720899 HHW720899 HRS720899 IBO720899 ILK720899 IVG720899 JFC720899 JOY720899 JYU720899 KIQ720899 KSM720899 LCI720899 LME720899 LWA720899 MFW720899 MPS720899 MZO720899 NJK720899 NTG720899 ODC720899 OMY720899 OWU720899 PGQ720899 PQM720899 QAI720899 QKE720899 QUA720899 RDW720899 RNS720899 RXO720899 SHK720899 SRG720899 TBC720899 TKY720899 TUU720899 UEQ720899 UOM720899 UYI720899 VIE720899 VSA720899 WBW720899 WLS720899 WVO720899 G786435 JC786435 SY786435 ACU786435 AMQ786435 AWM786435 BGI786435 BQE786435 CAA786435 CJW786435 CTS786435 DDO786435 DNK786435 DXG786435 EHC786435 EQY786435 FAU786435 FKQ786435 FUM786435 GEI786435 GOE786435 GYA786435 HHW786435 HRS786435 IBO786435 ILK786435 IVG786435 JFC786435 JOY786435 JYU786435 KIQ786435 KSM786435 LCI786435 LME786435 LWA786435 MFW786435 MPS786435 MZO786435 NJK786435 NTG786435 ODC786435 OMY786435 OWU786435 PGQ786435 PQM786435 QAI786435 QKE786435 QUA786435 RDW786435 RNS786435 RXO786435 SHK786435 SRG786435 TBC786435 TKY786435 TUU786435 UEQ786435 UOM786435 UYI786435 VIE786435 VSA786435 WBW786435 WLS786435 WVO786435 G851971 JC851971 SY851971 ACU851971 AMQ851971 AWM851971 BGI851971 BQE851971 CAA851971 CJW851971 CTS851971 DDO851971 DNK851971 DXG851971 EHC851971 EQY851971 FAU851971 FKQ851971 FUM851971 GEI851971 GOE851971 GYA851971 HHW851971 HRS851971 IBO851971 ILK851971 IVG851971 JFC851971 JOY851971 JYU851971 KIQ851971 KSM851971 LCI851971 LME851971 LWA851971 MFW851971 MPS851971 MZO851971 NJK851971 NTG851971 ODC851971 OMY851971 OWU851971 PGQ851971 PQM851971 QAI851971 QKE851971 QUA851971 RDW851971 RNS851971 RXO851971 SHK851971 SRG851971 TBC851971 TKY851971 TUU851971 UEQ851971 UOM851971 UYI851971 VIE851971 VSA851971 WBW851971 WLS851971 WVO851971 G917507 JC917507 SY917507 ACU917507 AMQ917507 AWM917507 BGI917507 BQE917507 CAA917507 CJW917507 CTS917507 DDO917507 DNK917507 DXG917507 EHC917507 EQY917507 FAU917507 FKQ917507 FUM917507 GEI917507 GOE917507 GYA917507 HHW917507 HRS917507 IBO917507 ILK917507 IVG917507 JFC917507 JOY917507 JYU917507 KIQ917507 KSM917507 LCI917507 LME917507 LWA917507 MFW917507 MPS917507 MZO917507 NJK917507 NTG917507 ODC917507 OMY917507 OWU917507 PGQ917507 PQM917507 QAI917507 QKE917507 QUA917507 RDW917507 RNS917507 RXO917507 SHK917507 SRG917507 TBC917507 TKY917507 TUU917507 UEQ917507 UOM917507 UYI917507 VIE917507 VSA917507 WBW917507 WLS917507 WVO917507 G983043 JC983043 SY983043 ACU983043 AMQ983043 AWM983043 BGI983043 BQE983043 CAA983043 CJW983043 CTS983043 DDO983043 DNK983043 DXG983043 EHC983043 EQY983043 FAU983043 FKQ983043 FUM983043 GEI983043 GOE983043 GYA983043 HHW983043 HRS983043 IBO983043 ILK983043 IVG983043 JFC983043 JOY983043 JYU983043 KIQ983043 KSM983043 LCI983043 LME983043 LWA983043 MFW983043 MPS983043 MZO983043 NJK983043 NTG983043 ODC983043 OMY983043 OWU983043 PGQ983043 PQM983043 QAI983043 QKE983043 QUA983043 RDW983043 RNS983043 RXO983043 SHK983043 SRG983043 TBC983043 TKY983043 TUU983043 UEQ983043 UOM983043 UYI983043 VIE983043 VSA983043 WBW983043 WLS983043 WVO983043 D7:D65536 IZ7:IZ65536 SV7:SV65536 ACR7:ACR65536 AMN7:AMN65536 AWJ7:AWJ65536 BGF7:BGF65536 BQB7:BQB65536 BZX7:BZX65536 CJT7:CJT65536 CTP7:CTP65536 DDL7:DDL65536 DNH7:DNH65536 DXD7:DXD65536 EGZ7:EGZ65536 EQV7:EQV65536 FAR7:FAR65536 FKN7:FKN65536 FUJ7:FUJ65536 GEF7:GEF65536 GOB7:GOB65536 GXX7:GXX65536 HHT7:HHT65536 HRP7:HRP65536 IBL7:IBL65536 ILH7:ILH65536 IVD7:IVD65536 JEZ7:JEZ65536 JOV7:JOV65536 JYR7:JYR65536 KIN7:KIN65536 KSJ7:KSJ65536 LCF7:LCF65536 LMB7:LMB65536 LVX7:LVX65536 MFT7:MFT65536 MPP7:MPP65536 MZL7:MZL65536 NJH7:NJH65536 NTD7:NTD65536 OCZ7:OCZ65536 OMV7:OMV65536 OWR7:OWR65536 PGN7:PGN65536 PQJ7:PQJ65536 QAF7:QAF65536 QKB7:QKB65536 QTX7:QTX65536 RDT7:RDT65536 RNP7:RNP65536 RXL7:RXL65536 SHH7:SHH65536 SRD7:SRD65536 TAZ7:TAZ65536 TKV7:TKV65536 TUR7:TUR65536 UEN7:UEN65536 UOJ7:UOJ65536 UYF7:UYF65536 VIB7:VIB65536 VRX7:VRX65536 WBT7:WBT65536 WLP7:WLP65536 WVL7:WVL65536 D65543:D131072 IZ65543:IZ131072 SV65543:SV131072 ACR65543:ACR131072 AMN65543:AMN131072 AWJ65543:AWJ131072 BGF65543:BGF131072 BQB65543:BQB131072 BZX65543:BZX131072 CJT65543:CJT131072 CTP65543:CTP131072 DDL65543:DDL131072 DNH65543:DNH131072 DXD65543:DXD131072 EGZ65543:EGZ131072 EQV65543:EQV131072 FAR65543:FAR131072 FKN65543:FKN131072 FUJ65543:FUJ131072 GEF65543:GEF131072 GOB65543:GOB131072 GXX65543:GXX131072 HHT65543:HHT131072 HRP65543:HRP131072 IBL65543:IBL131072 ILH65543:ILH131072 IVD65543:IVD131072 JEZ65543:JEZ131072 JOV65543:JOV131072 JYR65543:JYR131072 KIN65543:KIN131072 KSJ65543:KSJ131072 LCF65543:LCF131072 LMB65543:LMB131072 LVX65543:LVX131072 MFT65543:MFT131072 MPP65543:MPP131072 MZL65543:MZL131072 NJH65543:NJH131072 NTD65543:NTD131072 OCZ65543:OCZ131072 OMV65543:OMV131072 OWR65543:OWR131072 PGN65543:PGN131072 PQJ65543:PQJ131072 QAF65543:QAF131072 QKB65543:QKB131072 QTX65543:QTX131072 RDT65543:RDT131072 RNP65543:RNP131072 RXL65543:RXL131072 SHH65543:SHH131072 SRD65543:SRD131072 TAZ65543:TAZ131072 TKV65543:TKV131072 TUR65543:TUR131072 UEN65543:UEN131072 UOJ65543:UOJ131072 UYF65543:UYF131072 VIB65543:VIB131072 VRX65543:VRX131072 WBT65543:WBT131072 WLP65543:WLP131072 WVL65543:WVL131072 D131079:D196608 IZ131079:IZ196608 SV131079:SV196608 ACR131079:ACR196608 AMN131079:AMN196608 AWJ131079:AWJ196608 BGF131079:BGF196608 BQB131079:BQB196608 BZX131079:BZX196608 CJT131079:CJT196608 CTP131079:CTP196608 DDL131079:DDL196608 DNH131079:DNH196608 DXD131079:DXD196608 EGZ131079:EGZ196608 EQV131079:EQV196608 FAR131079:FAR196608 FKN131079:FKN196608 FUJ131079:FUJ196608 GEF131079:GEF196608 GOB131079:GOB196608 GXX131079:GXX196608 HHT131079:HHT196608 HRP131079:HRP196608 IBL131079:IBL196608 ILH131079:ILH196608 IVD131079:IVD196608 JEZ131079:JEZ196608 JOV131079:JOV196608 JYR131079:JYR196608 KIN131079:KIN196608 KSJ131079:KSJ196608 LCF131079:LCF196608 LMB131079:LMB196608 LVX131079:LVX196608 MFT131079:MFT196608 MPP131079:MPP196608 MZL131079:MZL196608 NJH131079:NJH196608 NTD131079:NTD196608 OCZ131079:OCZ196608 OMV131079:OMV196608 OWR131079:OWR196608 PGN131079:PGN196608 PQJ131079:PQJ196608 QAF131079:QAF196608 QKB131079:QKB196608 QTX131079:QTX196608 RDT131079:RDT196608 RNP131079:RNP196608 RXL131079:RXL196608 SHH131079:SHH196608 SRD131079:SRD196608 TAZ131079:TAZ196608 TKV131079:TKV196608 TUR131079:TUR196608 UEN131079:UEN196608 UOJ131079:UOJ196608 UYF131079:UYF196608 VIB131079:VIB196608 VRX131079:VRX196608 WBT131079:WBT196608 WLP131079:WLP196608 WVL131079:WVL196608 D196615:D262144 IZ196615:IZ262144 SV196615:SV262144 ACR196615:ACR262144 AMN196615:AMN262144 AWJ196615:AWJ262144 BGF196615:BGF262144 BQB196615:BQB262144 BZX196615:BZX262144 CJT196615:CJT262144 CTP196615:CTP262144 DDL196615:DDL262144 DNH196615:DNH262144 DXD196615:DXD262144 EGZ196615:EGZ262144 EQV196615:EQV262144 FAR196615:FAR262144 FKN196615:FKN262144 FUJ196615:FUJ262144 GEF196615:GEF262144 GOB196615:GOB262144 GXX196615:GXX262144 HHT196615:HHT262144 HRP196615:HRP262144 IBL196615:IBL262144 ILH196615:ILH262144 IVD196615:IVD262144 JEZ196615:JEZ262144 JOV196615:JOV262144 JYR196615:JYR262144 KIN196615:KIN262144 KSJ196615:KSJ262144 LCF196615:LCF262144 LMB196615:LMB262144 LVX196615:LVX262144 MFT196615:MFT262144 MPP196615:MPP262144 MZL196615:MZL262144 NJH196615:NJH262144 NTD196615:NTD262144 OCZ196615:OCZ262144 OMV196615:OMV262144 OWR196615:OWR262144 PGN196615:PGN262144 PQJ196615:PQJ262144 QAF196615:QAF262144 QKB196615:QKB262144 QTX196615:QTX262144 RDT196615:RDT262144 RNP196615:RNP262144 RXL196615:RXL262144 SHH196615:SHH262144 SRD196615:SRD262144 TAZ196615:TAZ262144 TKV196615:TKV262144 TUR196615:TUR262144 UEN196615:UEN262144 UOJ196615:UOJ262144 UYF196615:UYF262144 VIB196615:VIB262144 VRX196615:VRX262144 WBT196615:WBT262144 WLP196615:WLP262144 WVL196615:WVL262144 D262151:D327680 IZ262151:IZ327680 SV262151:SV327680 ACR262151:ACR327680 AMN262151:AMN327680 AWJ262151:AWJ327680 BGF262151:BGF327680 BQB262151:BQB327680 BZX262151:BZX327680 CJT262151:CJT327680 CTP262151:CTP327680 DDL262151:DDL327680 DNH262151:DNH327680 DXD262151:DXD327680 EGZ262151:EGZ327680 EQV262151:EQV327680 FAR262151:FAR327680 FKN262151:FKN327680 FUJ262151:FUJ327680 GEF262151:GEF327680 GOB262151:GOB327680 GXX262151:GXX327680 HHT262151:HHT327680 HRP262151:HRP327680 IBL262151:IBL327680 ILH262151:ILH327680 IVD262151:IVD327680 JEZ262151:JEZ327680 JOV262151:JOV327680 JYR262151:JYR327680 KIN262151:KIN327680 KSJ262151:KSJ327680 LCF262151:LCF327680 LMB262151:LMB327680 LVX262151:LVX327680 MFT262151:MFT327680 MPP262151:MPP327680 MZL262151:MZL327680 NJH262151:NJH327680 NTD262151:NTD327680 OCZ262151:OCZ327680 OMV262151:OMV327680 OWR262151:OWR327680 PGN262151:PGN327680 PQJ262151:PQJ327680 QAF262151:QAF327680 QKB262151:QKB327680 QTX262151:QTX327680 RDT262151:RDT327680 RNP262151:RNP327680 RXL262151:RXL327680 SHH262151:SHH327680 SRD262151:SRD327680 TAZ262151:TAZ327680 TKV262151:TKV327680 TUR262151:TUR327680 UEN262151:UEN327680 UOJ262151:UOJ327680 UYF262151:UYF327680 VIB262151:VIB327680 VRX262151:VRX327680 WBT262151:WBT327680 WLP262151:WLP327680 WVL262151:WVL327680 D327687:D393216 IZ327687:IZ393216 SV327687:SV393216 ACR327687:ACR393216 AMN327687:AMN393216 AWJ327687:AWJ393216 BGF327687:BGF393216 BQB327687:BQB393216 BZX327687:BZX393216 CJT327687:CJT393216 CTP327687:CTP393216 DDL327687:DDL393216 DNH327687:DNH393216 DXD327687:DXD393216 EGZ327687:EGZ393216 EQV327687:EQV393216 FAR327687:FAR393216 FKN327687:FKN393216 FUJ327687:FUJ393216 GEF327687:GEF393216 GOB327687:GOB393216 GXX327687:GXX393216 HHT327687:HHT393216 HRP327687:HRP393216 IBL327687:IBL393216 ILH327687:ILH393216 IVD327687:IVD393216 JEZ327687:JEZ393216 JOV327687:JOV393216 JYR327687:JYR393216 KIN327687:KIN393216 KSJ327687:KSJ393216 LCF327687:LCF393216 LMB327687:LMB393216 LVX327687:LVX393216 MFT327687:MFT393216 MPP327687:MPP393216 MZL327687:MZL393216 NJH327687:NJH393216 NTD327687:NTD393216 OCZ327687:OCZ393216 OMV327687:OMV393216 OWR327687:OWR393216 PGN327687:PGN393216 PQJ327687:PQJ393216 QAF327687:QAF393216 QKB327687:QKB393216 QTX327687:QTX393216 RDT327687:RDT393216 RNP327687:RNP393216 RXL327687:RXL393216 SHH327687:SHH393216 SRD327687:SRD393216 TAZ327687:TAZ393216 TKV327687:TKV393216 TUR327687:TUR393216 UEN327687:UEN393216 UOJ327687:UOJ393216 UYF327687:UYF393216 VIB327687:VIB393216 VRX327687:VRX393216 WBT327687:WBT393216 WLP327687:WLP393216 WVL327687:WVL393216 D393223:D458752 IZ393223:IZ458752 SV393223:SV458752 ACR393223:ACR458752 AMN393223:AMN458752 AWJ393223:AWJ458752 BGF393223:BGF458752 BQB393223:BQB458752 BZX393223:BZX458752 CJT393223:CJT458752 CTP393223:CTP458752 DDL393223:DDL458752 DNH393223:DNH458752 DXD393223:DXD458752 EGZ393223:EGZ458752 EQV393223:EQV458752 FAR393223:FAR458752 FKN393223:FKN458752 FUJ393223:FUJ458752 GEF393223:GEF458752 GOB393223:GOB458752 GXX393223:GXX458752 HHT393223:HHT458752 HRP393223:HRP458752 IBL393223:IBL458752 ILH393223:ILH458752 IVD393223:IVD458752 JEZ393223:JEZ458752 JOV393223:JOV458752 JYR393223:JYR458752 KIN393223:KIN458752 KSJ393223:KSJ458752 LCF393223:LCF458752 LMB393223:LMB458752 LVX393223:LVX458752 MFT393223:MFT458752 MPP393223:MPP458752 MZL393223:MZL458752 NJH393223:NJH458752 NTD393223:NTD458752 OCZ393223:OCZ458752 OMV393223:OMV458752 OWR393223:OWR458752 PGN393223:PGN458752 PQJ393223:PQJ458752 QAF393223:QAF458752 QKB393223:QKB458752 QTX393223:QTX458752 RDT393223:RDT458752 RNP393223:RNP458752 RXL393223:RXL458752 SHH393223:SHH458752 SRD393223:SRD458752 TAZ393223:TAZ458752 TKV393223:TKV458752 TUR393223:TUR458752 UEN393223:UEN458752 UOJ393223:UOJ458752 UYF393223:UYF458752 VIB393223:VIB458752 VRX393223:VRX458752 WBT393223:WBT458752 WLP393223:WLP458752 WVL393223:WVL458752 D458759:D524288 IZ458759:IZ524288 SV458759:SV524288 ACR458759:ACR524288 AMN458759:AMN524288 AWJ458759:AWJ524288 BGF458759:BGF524288 BQB458759:BQB524288 BZX458759:BZX524288 CJT458759:CJT524288 CTP458759:CTP524288 DDL458759:DDL524288 DNH458759:DNH524288 DXD458759:DXD524288 EGZ458759:EGZ524288 EQV458759:EQV524288 FAR458759:FAR524288 FKN458759:FKN524288 FUJ458759:FUJ524288 GEF458759:GEF524288 GOB458759:GOB524288 GXX458759:GXX524288 HHT458759:HHT524288 HRP458759:HRP524288 IBL458759:IBL524288 ILH458759:ILH524288 IVD458759:IVD524288 JEZ458759:JEZ524288 JOV458759:JOV524288 JYR458759:JYR524288 KIN458759:KIN524288 KSJ458759:KSJ524288 LCF458759:LCF524288 LMB458759:LMB524288 LVX458759:LVX524288 MFT458759:MFT524288 MPP458759:MPP524288 MZL458759:MZL524288 NJH458759:NJH524288 NTD458759:NTD524288 OCZ458759:OCZ524288 OMV458759:OMV524288 OWR458759:OWR524288 PGN458759:PGN524288 PQJ458759:PQJ524288 QAF458759:QAF524288 QKB458759:QKB524288 QTX458759:QTX524288 RDT458759:RDT524288 RNP458759:RNP524288 RXL458759:RXL524288 SHH458759:SHH524288 SRD458759:SRD524288 TAZ458759:TAZ524288 TKV458759:TKV524288 TUR458759:TUR524288 UEN458759:UEN524288 UOJ458759:UOJ524288 UYF458759:UYF524288 VIB458759:VIB524288 VRX458759:VRX524288 WBT458759:WBT524288 WLP458759:WLP524288 WVL458759:WVL524288 D524295:D589824 IZ524295:IZ589824 SV524295:SV589824 ACR524295:ACR589824 AMN524295:AMN589824 AWJ524295:AWJ589824 BGF524295:BGF589824 BQB524295:BQB589824 BZX524295:BZX589824 CJT524295:CJT589824 CTP524295:CTP589824 DDL524295:DDL589824 DNH524295:DNH589824 DXD524295:DXD589824 EGZ524295:EGZ589824 EQV524295:EQV589824 FAR524295:FAR589824 FKN524295:FKN589824 FUJ524295:FUJ589824 GEF524295:GEF589824 GOB524295:GOB589824 GXX524295:GXX589824 HHT524295:HHT589824 HRP524295:HRP589824 IBL524295:IBL589824 ILH524295:ILH589824 IVD524295:IVD589824 JEZ524295:JEZ589824 JOV524295:JOV589824 JYR524295:JYR589824 KIN524295:KIN589824 KSJ524295:KSJ589824 LCF524295:LCF589824 LMB524295:LMB589824 LVX524295:LVX589824 MFT524295:MFT589824 MPP524295:MPP589824 MZL524295:MZL589824 NJH524295:NJH589824 NTD524295:NTD589824 OCZ524295:OCZ589824 OMV524295:OMV589824 OWR524295:OWR589824 PGN524295:PGN589824 PQJ524295:PQJ589824 QAF524295:QAF589824 QKB524295:QKB589824 QTX524295:QTX589824 RDT524295:RDT589824 RNP524295:RNP589824 RXL524295:RXL589824 SHH524295:SHH589824 SRD524295:SRD589824 TAZ524295:TAZ589824 TKV524295:TKV589824 TUR524295:TUR589824 UEN524295:UEN589824 UOJ524295:UOJ589824 UYF524295:UYF589824 VIB524295:VIB589824 VRX524295:VRX589824 WBT524295:WBT589824 WLP524295:WLP589824 WVL524295:WVL589824 D589831:D655360 IZ589831:IZ655360 SV589831:SV655360 ACR589831:ACR655360 AMN589831:AMN655360 AWJ589831:AWJ655360 BGF589831:BGF655360 BQB589831:BQB655360 BZX589831:BZX655360 CJT589831:CJT655360 CTP589831:CTP655360 DDL589831:DDL655360 DNH589831:DNH655360 DXD589831:DXD655360 EGZ589831:EGZ655360 EQV589831:EQV655360 FAR589831:FAR655360 FKN589831:FKN655360 FUJ589831:FUJ655360 GEF589831:GEF655360 GOB589831:GOB655360 GXX589831:GXX655360 HHT589831:HHT655360 HRP589831:HRP655360 IBL589831:IBL655360 ILH589831:ILH655360 IVD589831:IVD655360 JEZ589831:JEZ655360 JOV589831:JOV655360 JYR589831:JYR655360 KIN589831:KIN655360 KSJ589831:KSJ655360 LCF589831:LCF655360 LMB589831:LMB655360 LVX589831:LVX655360 MFT589831:MFT655360 MPP589831:MPP655360 MZL589831:MZL655360 NJH589831:NJH655360 NTD589831:NTD655360 OCZ589831:OCZ655360 OMV589831:OMV655360 OWR589831:OWR655360 PGN589831:PGN655360 PQJ589831:PQJ655360 QAF589831:QAF655360 QKB589831:QKB655360 QTX589831:QTX655360 RDT589831:RDT655360 RNP589831:RNP655360 RXL589831:RXL655360 SHH589831:SHH655360 SRD589831:SRD655360 TAZ589831:TAZ655360 TKV589831:TKV655360 TUR589831:TUR655360 UEN589831:UEN655360 UOJ589831:UOJ655360 UYF589831:UYF655360 VIB589831:VIB655360 VRX589831:VRX655360 WBT589831:WBT655360 WLP589831:WLP655360 WVL589831:WVL655360 D655367:D720896 IZ655367:IZ720896 SV655367:SV720896 ACR655367:ACR720896 AMN655367:AMN720896 AWJ655367:AWJ720896 BGF655367:BGF720896 BQB655367:BQB720896 BZX655367:BZX720896 CJT655367:CJT720896 CTP655367:CTP720896 DDL655367:DDL720896 DNH655367:DNH720896 DXD655367:DXD720896 EGZ655367:EGZ720896 EQV655367:EQV720896 FAR655367:FAR720896 FKN655367:FKN720896 FUJ655367:FUJ720896 GEF655367:GEF720896 GOB655367:GOB720896 GXX655367:GXX720896 HHT655367:HHT720896 HRP655367:HRP720896 IBL655367:IBL720896 ILH655367:ILH720896 IVD655367:IVD720896 JEZ655367:JEZ720896 JOV655367:JOV720896 JYR655367:JYR720896 KIN655367:KIN720896 KSJ655367:KSJ720896 LCF655367:LCF720896 LMB655367:LMB720896 LVX655367:LVX720896 MFT655367:MFT720896 MPP655367:MPP720896 MZL655367:MZL720896 NJH655367:NJH720896 NTD655367:NTD720896 OCZ655367:OCZ720896 OMV655367:OMV720896 OWR655367:OWR720896 PGN655367:PGN720896 PQJ655367:PQJ720896 QAF655367:QAF720896 QKB655367:QKB720896 QTX655367:QTX720896 RDT655367:RDT720896 RNP655367:RNP720896 RXL655367:RXL720896 SHH655367:SHH720896 SRD655367:SRD720896 TAZ655367:TAZ720896 TKV655367:TKV720896 TUR655367:TUR720896 UEN655367:UEN720896 UOJ655367:UOJ720896 UYF655367:UYF720896 VIB655367:VIB720896 VRX655367:VRX720896 WBT655367:WBT720896 WLP655367:WLP720896 WVL655367:WVL720896 D720903:D786432 IZ720903:IZ786432 SV720903:SV786432 ACR720903:ACR786432 AMN720903:AMN786432 AWJ720903:AWJ786432 BGF720903:BGF786432 BQB720903:BQB786432 BZX720903:BZX786432 CJT720903:CJT786432 CTP720903:CTP786432 DDL720903:DDL786432 DNH720903:DNH786432 DXD720903:DXD786432 EGZ720903:EGZ786432 EQV720903:EQV786432 FAR720903:FAR786432 FKN720903:FKN786432 FUJ720903:FUJ786432 GEF720903:GEF786432 GOB720903:GOB786432 GXX720903:GXX786432 HHT720903:HHT786432 HRP720903:HRP786432 IBL720903:IBL786432 ILH720903:ILH786432 IVD720903:IVD786432 JEZ720903:JEZ786432 JOV720903:JOV786432 JYR720903:JYR786432 KIN720903:KIN786432 KSJ720903:KSJ786432 LCF720903:LCF786432 LMB720903:LMB786432 LVX720903:LVX786432 MFT720903:MFT786432 MPP720903:MPP786432 MZL720903:MZL786432 NJH720903:NJH786432 NTD720903:NTD786432 OCZ720903:OCZ786432 OMV720903:OMV786432 OWR720903:OWR786432 PGN720903:PGN786432 PQJ720903:PQJ786432 QAF720903:QAF786432 QKB720903:QKB786432 QTX720903:QTX786432 RDT720903:RDT786432 RNP720903:RNP786432 RXL720903:RXL786432 SHH720903:SHH786432 SRD720903:SRD786432 TAZ720903:TAZ786432 TKV720903:TKV786432 TUR720903:TUR786432 UEN720903:UEN786432 UOJ720903:UOJ786432 UYF720903:UYF786432 VIB720903:VIB786432 VRX720903:VRX786432 WBT720903:WBT786432 WLP720903:WLP786432 WVL720903:WVL786432 D786439:D851968 IZ786439:IZ851968 SV786439:SV851968 ACR786439:ACR851968 AMN786439:AMN851968 AWJ786439:AWJ851968 BGF786439:BGF851968 BQB786439:BQB851968 BZX786439:BZX851968 CJT786439:CJT851968 CTP786439:CTP851968 DDL786439:DDL851968 DNH786439:DNH851968 DXD786439:DXD851968 EGZ786439:EGZ851968 EQV786439:EQV851968 FAR786439:FAR851968 FKN786439:FKN851968 FUJ786439:FUJ851968 GEF786439:GEF851968 GOB786439:GOB851968 GXX786439:GXX851968 HHT786439:HHT851968 HRP786439:HRP851968 IBL786439:IBL851968 ILH786439:ILH851968 IVD786439:IVD851968 JEZ786439:JEZ851968 JOV786439:JOV851968 JYR786439:JYR851968 KIN786439:KIN851968 KSJ786439:KSJ851968 LCF786439:LCF851968 LMB786439:LMB851968 LVX786439:LVX851968 MFT786439:MFT851968 MPP786439:MPP851968 MZL786439:MZL851968 NJH786439:NJH851968 NTD786439:NTD851968 OCZ786439:OCZ851968 OMV786439:OMV851968 OWR786439:OWR851968 PGN786439:PGN851968 PQJ786439:PQJ851968 QAF786439:QAF851968 QKB786439:QKB851968 QTX786439:QTX851968 RDT786439:RDT851968 RNP786439:RNP851968 RXL786439:RXL851968 SHH786439:SHH851968 SRD786439:SRD851968 TAZ786439:TAZ851968 TKV786439:TKV851968 TUR786439:TUR851968 UEN786439:UEN851968 UOJ786439:UOJ851968 UYF786439:UYF851968 VIB786439:VIB851968 VRX786439:VRX851968 WBT786439:WBT851968 WLP786439:WLP851968 WVL786439:WVL851968 D851975:D917504 IZ851975:IZ917504 SV851975:SV917504 ACR851975:ACR917504 AMN851975:AMN917504 AWJ851975:AWJ917504 BGF851975:BGF917504 BQB851975:BQB917504 BZX851975:BZX917504 CJT851975:CJT917504 CTP851975:CTP917504 DDL851975:DDL917504 DNH851975:DNH917504 DXD851975:DXD917504 EGZ851975:EGZ917504 EQV851975:EQV917504 FAR851975:FAR917504 FKN851975:FKN917504 FUJ851975:FUJ917504 GEF851975:GEF917504 GOB851975:GOB917504 GXX851975:GXX917504 HHT851975:HHT917504 HRP851975:HRP917504 IBL851975:IBL917504 ILH851975:ILH917504 IVD851975:IVD917504 JEZ851975:JEZ917504 JOV851975:JOV917504 JYR851975:JYR917504 KIN851975:KIN917504 KSJ851975:KSJ917504 LCF851975:LCF917504 LMB851975:LMB917504 LVX851975:LVX917504 MFT851975:MFT917504 MPP851975:MPP917504 MZL851975:MZL917504 NJH851975:NJH917504 NTD851975:NTD917504 OCZ851975:OCZ917504 OMV851975:OMV917504 OWR851975:OWR917504 PGN851975:PGN917504 PQJ851975:PQJ917504 QAF851975:QAF917504 QKB851975:QKB917504 QTX851975:QTX917504 RDT851975:RDT917504 RNP851975:RNP917504 RXL851975:RXL917504 SHH851975:SHH917504 SRD851975:SRD917504 TAZ851975:TAZ917504 TKV851975:TKV917504 TUR851975:TUR917504 UEN851975:UEN917504 UOJ851975:UOJ917504 UYF851975:UYF917504 VIB851975:VIB917504 VRX851975:VRX917504 WBT851975:WBT917504 WLP851975:WLP917504 WVL851975:WVL917504 D917511:D983040 IZ917511:IZ983040 SV917511:SV983040 ACR917511:ACR983040 AMN917511:AMN983040 AWJ917511:AWJ983040 BGF917511:BGF983040 BQB917511:BQB983040 BZX917511:BZX983040 CJT917511:CJT983040 CTP917511:CTP983040 DDL917511:DDL983040 DNH917511:DNH983040 DXD917511:DXD983040 EGZ917511:EGZ983040 EQV917511:EQV983040 FAR917511:FAR983040 FKN917511:FKN983040 FUJ917511:FUJ983040 GEF917511:GEF983040 GOB917511:GOB983040 GXX917511:GXX983040 HHT917511:HHT983040 HRP917511:HRP983040 IBL917511:IBL983040 ILH917511:ILH983040 IVD917511:IVD983040 JEZ917511:JEZ983040 JOV917511:JOV983040 JYR917511:JYR983040 KIN917511:KIN983040 KSJ917511:KSJ983040 LCF917511:LCF983040 LMB917511:LMB983040 LVX917511:LVX983040 MFT917511:MFT983040 MPP917511:MPP983040 MZL917511:MZL983040 NJH917511:NJH983040 NTD917511:NTD983040 OCZ917511:OCZ983040 OMV917511:OMV983040 OWR917511:OWR983040 PGN917511:PGN983040 PQJ917511:PQJ983040 QAF917511:QAF983040 QKB917511:QKB983040 QTX917511:QTX983040 RDT917511:RDT983040 RNP917511:RNP983040 RXL917511:RXL983040 SHH917511:SHH983040 SRD917511:SRD983040 TAZ917511:TAZ983040 TKV917511:TKV983040 TUR917511:TUR983040 UEN917511:UEN983040 UOJ917511:UOJ983040 UYF917511:UYF983040 VIB917511:VIB983040 VRX917511:VRX983040 WBT917511:WBT983040 WLP917511:WLP983040 WVL917511:WVL983040 D983047:D1048576 IZ983047:IZ1048576 SV983047:SV1048576 ACR983047:ACR1048576 AMN983047:AMN1048576 AWJ983047:AWJ1048576 BGF983047:BGF1048576 BQB983047:BQB1048576 BZX983047:BZX1048576 CJT983047:CJT1048576 CTP983047:CTP1048576 DDL983047:DDL1048576 DNH983047:DNH1048576 DXD983047:DXD1048576 EGZ983047:EGZ1048576 EQV983047:EQV1048576 FAR983047:FAR1048576 FKN983047:FKN1048576 FUJ983047:FUJ1048576 GEF983047:GEF1048576 GOB983047:GOB1048576 GXX983047:GXX1048576 HHT983047:HHT1048576 HRP983047:HRP1048576 IBL983047:IBL1048576 ILH983047:ILH1048576 IVD983047:IVD1048576 JEZ983047:JEZ1048576 JOV983047:JOV1048576 JYR983047:JYR1048576 KIN983047:KIN1048576 KSJ983047:KSJ1048576 LCF983047:LCF1048576 LMB983047:LMB1048576 LVX983047:LVX1048576 MFT983047:MFT1048576 MPP983047:MPP1048576 MZL983047:MZL1048576 NJH983047:NJH1048576 NTD983047:NTD1048576 OCZ983047:OCZ1048576 OMV983047:OMV1048576 OWR983047:OWR1048576 PGN983047:PGN1048576 PQJ983047:PQJ1048576 QAF983047:QAF1048576 QKB983047:QKB1048576 QTX983047:QTX1048576 RDT983047:RDT1048576 RNP983047:RNP1048576 RXL983047:RXL1048576 SHH983047:SHH1048576 SRD983047:SRD1048576 TAZ983047:TAZ1048576 TKV983047:TKV1048576 TUR983047:TUR1048576 UEN983047:UEN1048576 UOJ983047:UOJ1048576 UYF983047:UYF1048576 VIB983047:VIB1048576 VRX983047:VRX1048576 WBT983047:WBT1048576 WLP983047:WLP1048576 WVL983047:WVL1048576 G7:G65536 JC7:JC65536 SY7:SY65536 ACU7:ACU65536 AMQ7:AMQ65536 AWM7:AWM65536 BGI7:BGI65536 BQE7:BQE65536 CAA7:CAA65536 CJW7:CJW65536 CTS7:CTS65536 DDO7:DDO65536 DNK7:DNK65536 DXG7:DXG65536 EHC7:EHC65536 EQY7:EQY65536 FAU7:FAU65536 FKQ7:FKQ65536 FUM7:FUM65536 GEI7:GEI65536 GOE7:GOE65536 GYA7:GYA65536 HHW7:HHW65536 HRS7:HRS65536 IBO7:IBO65536 ILK7:ILK65536 IVG7:IVG65536 JFC7:JFC65536 JOY7:JOY65536 JYU7:JYU65536 KIQ7:KIQ65536 KSM7:KSM65536 LCI7:LCI65536 LME7:LME65536 LWA7:LWA65536 MFW7:MFW65536 MPS7:MPS65536 MZO7:MZO65536 NJK7:NJK65536 NTG7:NTG65536 ODC7:ODC65536 OMY7:OMY65536 OWU7:OWU65536 PGQ7:PGQ65536 PQM7:PQM65536 QAI7:QAI65536 QKE7:QKE65536 QUA7:QUA65536 RDW7:RDW65536 RNS7:RNS65536 RXO7:RXO65536 SHK7:SHK65536 SRG7:SRG65536 TBC7:TBC65536 TKY7:TKY65536 TUU7:TUU65536 UEQ7:UEQ65536 UOM7:UOM65536 UYI7:UYI65536 VIE7:VIE65536 VSA7:VSA65536 WBW7:WBW65536 WLS7:WLS65536 WVO7:WVO65536 G65543:G131072 JC65543:JC131072 SY65543:SY131072 ACU65543:ACU131072 AMQ65543:AMQ131072 AWM65543:AWM131072 BGI65543:BGI131072 BQE65543:BQE131072 CAA65543:CAA131072 CJW65543:CJW131072 CTS65543:CTS131072 DDO65543:DDO131072 DNK65543:DNK131072 DXG65543:DXG131072 EHC65543:EHC131072 EQY65543:EQY131072 FAU65543:FAU131072 FKQ65543:FKQ131072 FUM65543:FUM131072 GEI65543:GEI131072 GOE65543:GOE131072 GYA65543:GYA131072 HHW65543:HHW131072 HRS65543:HRS131072 IBO65543:IBO131072 ILK65543:ILK131072 IVG65543:IVG131072 JFC65543:JFC131072 JOY65543:JOY131072 JYU65543:JYU131072 KIQ65543:KIQ131072 KSM65543:KSM131072 LCI65543:LCI131072 LME65543:LME131072 LWA65543:LWA131072 MFW65543:MFW131072 MPS65543:MPS131072 MZO65543:MZO131072 NJK65543:NJK131072 NTG65543:NTG131072 ODC65543:ODC131072 OMY65543:OMY131072 OWU65543:OWU131072 PGQ65543:PGQ131072 PQM65543:PQM131072 QAI65543:QAI131072 QKE65543:QKE131072 QUA65543:QUA131072 RDW65543:RDW131072 RNS65543:RNS131072 RXO65543:RXO131072 SHK65543:SHK131072 SRG65543:SRG131072 TBC65543:TBC131072 TKY65543:TKY131072 TUU65543:TUU131072 UEQ65543:UEQ131072 UOM65543:UOM131072 UYI65543:UYI131072 VIE65543:VIE131072 VSA65543:VSA131072 WBW65543:WBW131072 WLS65543:WLS131072 WVO65543:WVO131072 G131079:G196608 JC131079:JC196608 SY131079:SY196608 ACU131079:ACU196608 AMQ131079:AMQ196608 AWM131079:AWM196608 BGI131079:BGI196608 BQE131079:BQE196608 CAA131079:CAA196608 CJW131079:CJW196608 CTS131079:CTS196608 DDO131079:DDO196608 DNK131079:DNK196608 DXG131079:DXG196608 EHC131079:EHC196608 EQY131079:EQY196608 FAU131079:FAU196608 FKQ131079:FKQ196608 FUM131079:FUM196608 GEI131079:GEI196608 GOE131079:GOE196608 GYA131079:GYA196608 HHW131079:HHW196608 HRS131079:HRS196608 IBO131079:IBO196608 ILK131079:ILK196608 IVG131079:IVG196608 JFC131079:JFC196608 JOY131079:JOY196608 JYU131079:JYU196608 KIQ131079:KIQ196608 KSM131079:KSM196608 LCI131079:LCI196608 LME131079:LME196608 LWA131079:LWA196608 MFW131079:MFW196608 MPS131079:MPS196608 MZO131079:MZO196608 NJK131079:NJK196608 NTG131079:NTG196608 ODC131079:ODC196608 OMY131079:OMY196608 OWU131079:OWU196608 PGQ131079:PGQ196608 PQM131079:PQM196608 QAI131079:QAI196608 QKE131079:QKE196608 QUA131079:QUA196608 RDW131079:RDW196608 RNS131079:RNS196608 RXO131079:RXO196608 SHK131079:SHK196608 SRG131079:SRG196608 TBC131079:TBC196608 TKY131079:TKY196608 TUU131079:TUU196608 UEQ131079:UEQ196608 UOM131079:UOM196608 UYI131079:UYI196608 VIE131079:VIE196608 VSA131079:VSA196608 WBW131079:WBW196608 WLS131079:WLS196608 WVO131079:WVO196608 G196615:G262144 JC196615:JC262144 SY196615:SY262144 ACU196615:ACU262144 AMQ196615:AMQ262144 AWM196615:AWM262144 BGI196615:BGI262144 BQE196615:BQE262144 CAA196615:CAA262144 CJW196615:CJW262144 CTS196615:CTS262144 DDO196615:DDO262144 DNK196615:DNK262144 DXG196615:DXG262144 EHC196615:EHC262144 EQY196615:EQY262144 FAU196615:FAU262144 FKQ196615:FKQ262144 FUM196615:FUM262144 GEI196615:GEI262144 GOE196615:GOE262144 GYA196615:GYA262144 HHW196615:HHW262144 HRS196615:HRS262144 IBO196615:IBO262144 ILK196615:ILK262144 IVG196615:IVG262144 JFC196615:JFC262144 JOY196615:JOY262144 JYU196615:JYU262144 KIQ196615:KIQ262144 KSM196615:KSM262144 LCI196615:LCI262144 LME196615:LME262144 LWA196615:LWA262144 MFW196615:MFW262144 MPS196615:MPS262144 MZO196615:MZO262144 NJK196615:NJK262144 NTG196615:NTG262144 ODC196615:ODC262144 OMY196615:OMY262144 OWU196615:OWU262144 PGQ196615:PGQ262144 PQM196615:PQM262144 QAI196615:QAI262144 QKE196615:QKE262144 QUA196615:QUA262144 RDW196615:RDW262144 RNS196615:RNS262144 RXO196615:RXO262144 SHK196615:SHK262144 SRG196615:SRG262144 TBC196615:TBC262144 TKY196615:TKY262144 TUU196615:TUU262144 UEQ196615:UEQ262144 UOM196615:UOM262144 UYI196615:UYI262144 VIE196615:VIE262144 VSA196615:VSA262144 WBW196615:WBW262144 WLS196615:WLS262144 WVO196615:WVO262144 G262151:G327680 JC262151:JC327680 SY262151:SY327680 ACU262151:ACU327680 AMQ262151:AMQ327680 AWM262151:AWM327680 BGI262151:BGI327680 BQE262151:BQE327680 CAA262151:CAA327680 CJW262151:CJW327680 CTS262151:CTS327680 DDO262151:DDO327680 DNK262151:DNK327680 DXG262151:DXG327680 EHC262151:EHC327680 EQY262151:EQY327680 FAU262151:FAU327680 FKQ262151:FKQ327680 FUM262151:FUM327680 GEI262151:GEI327680 GOE262151:GOE327680 GYA262151:GYA327680 HHW262151:HHW327680 HRS262151:HRS327680 IBO262151:IBO327680 ILK262151:ILK327680 IVG262151:IVG327680 JFC262151:JFC327680 JOY262151:JOY327680 JYU262151:JYU327680 KIQ262151:KIQ327680 KSM262151:KSM327680 LCI262151:LCI327680 LME262151:LME327680 LWA262151:LWA327680 MFW262151:MFW327680 MPS262151:MPS327680 MZO262151:MZO327680 NJK262151:NJK327680 NTG262151:NTG327680 ODC262151:ODC327680 OMY262151:OMY327680 OWU262151:OWU327680 PGQ262151:PGQ327680 PQM262151:PQM327680 QAI262151:QAI327680 QKE262151:QKE327680 QUA262151:QUA327680 RDW262151:RDW327680 RNS262151:RNS327680 RXO262151:RXO327680 SHK262151:SHK327680 SRG262151:SRG327680 TBC262151:TBC327680 TKY262151:TKY327680 TUU262151:TUU327680 UEQ262151:UEQ327680 UOM262151:UOM327680 UYI262151:UYI327680 VIE262151:VIE327680 VSA262151:VSA327680 WBW262151:WBW327680 WLS262151:WLS327680 WVO262151:WVO327680 G327687:G393216 JC327687:JC393216 SY327687:SY393216 ACU327687:ACU393216 AMQ327687:AMQ393216 AWM327687:AWM393216 BGI327687:BGI393216 BQE327687:BQE393216 CAA327687:CAA393216 CJW327687:CJW393216 CTS327687:CTS393216 DDO327687:DDO393216 DNK327687:DNK393216 DXG327687:DXG393216 EHC327687:EHC393216 EQY327687:EQY393216 FAU327687:FAU393216 FKQ327687:FKQ393216 FUM327687:FUM393216 GEI327687:GEI393216 GOE327687:GOE393216 GYA327687:GYA393216 HHW327687:HHW393216 HRS327687:HRS393216 IBO327687:IBO393216 ILK327687:ILK393216 IVG327687:IVG393216 JFC327687:JFC393216 JOY327687:JOY393216 JYU327687:JYU393216 KIQ327687:KIQ393216 KSM327687:KSM393216 LCI327687:LCI393216 LME327687:LME393216 LWA327687:LWA393216 MFW327687:MFW393216 MPS327687:MPS393216 MZO327687:MZO393216 NJK327687:NJK393216 NTG327687:NTG393216 ODC327687:ODC393216 OMY327687:OMY393216 OWU327687:OWU393216 PGQ327687:PGQ393216 PQM327687:PQM393216 QAI327687:QAI393216 QKE327687:QKE393216 QUA327687:QUA393216 RDW327687:RDW393216 RNS327687:RNS393216 RXO327687:RXO393216 SHK327687:SHK393216 SRG327687:SRG393216 TBC327687:TBC393216 TKY327687:TKY393216 TUU327687:TUU393216 UEQ327687:UEQ393216 UOM327687:UOM393216 UYI327687:UYI393216 VIE327687:VIE393216 VSA327687:VSA393216 WBW327687:WBW393216 WLS327687:WLS393216 WVO327687:WVO393216 G393223:G458752 JC393223:JC458752 SY393223:SY458752 ACU393223:ACU458752 AMQ393223:AMQ458752 AWM393223:AWM458752 BGI393223:BGI458752 BQE393223:BQE458752 CAA393223:CAA458752 CJW393223:CJW458752 CTS393223:CTS458752 DDO393223:DDO458752 DNK393223:DNK458752 DXG393223:DXG458752 EHC393223:EHC458752 EQY393223:EQY458752 FAU393223:FAU458752 FKQ393223:FKQ458752 FUM393223:FUM458752 GEI393223:GEI458752 GOE393223:GOE458752 GYA393223:GYA458752 HHW393223:HHW458752 HRS393223:HRS458752 IBO393223:IBO458752 ILK393223:ILK458752 IVG393223:IVG458752 JFC393223:JFC458752 JOY393223:JOY458752 JYU393223:JYU458752 KIQ393223:KIQ458752 KSM393223:KSM458752 LCI393223:LCI458752 LME393223:LME458752 LWA393223:LWA458752 MFW393223:MFW458752 MPS393223:MPS458752 MZO393223:MZO458752 NJK393223:NJK458752 NTG393223:NTG458752 ODC393223:ODC458752 OMY393223:OMY458752 OWU393223:OWU458752 PGQ393223:PGQ458752 PQM393223:PQM458752 QAI393223:QAI458752 QKE393223:QKE458752 QUA393223:QUA458752 RDW393223:RDW458752 RNS393223:RNS458752 RXO393223:RXO458752 SHK393223:SHK458752 SRG393223:SRG458752 TBC393223:TBC458752 TKY393223:TKY458752 TUU393223:TUU458752 UEQ393223:UEQ458752 UOM393223:UOM458752 UYI393223:UYI458752 VIE393223:VIE458752 VSA393223:VSA458752 WBW393223:WBW458752 WLS393223:WLS458752 WVO393223:WVO458752 G458759:G524288 JC458759:JC524288 SY458759:SY524288 ACU458759:ACU524288 AMQ458759:AMQ524288 AWM458759:AWM524288 BGI458759:BGI524288 BQE458759:BQE524288 CAA458759:CAA524288 CJW458759:CJW524288 CTS458759:CTS524288 DDO458759:DDO524288 DNK458759:DNK524288 DXG458759:DXG524288 EHC458759:EHC524288 EQY458759:EQY524288 FAU458759:FAU524288 FKQ458759:FKQ524288 FUM458759:FUM524288 GEI458759:GEI524288 GOE458759:GOE524288 GYA458759:GYA524288 HHW458759:HHW524288 HRS458759:HRS524288 IBO458759:IBO524288 ILK458759:ILK524288 IVG458759:IVG524288 JFC458759:JFC524288 JOY458759:JOY524288 JYU458759:JYU524288 KIQ458759:KIQ524288 KSM458759:KSM524288 LCI458759:LCI524288 LME458759:LME524288 LWA458759:LWA524288 MFW458759:MFW524288 MPS458759:MPS524288 MZO458759:MZO524288 NJK458759:NJK524288 NTG458759:NTG524288 ODC458759:ODC524288 OMY458759:OMY524288 OWU458759:OWU524288 PGQ458759:PGQ524288 PQM458759:PQM524288 QAI458759:QAI524288 QKE458759:QKE524288 QUA458759:QUA524288 RDW458759:RDW524288 RNS458759:RNS524288 RXO458759:RXO524288 SHK458759:SHK524288 SRG458759:SRG524288 TBC458759:TBC524288 TKY458759:TKY524288 TUU458759:TUU524288 UEQ458759:UEQ524288 UOM458759:UOM524288 UYI458759:UYI524288 VIE458759:VIE524288 VSA458759:VSA524288 WBW458759:WBW524288 WLS458759:WLS524288 WVO458759:WVO524288 G524295:G589824 JC524295:JC589824 SY524295:SY589824 ACU524295:ACU589824 AMQ524295:AMQ589824 AWM524295:AWM589824 BGI524295:BGI589824 BQE524295:BQE589824 CAA524295:CAA589824 CJW524295:CJW589824 CTS524295:CTS589824 DDO524295:DDO589824 DNK524295:DNK589824 DXG524295:DXG589824 EHC524295:EHC589824 EQY524295:EQY589824 FAU524295:FAU589824 FKQ524295:FKQ589824 FUM524295:FUM589824 GEI524295:GEI589824 GOE524295:GOE589824 GYA524295:GYA589824 HHW524295:HHW589824 HRS524295:HRS589824 IBO524295:IBO589824 ILK524295:ILK589824 IVG524295:IVG589824 JFC524295:JFC589824 JOY524295:JOY589824 JYU524295:JYU589824 KIQ524295:KIQ589824 KSM524295:KSM589824 LCI524295:LCI589824 LME524295:LME589824 LWA524295:LWA589824 MFW524295:MFW589824 MPS524295:MPS589824 MZO524295:MZO589824 NJK524295:NJK589824 NTG524295:NTG589824 ODC524295:ODC589824 OMY524295:OMY589824 OWU524295:OWU589824 PGQ524295:PGQ589824 PQM524295:PQM589824 QAI524295:QAI589824 QKE524295:QKE589824 QUA524295:QUA589824 RDW524295:RDW589824 RNS524295:RNS589824 RXO524295:RXO589824 SHK524295:SHK589824 SRG524295:SRG589824 TBC524295:TBC589824 TKY524295:TKY589824 TUU524295:TUU589824 UEQ524295:UEQ589824 UOM524295:UOM589824 UYI524295:UYI589824 VIE524295:VIE589824 VSA524295:VSA589824 WBW524295:WBW589824 WLS524295:WLS589824 WVO524295:WVO589824 G589831:G655360 JC589831:JC655360 SY589831:SY655360 ACU589831:ACU655360 AMQ589831:AMQ655360 AWM589831:AWM655360 BGI589831:BGI655360 BQE589831:BQE655360 CAA589831:CAA655360 CJW589831:CJW655360 CTS589831:CTS655360 DDO589831:DDO655360 DNK589831:DNK655360 DXG589831:DXG655360 EHC589831:EHC655360 EQY589831:EQY655360 FAU589831:FAU655360 FKQ589831:FKQ655360 FUM589831:FUM655360 GEI589831:GEI655360 GOE589831:GOE655360 GYA589831:GYA655360 HHW589831:HHW655360 HRS589831:HRS655360 IBO589831:IBO655360 ILK589831:ILK655360 IVG589831:IVG655360 JFC589831:JFC655360 JOY589831:JOY655360 JYU589831:JYU655360 KIQ589831:KIQ655360 KSM589831:KSM655360 LCI589831:LCI655360 LME589831:LME655360 LWA589831:LWA655360 MFW589831:MFW655360 MPS589831:MPS655360 MZO589831:MZO655360 NJK589831:NJK655360 NTG589831:NTG655360 ODC589831:ODC655360 OMY589831:OMY655360 OWU589831:OWU655360 PGQ589831:PGQ655360 PQM589831:PQM655360 QAI589831:QAI655360 QKE589831:QKE655360 QUA589831:QUA655360 RDW589831:RDW655360 RNS589831:RNS655360 RXO589831:RXO655360 SHK589831:SHK655360 SRG589831:SRG655360 TBC589831:TBC655360 TKY589831:TKY655360 TUU589831:TUU655360 UEQ589831:UEQ655360 UOM589831:UOM655360 UYI589831:UYI655360 VIE589831:VIE655360 VSA589831:VSA655360 WBW589831:WBW655360 WLS589831:WLS655360 WVO589831:WVO655360 G655367:G720896 JC655367:JC720896 SY655367:SY720896 ACU655367:ACU720896 AMQ655367:AMQ720896 AWM655367:AWM720896 BGI655367:BGI720896 BQE655367:BQE720896 CAA655367:CAA720896 CJW655367:CJW720896 CTS655367:CTS720896 DDO655367:DDO720896 DNK655367:DNK720896 DXG655367:DXG720896 EHC655367:EHC720896 EQY655367:EQY720896 FAU655367:FAU720896 FKQ655367:FKQ720896 FUM655367:FUM720896 GEI655367:GEI720896 GOE655367:GOE720896 GYA655367:GYA720896 HHW655367:HHW720896 HRS655367:HRS720896 IBO655367:IBO720896 ILK655367:ILK720896 IVG655367:IVG720896 JFC655367:JFC720896 JOY655367:JOY720896 JYU655367:JYU720896 KIQ655367:KIQ720896 KSM655367:KSM720896 LCI655367:LCI720896 LME655367:LME720896 LWA655367:LWA720896 MFW655367:MFW720896 MPS655367:MPS720896 MZO655367:MZO720896 NJK655367:NJK720896 NTG655367:NTG720896 ODC655367:ODC720896 OMY655367:OMY720896 OWU655367:OWU720896 PGQ655367:PGQ720896 PQM655367:PQM720896 QAI655367:QAI720896 QKE655367:QKE720896 QUA655367:QUA720896 RDW655367:RDW720896 RNS655367:RNS720896 RXO655367:RXO720896 SHK655367:SHK720896 SRG655367:SRG720896 TBC655367:TBC720896 TKY655367:TKY720896 TUU655367:TUU720896 UEQ655367:UEQ720896 UOM655367:UOM720896 UYI655367:UYI720896 VIE655367:VIE720896 VSA655367:VSA720896 WBW655367:WBW720896 WLS655367:WLS720896 WVO655367:WVO720896 G720903:G786432 JC720903:JC786432 SY720903:SY786432 ACU720903:ACU786432 AMQ720903:AMQ786432 AWM720903:AWM786432 BGI720903:BGI786432 BQE720903:BQE786432 CAA720903:CAA786432 CJW720903:CJW786432 CTS720903:CTS786432 DDO720903:DDO786432 DNK720903:DNK786432 DXG720903:DXG786432 EHC720903:EHC786432 EQY720903:EQY786432 FAU720903:FAU786432 FKQ720903:FKQ786432 FUM720903:FUM786432 GEI720903:GEI786432 GOE720903:GOE786432 GYA720903:GYA786432 HHW720903:HHW786432 HRS720903:HRS786432 IBO720903:IBO786432 ILK720903:ILK786432 IVG720903:IVG786432 JFC720903:JFC786432 JOY720903:JOY786432 JYU720903:JYU786432 KIQ720903:KIQ786432 KSM720903:KSM786432 LCI720903:LCI786432 LME720903:LME786432 LWA720903:LWA786432 MFW720903:MFW786432 MPS720903:MPS786432 MZO720903:MZO786432 NJK720903:NJK786432 NTG720903:NTG786432 ODC720903:ODC786432 OMY720903:OMY786432 OWU720903:OWU786432 PGQ720903:PGQ786432 PQM720903:PQM786432 QAI720903:QAI786432 QKE720903:QKE786432 QUA720903:QUA786432 RDW720903:RDW786432 RNS720903:RNS786432 RXO720903:RXO786432 SHK720903:SHK786432 SRG720903:SRG786432 TBC720903:TBC786432 TKY720903:TKY786432 TUU720903:TUU786432 UEQ720903:UEQ786432 UOM720903:UOM786432 UYI720903:UYI786432 VIE720903:VIE786432 VSA720903:VSA786432 WBW720903:WBW786432 WLS720903:WLS786432 WVO720903:WVO786432 G786439:G851968 JC786439:JC851968 SY786439:SY851968 ACU786439:ACU851968 AMQ786439:AMQ851968 AWM786439:AWM851968 BGI786439:BGI851968 BQE786439:BQE851968 CAA786439:CAA851968 CJW786439:CJW851968 CTS786439:CTS851968 DDO786439:DDO851968 DNK786439:DNK851968 DXG786439:DXG851968 EHC786439:EHC851968 EQY786439:EQY851968 FAU786439:FAU851968 FKQ786439:FKQ851968 FUM786439:FUM851968 GEI786439:GEI851968 GOE786439:GOE851968 GYA786439:GYA851968 HHW786439:HHW851968 HRS786439:HRS851968 IBO786439:IBO851968 ILK786439:ILK851968 IVG786439:IVG851968 JFC786439:JFC851968 JOY786439:JOY851968 JYU786439:JYU851968 KIQ786439:KIQ851968 KSM786439:KSM851968 LCI786439:LCI851968 LME786439:LME851968 LWA786439:LWA851968 MFW786439:MFW851968 MPS786439:MPS851968 MZO786439:MZO851968 NJK786439:NJK851968 NTG786439:NTG851968 ODC786439:ODC851968 OMY786439:OMY851968 OWU786439:OWU851968 PGQ786439:PGQ851968 PQM786439:PQM851968 QAI786439:QAI851968 QKE786439:QKE851968 QUA786439:QUA851968 RDW786439:RDW851968 RNS786439:RNS851968 RXO786439:RXO851968 SHK786439:SHK851968 SRG786439:SRG851968 TBC786439:TBC851968 TKY786439:TKY851968 TUU786439:TUU851968 UEQ786439:UEQ851968 UOM786439:UOM851968 UYI786439:UYI851968 VIE786439:VIE851968 VSA786439:VSA851968 WBW786439:WBW851968 WLS786439:WLS851968 WVO786439:WVO851968 G851975:G917504 JC851975:JC917504 SY851975:SY917504 ACU851975:ACU917504 AMQ851975:AMQ917504 AWM851975:AWM917504 BGI851975:BGI917504 BQE851975:BQE917504 CAA851975:CAA917504 CJW851975:CJW917504 CTS851975:CTS917504 DDO851975:DDO917504 DNK851975:DNK917504 DXG851975:DXG917504 EHC851975:EHC917504 EQY851975:EQY917504 FAU851975:FAU917504 FKQ851975:FKQ917504 FUM851975:FUM917504 GEI851975:GEI917504 GOE851975:GOE917504 GYA851975:GYA917504 HHW851975:HHW917504 HRS851975:HRS917504 IBO851975:IBO917504 ILK851975:ILK917504 IVG851975:IVG917504 JFC851975:JFC917504 JOY851975:JOY917504 JYU851975:JYU917504 KIQ851975:KIQ917504 KSM851975:KSM917504 LCI851975:LCI917504 LME851975:LME917504 LWA851975:LWA917504 MFW851975:MFW917504 MPS851975:MPS917504 MZO851975:MZO917504 NJK851975:NJK917504 NTG851975:NTG917504 ODC851975:ODC917504 OMY851975:OMY917504 OWU851975:OWU917504 PGQ851975:PGQ917504 PQM851975:PQM917504 QAI851975:QAI917504 QKE851975:QKE917504 QUA851975:QUA917504 RDW851975:RDW917504 RNS851975:RNS917504 RXO851975:RXO917504 SHK851975:SHK917504 SRG851975:SRG917504 TBC851975:TBC917504 TKY851975:TKY917504 TUU851975:TUU917504 UEQ851975:UEQ917504 UOM851975:UOM917504 UYI851975:UYI917504 VIE851975:VIE917504 VSA851975:VSA917504 WBW851975:WBW917504 WLS851975:WLS917504 WVO851975:WVO917504 G917511:G983040 JC917511:JC983040 SY917511:SY983040 ACU917511:ACU983040 AMQ917511:AMQ983040 AWM917511:AWM983040 BGI917511:BGI983040 BQE917511:BQE983040 CAA917511:CAA983040 CJW917511:CJW983040 CTS917511:CTS983040 DDO917511:DDO983040 DNK917511:DNK983040 DXG917511:DXG983040 EHC917511:EHC983040 EQY917511:EQY983040 FAU917511:FAU983040 FKQ917511:FKQ983040 FUM917511:FUM983040 GEI917511:GEI983040 GOE917511:GOE983040 GYA917511:GYA983040 HHW917511:HHW983040 HRS917511:HRS983040 IBO917511:IBO983040 ILK917511:ILK983040 IVG917511:IVG983040 JFC917511:JFC983040 JOY917511:JOY983040 JYU917511:JYU983040 KIQ917511:KIQ983040 KSM917511:KSM983040 LCI917511:LCI983040 LME917511:LME983040 LWA917511:LWA983040 MFW917511:MFW983040 MPS917511:MPS983040 MZO917511:MZO983040 NJK917511:NJK983040 NTG917511:NTG983040 ODC917511:ODC983040 OMY917511:OMY983040 OWU917511:OWU983040 PGQ917511:PGQ983040 PQM917511:PQM983040 QAI917511:QAI983040 QKE917511:QKE983040 QUA917511:QUA983040 RDW917511:RDW983040 RNS917511:RNS983040 RXO917511:RXO983040 SHK917511:SHK983040 SRG917511:SRG983040 TBC917511:TBC983040 TKY917511:TKY983040 TUU917511:TUU983040 UEQ917511:UEQ983040 UOM917511:UOM983040 UYI917511:UYI983040 VIE917511:VIE983040 VSA917511:VSA983040 WBW917511:WBW983040 WLS917511:WLS983040 WVO917511:WVO983040 G983047:G1048576 JC983047:JC1048576 SY983047:SY1048576 ACU983047:ACU1048576 AMQ983047:AMQ1048576 AWM983047:AWM1048576 BGI983047:BGI1048576 BQE983047:BQE1048576 CAA983047:CAA1048576 CJW983047:CJW1048576 CTS983047:CTS1048576 DDO983047:DDO1048576 DNK983047:DNK1048576 DXG983047:DXG1048576 EHC983047:EHC1048576 EQY983047:EQY1048576 FAU983047:FAU1048576 FKQ983047:FKQ1048576 FUM983047:FUM1048576 GEI983047:GEI1048576 GOE983047:GOE1048576 GYA983047:GYA1048576 HHW983047:HHW1048576 HRS983047:HRS1048576 IBO983047:IBO1048576 ILK983047:ILK1048576 IVG983047:IVG1048576 JFC983047:JFC1048576 JOY983047:JOY1048576 JYU983047:JYU1048576 KIQ983047:KIQ1048576 KSM983047:KSM1048576 LCI983047:LCI1048576 LME983047:LME1048576 LWA983047:LWA1048576 MFW983047:MFW1048576 MPS983047:MPS1048576 MZO983047:MZO1048576 NJK983047:NJK1048576 NTG983047:NTG1048576 ODC983047:ODC1048576 OMY983047:OMY1048576 OWU983047:OWU1048576 PGQ983047:PGQ1048576 PQM983047:PQM1048576 QAI983047:QAI1048576 QKE983047:QKE1048576 QUA983047:QUA1048576 RDW983047:RDW1048576 RNS983047:RNS1048576 RXO983047:RXO1048576 SHK983047:SHK1048576 SRG983047:SRG1048576 TBC983047:TBC1048576 TKY983047:TKY1048576 TUU983047:TUU1048576 UEQ983047:UEQ1048576 UOM983047:UOM1048576 UYI983047:UYI1048576 VIE983047:VIE1048576 VSA983047:VSA1048576 WBW983047:WBW1048576 WLS983047:WLS1048576 WVO983047:WVO1048576 D3 IZ3 SV3 ACR3 AMN3 AWJ3 BGF3 BQB3 BZX3 CJT3 CTP3 DDL3 DNH3 DXD3 EGZ3 EQV3 FAR3 FKN3 FUJ3 GEF3 GOB3 GXX3 HHT3 HRP3 IBL3 ILH3 IVD3 JEZ3 JOV3 JYR3 KIN3 KSJ3 LCF3 LMB3 LVX3 MFT3 MPP3 MZL3 NJH3 NTD3 OCZ3 OMV3 OWR3 PGN3 PQJ3 QAF3 QKB3 QTX3 RDT3 RNP3 RXL3 SHH3 SRD3 TAZ3 TKV3 TUR3 UEN3 UOJ3 UYF3 VIB3 VRX3 WBT3 WLP3 WVL3 D65539 IZ65539 SV65539 ACR65539 AMN65539 AWJ65539 BGF65539 BQB65539 BZX65539 CJT65539 CTP65539 DDL65539 DNH65539 DXD65539 EGZ65539 EQV65539 FAR65539 FKN65539 FUJ65539 GEF65539 GOB65539 GXX65539 HHT65539 HRP65539 IBL65539 ILH65539 IVD65539 JEZ65539 JOV65539 JYR65539 KIN65539 KSJ65539 LCF65539 LMB65539 LVX65539 MFT65539 MPP65539 MZL65539 NJH65539 NTD65539 OCZ65539 OMV65539 OWR65539 PGN65539 PQJ65539 QAF65539 QKB65539 QTX65539 RDT65539 RNP65539 RXL65539 SHH65539 SRD65539 TAZ65539 TKV65539 TUR65539 UEN65539 UOJ65539 UYF65539 VIB65539 VRX65539 WBT65539 WLP65539 WVL65539 D131075 IZ131075 SV131075 ACR131075 AMN131075 AWJ131075 BGF131075 BQB131075 BZX131075 CJT131075 CTP131075 DDL131075 DNH131075 DXD131075 EGZ131075 EQV131075 FAR131075 FKN131075 FUJ131075 GEF131075 GOB131075 GXX131075 HHT131075 HRP131075 IBL131075 ILH131075 IVD131075 JEZ131075 JOV131075 JYR131075 KIN131075 KSJ131075 LCF131075 LMB131075 LVX131075 MFT131075 MPP131075 MZL131075 NJH131075 NTD131075 OCZ131075 OMV131075 OWR131075 PGN131075 PQJ131075 QAF131075 QKB131075 QTX131075 RDT131075 RNP131075 RXL131075 SHH131075 SRD131075 TAZ131075 TKV131075 TUR131075 UEN131075 UOJ131075 UYF131075 VIB131075 VRX131075 WBT131075 WLP131075 WVL131075 D196611 IZ196611 SV196611 ACR196611 AMN196611 AWJ196611 BGF196611 BQB196611 BZX196611 CJT196611 CTP196611 DDL196611 DNH196611 DXD196611 EGZ196611 EQV196611 FAR196611 FKN196611 FUJ196611 GEF196611 GOB196611 GXX196611 HHT196611 HRP196611 IBL196611 ILH196611 IVD196611 JEZ196611 JOV196611 JYR196611 KIN196611 KSJ196611 LCF196611 LMB196611 LVX196611 MFT196611 MPP196611 MZL196611 NJH196611 NTD196611 OCZ196611 OMV196611 OWR196611 PGN196611 PQJ196611 QAF196611 QKB196611 QTX196611 RDT196611 RNP196611 RXL196611 SHH196611 SRD196611 TAZ196611 TKV196611 TUR196611 UEN196611 UOJ196611 UYF196611 VIB196611 VRX196611 WBT196611 WLP196611 WVL196611 D262147 IZ262147 SV262147 ACR262147 AMN262147 AWJ262147 BGF262147 BQB262147 BZX262147 CJT262147 CTP262147 DDL262147 DNH262147 DXD262147 EGZ262147 EQV262147 FAR262147 FKN262147 FUJ262147 GEF262147 GOB262147 GXX262147 HHT262147 HRP262147 IBL262147 ILH262147 IVD262147 JEZ262147 JOV262147 JYR262147 KIN262147 KSJ262147 LCF262147 LMB262147 LVX262147 MFT262147 MPP262147 MZL262147 NJH262147 NTD262147 OCZ262147 OMV262147 OWR262147 PGN262147 PQJ262147 QAF262147 QKB262147 QTX262147 RDT262147 RNP262147 RXL262147 SHH262147 SRD262147 TAZ262147 TKV262147 TUR262147 UEN262147 UOJ262147 UYF262147 VIB262147 VRX262147 WBT262147 WLP262147 WVL262147 D327683 IZ327683 SV327683 ACR327683 AMN327683 AWJ327683 BGF327683 BQB327683 BZX327683 CJT327683 CTP327683 DDL327683 DNH327683 DXD327683 EGZ327683 EQV327683 FAR327683 FKN327683 FUJ327683 GEF327683 GOB327683 GXX327683 HHT327683 HRP327683 IBL327683 ILH327683 IVD327683 JEZ327683 JOV327683 JYR327683 KIN327683 KSJ327683 LCF327683 LMB327683 LVX327683 MFT327683 MPP327683 MZL327683 NJH327683 NTD327683 OCZ327683 OMV327683 OWR327683 PGN327683 PQJ327683 QAF327683 QKB327683 QTX327683 RDT327683 RNP327683 RXL327683 SHH327683 SRD327683 TAZ327683 TKV327683 TUR327683 UEN327683 UOJ327683 UYF327683 VIB327683 VRX327683 WBT327683 WLP327683 WVL327683 D393219 IZ393219 SV393219 ACR393219 AMN393219 AWJ393219 BGF393219 BQB393219 BZX393219 CJT393219 CTP393219 DDL393219 DNH393219 DXD393219 EGZ393219 EQV393219 FAR393219 FKN393219 FUJ393219 GEF393219 GOB393219 GXX393219 HHT393219 HRP393219 IBL393219 ILH393219 IVD393219 JEZ393219 JOV393219 JYR393219 KIN393219 KSJ393219 LCF393219 LMB393219 LVX393219 MFT393219 MPP393219 MZL393219 NJH393219 NTD393219 OCZ393219 OMV393219 OWR393219 PGN393219 PQJ393219 QAF393219 QKB393219 QTX393219 RDT393219 RNP393219 RXL393219 SHH393219 SRD393219 TAZ393219 TKV393219 TUR393219 UEN393219 UOJ393219 UYF393219 VIB393219 VRX393219 WBT393219 WLP393219 WVL393219 D458755 IZ458755 SV458755 ACR458755 AMN458755 AWJ458755 BGF458755 BQB458755 BZX458755 CJT458755 CTP458755 DDL458755 DNH458755 DXD458755 EGZ458755 EQV458755 FAR458755 FKN458755 FUJ458755 GEF458755 GOB458755 GXX458755 HHT458755 HRP458755 IBL458755 ILH458755 IVD458755 JEZ458755 JOV458755 JYR458755 KIN458755 KSJ458755 LCF458755 LMB458755 LVX458755 MFT458755 MPP458755 MZL458755 NJH458755 NTD458755 OCZ458755 OMV458755 OWR458755 PGN458755 PQJ458755 QAF458755 QKB458755 QTX458755 RDT458755 RNP458755 RXL458755 SHH458755 SRD458755 TAZ458755 TKV458755 TUR458755 UEN458755 UOJ458755 UYF458755 VIB458755 VRX458755 WBT458755 WLP458755 WVL458755 D524291 IZ524291 SV524291 ACR524291 AMN524291 AWJ524291 BGF524291 BQB524291 BZX524291 CJT524291 CTP524291 DDL524291 DNH524291 DXD524291 EGZ524291 EQV524291 FAR524291 FKN524291 FUJ524291 GEF524291 GOB524291 GXX524291 HHT524291 HRP524291 IBL524291 ILH524291 IVD524291 JEZ524291 JOV524291 JYR524291 KIN524291 KSJ524291 LCF524291 LMB524291 LVX524291 MFT524291 MPP524291 MZL524291 NJH524291 NTD524291 OCZ524291 OMV524291 OWR524291 PGN524291 PQJ524291 QAF524291 QKB524291 QTX524291 RDT524291 RNP524291 RXL524291 SHH524291 SRD524291 TAZ524291 TKV524291 TUR524291 UEN524291 UOJ524291 UYF524291 VIB524291 VRX524291 WBT524291 WLP524291 WVL524291 D589827 IZ589827 SV589827 ACR589827 AMN589827 AWJ589827 BGF589827 BQB589827 BZX589827 CJT589827 CTP589827 DDL589827 DNH589827 DXD589827 EGZ589827 EQV589827 FAR589827 FKN589827 FUJ589827 GEF589827 GOB589827 GXX589827 HHT589827 HRP589827 IBL589827 ILH589827 IVD589827 JEZ589827 JOV589827 JYR589827 KIN589827 KSJ589827 LCF589827 LMB589827 LVX589827 MFT589827 MPP589827 MZL589827 NJH589827 NTD589827 OCZ589827 OMV589827 OWR589827 PGN589827 PQJ589827 QAF589827 QKB589827 QTX589827 RDT589827 RNP589827 RXL589827 SHH589827 SRD589827 TAZ589827 TKV589827 TUR589827 UEN589827 UOJ589827 UYF589827 VIB589827 VRX589827 WBT589827 WLP589827 WVL589827 D655363 IZ655363 SV655363 ACR655363 AMN655363 AWJ655363 BGF655363 BQB655363 BZX655363 CJT655363 CTP655363 DDL655363 DNH655363 DXD655363 EGZ655363 EQV655363 FAR655363 FKN655363 FUJ655363 GEF655363 GOB655363 GXX655363 HHT655363 HRP655363 IBL655363 ILH655363 IVD655363 JEZ655363 JOV655363 JYR655363 KIN655363 KSJ655363 LCF655363 LMB655363 LVX655363 MFT655363 MPP655363 MZL655363 NJH655363 NTD655363 OCZ655363 OMV655363 OWR655363 PGN655363 PQJ655363 QAF655363 QKB655363 QTX655363 RDT655363 RNP655363 RXL655363 SHH655363 SRD655363 TAZ655363 TKV655363 TUR655363 UEN655363 UOJ655363 UYF655363 VIB655363 VRX655363 WBT655363 WLP655363 WVL655363 D720899 IZ720899 SV720899 ACR720899 AMN720899 AWJ720899 BGF720899 BQB720899 BZX720899 CJT720899 CTP720899 DDL720899 DNH720899 DXD720899 EGZ720899 EQV720899 FAR720899 FKN720899 FUJ720899 GEF720899 GOB720899 GXX720899 HHT720899 HRP720899 IBL720899 ILH720899 IVD720899 JEZ720899 JOV720899 JYR720899 KIN720899 KSJ720899 LCF720899 LMB720899 LVX720899 MFT720899 MPP720899 MZL720899 NJH720899 NTD720899 OCZ720899 OMV720899 OWR720899 PGN720899 PQJ720899 QAF720899 QKB720899 QTX720899 RDT720899 RNP720899 RXL720899 SHH720899 SRD720899 TAZ720899 TKV720899 TUR720899 UEN720899 UOJ720899 UYF720899 VIB720899 VRX720899 WBT720899 WLP720899 WVL720899 D786435 IZ786435 SV786435 ACR786435 AMN786435 AWJ786435 BGF786435 BQB786435 BZX786435 CJT786435 CTP786435 DDL786435 DNH786435 DXD786435 EGZ786435 EQV786435 FAR786435 FKN786435 FUJ786435 GEF786435 GOB786435 GXX786435 HHT786435 HRP786435 IBL786435 ILH786435 IVD786435 JEZ786435 JOV786435 JYR786435 KIN786435 KSJ786435 LCF786435 LMB786435 LVX786435 MFT786435 MPP786435 MZL786435 NJH786435 NTD786435 OCZ786435 OMV786435 OWR786435 PGN786435 PQJ786435 QAF786435 QKB786435 QTX786435 RDT786435 RNP786435 RXL786435 SHH786435 SRD786435 TAZ786435 TKV786435 TUR786435 UEN786435 UOJ786435 UYF786435 VIB786435 VRX786435 WBT786435 WLP786435 WVL786435 D851971 IZ851971 SV851971 ACR851971 AMN851971 AWJ851971 BGF851971 BQB851971 BZX851971 CJT851971 CTP851971 DDL851971 DNH851971 DXD851971 EGZ851971 EQV851971 FAR851971 FKN851971 FUJ851971 GEF851971 GOB851971 GXX851971 HHT851971 HRP851971 IBL851971 ILH851971 IVD851971 JEZ851971 JOV851971 JYR851971 KIN851971 KSJ851971 LCF851971 LMB851971 LVX851971 MFT851971 MPP851971 MZL851971 NJH851971 NTD851971 OCZ851971 OMV851971 OWR851971 PGN851971 PQJ851971 QAF851971 QKB851971 QTX851971 RDT851971 RNP851971 RXL851971 SHH851971 SRD851971 TAZ851971 TKV851971 TUR851971 UEN851971 UOJ851971 UYF851971 VIB851971 VRX851971 WBT851971 WLP851971 WVL851971 D917507 IZ917507 SV917507 ACR917507 AMN917507 AWJ917507 BGF917507 BQB917507 BZX917507 CJT917507 CTP917507 DDL917507 DNH917507 DXD917507 EGZ917507 EQV917507 FAR917507 FKN917507 FUJ917507 GEF917507 GOB917507 GXX917507 HHT917507 HRP917507 IBL917507 ILH917507 IVD917507 JEZ917507 JOV917507 JYR917507 KIN917507 KSJ917507 LCF917507 LMB917507 LVX917507 MFT917507 MPP917507 MZL917507 NJH917507 NTD917507 OCZ917507 OMV917507 OWR917507 PGN917507 PQJ917507 QAF917507 QKB917507 QTX917507 RDT917507 RNP917507 RXL917507 SHH917507 SRD917507 TAZ917507 TKV917507 TUR917507 UEN917507 UOJ917507 UYF917507 VIB917507 VRX917507 WBT917507 WLP917507 WVL917507 D983043 IZ983043 SV983043 ACR983043 AMN983043 AWJ983043 BGF983043 BQB983043 BZX983043 CJT983043 CTP983043 DDL983043 DNH983043 DXD983043 EGZ983043 EQV983043 FAR983043 FKN983043 FUJ983043 GEF983043 GOB983043 GXX983043 HHT983043 HRP983043 IBL983043 ILH983043 IVD983043 JEZ983043 JOV983043 JYR983043 KIN983043 KSJ983043 LCF983043 LMB983043 LVX983043 MFT983043 MPP983043 MZL983043 NJH983043 NTD983043 OCZ983043 OMV983043 OWR983043 PGN983043 PQJ983043 QAF983043 QKB983043 QTX983043 RDT983043 RNP983043 RXL983043 SHH983043 SRD983043 TAZ983043 TKV983043 TUR983043 UEN983043 UOJ983043 UYF983043 VIB983043 VRX983043 WBT983043 WLP983043 WVL983043" xr:uid="{00000000-0002-0000-0500-000003000000}">
      <formula1>"F, f, M, m"</formula1>
    </dataValidation>
    <dataValidation type="list" allowBlank="1" showInputMessage="1" showErrorMessage="1" sqref="N7:N65536 JJ7:JJ65536 TF7:TF65536 ADB7:ADB65536 AMX7:AMX65536 AWT7:AWT65536 BGP7:BGP65536 BQL7:BQL65536 CAH7:CAH65536 CKD7:CKD65536 CTZ7:CTZ65536 DDV7:DDV65536 DNR7:DNR65536 DXN7:DXN65536 EHJ7:EHJ65536 ERF7:ERF65536 FBB7:FBB65536 FKX7:FKX65536 FUT7:FUT65536 GEP7:GEP65536 GOL7:GOL65536 GYH7:GYH65536 HID7:HID65536 HRZ7:HRZ65536 IBV7:IBV65536 ILR7:ILR65536 IVN7:IVN65536 JFJ7:JFJ65536 JPF7:JPF65536 JZB7:JZB65536 KIX7:KIX65536 KST7:KST65536 LCP7:LCP65536 LML7:LML65536 LWH7:LWH65536 MGD7:MGD65536 MPZ7:MPZ65536 MZV7:MZV65536 NJR7:NJR65536 NTN7:NTN65536 ODJ7:ODJ65536 ONF7:ONF65536 OXB7:OXB65536 PGX7:PGX65536 PQT7:PQT65536 QAP7:QAP65536 QKL7:QKL65536 QUH7:QUH65536 RED7:RED65536 RNZ7:RNZ65536 RXV7:RXV65536 SHR7:SHR65536 SRN7:SRN65536 TBJ7:TBJ65536 TLF7:TLF65536 TVB7:TVB65536 UEX7:UEX65536 UOT7:UOT65536 UYP7:UYP65536 VIL7:VIL65536 VSH7:VSH65536 WCD7:WCD65536 WLZ7:WLZ65536 WVV7:WVV65536 N65543:N131072 JJ65543:JJ131072 TF65543:TF131072 ADB65543:ADB131072 AMX65543:AMX131072 AWT65543:AWT131072 BGP65543:BGP131072 BQL65543:BQL131072 CAH65543:CAH131072 CKD65543:CKD131072 CTZ65543:CTZ131072 DDV65543:DDV131072 DNR65543:DNR131072 DXN65543:DXN131072 EHJ65543:EHJ131072 ERF65543:ERF131072 FBB65543:FBB131072 FKX65543:FKX131072 FUT65543:FUT131072 GEP65543:GEP131072 GOL65543:GOL131072 GYH65543:GYH131072 HID65543:HID131072 HRZ65543:HRZ131072 IBV65543:IBV131072 ILR65543:ILR131072 IVN65543:IVN131072 JFJ65543:JFJ131072 JPF65543:JPF131072 JZB65543:JZB131072 KIX65543:KIX131072 KST65543:KST131072 LCP65543:LCP131072 LML65543:LML131072 LWH65543:LWH131072 MGD65543:MGD131072 MPZ65543:MPZ131072 MZV65543:MZV131072 NJR65543:NJR131072 NTN65543:NTN131072 ODJ65543:ODJ131072 ONF65543:ONF131072 OXB65543:OXB131072 PGX65543:PGX131072 PQT65543:PQT131072 QAP65543:QAP131072 QKL65543:QKL131072 QUH65543:QUH131072 RED65543:RED131072 RNZ65543:RNZ131072 RXV65543:RXV131072 SHR65543:SHR131072 SRN65543:SRN131072 TBJ65543:TBJ131072 TLF65543:TLF131072 TVB65543:TVB131072 UEX65543:UEX131072 UOT65543:UOT131072 UYP65543:UYP131072 VIL65543:VIL131072 VSH65543:VSH131072 WCD65543:WCD131072 WLZ65543:WLZ131072 WVV65543:WVV131072 N131079:N196608 JJ131079:JJ196608 TF131079:TF196608 ADB131079:ADB196608 AMX131079:AMX196608 AWT131079:AWT196608 BGP131079:BGP196608 BQL131079:BQL196608 CAH131079:CAH196608 CKD131079:CKD196608 CTZ131079:CTZ196608 DDV131079:DDV196608 DNR131079:DNR196608 DXN131079:DXN196608 EHJ131079:EHJ196608 ERF131079:ERF196608 FBB131079:FBB196608 FKX131079:FKX196608 FUT131079:FUT196608 GEP131079:GEP196608 GOL131079:GOL196608 GYH131079:GYH196608 HID131079:HID196608 HRZ131079:HRZ196608 IBV131079:IBV196608 ILR131079:ILR196608 IVN131079:IVN196608 JFJ131079:JFJ196608 JPF131079:JPF196608 JZB131079:JZB196608 KIX131079:KIX196608 KST131079:KST196608 LCP131079:LCP196608 LML131079:LML196608 LWH131079:LWH196608 MGD131079:MGD196608 MPZ131079:MPZ196608 MZV131079:MZV196608 NJR131079:NJR196608 NTN131079:NTN196608 ODJ131079:ODJ196608 ONF131079:ONF196608 OXB131079:OXB196608 PGX131079:PGX196608 PQT131079:PQT196608 QAP131079:QAP196608 QKL131079:QKL196608 QUH131079:QUH196608 RED131079:RED196608 RNZ131079:RNZ196608 RXV131079:RXV196608 SHR131079:SHR196608 SRN131079:SRN196608 TBJ131079:TBJ196608 TLF131079:TLF196608 TVB131079:TVB196608 UEX131079:UEX196608 UOT131079:UOT196608 UYP131079:UYP196608 VIL131079:VIL196608 VSH131079:VSH196608 WCD131079:WCD196608 WLZ131079:WLZ196608 WVV131079:WVV196608 N196615:N262144 JJ196615:JJ262144 TF196615:TF262144 ADB196615:ADB262144 AMX196615:AMX262144 AWT196615:AWT262144 BGP196615:BGP262144 BQL196615:BQL262144 CAH196615:CAH262144 CKD196615:CKD262144 CTZ196615:CTZ262144 DDV196615:DDV262144 DNR196615:DNR262144 DXN196615:DXN262144 EHJ196615:EHJ262144 ERF196615:ERF262144 FBB196615:FBB262144 FKX196615:FKX262144 FUT196615:FUT262144 GEP196615:GEP262144 GOL196615:GOL262144 GYH196615:GYH262144 HID196615:HID262144 HRZ196615:HRZ262144 IBV196615:IBV262144 ILR196615:ILR262144 IVN196615:IVN262144 JFJ196615:JFJ262144 JPF196615:JPF262144 JZB196615:JZB262144 KIX196615:KIX262144 KST196615:KST262144 LCP196615:LCP262144 LML196615:LML262144 LWH196615:LWH262144 MGD196615:MGD262144 MPZ196615:MPZ262144 MZV196615:MZV262144 NJR196615:NJR262144 NTN196615:NTN262144 ODJ196615:ODJ262144 ONF196615:ONF262144 OXB196615:OXB262144 PGX196615:PGX262144 PQT196615:PQT262144 QAP196615:QAP262144 QKL196615:QKL262144 QUH196615:QUH262144 RED196615:RED262144 RNZ196615:RNZ262144 RXV196615:RXV262144 SHR196615:SHR262144 SRN196615:SRN262144 TBJ196615:TBJ262144 TLF196615:TLF262144 TVB196615:TVB262144 UEX196615:UEX262144 UOT196615:UOT262144 UYP196615:UYP262144 VIL196615:VIL262144 VSH196615:VSH262144 WCD196615:WCD262144 WLZ196615:WLZ262144 WVV196615:WVV262144 N262151:N327680 JJ262151:JJ327680 TF262151:TF327680 ADB262151:ADB327680 AMX262151:AMX327680 AWT262151:AWT327680 BGP262151:BGP327680 BQL262151:BQL327680 CAH262151:CAH327680 CKD262151:CKD327680 CTZ262151:CTZ327680 DDV262151:DDV327680 DNR262151:DNR327680 DXN262151:DXN327680 EHJ262151:EHJ327680 ERF262151:ERF327680 FBB262151:FBB327680 FKX262151:FKX327680 FUT262151:FUT327680 GEP262151:GEP327680 GOL262151:GOL327680 GYH262151:GYH327680 HID262151:HID327680 HRZ262151:HRZ327680 IBV262151:IBV327680 ILR262151:ILR327680 IVN262151:IVN327680 JFJ262151:JFJ327680 JPF262151:JPF327680 JZB262151:JZB327680 KIX262151:KIX327680 KST262151:KST327680 LCP262151:LCP327680 LML262151:LML327680 LWH262151:LWH327680 MGD262151:MGD327680 MPZ262151:MPZ327680 MZV262151:MZV327680 NJR262151:NJR327680 NTN262151:NTN327680 ODJ262151:ODJ327680 ONF262151:ONF327680 OXB262151:OXB327680 PGX262151:PGX327680 PQT262151:PQT327680 QAP262151:QAP327680 QKL262151:QKL327680 QUH262151:QUH327680 RED262151:RED327680 RNZ262151:RNZ327680 RXV262151:RXV327680 SHR262151:SHR327680 SRN262151:SRN327680 TBJ262151:TBJ327680 TLF262151:TLF327680 TVB262151:TVB327680 UEX262151:UEX327680 UOT262151:UOT327680 UYP262151:UYP327680 VIL262151:VIL327680 VSH262151:VSH327680 WCD262151:WCD327680 WLZ262151:WLZ327680 WVV262151:WVV327680 N327687:N393216 JJ327687:JJ393216 TF327687:TF393216 ADB327687:ADB393216 AMX327687:AMX393216 AWT327687:AWT393216 BGP327687:BGP393216 BQL327687:BQL393216 CAH327687:CAH393216 CKD327687:CKD393216 CTZ327687:CTZ393216 DDV327687:DDV393216 DNR327687:DNR393216 DXN327687:DXN393216 EHJ327687:EHJ393216 ERF327687:ERF393216 FBB327687:FBB393216 FKX327687:FKX393216 FUT327687:FUT393216 GEP327687:GEP393216 GOL327687:GOL393216 GYH327687:GYH393216 HID327687:HID393216 HRZ327687:HRZ393216 IBV327687:IBV393216 ILR327687:ILR393216 IVN327687:IVN393216 JFJ327687:JFJ393216 JPF327687:JPF393216 JZB327687:JZB393216 KIX327687:KIX393216 KST327687:KST393216 LCP327687:LCP393216 LML327687:LML393216 LWH327687:LWH393216 MGD327687:MGD393216 MPZ327687:MPZ393216 MZV327687:MZV393216 NJR327687:NJR393216 NTN327687:NTN393216 ODJ327687:ODJ393216 ONF327687:ONF393216 OXB327687:OXB393216 PGX327687:PGX393216 PQT327687:PQT393216 QAP327687:QAP393216 QKL327687:QKL393216 QUH327687:QUH393216 RED327687:RED393216 RNZ327687:RNZ393216 RXV327687:RXV393216 SHR327687:SHR393216 SRN327687:SRN393216 TBJ327687:TBJ393216 TLF327687:TLF393216 TVB327687:TVB393216 UEX327687:UEX393216 UOT327687:UOT393216 UYP327687:UYP393216 VIL327687:VIL393216 VSH327687:VSH393216 WCD327687:WCD393216 WLZ327687:WLZ393216 WVV327687:WVV393216 N393223:N458752 JJ393223:JJ458752 TF393223:TF458752 ADB393223:ADB458752 AMX393223:AMX458752 AWT393223:AWT458752 BGP393223:BGP458752 BQL393223:BQL458752 CAH393223:CAH458752 CKD393223:CKD458752 CTZ393223:CTZ458752 DDV393223:DDV458752 DNR393223:DNR458752 DXN393223:DXN458752 EHJ393223:EHJ458752 ERF393223:ERF458752 FBB393223:FBB458752 FKX393223:FKX458752 FUT393223:FUT458752 GEP393223:GEP458752 GOL393223:GOL458752 GYH393223:GYH458752 HID393223:HID458752 HRZ393223:HRZ458752 IBV393223:IBV458752 ILR393223:ILR458752 IVN393223:IVN458752 JFJ393223:JFJ458752 JPF393223:JPF458752 JZB393223:JZB458752 KIX393223:KIX458752 KST393223:KST458752 LCP393223:LCP458752 LML393223:LML458752 LWH393223:LWH458752 MGD393223:MGD458752 MPZ393223:MPZ458752 MZV393223:MZV458752 NJR393223:NJR458752 NTN393223:NTN458752 ODJ393223:ODJ458752 ONF393223:ONF458752 OXB393223:OXB458752 PGX393223:PGX458752 PQT393223:PQT458752 QAP393223:QAP458752 QKL393223:QKL458752 QUH393223:QUH458752 RED393223:RED458752 RNZ393223:RNZ458752 RXV393223:RXV458752 SHR393223:SHR458752 SRN393223:SRN458752 TBJ393223:TBJ458752 TLF393223:TLF458752 TVB393223:TVB458752 UEX393223:UEX458752 UOT393223:UOT458752 UYP393223:UYP458752 VIL393223:VIL458752 VSH393223:VSH458752 WCD393223:WCD458752 WLZ393223:WLZ458752 WVV393223:WVV458752 N458759:N524288 JJ458759:JJ524288 TF458759:TF524288 ADB458759:ADB524288 AMX458759:AMX524288 AWT458759:AWT524288 BGP458759:BGP524288 BQL458759:BQL524288 CAH458759:CAH524288 CKD458759:CKD524288 CTZ458759:CTZ524288 DDV458759:DDV524288 DNR458759:DNR524288 DXN458759:DXN524288 EHJ458759:EHJ524288 ERF458759:ERF524288 FBB458759:FBB524288 FKX458759:FKX524288 FUT458759:FUT524288 GEP458759:GEP524288 GOL458759:GOL524288 GYH458759:GYH524288 HID458759:HID524288 HRZ458759:HRZ524288 IBV458759:IBV524288 ILR458759:ILR524288 IVN458759:IVN524288 JFJ458759:JFJ524288 JPF458759:JPF524288 JZB458759:JZB524288 KIX458759:KIX524288 KST458759:KST524288 LCP458759:LCP524288 LML458759:LML524288 LWH458759:LWH524288 MGD458759:MGD524288 MPZ458759:MPZ524288 MZV458759:MZV524288 NJR458759:NJR524288 NTN458759:NTN524288 ODJ458759:ODJ524288 ONF458759:ONF524288 OXB458759:OXB524288 PGX458759:PGX524288 PQT458759:PQT524288 QAP458759:QAP524288 QKL458759:QKL524288 QUH458759:QUH524288 RED458759:RED524288 RNZ458759:RNZ524288 RXV458759:RXV524288 SHR458759:SHR524288 SRN458759:SRN524288 TBJ458759:TBJ524288 TLF458759:TLF524288 TVB458759:TVB524288 UEX458759:UEX524288 UOT458759:UOT524288 UYP458759:UYP524288 VIL458759:VIL524288 VSH458759:VSH524288 WCD458759:WCD524288 WLZ458759:WLZ524288 WVV458759:WVV524288 N524295:N589824 JJ524295:JJ589824 TF524295:TF589824 ADB524295:ADB589824 AMX524295:AMX589824 AWT524295:AWT589824 BGP524295:BGP589824 BQL524295:BQL589824 CAH524295:CAH589824 CKD524295:CKD589824 CTZ524295:CTZ589824 DDV524295:DDV589824 DNR524295:DNR589824 DXN524295:DXN589824 EHJ524295:EHJ589824 ERF524295:ERF589824 FBB524295:FBB589824 FKX524295:FKX589824 FUT524295:FUT589824 GEP524295:GEP589824 GOL524295:GOL589824 GYH524295:GYH589824 HID524295:HID589824 HRZ524295:HRZ589824 IBV524295:IBV589824 ILR524295:ILR589824 IVN524295:IVN589824 JFJ524295:JFJ589824 JPF524295:JPF589824 JZB524295:JZB589824 KIX524295:KIX589824 KST524295:KST589824 LCP524295:LCP589824 LML524295:LML589824 LWH524295:LWH589824 MGD524295:MGD589824 MPZ524295:MPZ589824 MZV524295:MZV589824 NJR524295:NJR589824 NTN524295:NTN589824 ODJ524295:ODJ589824 ONF524295:ONF589824 OXB524295:OXB589824 PGX524295:PGX589824 PQT524295:PQT589824 QAP524295:QAP589824 QKL524295:QKL589824 QUH524295:QUH589824 RED524295:RED589824 RNZ524295:RNZ589824 RXV524295:RXV589824 SHR524295:SHR589824 SRN524295:SRN589824 TBJ524295:TBJ589824 TLF524295:TLF589824 TVB524295:TVB589824 UEX524295:UEX589824 UOT524295:UOT589824 UYP524295:UYP589824 VIL524295:VIL589824 VSH524295:VSH589824 WCD524295:WCD589824 WLZ524295:WLZ589824 WVV524295:WVV589824 N589831:N655360 JJ589831:JJ655360 TF589831:TF655360 ADB589831:ADB655360 AMX589831:AMX655360 AWT589831:AWT655360 BGP589831:BGP655360 BQL589831:BQL655360 CAH589831:CAH655360 CKD589831:CKD655360 CTZ589831:CTZ655360 DDV589831:DDV655360 DNR589831:DNR655360 DXN589831:DXN655360 EHJ589831:EHJ655360 ERF589831:ERF655360 FBB589831:FBB655360 FKX589831:FKX655360 FUT589831:FUT655360 GEP589831:GEP655360 GOL589831:GOL655360 GYH589831:GYH655360 HID589831:HID655360 HRZ589831:HRZ655360 IBV589831:IBV655360 ILR589831:ILR655360 IVN589831:IVN655360 JFJ589831:JFJ655360 JPF589831:JPF655360 JZB589831:JZB655360 KIX589831:KIX655360 KST589831:KST655360 LCP589831:LCP655360 LML589831:LML655360 LWH589831:LWH655360 MGD589831:MGD655360 MPZ589831:MPZ655360 MZV589831:MZV655360 NJR589831:NJR655360 NTN589831:NTN655360 ODJ589831:ODJ655360 ONF589831:ONF655360 OXB589831:OXB655360 PGX589831:PGX655360 PQT589831:PQT655360 QAP589831:QAP655360 QKL589831:QKL655360 QUH589831:QUH655360 RED589831:RED655360 RNZ589831:RNZ655360 RXV589831:RXV655360 SHR589831:SHR655360 SRN589831:SRN655360 TBJ589831:TBJ655360 TLF589831:TLF655360 TVB589831:TVB655360 UEX589831:UEX655360 UOT589831:UOT655360 UYP589831:UYP655360 VIL589831:VIL655360 VSH589831:VSH655360 WCD589831:WCD655360 WLZ589831:WLZ655360 WVV589831:WVV655360 N655367:N720896 JJ655367:JJ720896 TF655367:TF720896 ADB655367:ADB720896 AMX655367:AMX720896 AWT655367:AWT720896 BGP655367:BGP720896 BQL655367:BQL720896 CAH655367:CAH720896 CKD655367:CKD720896 CTZ655367:CTZ720896 DDV655367:DDV720896 DNR655367:DNR720896 DXN655367:DXN720896 EHJ655367:EHJ720896 ERF655367:ERF720896 FBB655367:FBB720896 FKX655367:FKX720896 FUT655367:FUT720896 GEP655367:GEP720896 GOL655367:GOL720896 GYH655367:GYH720896 HID655367:HID720896 HRZ655367:HRZ720896 IBV655367:IBV720896 ILR655367:ILR720896 IVN655367:IVN720896 JFJ655367:JFJ720896 JPF655367:JPF720896 JZB655367:JZB720896 KIX655367:KIX720896 KST655367:KST720896 LCP655367:LCP720896 LML655367:LML720896 LWH655367:LWH720896 MGD655367:MGD720896 MPZ655367:MPZ720896 MZV655367:MZV720896 NJR655367:NJR720896 NTN655367:NTN720896 ODJ655367:ODJ720896 ONF655367:ONF720896 OXB655367:OXB720896 PGX655367:PGX720896 PQT655367:PQT720896 QAP655367:QAP720896 QKL655367:QKL720896 QUH655367:QUH720896 RED655367:RED720896 RNZ655367:RNZ720896 RXV655367:RXV720896 SHR655367:SHR720896 SRN655367:SRN720896 TBJ655367:TBJ720896 TLF655367:TLF720896 TVB655367:TVB720896 UEX655367:UEX720896 UOT655367:UOT720896 UYP655367:UYP720896 VIL655367:VIL720896 VSH655367:VSH720896 WCD655367:WCD720896 WLZ655367:WLZ720896 WVV655367:WVV720896 N720903:N786432 JJ720903:JJ786432 TF720903:TF786432 ADB720903:ADB786432 AMX720903:AMX786432 AWT720903:AWT786432 BGP720903:BGP786432 BQL720903:BQL786432 CAH720903:CAH786432 CKD720903:CKD786432 CTZ720903:CTZ786432 DDV720903:DDV786432 DNR720903:DNR786432 DXN720903:DXN786432 EHJ720903:EHJ786432 ERF720903:ERF786432 FBB720903:FBB786432 FKX720903:FKX786432 FUT720903:FUT786432 GEP720903:GEP786432 GOL720903:GOL786432 GYH720903:GYH786432 HID720903:HID786432 HRZ720903:HRZ786432 IBV720903:IBV786432 ILR720903:ILR786432 IVN720903:IVN786432 JFJ720903:JFJ786432 JPF720903:JPF786432 JZB720903:JZB786432 KIX720903:KIX786432 KST720903:KST786432 LCP720903:LCP786432 LML720903:LML786432 LWH720903:LWH786432 MGD720903:MGD786432 MPZ720903:MPZ786432 MZV720903:MZV786432 NJR720903:NJR786432 NTN720903:NTN786432 ODJ720903:ODJ786432 ONF720903:ONF786432 OXB720903:OXB786432 PGX720903:PGX786432 PQT720903:PQT786432 QAP720903:QAP786432 QKL720903:QKL786432 QUH720903:QUH786432 RED720903:RED786432 RNZ720903:RNZ786432 RXV720903:RXV786432 SHR720903:SHR786432 SRN720903:SRN786432 TBJ720903:TBJ786432 TLF720903:TLF786432 TVB720903:TVB786432 UEX720903:UEX786432 UOT720903:UOT786432 UYP720903:UYP786432 VIL720903:VIL786432 VSH720903:VSH786432 WCD720903:WCD786432 WLZ720903:WLZ786432 WVV720903:WVV786432 N786439:N851968 JJ786439:JJ851968 TF786439:TF851968 ADB786439:ADB851968 AMX786439:AMX851968 AWT786439:AWT851968 BGP786439:BGP851968 BQL786439:BQL851968 CAH786439:CAH851968 CKD786439:CKD851968 CTZ786439:CTZ851968 DDV786439:DDV851968 DNR786439:DNR851968 DXN786439:DXN851968 EHJ786439:EHJ851968 ERF786439:ERF851968 FBB786439:FBB851968 FKX786439:FKX851968 FUT786439:FUT851968 GEP786439:GEP851968 GOL786439:GOL851968 GYH786439:GYH851968 HID786439:HID851968 HRZ786439:HRZ851968 IBV786439:IBV851968 ILR786439:ILR851968 IVN786439:IVN851968 JFJ786439:JFJ851968 JPF786439:JPF851968 JZB786439:JZB851968 KIX786439:KIX851968 KST786439:KST851968 LCP786439:LCP851968 LML786439:LML851968 LWH786439:LWH851968 MGD786439:MGD851968 MPZ786439:MPZ851968 MZV786439:MZV851968 NJR786439:NJR851968 NTN786439:NTN851968 ODJ786439:ODJ851968 ONF786439:ONF851968 OXB786439:OXB851968 PGX786439:PGX851968 PQT786439:PQT851968 QAP786439:QAP851968 QKL786439:QKL851968 QUH786439:QUH851968 RED786439:RED851968 RNZ786439:RNZ851968 RXV786439:RXV851968 SHR786439:SHR851968 SRN786439:SRN851968 TBJ786439:TBJ851968 TLF786439:TLF851968 TVB786439:TVB851968 UEX786439:UEX851968 UOT786439:UOT851968 UYP786439:UYP851968 VIL786439:VIL851968 VSH786439:VSH851968 WCD786439:WCD851968 WLZ786439:WLZ851968 WVV786439:WVV851968 N851975:N917504 JJ851975:JJ917504 TF851975:TF917504 ADB851975:ADB917504 AMX851975:AMX917504 AWT851975:AWT917504 BGP851975:BGP917504 BQL851975:BQL917504 CAH851975:CAH917504 CKD851975:CKD917504 CTZ851975:CTZ917504 DDV851975:DDV917504 DNR851975:DNR917504 DXN851975:DXN917504 EHJ851975:EHJ917504 ERF851975:ERF917504 FBB851975:FBB917504 FKX851975:FKX917504 FUT851975:FUT917504 GEP851975:GEP917504 GOL851975:GOL917504 GYH851975:GYH917504 HID851975:HID917504 HRZ851975:HRZ917504 IBV851975:IBV917504 ILR851975:ILR917504 IVN851975:IVN917504 JFJ851975:JFJ917504 JPF851975:JPF917504 JZB851975:JZB917504 KIX851975:KIX917504 KST851975:KST917504 LCP851975:LCP917504 LML851975:LML917504 LWH851975:LWH917504 MGD851975:MGD917504 MPZ851975:MPZ917504 MZV851975:MZV917504 NJR851975:NJR917504 NTN851975:NTN917504 ODJ851975:ODJ917504 ONF851975:ONF917504 OXB851975:OXB917504 PGX851975:PGX917504 PQT851975:PQT917504 QAP851975:QAP917504 QKL851975:QKL917504 QUH851975:QUH917504 RED851975:RED917504 RNZ851975:RNZ917504 RXV851975:RXV917504 SHR851975:SHR917504 SRN851975:SRN917504 TBJ851975:TBJ917504 TLF851975:TLF917504 TVB851975:TVB917504 UEX851975:UEX917504 UOT851975:UOT917504 UYP851975:UYP917504 VIL851975:VIL917504 VSH851975:VSH917504 WCD851975:WCD917504 WLZ851975:WLZ917504 WVV851975:WVV917504 N917511:N983040 JJ917511:JJ983040 TF917511:TF983040 ADB917511:ADB983040 AMX917511:AMX983040 AWT917511:AWT983040 BGP917511:BGP983040 BQL917511:BQL983040 CAH917511:CAH983040 CKD917511:CKD983040 CTZ917511:CTZ983040 DDV917511:DDV983040 DNR917511:DNR983040 DXN917511:DXN983040 EHJ917511:EHJ983040 ERF917511:ERF983040 FBB917511:FBB983040 FKX917511:FKX983040 FUT917511:FUT983040 GEP917511:GEP983040 GOL917511:GOL983040 GYH917511:GYH983040 HID917511:HID983040 HRZ917511:HRZ983040 IBV917511:IBV983040 ILR917511:ILR983040 IVN917511:IVN983040 JFJ917511:JFJ983040 JPF917511:JPF983040 JZB917511:JZB983040 KIX917511:KIX983040 KST917511:KST983040 LCP917511:LCP983040 LML917511:LML983040 LWH917511:LWH983040 MGD917511:MGD983040 MPZ917511:MPZ983040 MZV917511:MZV983040 NJR917511:NJR983040 NTN917511:NTN983040 ODJ917511:ODJ983040 ONF917511:ONF983040 OXB917511:OXB983040 PGX917511:PGX983040 PQT917511:PQT983040 QAP917511:QAP983040 QKL917511:QKL983040 QUH917511:QUH983040 RED917511:RED983040 RNZ917511:RNZ983040 RXV917511:RXV983040 SHR917511:SHR983040 SRN917511:SRN983040 TBJ917511:TBJ983040 TLF917511:TLF983040 TVB917511:TVB983040 UEX917511:UEX983040 UOT917511:UOT983040 UYP917511:UYP983040 VIL917511:VIL983040 VSH917511:VSH983040 WCD917511:WCD983040 WLZ917511:WLZ983040 WVV917511:WVV983040 N983047:N1048576 JJ983047:JJ1048576 TF983047:TF1048576 ADB983047:ADB1048576 AMX983047:AMX1048576 AWT983047:AWT1048576 BGP983047:BGP1048576 BQL983047:BQL1048576 CAH983047:CAH1048576 CKD983047:CKD1048576 CTZ983047:CTZ1048576 DDV983047:DDV1048576 DNR983047:DNR1048576 DXN983047:DXN1048576 EHJ983047:EHJ1048576 ERF983047:ERF1048576 FBB983047:FBB1048576 FKX983047:FKX1048576 FUT983047:FUT1048576 GEP983047:GEP1048576 GOL983047:GOL1048576 GYH983047:GYH1048576 HID983047:HID1048576 HRZ983047:HRZ1048576 IBV983047:IBV1048576 ILR983047:ILR1048576 IVN983047:IVN1048576 JFJ983047:JFJ1048576 JPF983047:JPF1048576 JZB983047:JZB1048576 KIX983047:KIX1048576 KST983047:KST1048576 LCP983047:LCP1048576 LML983047:LML1048576 LWH983047:LWH1048576 MGD983047:MGD1048576 MPZ983047:MPZ1048576 MZV983047:MZV1048576 NJR983047:NJR1048576 NTN983047:NTN1048576 ODJ983047:ODJ1048576 ONF983047:ONF1048576 OXB983047:OXB1048576 PGX983047:PGX1048576 PQT983047:PQT1048576 QAP983047:QAP1048576 QKL983047:QKL1048576 QUH983047:QUH1048576 RED983047:RED1048576 RNZ983047:RNZ1048576 RXV983047:RXV1048576 SHR983047:SHR1048576 SRN983047:SRN1048576 TBJ983047:TBJ1048576 TLF983047:TLF1048576 TVB983047:TVB1048576 UEX983047:UEX1048576 UOT983047:UOT1048576 UYP983047:UYP1048576 VIL983047:VIL1048576 VSH983047:VSH1048576 WCD983047:WCD1048576 WLZ983047:WLZ1048576 WVV983047:WVV1048576" xr:uid="{00000000-0002-0000-0500-000004000000}">
      <formula1>"Y, y, N, n"</formula1>
    </dataValidation>
    <dataValidation type="list" allowBlank="1" showInputMessage="1" showErrorMessage="1" sqref="R7:R65536 JN7:JN65536 TJ7:TJ65536 ADF7:ADF65536 ANB7:ANB65536 AWX7:AWX65536 BGT7:BGT65536 BQP7:BQP65536 CAL7:CAL65536 CKH7:CKH65536 CUD7:CUD65536 DDZ7:DDZ65536 DNV7:DNV65536 DXR7:DXR65536 EHN7:EHN65536 ERJ7:ERJ65536 FBF7:FBF65536 FLB7:FLB65536 FUX7:FUX65536 GET7:GET65536 GOP7:GOP65536 GYL7:GYL65536 HIH7:HIH65536 HSD7:HSD65536 IBZ7:IBZ65536 ILV7:ILV65536 IVR7:IVR65536 JFN7:JFN65536 JPJ7:JPJ65536 JZF7:JZF65536 KJB7:KJB65536 KSX7:KSX65536 LCT7:LCT65536 LMP7:LMP65536 LWL7:LWL65536 MGH7:MGH65536 MQD7:MQD65536 MZZ7:MZZ65536 NJV7:NJV65536 NTR7:NTR65536 ODN7:ODN65536 ONJ7:ONJ65536 OXF7:OXF65536 PHB7:PHB65536 PQX7:PQX65536 QAT7:QAT65536 QKP7:QKP65536 QUL7:QUL65536 REH7:REH65536 ROD7:ROD65536 RXZ7:RXZ65536 SHV7:SHV65536 SRR7:SRR65536 TBN7:TBN65536 TLJ7:TLJ65536 TVF7:TVF65536 UFB7:UFB65536 UOX7:UOX65536 UYT7:UYT65536 VIP7:VIP65536 VSL7:VSL65536 WCH7:WCH65536 WMD7:WMD65536 WVZ7:WVZ65536 R65543:R131072 JN65543:JN131072 TJ65543:TJ131072 ADF65543:ADF131072 ANB65543:ANB131072 AWX65543:AWX131072 BGT65543:BGT131072 BQP65543:BQP131072 CAL65543:CAL131072 CKH65543:CKH131072 CUD65543:CUD131072 DDZ65543:DDZ131072 DNV65543:DNV131072 DXR65543:DXR131072 EHN65543:EHN131072 ERJ65543:ERJ131072 FBF65543:FBF131072 FLB65543:FLB131072 FUX65543:FUX131072 GET65543:GET131072 GOP65543:GOP131072 GYL65543:GYL131072 HIH65543:HIH131072 HSD65543:HSD131072 IBZ65543:IBZ131072 ILV65543:ILV131072 IVR65543:IVR131072 JFN65543:JFN131072 JPJ65543:JPJ131072 JZF65543:JZF131072 KJB65543:KJB131072 KSX65543:KSX131072 LCT65543:LCT131072 LMP65543:LMP131072 LWL65543:LWL131072 MGH65543:MGH131072 MQD65543:MQD131072 MZZ65543:MZZ131072 NJV65543:NJV131072 NTR65543:NTR131072 ODN65543:ODN131072 ONJ65543:ONJ131072 OXF65543:OXF131072 PHB65543:PHB131072 PQX65543:PQX131072 QAT65543:QAT131072 QKP65543:QKP131072 QUL65543:QUL131072 REH65543:REH131072 ROD65543:ROD131072 RXZ65543:RXZ131072 SHV65543:SHV131072 SRR65543:SRR131072 TBN65543:TBN131072 TLJ65543:TLJ131072 TVF65543:TVF131072 UFB65543:UFB131072 UOX65543:UOX131072 UYT65543:UYT131072 VIP65543:VIP131072 VSL65543:VSL131072 WCH65543:WCH131072 WMD65543:WMD131072 WVZ65543:WVZ131072 R131079:R196608 JN131079:JN196608 TJ131079:TJ196608 ADF131079:ADF196608 ANB131079:ANB196608 AWX131079:AWX196608 BGT131079:BGT196608 BQP131079:BQP196608 CAL131079:CAL196608 CKH131079:CKH196608 CUD131079:CUD196608 DDZ131079:DDZ196608 DNV131079:DNV196608 DXR131079:DXR196608 EHN131079:EHN196608 ERJ131079:ERJ196608 FBF131079:FBF196608 FLB131079:FLB196608 FUX131079:FUX196608 GET131079:GET196608 GOP131079:GOP196608 GYL131079:GYL196608 HIH131079:HIH196608 HSD131079:HSD196608 IBZ131079:IBZ196608 ILV131079:ILV196608 IVR131079:IVR196608 JFN131079:JFN196608 JPJ131079:JPJ196608 JZF131079:JZF196608 KJB131079:KJB196608 KSX131079:KSX196608 LCT131079:LCT196608 LMP131079:LMP196608 LWL131079:LWL196608 MGH131079:MGH196608 MQD131079:MQD196608 MZZ131079:MZZ196608 NJV131079:NJV196608 NTR131079:NTR196608 ODN131079:ODN196608 ONJ131079:ONJ196608 OXF131079:OXF196608 PHB131079:PHB196608 PQX131079:PQX196608 QAT131079:QAT196608 QKP131079:QKP196608 QUL131079:QUL196608 REH131079:REH196608 ROD131079:ROD196608 RXZ131079:RXZ196608 SHV131079:SHV196608 SRR131079:SRR196608 TBN131079:TBN196608 TLJ131079:TLJ196608 TVF131079:TVF196608 UFB131079:UFB196608 UOX131079:UOX196608 UYT131079:UYT196608 VIP131079:VIP196608 VSL131079:VSL196608 WCH131079:WCH196608 WMD131079:WMD196608 WVZ131079:WVZ196608 R196615:R262144 JN196615:JN262144 TJ196615:TJ262144 ADF196615:ADF262144 ANB196615:ANB262144 AWX196615:AWX262144 BGT196615:BGT262144 BQP196615:BQP262144 CAL196615:CAL262144 CKH196615:CKH262144 CUD196615:CUD262144 DDZ196615:DDZ262144 DNV196615:DNV262144 DXR196615:DXR262144 EHN196615:EHN262144 ERJ196615:ERJ262144 FBF196615:FBF262144 FLB196615:FLB262144 FUX196615:FUX262144 GET196615:GET262144 GOP196615:GOP262144 GYL196615:GYL262144 HIH196615:HIH262144 HSD196615:HSD262144 IBZ196615:IBZ262144 ILV196615:ILV262144 IVR196615:IVR262144 JFN196615:JFN262144 JPJ196615:JPJ262144 JZF196615:JZF262144 KJB196615:KJB262144 KSX196615:KSX262144 LCT196615:LCT262144 LMP196615:LMP262144 LWL196615:LWL262144 MGH196615:MGH262144 MQD196615:MQD262144 MZZ196615:MZZ262144 NJV196615:NJV262144 NTR196615:NTR262144 ODN196615:ODN262144 ONJ196615:ONJ262144 OXF196615:OXF262144 PHB196615:PHB262144 PQX196615:PQX262144 QAT196615:QAT262144 QKP196615:QKP262144 QUL196615:QUL262144 REH196615:REH262144 ROD196615:ROD262144 RXZ196615:RXZ262144 SHV196615:SHV262144 SRR196615:SRR262144 TBN196615:TBN262144 TLJ196615:TLJ262144 TVF196615:TVF262144 UFB196615:UFB262144 UOX196615:UOX262144 UYT196615:UYT262144 VIP196615:VIP262144 VSL196615:VSL262144 WCH196615:WCH262144 WMD196615:WMD262144 WVZ196615:WVZ262144 R262151:R327680 JN262151:JN327680 TJ262151:TJ327680 ADF262151:ADF327680 ANB262151:ANB327680 AWX262151:AWX327680 BGT262151:BGT327680 BQP262151:BQP327680 CAL262151:CAL327680 CKH262151:CKH327680 CUD262151:CUD327680 DDZ262151:DDZ327680 DNV262151:DNV327680 DXR262151:DXR327680 EHN262151:EHN327680 ERJ262151:ERJ327680 FBF262151:FBF327680 FLB262151:FLB327680 FUX262151:FUX327680 GET262151:GET327680 GOP262151:GOP327680 GYL262151:GYL327680 HIH262151:HIH327680 HSD262151:HSD327680 IBZ262151:IBZ327680 ILV262151:ILV327680 IVR262151:IVR327680 JFN262151:JFN327680 JPJ262151:JPJ327680 JZF262151:JZF327680 KJB262151:KJB327680 KSX262151:KSX327680 LCT262151:LCT327680 LMP262151:LMP327680 LWL262151:LWL327680 MGH262151:MGH327680 MQD262151:MQD327680 MZZ262151:MZZ327680 NJV262151:NJV327680 NTR262151:NTR327680 ODN262151:ODN327680 ONJ262151:ONJ327680 OXF262151:OXF327680 PHB262151:PHB327680 PQX262151:PQX327680 QAT262151:QAT327680 QKP262151:QKP327680 QUL262151:QUL327680 REH262151:REH327680 ROD262151:ROD327680 RXZ262151:RXZ327680 SHV262151:SHV327680 SRR262151:SRR327680 TBN262151:TBN327680 TLJ262151:TLJ327680 TVF262151:TVF327680 UFB262151:UFB327680 UOX262151:UOX327680 UYT262151:UYT327680 VIP262151:VIP327680 VSL262151:VSL327680 WCH262151:WCH327680 WMD262151:WMD327680 WVZ262151:WVZ327680 R327687:R393216 JN327687:JN393216 TJ327687:TJ393216 ADF327687:ADF393216 ANB327687:ANB393216 AWX327687:AWX393216 BGT327687:BGT393216 BQP327687:BQP393216 CAL327687:CAL393216 CKH327687:CKH393216 CUD327687:CUD393216 DDZ327687:DDZ393216 DNV327687:DNV393216 DXR327687:DXR393216 EHN327687:EHN393216 ERJ327687:ERJ393216 FBF327687:FBF393216 FLB327687:FLB393216 FUX327687:FUX393216 GET327687:GET393216 GOP327687:GOP393216 GYL327687:GYL393216 HIH327687:HIH393216 HSD327687:HSD393216 IBZ327687:IBZ393216 ILV327687:ILV393216 IVR327687:IVR393216 JFN327687:JFN393216 JPJ327687:JPJ393216 JZF327687:JZF393216 KJB327687:KJB393216 KSX327687:KSX393216 LCT327687:LCT393216 LMP327687:LMP393216 LWL327687:LWL393216 MGH327687:MGH393216 MQD327687:MQD393216 MZZ327687:MZZ393216 NJV327687:NJV393216 NTR327687:NTR393216 ODN327687:ODN393216 ONJ327687:ONJ393216 OXF327687:OXF393216 PHB327687:PHB393216 PQX327687:PQX393216 QAT327687:QAT393216 QKP327687:QKP393216 QUL327687:QUL393216 REH327687:REH393216 ROD327687:ROD393216 RXZ327687:RXZ393216 SHV327687:SHV393216 SRR327687:SRR393216 TBN327687:TBN393216 TLJ327687:TLJ393216 TVF327687:TVF393216 UFB327687:UFB393216 UOX327687:UOX393216 UYT327687:UYT393216 VIP327687:VIP393216 VSL327687:VSL393216 WCH327687:WCH393216 WMD327687:WMD393216 WVZ327687:WVZ393216 R393223:R458752 JN393223:JN458752 TJ393223:TJ458752 ADF393223:ADF458752 ANB393223:ANB458752 AWX393223:AWX458752 BGT393223:BGT458752 BQP393223:BQP458752 CAL393223:CAL458752 CKH393223:CKH458752 CUD393223:CUD458752 DDZ393223:DDZ458752 DNV393223:DNV458752 DXR393223:DXR458752 EHN393223:EHN458752 ERJ393223:ERJ458752 FBF393223:FBF458752 FLB393223:FLB458752 FUX393223:FUX458752 GET393223:GET458752 GOP393223:GOP458752 GYL393223:GYL458752 HIH393223:HIH458752 HSD393223:HSD458752 IBZ393223:IBZ458752 ILV393223:ILV458752 IVR393223:IVR458752 JFN393223:JFN458752 JPJ393223:JPJ458752 JZF393223:JZF458752 KJB393223:KJB458752 KSX393223:KSX458752 LCT393223:LCT458752 LMP393223:LMP458752 LWL393223:LWL458752 MGH393223:MGH458752 MQD393223:MQD458752 MZZ393223:MZZ458752 NJV393223:NJV458752 NTR393223:NTR458752 ODN393223:ODN458752 ONJ393223:ONJ458752 OXF393223:OXF458752 PHB393223:PHB458752 PQX393223:PQX458752 QAT393223:QAT458752 QKP393223:QKP458752 QUL393223:QUL458752 REH393223:REH458752 ROD393223:ROD458752 RXZ393223:RXZ458752 SHV393223:SHV458752 SRR393223:SRR458752 TBN393223:TBN458752 TLJ393223:TLJ458752 TVF393223:TVF458752 UFB393223:UFB458752 UOX393223:UOX458752 UYT393223:UYT458752 VIP393223:VIP458752 VSL393223:VSL458752 WCH393223:WCH458752 WMD393223:WMD458752 WVZ393223:WVZ458752 R458759:R524288 JN458759:JN524288 TJ458759:TJ524288 ADF458759:ADF524288 ANB458759:ANB524288 AWX458759:AWX524288 BGT458759:BGT524288 BQP458759:BQP524288 CAL458759:CAL524288 CKH458759:CKH524288 CUD458759:CUD524288 DDZ458759:DDZ524288 DNV458759:DNV524288 DXR458759:DXR524288 EHN458759:EHN524288 ERJ458759:ERJ524288 FBF458759:FBF524288 FLB458759:FLB524288 FUX458759:FUX524288 GET458759:GET524288 GOP458759:GOP524288 GYL458759:GYL524288 HIH458759:HIH524288 HSD458759:HSD524288 IBZ458759:IBZ524288 ILV458759:ILV524288 IVR458759:IVR524288 JFN458759:JFN524288 JPJ458759:JPJ524288 JZF458759:JZF524288 KJB458759:KJB524288 KSX458759:KSX524288 LCT458759:LCT524288 LMP458759:LMP524288 LWL458759:LWL524288 MGH458759:MGH524288 MQD458759:MQD524288 MZZ458759:MZZ524288 NJV458759:NJV524288 NTR458759:NTR524288 ODN458759:ODN524288 ONJ458759:ONJ524288 OXF458759:OXF524288 PHB458759:PHB524288 PQX458759:PQX524288 QAT458759:QAT524288 QKP458759:QKP524288 QUL458759:QUL524288 REH458759:REH524288 ROD458759:ROD524288 RXZ458759:RXZ524288 SHV458759:SHV524288 SRR458759:SRR524288 TBN458759:TBN524288 TLJ458759:TLJ524288 TVF458759:TVF524288 UFB458759:UFB524288 UOX458759:UOX524288 UYT458759:UYT524288 VIP458759:VIP524288 VSL458759:VSL524288 WCH458759:WCH524288 WMD458759:WMD524288 WVZ458759:WVZ524288 R524295:R589824 JN524295:JN589824 TJ524295:TJ589824 ADF524295:ADF589824 ANB524295:ANB589824 AWX524295:AWX589824 BGT524295:BGT589824 BQP524295:BQP589824 CAL524295:CAL589824 CKH524295:CKH589824 CUD524295:CUD589824 DDZ524295:DDZ589824 DNV524295:DNV589824 DXR524295:DXR589824 EHN524295:EHN589824 ERJ524295:ERJ589824 FBF524295:FBF589824 FLB524295:FLB589824 FUX524295:FUX589824 GET524295:GET589824 GOP524295:GOP589824 GYL524295:GYL589824 HIH524295:HIH589824 HSD524295:HSD589824 IBZ524295:IBZ589824 ILV524295:ILV589824 IVR524295:IVR589824 JFN524295:JFN589824 JPJ524295:JPJ589824 JZF524295:JZF589824 KJB524295:KJB589824 KSX524295:KSX589824 LCT524295:LCT589824 LMP524295:LMP589824 LWL524295:LWL589824 MGH524295:MGH589824 MQD524295:MQD589824 MZZ524295:MZZ589824 NJV524295:NJV589824 NTR524295:NTR589824 ODN524295:ODN589824 ONJ524295:ONJ589824 OXF524295:OXF589824 PHB524295:PHB589824 PQX524295:PQX589824 QAT524295:QAT589824 QKP524295:QKP589824 QUL524295:QUL589824 REH524295:REH589824 ROD524295:ROD589824 RXZ524295:RXZ589824 SHV524295:SHV589824 SRR524295:SRR589824 TBN524295:TBN589824 TLJ524295:TLJ589824 TVF524295:TVF589824 UFB524295:UFB589824 UOX524295:UOX589824 UYT524295:UYT589824 VIP524295:VIP589824 VSL524295:VSL589824 WCH524295:WCH589824 WMD524295:WMD589824 WVZ524295:WVZ589824 R589831:R655360 JN589831:JN655360 TJ589831:TJ655360 ADF589831:ADF655360 ANB589831:ANB655360 AWX589831:AWX655360 BGT589831:BGT655360 BQP589831:BQP655360 CAL589831:CAL655360 CKH589831:CKH655360 CUD589831:CUD655360 DDZ589831:DDZ655360 DNV589831:DNV655360 DXR589831:DXR655360 EHN589831:EHN655360 ERJ589831:ERJ655360 FBF589831:FBF655360 FLB589831:FLB655360 FUX589831:FUX655360 GET589831:GET655360 GOP589831:GOP655360 GYL589831:GYL655360 HIH589831:HIH655360 HSD589831:HSD655360 IBZ589831:IBZ655360 ILV589831:ILV655360 IVR589831:IVR655360 JFN589831:JFN655360 JPJ589831:JPJ655360 JZF589831:JZF655360 KJB589831:KJB655360 KSX589831:KSX655360 LCT589831:LCT655360 LMP589831:LMP655360 LWL589831:LWL655360 MGH589831:MGH655360 MQD589831:MQD655360 MZZ589831:MZZ655360 NJV589831:NJV655360 NTR589831:NTR655360 ODN589831:ODN655360 ONJ589831:ONJ655360 OXF589831:OXF655360 PHB589831:PHB655360 PQX589831:PQX655360 QAT589831:QAT655360 QKP589831:QKP655360 QUL589831:QUL655360 REH589831:REH655360 ROD589831:ROD655360 RXZ589831:RXZ655360 SHV589831:SHV655360 SRR589831:SRR655360 TBN589831:TBN655360 TLJ589831:TLJ655360 TVF589831:TVF655360 UFB589831:UFB655360 UOX589831:UOX655360 UYT589831:UYT655360 VIP589831:VIP655360 VSL589831:VSL655360 WCH589831:WCH655360 WMD589831:WMD655360 WVZ589831:WVZ655360 R655367:R720896 JN655367:JN720896 TJ655367:TJ720896 ADF655367:ADF720896 ANB655367:ANB720896 AWX655367:AWX720896 BGT655367:BGT720896 BQP655367:BQP720896 CAL655367:CAL720896 CKH655367:CKH720896 CUD655367:CUD720896 DDZ655367:DDZ720896 DNV655367:DNV720896 DXR655367:DXR720896 EHN655367:EHN720896 ERJ655367:ERJ720896 FBF655367:FBF720896 FLB655367:FLB720896 FUX655367:FUX720896 GET655367:GET720896 GOP655367:GOP720896 GYL655367:GYL720896 HIH655367:HIH720896 HSD655367:HSD720896 IBZ655367:IBZ720896 ILV655367:ILV720896 IVR655367:IVR720896 JFN655367:JFN720896 JPJ655367:JPJ720896 JZF655367:JZF720896 KJB655367:KJB720896 KSX655367:KSX720896 LCT655367:LCT720896 LMP655367:LMP720896 LWL655367:LWL720896 MGH655367:MGH720896 MQD655367:MQD720896 MZZ655367:MZZ720896 NJV655367:NJV720896 NTR655367:NTR720896 ODN655367:ODN720896 ONJ655367:ONJ720896 OXF655367:OXF720896 PHB655367:PHB720896 PQX655367:PQX720896 QAT655367:QAT720896 QKP655367:QKP720896 QUL655367:QUL720896 REH655367:REH720896 ROD655367:ROD720896 RXZ655367:RXZ720896 SHV655367:SHV720896 SRR655367:SRR720896 TBN655367:TBN720896 TLJ655367:TLJ720896 TVF655367:TVF720896 UFB655367:UFB720896 UOX655367:UOX720896 UYT655367:UYT720896 VIP655367:VIP720896 VSL655367:VSL720896 WCH655367:WCH720896 WMD655367:WMD720896 WVZ655367:WVZ720896 R720903:R786432 JN720903:JN786432 TJ720903:TJ786432 ADF720903:ADF786432 ANB720903:ANB786432 AWX720903:AWX786432 BGT720903:BGT786432 BQP720903:BQP786432 CAL720903:CAL786432 CKH720903:CKH786432 CUD720903:CUD786432 DDZ720903:DDZ786432 DNV720903:DNV786432 DXR720903:DXR786432 EHN720903:EHN786432 ERJ720903:ERJ786432 FBF720903:FBF786432 FLB720903:FLB786432 FUX720903:FUX786432 GET720903:GET786432 GOP720903:GOP786432 GYL720903:GYL786432 HIH720903:HIH786432 HSD720903:HSD786432 IBZ720903:IBZ786432 ILV720903:ILV786432 IVR720903:IVR786432 JFN720903:JFN786432 JPJ720903:JPJ786432 JZF720903:JZF786432 KJB720903:KJB786432 KSX720903:KSX786432 LCT720903:LCT786432 LMP720903:LMP786432 LWL720903:LWL786432 MGH720903:MGH786432 MQD720903:MQD786432 MZZ720903:MZZ786432 NJV720903:NJV786432 NTR720903:NTR786432 ODN720903:ODN786432 ONJ720903:ONJ786432 OXF720903:OXF786432 PHB720903:PHB786432 PQX720903:PQX786432 QAT720903:QAT786432 QKP720903:QKP786432 QUL720903:QUL786432 REH720903:REH786432 ROD720903:ROD786432 RXZ720903:RXZ786432 SHV720903:SHV786432 SRR720903:SRR786432 TBN720903:TBN786432 TLJ720903:TLJ786432 TVF720903:TVF786432 UFB720903:UFB786432 UOX720903:UOX786432 UYT720903:UYT786432 VIP720903:VIP786432 VSL720903:VSL786432 WCH720903:WCH786432 WMD720903:WMD786432 WVZ720903:WVZ786432 R786439:R851968 JN786439:JN851968 TJ786439:TJ851968 ADF786439:ADF851968 ANB786439:ANB851968 AWX786439:AWX851968 BGT786439:BGT851968 BQP786439:BQP851968 CAL786439:CAL851968 CKH786439:CKH851968 CUD786439:CUD851968 DDZ786439:DDZ851968 DNV786439:DNV851968 DXR786439:DXR851968 EHN786439:EHN851968 ERJ786439:ERJ851968 FBF786439:FBF851968 FLB786439:FLB851968 FUX786439:FUX851968 GET786439:GET851968 GOP786439:GOP851968 GYL786439:GYL851968 HIH786439:HIH851968 HSD786439:HSD851968 IBZ786439:IBZ851968 ILV786439:ILV851968 IVR786439:IVR851968 JFN786439:JFN851968 JPJ786439:JPJ851968 JZF786439:JZF851968 KJB786439:KJB851968 KSX786439:KSX851968 LCT786439:LCT851968 LMP786439:LMP851968 LWL786439:LWL851968 MGH786439:MGH851968 MQD786439:MQD851968 MZZ786439:MZZ851968 NJV786439:NJV851968 NTR786439:NTR851968 ODN786439:ODN851968 ONJ786439:ONJ851968 OXF786439:OXF851968 PHB786439:PHB851968 PQX786439:PQX851968 QAT786439:QAT851968 QKP786439:QKP851968 QUL786439:QUL851968 REH786439:REH851968 ROD786439:ROD851968 RXZ786439:RXZ851968 SHV786439:SHV851968 SRR786439:SRR851968 TBN786439:TBN851968 TLJ786439:TLJ851968 TVF786439:TVF851968 UFB786439:UFB851968 UOX786439:UOX851968 UYT786439:UYT851968 VIP786439:VIP851968 VSL786439:VSL851968 WCH786439:WCH851968 WMD786439:WMD851968 WVZ786439:WVZ851968 R851975:R917504 JN851975:JN917504 TJ851975:TJ917504 ADF851975:ADF917504 ANB851975:ANB917504 AWX851975:AWX917504 BGT851975:BGT917504 BQP851975:BQP917504 CAL851975:CAL917504 CKH851975:CKH917504 CUD851975:CUD917504 DDZ851975:DDZ917504 DNV851975:DNV917504 DXR851975:DXR917504 EHN851975:EHN917504 ERJ851975:ERJ917504 FBF851975:FBF917504 FLB851975:FLB917504 FUX851975:FUX917504 GET851975:GET917504 GOP851975:GOP917504 GYL851975:GYL917504 HIH851975:HIH917504 HSD851975:HSD917504 IBZ851975:IBZ917504 ILV851975:ILV917504 IVR851975:IVR917504 JFN851975:JFN917504 JPJ851975:JPJ917504 JZF851975:JZF917504 KJB851975:KJB917504 KSX851975:KSX917504 LCT851975:LCT917504 LMP851975:LMP917504 LWL851975:LWL917504 MGH851975:MGH917504 MQD851975:MQD917504 MZZ851975:MZZ917504 NJV851975:NJV917504 NTR851975:NTR917504 ODN851975:ODN917504 ONJ851975:ONJ917504 OXF851975:OXF917504 PHB851975:PHB917504 PQX851975:PQX917504 QAT851975:QAT917504 QKP851975:QKP917504 QUL851975:QUL917504 REH851975:REH917504 ROD851975:ROD917504 RXZ851975:RXZ917504 SHV851975:SHV917504 SRR851975:SRR917504 TBN851975:TBN917504 TLJ851975:TLJ917504 TVF851975:TVF917504 UFB851975:UFB917504 UOX851975:UOX917504 UYT851975:UYT917504 VIP851975:VIP917504 VSL851975:VSL917504 WCH851975:WCH917504 WMD851975:WMD917504 WVZ851975:WVZ917504 R917511:R983040 JN917511:JN983040 TJ917511:TJ983040 ADF917511:ADF983040 ANB917511:ANB983040 AWX917511:AWX983040 BGT917511:BGT983040 BQP917511:BQP983040 CAL917511:CAL983040 CKH917511:CKH983040 CUD917511:CUD983040 DDZ917511:DDZ983040 DNV917511:DNV983040 DXR917511:DXR983040 EHN917511:EHN983040 ERJ917511:ERJ983040 FBF917511:FBF983040 FLB917511:FLB983040 FUX917511:FUX983040 GET917511:GET983040 GOP917511:GOP983040 GYL917511:GYL983040 HIH917511:HIH983040 HSD917511:HSD983040 IBZ917511:IBZ983040 ILV917511:ILV983040 IVR917511:IVR983040 JFN917511:JFN983040 JPJ917511:JPJ983040 JZF917511:JZF983040 KJB917511:KJB983040 KSX917511:KSX983040 LCT917511:LCT983040 LMP917511:LMP983040 LWL917511:LWL983040 MGH917511:MGH983040 MQD917511:MQD983040 MZZ917511:MZZ983040 NJV917511:NJV983040 NTR917511:NTR983040 ODN917511:ODN983040 ONJ917511:ONJ983040 OXF917511:OXF983040 PHB917511:PHB983040 PQX917511:PQX983040 QAT917511:QAT983040 QKP917511:QKP983040 QUL917511:QUL983040 REH917511:REH983040 ROD917511:ROD983040 RXZ917511:RXZ983040 SHV917511:SHV983040 SRR917511:SRR983040 TBN917511:TBN983040 TLJ917511:TLJ983040 TVF917511:TVF983040 UFB917511:UFB983040 UOX917511:UOX983040 UYT917511:UYT983040 VIP917511:VIP983040 VSL917511:VSL983040 WCH917511:WCH983040 WMD917511:WMD983040 WVZ917511:WVZ983040 R983047:R1048576 JN983047:JN1048576 TJ983047:TJ1048576 ADF983047:ADF1048576 ANB983047:ANB1048576 AWX983047:AWX1048576 BGT983047:BGT1048576 BQP983047:BQP1048576 CAL983047:CAL1048576 CKH983047:CKH1048576 CUD983047:CUD1048576 DDZ983047:DDZ1048576 DNV983047:DNV1048576 DXR983047:DXR1048576 EHN983047:EHN1048576 ERJ983047:ERJ1048576 FBF983047:FBF1048576 FLB983047:FLB1048576 FUX983047:FUX1048576 GET983047:GET1048576 GOP983047:GOP1048576 GYL983047:GYL1048576 HIH983047:HIH1048576 HSD983047:HSD1048576 IBZ983047:IBZ1048576 ILV983047:ILV1048576 IVR983047:IVR1048576 JFN983047:JFN1048576 JPJ983047:JPJ1048576 JZF983047:JZF1048576 KJB983047:KJB1048576 KSX983047:KSX1048576 LCT983047:LCT1048576 LMP983047:LMP1048576 LWL983047:LWL1048576 MGH983047:MGH1048576 MQD983047:MQD1048576 MZZ983047:MZZ1048576 NJV983047:NJV1048576 NTR983047:NTR1048576 ODN983047:ODN1048576 ONJ983047:ONJ1048576 OXF983047:OXF1048576 PHB983047:PHB1048576 PQX983047:PQX1048576 QAT983047:QAT1048576 QKP983047:QKP1048576 QUL983047:QUL1048576 REH983047:REH1048576 ROD983047:ROD1048576 RXZ983047:RXZ1048576 SHV983047:SHV1048576 SRR983047:SRR1048576 TBN983047:TBN1048576 TLJ983047:TLJ1048576 TVF983047:TVF1048576 UFB983047:UFB1048576 UOX983047:UOX1048576 UYT983047:UYT1048576 VIP983047:VIP1048576 VSL983047:VSL1048576 WCH983047:WCH1048576 WMD983047:WMD1048576 WVZ983047:WVZ1048576" xr:uid="{00000000-0002-0000-0500-000005000000}">
      <formula1>"L, l, H, h"</formula1>
    </dataValidation>
    <dataValidation type="list" allowBlank="1" showInputMessage="1" showErrorMessage="1" sqref="Q7:Q65536 JM7:JM65536 TI7:TI65536 ADE7:ADE65536 ANA7:ANA65536 AWW7:AWW65536 BGS7:BGS65536 BQO7:BQO65536 CAK7:CAK65536 CKG7:CKG65536 CUC7:CUC65536 DDY7:DDY65536 DNU7:DNU65536 DXQ7:DXQ65536 EHM7:EHM65536 ERI7:ERI65536 FBE7:FBE65536 FLA7:FLA65536 FUW7:FUW65536 GES7:GES65536 GOO7:GOO65536 GYK7:GYK65536 HIG7:HIG65536 HSC7:HSC65536 IBY7:IBY65536 ILU7:ILU65536 IVQ7:IVQ65536 JFM7:JFM65536 JPI7:JPI65536 JZE7:JZE65536 KJA7:KJA65536 KSW7:KSW65536 LCS7:LCS65536 LMO7:LMO65536 LWK7:LWK65536 MGG7:MGG65536 MQC7:MQC65536 MZY7:MZY65536 NJU7:NJU65536 NTQ7:NTQ65536 ODM7:ODM65536 ONI7:ONI65536 OXE7:OXE65536 PHA7:PHA65536 PQW7:PQW65536 QAS7:QAS65536 QKO7:QKO65536 QUK7:QUK65536 REG7:REG65536 ROC7:ROC65536 RXY7:RXY65536 SHU7:SHU65536 SRQ7:SRQ65536 TBM7:TBM65536 TLI7:TLI65536 TVE7:TVE65536 UFA7:UFA65536 UOW7:UOW65536 UYS7:UYS65536 VIO7:VIO65536 VSK7:VSK65536 WCG7:WCG65536 WMC7:WMC65536 WVY7:WVY65536 Q65543:Q131072 JM65543:JM131072 TI65543:TI131072 ADE65543:ADE131072 ANA65543:ANA131072 AWW65543:AWW131072 BGS65543:BGS131072 BQO65543:BQO131072 CAK65543:CAK131072 CKG65543:CKG131072 CUC65543:CUC131072 DDY65543:DDY131072 DNU65543:DNU131072 DXQ65543:DXQ131072 EHM65543:EHM131072 ERI65543:ERI131072 FBE65543:FBE131072 FLA65543:FLA131072 FUW65543:FUW131072 GES65543:GES131072 GOO65543:GOO131072 GYK65543:GYK131072 HIG65543:HIG131072 HSC65543:HSC131072 IBY65543:IBY131072 ILU65543:ILU131072 IVQ65543:IVQ131072 JFM65543:JFM131072 JPI65543:JPI131072 JZE65543:JZE131072 KJA65543:KJA131072 KSW65543:KSW131072 LCS65543:LCS131072 LMO65543:LMO131072 LWK65543:LWK131072 MGG65543:MGG131072 MQC65543:MQC131072 MZY65543:MZY131072 NJU65543:NJU131072 NTQ65543:NTQ131072 ODM65543:ODM131072 ONI65543:ONI131072 OXE65543:OXE131072 PHA65543:PHA131072 PQW65543:PQW131072 QAS65543:QAS131072 QKO65543:QKO131072 QUK65543:QUK131072 REG65543:REG131072 ROC65543:ROC131072 RXY65543:RXY131072 SHU65543:SHU131072 SRQ65543:SRQ131072 TBM65543:TBM131072 TLI65543:TLI131072 TVE65543:TVE131072 UFA65543:UFA131072 UOW65543:UOW131072 UYS65543:UYS131072 VIO65543:VIO131072 VSK65543:VSK131072 WCG65543:WCG131072 WMC65543:WMC131072 WVY65543:WVY131072 Q131079:Q196608 JM131079:JM196608 TI131079:TI196608 ADE131079:ADE196608 ANA131079:ANA196608 AWW131079:AWW196608 BGS131079:BGS196608 BQO131079:BQO196608 CAK131079:CAK196608 CKG131079:CKG196608 CUC131079:CUC196608 DDY131079:DDY196608 DNU131079:DNU196608 DXQ131079:DXQ196608 EHM131079:EHM196608 ERI131079:ERI196608 FBE131079:FBE196608 FLA131079:FLA196608 FUW131079:FUW196608 GES131079:GES196608 GOO131079:GOO196608 GYK131079:GYK196608 HIG131079:HIG196608 HSC131079:HSC196608 IBY131079:IBY196608 ILU131079:ILU196608 IVQ131079:IVQ196608 JFM131079:JFM196608 JPI131079:JPI196608 JZE131079:JZE196608 KJA131079:KJA196608 KSW131079:KSW196608 LCS131079:LCS196608 LMO131079:LMO196608 LWK131079:LWK196608 MGG131079:MGG196608 MQC131079:MQC196608 MZY131079:MZY196608 NJU131079:NJU196608 NTQ131079:NTQ196608 ODM131079:ODM196608 ONI131079:ONI196608 OXE131079:OXE196608 PHA131079:PHA196608 PQW131079:PQW196608 QAS131079:QAS196608 QKO131079:QKO196608 QUK131079:QUK196608 REG131079:REG196608 ROC131079:ROC196608 RXY131079:RXY196608 SHU131079:SHU196608 SRQ131079:SRQ196608 TBM131079:TBM196608 TLI131079:TLI196608 TVE131079:TVE196608 UFA131079:UFA196608 UOW131079:UOW196608 UYS131079:UYS196608 VIO131079:VIO196608 VSK131079:VSK196608 WCG131079:WCG196608 WMC131079:WMC196608 WVY131079:WVY196608 Q196615:Q262144 JM196615:JM262144 TI196615:TI262144 ADE196615:ADE262144 ANA196615:ANA262144 AWW196615:AWW262144 BGS196615:BGS262144 BQO196615:BQO262144 CAK196615:CAK262144 CKG196615:CKG262144 CUC196615:CUC262144 DDY196615:DDY262144 DNU196615:DNU262144 DXQ196615:DXQ262144 EHM196615:EHM262144 ERI196615:ERI262144 FBE196615:FBE262144 FLA196615:FLA262144 FUW196615:FUW262144 GES196615:GES262144 GOO196615:GOO262144 GYK196615:GYK262144 HIG196615:HIG262144 HSC196615:HSC262144 IBY196615:IBY262144 ILU196615:ILU262144 IVQ196615:IVQ262144 JFM196615:JFM262144 JPI196615:JPI262144 JZE196615:JZE262144 KJA196615:KJA262144 KSW196615:KSW262144 LCS196615:LCS262144 LMO196615:LMO262144 LWK196615:LWK262144 MGG196615:MGG262144 MQC196615:MQC262144 MZY196615:MZY262144 NJU196615:NJU262144 NTQ196615:NTQ262144 ODM196615:ODM262144 ONI196615:ONI262144 OXE196615:OXE262144 PHA196615:PHA262144 PQW196615:PQW262144 QAS196615:QAS262144 QKO196615:QKO262144 QUK196615:QUK262144 REG196615:REG262144 ROC196615:ROC262144 RXY196615:RXY262144 SHU196615:SHU262144 SRQ196615:SRQ262144 TBM196615:TBM262144 TLI196615:TLI262144 TVE196615:TVE262144 UFA196615:UFA262144 UOW196615:UOW262144 UYS196615:UYS262144 VIO196615:VIO262144 VSK196615:VSK262144 WCG196615:WCG262144 WMC196615:WMC262144 WVY196615:WVY262144 Q262151:Q327680 JM262151:JM327680 TI262151:TI327680 ADE262151:ADE327680 ANA262151:ANA327680 AWW262151:AWW327680 BGS262151:BGS327680 BQO262151:BQO327680 CAK262151:CAK327680 CKG262151:CKG327680 CUC262151:CUC327680 DDY262151:DDY327680 DNU262151:DNU327680 DXQ262151:DXQ327680 EHM262151:EHM327680 ERI262151:ERI327680 FBE262151:FBE327680 FLA262151:FLA327680 FUW262151:FUW327680 GES262151:GES327680 GOO262151:GOO327680 GYK262151:GYK327680 HIG262151:HIG327680 HSC262151:HSC327680 IBY262151:IBY327680 ILU262151:ILU327680 IVQ262151:IVQ327680 JFM262151:JFM327680 JPI262151:JPI327680 JZE262151:JZE327680 KJA262151:KJA327680 KSW262151:KSW327680 LCS262151:LCS327680 LMO262151:LMO327680 LWK262151:LWK327680 MGG262151:MGG327680 MQC262151:MQC327680 MZY262151:MZY327680 NJU262151:NJU327680 NTQ262151:NTQ327680 ODM262151:ODM327680 ONI262151:ONI327680 OXE262151:OXE327680 PHA262151:PHA327680 PQW262151:PQW327680 QAS262151:QAS327680 QKO262151:QKO327680 QUK262151:QUK327680 REG262151:REG327680 ROC262151:ROC327680 RXY262151:RXY327680 SHU262151:SHU327680 SRQ262151:SRQ327680 TBM262151:TBM327680 TLI262151:TLI327680 TVE262151:TVE327680 UFA262151:UFA327680 UOW262151:UOW327680 UYS262151:UYS327680 VIO262151:VIO327680 VSK262151:VSK327680 WCG262151:WCG327680 WMC262151:WMC327680 WVY262151:WVY327680 Q327687:Q393216 JM327687:JM393216 TI327687:TI393216 ADE327687:ADE393216 ANA327687:ANA393216 AWW327687:AWW393216 BGS327687:BGS393216 BQO327687:BQO393216 CAK327687:CAK393216 CKG327687:CKG393216 CUC327687:CUC393216 DDY327687:DDY393216 DNU327687:DNU393216 DXQ327687:DXQ393216 EHM327687:EHM393216 ERI327687:ERI393216 FBE327687:FBE393216 FLA327687:FLA393216 FUW327687:FUW393216 GES327687:GES393216 GOO327687:GOO393216 GYK327687:GYK393216 HIG327687:HIG393216 HSC327687:HSC393216 IBY327687:IBY393216 ILU327687:ILU393216 IVQ327687:IVQ393216 JFM327687:JFM393216 JPI327687:JPI393216 JZE327687:JZE393216 KJA327687:KJA393216 KSW327687:KSW393216 LCS327687:LCS393216 LMO327687:LMO393216 LWK327687:LWK393216 MGG327687:MGG393216 MQC327687:MQC393216 MZY327687:MZY393216 NJU327687:NJU393216 NTQ327687:NTQ393216 ODM327687:ODM393216 ONI327687:ONI393216 OXE327687:OXE393216 PHA327687:PHA393216 PQW327687:PQW393216 QAS327687:QAS393216 QKO327687:QKO393216 QUK327687:QUK393216 REG327687:REG393216 ROC327687:ROC393216 RXY327687:RXY393216 SHU327687:SHU393216 SRQ327687:SRQ393216 TBM327687:TBM393216 TLI327687:TLI393216 TVE327687:TVE393216 UFA327687:UFA393216 UOW327687:UOW393216 UYS327687:UYS393216 VIO327687:VIO393216 VSK327687:VSK393216 WCG327687:WCG393216 WMC327687:WMC393216 WVY327687:WVY393216 Q393223:Q458752 JM393223:JM458752 TI393223:TI458752 ADE393223:ADE458752 ANA393223:ANA458752 AWW393223:AWW458752 BGS393223:BGS458752 BQO393223:BQO458752 CAK393223:CAK458752 CKG393223:CKG458752 CUC393223:CUC458752 DDY393223:DDY458752 DNU393223:DNU458752 DXQ393223:DXQ458752 EHM393223:EHM458752 ERI393223:ERI458752 FBE393223:FBE458752 FLA393223:FLA458752 FUW393223:FUW458752 GES393223:GES458752 GOO393223:GOO458752 GYK393223:GYK458752 HIG393223:HIG458752 HSC393223:HSC458752 IBY393223:IBY458752 ILU393223:ILU458752 IVQ393223:IVQ458752 JFM393223:JFM458752 JPI393223:JPI458752 JZE393223:JZE458752 KJA393223:KJA458752 KSW393223:KSW458752 LCS393223:LCS458752 LMO393223:LMO458752 LWK393223:LWK458752 MGG393223:MGG458752 MQC393223:MQC458752 MZY393223:MZY458752 NJU393223:NJU458752 NTQ393223:NTQ458752 ODM393223:ODM458752 ONI393223:ONI458752 OXE393223:OXE458752 PHA393223:PHA458752 PQW393223:PQW458752 QAS393223:QAS458752 QKO393223:QKO458752 QUK393223:QUK458752 REG393223:REG458752 ROC393223:ROC458752 RXY393223:RXY458752 SHU393223:SHU458752 SRQ393223:SRQ458752 TBM393223:TBM458752 TLI393223:TLI458752 TVE393223:TVE458752 UFA393223:UFA458752 UOW393223:UOW458752 UYS393223:UYS458752 VIO393223:VIO458752 VSK393223:VSK458752 WCG393223:WCG458752 WMC393223:WMC458752 WVY393223:WVY458752 Q458759:Q524288 JM458759:JM524288 TI458759:TI524288 ADE458759:ADE524288 ANA458759:ANA524288 AWW458759:AWW524288 BGS458759:BGS524288 BQO458759:BQO524288 CAK458759:CAK524288 CKG458759:CKG524288 CUC458759:CUC524288 DDY458759:DDY524288 DNU458759:DNU524288 DXQ458759:DXQ524288 EHM458759:EHM524288 ERI458759:ERI524288 FBE458759:FBE524288 FLA458759:FLA524288 FUW458759:FUW524288 GES458759:GES524288 GOO458759:GOO524288 GYK458759:GYK524288 HIG458759:HIG524288 HSC458759:HSC524288 IBY458759:IBY524288 ILU458759:ILU524288 IVQ458759:IVQ524288 JFM458759:JFM524288 JPI458759:JPI524288 JZE458759:JZE524288 KJA458759:KJA524288 KSW458759:KSW524288 LCS458759:LCS524288 LMO458759:LMO524288 LWK458759:LWK524288 MGG458759:MGG524288 MQC458759:MQC524288 MZY458759:MZY524288 NJU458759:NJU524288 NTQ458759:NTQ524288 ODM458759:ODM524288 ONI458759:ONI524288 OXE458759:OXE524288 PHA458759:PHA524288 PQW458759:PQW524288 QAS458759:QAS524288 QKO458759:QKO524288 QUK458759:QUK524288 REG458759:REG524288 ROC458759:ROC524288 RXY458759:RXY524288 SHU458759:SHU524288 SRQ458759:SRQ524288 TBM458759:TBM524288 TLI458759:TLI524288 TVE458759:TVE524288 UFA458759:UFA524288 UOW458759:UOW524288 UYS458759:UYS524288 VIO458759:VIO524288 VSK458759:VSK524288 WCG458759:WCG524288 WMC458759:WMC524288 WVY458759:WVY524288 Q524295:Q589824 JM524295:JM589824 TI524295:TI589824 ADE524295:ADE589824 ANA524295:ANA589824 AWW524295:AWW589824 BGS524295:BGS589824 BQO524295:BQO589824 CAK524295:CAK589824 CKG524295:CKG589824 CUC524295:CUC589824 DDY524295:DDY589824 DNU524295:DNU589824 DXQ524295:DXQ589824 EHM524295:EHM589824 ERI524295:ERI589824 FBE524295:FBE589824 FLA524295:FLA589824 FUW524295:FUW589824 GES524295:GES589824 GOO524295:GOO589824 GYK524295:GYK589824 HIG524295:HIG589824 HSC524295:HSC589824 IBY524295:IBY589824 ILU524295:ILU589824 IVQ524295:IVQ589824 JFM524295:JFM589824 JPI524295:JPI589824 JZE524295:JZE589824 KJA524295:KJA589824 KSW524295:KSW589824 LCS524295:LCS589824 LMO524295:LMO589824 LWK524295:LWK589824 MGG524295:MGG589824 MQC524295:MQC589824 MZY524295:MZY589824 NJU524295:NJU589824 NTQ524295:NTQ589824 ODM524295:ODM589824 ONI524295:ONI589824 OXE524295:OXE589824 PHA524295:PHA589824 PQW524295:PQW589824 QAS524295:QAS589824 QKO524295:QKO589824 QUK524295:QUK589824 REG524295:REG589824 ROC524295:ROC589824 RXY524295:RXY589824 SHU524295:SHU589824 SRQ524295:SRQ589824 TBM524295:TBM589824 TLI524295:TLI589824 TVE524295:TVE589824 UFA524295:UFA589824 UOW524295:UOW589824 UYS524295:UYS589824 VIO524295:VIO589824 VSK524295:VSK589824 WCG524295:WCG589824 WMC524295:WMC589824 WVY524295:WVY589824 Q589831:Q655360 JM589831:JM655360 TI589831:TI655360 ADE589831:ADE655360 ANA589831:ANA655360 AWW589831:AWW655360 BGS589831:BGS655360 BQO589831:BQO655360 CAK589831:CAK655360 CKG589831:CKG655360 CUC589831:CUC655360 DDY589831:DDY655360 DNU589831:DNU655360 DXQ589831:DXQ655360 EHM589831:EHM655360 ERI589831:ERI655360 FBE589831:FBE655360 FLA589831:FLA655360 FUW589831:FUW655360 GES589831:GES655360 GOO589831:GOO655360 GYK589831:GYK655360 HIG589831:HIG655360 HSC589831:HSC655360 IBY589831:IBY655360 ILU589831:ILU655360 IVQ589831:IVQ655360 JFM589831:JFM655360 JPI589831:JPI655360 JZE589831:JZE655360 KJA589831:KJA655360 KSW589831:KSW655360 LCS589831:LCS655360 LMO589831:LMO655360 LWK589831:LWK655360 MGG589831:MGG655360 MQC589831:MQC655360 MZY589831:MZY655360 NJU589831:NJU655360 NTQ589831:NTQ655360 ODM589831:ODM655360 ONI589831:ONI655360 OXE589831:OXE655360 PHA589831:PHA655360 PQW589831:PQW655360 QAS589831:QAS655360 QKO589831:QKO655360 QUK589831:QUK655360 REG589831:REG655360 ROC589831:ROC655360 RXY589831:RXY655360 SHU589831:SHU655360 SRQ589831:SRQ655360 TBM589831:TBM655360 TLI589831:TLI655360 TVE589831:TVE655360 UFA589831:UFA655360 UOW589831:UOW655360 UYS589831:UYS655360 VIO589831:VIO655360 VSK589831:VSK655360 WCG589831:WCG655360 WMC589831:WMC655360 WVY589831:WVY655360 Q655367:Q720896 JM655367:JM720896 TI655367:TI720896 ADE655367:ADE720896 ANA655367:ANA720896 AWW655367:AWW720896 BGS655367:BGS720896 BQO655367:BQO720896 CAK655367:CAK720896 CKG655367:CKG720896 CUC655367:CUC720896 DDY655367:DDY720896 DNU655367:DNU720896 DXQ655367:DXQ720896 EHM655367:EHM720896 ERI655367:ERI720896 FBE655367:FBE720896 FLA655367:FLA720896 FUW655367:FUW720896 GES655367:GES720896 GOO655367:GOO720896 GYK655367:GYK720896 HIG655367:HIG720896 HSC655367:HSC720896 IBY655367:IBY720896 ILU655367:ILU720896 IVQ655367:IVQ720896 JFM655367:JFM720896 JPI655367:JPI720896 JZE655367:JZE720896 KJA655367:KJA720896 KSW655367:KSW720896 LCS655367:LCS720896 LMO655367:LMO720896 LWK655367:LWK720896 MGG655367:MGG720896 MQC655367:MQC720896 MZY655367:MZY720896 NJU655367:NJU720896 NTQ655367:NTQ720896 ODM655367:ODM720896 ONI655367:ONI720896 OXE655367:OXE720896 PHA655367:PHA720896 PQW655367:PQW720896 QAS655367:QAS720896 QKO655367:QKO720896 QUK655367:QUK720896 REG655367:REG720896 ROC655367:ROC720896 RXY655367:RXY720896 SHU655367:SHU720896 SRQ655367:SRQ720896 TBM655367:TBM720896 TLI655367:TLI720896 TVE655367:TVE720896 UFA655367:UFA720896 UOW655367:UOW720896 UYS655367:UYS720896 VIO655367:VIO720896 VSK655367:VSK720896 WCG655367:WCG720896 WMC655367:WMC720896 WVY655367:WVY720896 Q720903:Q786432 JM720903:JM786432 TI720903:TI786432 ADE720903:ADE786432 ANA720903:ANA786432 AWW720903:AWW786432 BGS720903:BGS786432 BQO720903:BQO786432 CAK720903:CAK786432 CKG720903:CKG786432 CUC720903:CUC786432 DDY720903:DDY786432 DNU720903:DNU786432 DXQ720903:DXQ786432 EHM720903:EHM786432 ERI720903:ERI786432 FBE720903:FBE786432 FLA720903:FLA786432 FUW720903:FUW786432 GES720903:GES786432 GOO720903:GOO786432 GYK720903:GYK786432 HIG720903:HIG786432 HSC720903:HSC786432 IBY720903:IBY786432 ILU720903:ILU786432 IVQ720903:IVQ786432 JFM720903:JFM786432 JPI720903:JPI786432 JZE720903:JZE786432 KJA720903:KJA786432 KSW720903:KSW786432 LCS720903:LCS786432 LMO720903:LMO786432 LWK720903:LWK786432 MGG720903:MGG786432 MQC720903:MQC786432 MZY720903:MZY786432 NJU720903:NJU786432 NTQ720903:NTQ786432 ODM720903:ODM786432 ONI720903:ONI786432 OXE720903:OXE786432 PHA720903:PHA786432 PQW720903:PQW786432 QAS720903:QAS786432 QKO720903:QKO786432 QUK720903:QUK786432 REG720903:REG786432 ROC720903:ROC786432 RXY720903:RXY786432 SHU720903:SHU786432 SRQ720903:SRQ786432 TBM720903:TBM786432 TLI720903:TLI786432 TVE720903:TVE786432 UFA720903:UFA786432 UOW720903:UOW786432 UYS720903:UYS786432 VIO720903:VIO786432 VSK720903:VSK786432 WCG720903:WCG786432 WMC720903:WMC786432 WVY720903:WVY786432 Q786439:Q851968 JM786439:JM851968 TI786439:TI851968 ADE786439:ADE851968 ANA786439:ANA851968 AWW786439:AWW851968 BGS786439:BGS851968 BQO786439:BQO851968 CAK786439:CAK851968 CKG786439:CKG851968 CUC786439:CUC851968 DDY786439:DDY851968 DNU786439:DNU851968 DXQ786439:DXQ851968 EHM786439:EHM851968 ERI786439:ERI851968 FBE786439:FBE851968 FLA786439:FLA851968 FUW786439:FUW851968 GES786439:GES851968 GOO786439:GOO851968 GYK786439:GYK851968 HIG786439:HIG851968 HSC786439:HSC851968 IBY786439:IBY851968 ILU786439:ILU851968 IVQ786439:IVQ851968 JFM786439:JFM851968 JPI786439:JPI851968 JZE786439:JZE851968 KJA786439:KJA851968 KSW786439:KSW851968 LCS786439:LCS851968 LMO786439:LMO851968 LWK786439:LWK851968 MGG786439:MGG851968 MQC786439:MQC851968 MZY786439:MZY851968 NJU786439:NJU851968 NTQ786439:NTQ851968 ODM786439:ODM851968 ONI786439:ONI851968 OXE786439:OXE851968 PHA786439:PHA851968 PQW786439:PQW851968 QAS786439:QAS851968 QKO786439:QKO851968 QUK786439:QUK851968 REG786439:REG851968 ROC786439:ROC851968 RXY786439:RXY851968 SHU786439:SHU851968 SRQ786439:SRQ851968 TBM786439:TBM851968 TLI786439:TLI851968 TVE786439:TVE851968 UFA786439:UFA851968 UOW786439:UOW851968 UYS786439:UYS851968 VIO786439:VIO851968 VSK786439:VSK851968 WCG786439:WCG851968 WMC786439:WMC851968 WVY786439:WVY851968 Q851975:Q917504 JM851975:JM917504 TI851975:TI917504 ADE851975:ADE917504 ANA851975:ANA917504 AWW851975:AWW917504 BGS851975:BGS917504 BQO851975:BQO917504 CAK851975:CAK917504 CKG851975:CKG917504 CUC851975:CUC917504 DDY851975:DDY917504 DNU851975:DNU917504 DXQ851975:DXQ917504 EHM851975:EHM917504 ERI851975:ERI917504 FBE851975:FBE917504 FLA851975:FLA917504 FUW851975:FUW917504 GES851975:GES917504 GOO851975:GOO917504 GYK851975:GYK917504 HIG851975:HIG917504 HSC851975:HSC917504 IBY851975:IBY917504 ILU851975:ILU917504 IVQ851975:IVQ917504 JFM851975:JFM917504 JPI851975:JPI917504 JZE851975:JZE917504 KJA851975:KJA917504 KSW851975:KSW917504 LCS851975:LCS917504 LMO851975:LMO917504 LWK851975:LWK917504 MGG851975:MGG917504 MQC851975:MQC917504 MZY851975:MZY917504 NJU851975:NJU917504 NTQ851975:NTQ917504 ODM851975:ODM917504 ONI851975:ONI917504 OXE851975:OXE917504 PHA851975:PHA917504 PQW851975:PQW917504 QAS851975:QAS917504 QKO851975:QKO917504 QUK851975:QUK917504 REG851975:REG917504 ROC851975:ROC917504 RXY851975:RXY917504 SHU851975:SHU917504 SRQ851975:SRQ917504 TBM851975:TBM917504 TLI851975:TLI917504 TVE851975:TVE917504 UFA851975:UFA917504 UOW851975:UOW917504 UYS851975:UYS917504 VIO851975:VIO917504 VSK851975:VSK917504 WCG851975:WCG917504 WMC851975:WMC917504 WVY851975:WVY917504 Q917511:Q983040 JM917511:JM983040 TI917511:TI983040 ADE917511:ADE983040 ANA917511:ANA983040 AWW917511:AWW983040 BGS917511:BGS983040 BQO917511:BQO983040 CAK917511:CAK983040 CKG917511:CKG983040 CUC917511:CUC983040 DDY917511:DDY983040 DNU917511:DNU983040 DXQ917511:DXQ983040 EHM917511:EHM983040 ERI917511:ERI983040 FBE917511:FBE983040 FLA917511:FLA983040 FUW917511:FUW983040 GES917511:GES983040 GOO917511:GOO983040 GYK917511:GYK983040 HIG917511:HIG983040 HSC917511:HSC983040 IBY917511:IBY983040 ILU917511:ILU983040 IVQ917511:IVQ983040 JFM917511:JFM983040 JPI917511:JPI983040 JZE917511:JZE983040 KJA917511:KJA983040 KSW917511:KSW983040 LCS917511:LCS983040 LMO917511:LMO983040 LWK917511:LWK983040 MGG917511:MGG983040 MQC917511:MQC983040 MZY917511:MZY983040 NJU917511:NJU983040 NTQ917511:NTQ983040 ODM917511:ODM983040 ONI917511:ONI983040 OXE917511:OXE983040 PHA917511:PHA983040 PQW917511:PQW983040 QAS917511:QAS983040 QKO917511:QKO983040 QUK917511:QUK983040 REG917511:REG983040 ROC917511:ROC983040 RXY917511:RXY983040 SHU917511:SHU983040 SRQ917511:SRQ983040 TBM917511:TBM983040 TLI917511:TLI983040 TVE917511:TVE983040 UFA917511:UFA983040 UOW917511:UOW983040 UYS917511:UYS983040 VIO917511:VIO983040 VSK917511:VSK983040 WCG917511:WCG983040 WMC917511:WMC983040 WVY917511:WVY983040 Q983047:Q1048576 JM983047:JM1048576 TI983047:TI1048576 ADE983047:ADE1048576 ANA983047:ANA1048576 AWW983047:AWW1048576 BGS983047:BGS1048576 BQO983047:BQO1048576 CAK983047:CAK1048576 CKG983047:CKG1048576 CUC983047:CUC1048576 DDY983047:DDY1048576 DNU983047:DNU1048576 DXQ983047:DXQ1048576 EHM983047:EHM1048576 ERI983047:ERI1048576 FBE983047:FBE1048576 FLA983047:FLA1048576 FUW983047:FUW1048576 GES983047:GES1048576 GOO983047:GOO1048576 GYK983047:GYK1048576 HIG983047:HIG1048576 HSC983047:HSC1048576 IBY983047:IBY1048576 ILU983047:ILU1048576 IVQ983047:IVQ1048576 JFM983047:JFM1048576 JPI983047:JPI1048576 JZE983047:JZE1048576 KJA983047:KJA1048576 KSW983047:KSW1048576 LCS983047:LCS1048576 LMO983047:LMO1048576 LWK983047:LWK1048576 MGG983047:MGG1048576 MQC983047:MQC1048576 MZY983047:MZY1048576 NJU983047:NJU1048576 NTQ983047:NTQ1048576 ODM983047:ODM1048576 ONI983047:ONI1048576 OXE983047:OXE1048576 PHA983047:PHA1048576 PQW983047:PQW1048576 QAS983047:QAS1048576 QKO983047:QKO1048576 QUK983047:QUK1048576 REG983047:REG1048576 ROC983047:ROC1048576 RXY983047:RXY1048576 SHU983047:SHU1048576 SRQ983047:SRQ1048576 TBM983047:TBM1048576 TLI983047:TLI1048576 TVE983047:TVE1048576 UFA983047:UFA1048576 UOW983047:UOW1048576 UYS983047:UYS1048576 VIO983047:VIO1048576 VSK983047:VSK1048576 WCG983047:WCG1048576 WMC983047:WMC1048576 WVY983047:WVY1048576" xr:uid="{00000000-0002-0000-0500-000006000000}">
      <formula1>"A, a, M, m, S, s, B, b, W, w, H, h"</formula1>
    </dataValidation>
    <dataValidation type="list" allowBlank="1" showInputMessage="1" showErrorMessage="1" sqref="L7:M65536 JH7:JI65536 TD7:TE65536 ACZ7:ADA65536 AMV7:AMW65536 AWR7:AWS65536 BGN7:BGO65536 BQJ7:BQK65536 CAF7:CAG65536 CKB7:CKC65536 CTX7:CTY65536 DDT7:DDU65536 DNP7:DNQ65536 DXL7:DXM65536 EHH7:EHI65536 ERD7:ERE65536 FAZ7:FBA65536 FKV7:FKW65536 FUR7:FUS65536 GEN7:GEO65536 GOJ7:GOK65536 GYF7:GYG65536 HIB7:HIC65536 HRX7:HRY65536 IBT7:IBU65536 ILP7:ILQ65536 IVL7:IVM65536 JFH7:JFI65536 JPD7:JPE65536 JYZ7:JZA65536 KIV7:KIW65536 KSR7:KSS65536 LCN7:LCO65536 LMJ7:LMK65536 LWF7:LWG65536 MGB7:MGC65536 MPX7:MPY65536 MZT7:MZU65536 NJP7:NJQ65536 NTL7:NTM65536 ODH7:ODI65536 OND7:ONE65536 OWZ7:OXA65536 PGV7:PGW65536 PQR7:PQS65536 QAN7:QAO65536 QKJ7:QKK65536 QUF7:QUG65536 REB7:REC65536 RNX7:RNY65536 RXT7:RXU65536 SHP7:SHQ65536 SRL7:SRM65536 TBH7:TBI65536 TLD7:TLE65536 TUZ7:TVA65536 UEV7:UEW65536 UOR7:UOS65536 UYN7:UYO65536 VIJ7:VIK65536 VSF7:VSG65536 WCB7:WCC65536 WLX7:WLY65536 WVT7:WVU65536 L65543:M131072 JH65543:JI131072 TD65543:TE131072 ACZ65543:ADA131072 AMV65543:AMW131072 AWR65543:AWS131072 BGN65543:BGO131072 BQJ65543:BQK131072 CAF65543:CAG131072 CKB65543:CKC131072 CTX65543:CTY131072 DDT65543:DDU131072 DNP65543:DNQ131072 DXL65543:DXM131072 EHH65543:EHI131072 ERD65543:ERE131072 FAZ65543:FBA131072 FKV65543:FKW131072 FUR65543:FUS131072 GEN65543:GEO131072 GOJ65543:GOK131072 GYF65543:GYG131072 HIB65543:HIC131072 HRX65543:HRY131072 IBT65543:IBU131072 ILP65543:ILQ131072 IVL65543:IVM131072 JFH65543:JFI131072 JPD65543:JPE131072 JYZ65543:JZA131072 KIV65543:KIW131072 KSR65543:KSS131072 LCN65543:LCO131072 LMJ65543:LMK131072 LWF65543:LWG131072 MGB65543:MGC131072 MPX65543:MPY131072 MZT65543:MZU131072 NJP65543:NJQ131072 NTL65543:NTM131072 ODH65543:ODI131072 OND65543:ONE131072 OWZ65543:OXA131072 PGV65543:PGW131072 PQR65543:PQS131072 QAN65543:QAO131072 QKJ65543:QKK131072 QUF65543:QUG131072 REB65543:REC131072 RNX65543:RNY131072 RXT65543:RXU131072 SHP65543:SHQ131072 SRL65543:SRM131072 TBH65543:TBI131072 TLD65543:TLE131072 TUZ65543:TVA131072 UEV65543:UEW131072 UOR65543:UOS131072 UYN65543:UYO131072 VIJ65543:VIK131072 VSF65543:VSG131072 WCB65543:WCC131072 WLX65543:WLY131072 WVT65543:WVU131072 L131079:M196608 JH131079:JI196608 TD131079:TE196608 ACZ131079:ADA196608 AMV131079:AMW196608 AWR131079:AWS196608 BGN131079:BGO196608 BQJ131079:BQK196608 CAF131079:CAG196608 CKB131079:CKC196608 CTX131079:CTY196608 DDT131079:DDU196608 DNP131079:DNQ196608 DXL131079:DXM196608 EHH131079:EHI196608 ERD131079:ERE196608 FAZ131079:FBA196608 FKV131079:FKW196608 FUR131079:FUS196608 GEN131079:GEO196608 GOJ131079:GOK196608 GYF131079:GYG196608 HIB131079:HIC196608 HRX131079:HRY196608 IBT131079:IBU196608 ILP131079:ILQ196608 IVL131079:IVM196608 JFH131079:JFI196608 JPD131079:JPE196608 JYZ131079:JZA196608 KIV131079:KIW196608 KSR131079:KSS196608 LCN131079:LCO196608 LMJ131079:LMK196608 LWF131079:LWG196608 MGB131079:MGC196608 MPX131079:MPY196608 MZT131079:MZU196608 NJP131079:NJQ196608 NTL131079:NTM196608 ODH131079:ODI196608 OND131079:ONE196608 OWZ131079:OXA196608 PGV131079:PGW196608 PQR131079:PQS196608 QAN131079:QAO196608 QKJ131079:QKK196608 QUF131079:QUG196608 REB131079:REC196608 RNX131079:RNY196608 RXT131079:RXU196608 SHP131079:SHQ196608 SRL131079:SRM196608 TBH131079:TBI196608 TLD131079:TLE196608 TUZ131079:TVA196608 UEV131079:UEW196608 UOR131079:UOS196608 UYN131079:UYO196608 VIJ131079:VIK196608 VSF131079:VSG196608 WCB131079:WCC196608 WLX131079:WLY196608 WVT131079:WVU196608 L196615:M262144 JH196615:JI262144 TD196615:TE262144 ACZ196615:ADA262144 AMV196615:AMW262144 AWR196615:AWS262144 BGN196615:BGO262144 BQJ196615:BQK262144 CAF196615:CAG262144 CKB196615:CKC262144 CTX196615:CTY262144 DDT196615:DDU262144 DNP196615:DNQ262144 DXL196615:DXM262144 EHH196615:EHI262144 ERD196615:ERE262144 FAZ196615:FBA262144 FKV196615:FKW262144 FUR196615:FUS262144 GEN196615:GEO262144 GOJ196615:GOK262144 GYF196615:GYG262144 HIB196615:HIC262144 HRX196615:HRY262144 IBT196615:IBU262144 ILP196615:ILQ262144 IVL196615:IVM262144 JFH196615:JFI262144 JPD196615:JPE262144 JYZ196615:JZA262144 KIV196615:KIW262144 KSR196615:KSS262144 LCN196615:LCO262144 LMJ196615:LMK262144 LWF196615:LWG262144 MGB196615:MGC262144 MPX196615:MPY262144 MZT196615:MZU262144 NJP196615:NJQ262144 NTL196615:NTM262144 ODH196615:ODI262144 OND196615:ONE262144 OWZ196615:OXA262144 PGV196615:PGW262144 PQR196615:PQS262144 QAN196615:QAO262144 QKJ196615:QKK262144 QUF196615:QUG262144 REB196615:REC262144 RNX196615:RNY262144 RXT196615:RXU262144 SHP196615:SHQ262144 SRL196615:SRM262144 TBH196615:TBI262144 TLD196615:TLE262144 TUZ196615:TVA262144 UEV196615:UEW262144 UOR196615:UOS262144 UYN196615:UYO262144 VIJ196615:VIK262144 VSF196615:VSG262144 WCB196615:WCC262144 WLX196615:WLY262144 WVT196615:WVU262144 L262151:M327680 JH262151:JI327680 TD262151:TE327680 ACZ262151:ADA327680 AMV262151:AMW327680 AWR262151:AWS327680 BGN262151:BGO327680 BQJ262151:BQK327680 CAF262151:CAG327680 CKB262151:CKC327680 CTX262151:CTY327680 DDT262151:DDU327680 DNP262151:DNQ327680 DXL262151:DXM327680 EHH262151:EHI327680 ERD262151:ERE327680 FAZ262151:FBA327680 FKV262151:FKW327680 FUR262151:FUS327680 GEN262151:GEO327680 GOJ262151:GOK327680 GYF262151:GYG327680 HIB262151:HIC327680 HRX262151:HRY327680 IBT262151:IBU327680 ILP262151:ILQ327680 IVL262151:IVM327680 JFH262151:JFI327680 JPD262151:JPE327680 JYZ262151:JZA327680 KIV262151:KIW327680 KSR262151:KSS327680 LCN262151:LCO327680 LMJ262151:LMK327680 LWF262151:LWG327680 MGB262151:MGC327680 MPX262151:MPY327680 MZT262151:MZU327680 NJP262151:NJQ327680 NTL262151:NTM327680 ODH262151:ODI327680 OND262151:ONE327680 OWZ262151:OXA327680 PGV262151:PGW327680 PQR262151:PQS327680 QAN262151:QAO327680 QKJ262151:QKK327680 QUF262151:QUG327680 REB262151:REC327680 RNX262151:RNY327680 RXT262151:RXU327680 SHP262151:SHQ327680 SRL262151:SRM327680 TBH262151:TBI327680 TLD262151:TLE327680 TUZ262151:TVA327680 UEV262151:UEW327680 UOR262151:UOS327680 UYN262151:UYO327680 VIJ262151:VIK327680 VSF262151:VSG327680 WCB262151:WCC327680 WLX262151:WLY327680 WVT262151:WVU327680 L327687:M393216 JH327687:JI393216 TD327687:TE393216 ACZ327687:ADA393216 AMV327687:AMW393216 AWR327687:AWS393216 BGN327687:BGO393216 BQJ327687:BQK393216 CAF327687:CAG393216 CKB327687:CKC393216 CTX327687:CTY393216 DDT327687:DDU393216 DNP327687:DNQ393216 DXL327687:DXM393216 EHH327687:EHI393216 ERD327687:ERE393216 FAZ327687:FBA393216 FKV327687:FKW393216 FUR327687:FUS393216 GEN327687:GEO393216 GOJ327687:GOK393216 GYF327687:GYG393216 HIB327687:HIC393216 HRX327687:HRY393216 IBT327687:IBU393216 ILP327687:ILQ393216 IVL327687:IVM393216 JFH327687:JFI393216 JPD327687:JPE393216 JYZ327687:JZA393216 KIV327687:KIW393216 KSR327687:KSS393216 LCN327687:LCO393216 LMJ327687:LMK393216 LWF327687:LWG393216 MGB327687:MGC393216 MPX327687:MPY393216 MZT327687:MZU393216 NJP327687:NJQ393216 NTL327687:NTM393216 ODH327687:ODI393216 OND327687:ONE393216 OWZ327687:OXA393216 PGV327687:PGW393216 PQR327687:PQS393216 QAN327687:QAO393216 QKJ327687:QKK393216 QUF327687:QUG393216 REB327687:REC393216 RNX327687:RNY393216 RXT327687:RXU393216 SHP327687:SHQ393216 SRL327687:SRM393216 TBH327687:TBI393216 TLD327687:TLE393216 TUZ327687:TVA393216 UEV327687:UEW393216 UOR327687:UOS393216 UYN327687:UYO393216 VIJ327687:VIK393216 VSF327687:VSG393216 WCB327687:WCC393216 WLX327687:WLY393216 WVT327687:WVU393216 L393223:M458752 JH393223:JI458752 TD393223:TE458752 ACZ393223:ADA458752 AMV393223:AMW458752 AWR393223:AWS458752 BGN393223:BGO458752 BQJ393223:BQK458752 CAF393223:CAG458752 CKB393223:CKC458752 CTX393223:CTY458752 DDT393223:DDU458752 DNP393223:DNQ458752 DXL393223:DXM458752 EHH393223:EHI458752 ERD393223:ERE458752 FAZ393223:FBA458752 FKV393223:FKW458752 FUR393223:FUS458752 GEN393223:GEO458752 GOJ393223:GOK458752 GYF393223:GYG458752 HIB393223:HIC458752 HRX393223:HRY458752 IBT393223:IBU458752 ILP393223:ILQ458752 IVL393223:IVM458752 JFH393223:JFI458752 JPD393223:JPE458752 JYZ393223:JZA458752 KIV393223:KIW458752 KSR393223:KSS458752 LCN393223:LCO458752 LMJ393223:LMK458752 LWF393223:LWG458752 MGB393223:MGC458752 MPX393223:MPY458752 MZT393223:MZU458752 NJP393223:NJQ458752 NTL393223:NTM458752 ODH393223:ODI458752 OND393223:ONE458752 OWZ393223:OXA458752 PGV393223:PGW458752 PQR393223:PQS458752 QAN393223:QAO458752 QKJ393223:QKK458752 QUF393223:QUG458752 REB393223:REC458752 RNX393223:RNY458752 RXT393223:RXU458752 SHP393223:SHQ458752 SRL393223:SRM458752 TBH393223:TBI458752 TLD393223:TLE458752 TUZ393223:TVA458752 UEV393223:UEW458752 UOR393223:UOS458752 UYN393223:UYO458752 VIJ393223:VIK458752 VSF393223:VSG458752 WCB393223:WCC458752 WLX393223:WLY458752 WVT393223:WVU458752 L458759:M524288 JH458759:JI524288 TD458759:TE524288 ACZ458759:ADA524288 AMV458759:AMW524288 AWR458759:AWS524288 BGN458759:BGO524288 BQJ458759:BQK524288 CAF458759:CAG524288 CKB458759:CKC524288 CTX458759:CTY524288 DDT458759:DDU524288 DNP458759:DNQ524288 DXL458759:DXM524288 EHH458759:EHI524288 ERD458759:ERE524288 FAZ458759:FBA524288 FKV458759:FKW524288 FUR458759:FUS524288 GEN458759:GEO524288 GOJ458759:GOK524288 GYF458759:GYG524288 HIB458759:HIC524288 HRX458759:HRY524288 IBT458759:IBU524288 ILP458759:ILQ524288 IVL458759:IVM524288 JFH458759:JFI524288 JPD458759:JPE524288 JYZ458759:JZA524288 KIV458759:KIW524288 KSR458759:KSS524288 LCN458759:LCO524288 LMJ458759:LMK524288 LWF458759:LWG524288 MGB458759:MGC524288 MPX458759:MPY524288 MZT458759:MZU524288 NJP458759:NJQ524288 NTL458759:NTM524288 ODH458759:ODI524288 OND458759:ONE524288 OWZ458759:OXA524288 PGV458759:PGW524288 PQR458759:PQS524288 QAN458759:QAO524288 QKJ458759:QKK524288 QUF458759:QUG524288 REB458759:REC524288 RNX458759:RNY524288 RXT458759:RXU524288 SHP458759:SHQ524288 SRL458759:SRM524288 TBH458759:TBI524288 TLD458759:TLE524288 TUZ458759:TVA524288 UEV458759:UEW524288 UOR458759:UOS524288 UYN458759:UYO524288 VIJ458759:VIK524288 VSF458759:VSG524288 WCB458759:WCC524288 WLX458759:WLY524288 WVT458759:WVU524288 L524295:M589824 JH524295:JI589824 TD524295:TE589824 ACZ524295:ADA589824 AMV524295:AMW589824 AWR524295:AWS589824 BGN524295:BGO589824 BQJ524295:BQK589824 CAF524295:CAG589824 CKB524295:CKC589824 CTX524295:CTY589824 DDT524295:DDU589824 DNP524295:DNQ589824 DXL524295:DXM589824 EHH524295:EHI589824 ERD524295:ERE589824 FAZ524295:FBA589824 FKV524295:FKW589824 FUR524295:FUS589824 GEN524295:GEO589824 GOJ524295:GOK589824 GYF524295:GYG589824 HIB524295:HIC589824 HRX524295:HRY589824 IBT524295:IBU589824 ILP524295:ILQ589824 IVL524295:IVM589824 JFH524295:JFI589824 JPD524295:JPE589824 JYZ524295:JZA589824 KIV524295:KIW589824 KSR524295:KSS589824 LCN524295:LCO589824 LMJ524295:LMK589824 LWF524295:LWG589824 MGB524295:MGC589824 MPX524295:MPY589824 MZT524295:MZU589824 NJP524295:NJQ589824 NTL524295:NTM589824 ODH524295:ODI589824 OND524295:ONE589824 OWZ524295:OXA589824 PGV524295:PGW589824 PQR524295:PQS589824 QAN524295:QAO589824 QKJ524295:QKK589824 QUF524295:QUG589824 REB524295:REC589824 RNX524295:RNY589824 RXT524295:RXU589824 SHP524295:SHQ589824 SRL524295:SRM589824 TBH524295:TBI589824 TLD524295:TLE589824 TUZ524295:TVA589824 UEV524295:UEW589824 UOR524295:UOS589824 UYN524295:UYO589824 VIJ524295:VIK589824 VSF524295:VSG589824 WCB524295:WCC589824 WLX524295:WLY589824 WVT524295:WVU589824 L589831:M655360 JH589831:JI655360 TD589831:TE655360 ACZ589831:ADA655360 AMV589831:AMW655360 AWR589831:AWS655360 BGN589831:BGO655360 BQJ589831:BQK655360 CAF589831:CAG655360 CKB589831:CKC655360 CTX589831:CTY655360 DDT589831:DDU655360 DNP589831:DNQ655360 DXL589831:DXM655360 EHH589831:EHI655360 ERD589831:ERE655360 FAZ589831:FBA655360 FKV589831:FKW655360 FUR589831:FUS655360 GEN589831:GEO655360 GOJ589831:GOK655360 GYF589831:GYG655360 HIB589831:HIC655360 HRX589831:HRY655360 IBT589831:IBU655360 ILP589831:ILQ655360 IVL589831:IVM655360 JFH589831:JFI655360 JPD589831:JPE655360 JYZ589831:JZA655360 KIV589831:KIW655360 KSR589831:KSS655360 LCN589831:LCO655360 LMJ589831:LMK655360 LWF589831:LWG655360 MGB589831:MGC655360 MPX589831:MPY655360 MZT589831:MZU655360 NJP589831:NJQ655360 NTL589831:NTM655360 ODH589831:ODI655360 OND589831:ONE655360 OWZ589831:OXA655360 PGV589831:PGW655360 PQR589831:PQS655360 QAN589831:QAO655360 QKJ589831:QKK655360 QUF589831:QUG655360 REB589831:REC655360 RNX589831:RNY655360 RXT589831:RXU655360 SHP589831:SHQ655360 SRL589831:SRM655360 TBH589831:TBI655360 TLD589831:TLE655360 TUZ589831:TVA655360 UEV589831:UEW655360 UOR589831:UOS655360 UYN589831:UYO655360 VIJ589831:VIK655360 VSF589831:VSG655360 WCB589831:WCC655360 WLX589831:WLY655360 WVT589831:WVU655360 L655367:M720896 JH655367:JI720896 TD655367:TE720896 ACZ655367:ADA720896 AMV655367:AMW720896 AWR655367:AWS720896 BGN655367:BGO720896 BQJ655367:BQK720896 CAF655367:CAG720896 CKB655367:CKC720896 CTX655367:CTY720896 DDT655367:DDU720896 DNP655367:DNQ720896 DXL655367:DXM720896 EHH655367:EHI720896 ERD655367:ERE720896 FAZ655367:FBA720896 FKV655367:FKW720896 FUR655367:FUS720896 GEN655367:GEO720896 GOJ655367:GOK720896 GYF655367:GYG720896 HIB655367:HIC720896 HRX655367:HRY720896 IBT655367:IBU720896 ILP655367:ILQ720896 IVL655367:IVM720896 JFH655367:JFI720896 JPD655367:JPE720896 JYZ655367:JZA720896 KIV655367:KIW720896 KSR655367:KSS720896 LCN655367:LCO720896 LMJ655367:LMK720896 LWF655367:LWG720896 MGB655367:MGC720896 MPX655367:MPY720896 MZT655367:MZU720896 NJP655367:NJQ720896 NTL655367:NTM720896 ODH655367:ODI720896 OND655367:ONE720896 OWZ655367:OXA720896 PGV655367:PGW720896 PQR655367:PQS720896 QAN655367:QAO720896 QKJ655367:QKK720896 QUF655367:QUG720896 REB655367:REC720896 RNX655367:RNY720896 RXT655367:RXU720896 SHP655367:SHQ720896 SRL655367:SRM720896 TBH655367:TBI720896 TLD655367:TLE720896 TUZ655367:TVA720896 UEV655367:UEW720896 UOR655367:UOS720896 UYN655367:UYO720896 VIJ655367:VIK720896 VSF655367:VSG720896 WCB655367:WCC720896 WLX655367:WLY720896 WVT655367:WVU720896 L720903:M786432 JH720903:JI786432 TD720903:TE786432 ACZ720903:ADA786432 AMV720903:AMW786432 AWR720903:AWS786432 BGN720903:BGO786432 BQJ720903:BQK786432 CAF720903:CAG786432 CKB720903:CKC786432 CTX720903:CTY786432 DDT720903:DDU786432 DNP720903:DNQ786432 DXL720903:DXM786432 EHH720903:EHI786432 ERD720903:ERE786432 FAZ720903:FBA786432 FKV720903:FKW786432 FUR720903:FUS786432 GEN720903:GEO786432 GOJ720903:GOK786432 GYF720903:GYG786432 HIB720903:HIC786432 HRX720903:HRY786432 IBT720903:IBU786432 ILP720903:ILQ786432 IVL720903:IVM786432 JFH720903:JFI786432 JPD720903:JPE786432 JYZ720903:JZA786432 KIV720903:KIW786432 KSR720903:KSS786432 LCN720903:LCO786432 LMJ720903:LMK786432 LWF720903:LWG786432 MGB720903:MGC786432 MPX720903:MPY786432 MZT720903:MZU786432 NJP720903:NJQ786432 NTL720903:NTM786432 ODH720903:ODI786432 OND720903:ONE786432 OWZ720903:OXA786432 PGV720903:PGW786432 PQR720903:PQS786432 QAN720903:QAO786432 QKJ720903:QKK786432 QUF720903:QUG786432 REB720903:REC786432 RNX720903:RNY786432 RXT720903:RXU786432 SHP720903:SHQ786432 SRL720903:SRM786432 TBH720903:TBI786432 TLD720903:TLE786432 TUZ720903:TVA786432 UEV720903:UEW786432 UOR720903:UOS786432 UYN720903:UYO786432 VIJ720903:VIK786432 VSF720903:VSG786432 WCB720903:WCC786432 WLX720903:WLY786432 WVT720903:WVU786432 L786439:M851968 JH786439:JI851968 TD786439:TE851968 ACZ786439:ADA851968 AMV786439:AMW851968 AWR786439:AWS851968 BGN786439:BGO851968 BQJ786439:BQK851968 CAF786439:CAG851968 CKB786439:CKC851968 CTX786439:CTY851968 DDT786439:DDU851968 DNP786439:DNQ851968 DXL786439:DXM851968 EHH786439:EHI851968 ERD786439:ERE851968 FAZ786439:FBA851968 FKV786439:FKW851968 FUR786439:FUS851968 GEN786439:GEO851968 GOJ786439:GOK851968 GYF786439:GYG851968 HIB786439:HIC851968 HRX786439:HRY851968 IBT786439:IBU851968 ILP786439:ILQ851968 IVL786439:IVM851968 JFH786439:JFI851968 JPD786439:JPE851968 JYZ786439:JZA851968 KIV786439:KIW851968 KSR786439:KSS851968 LCN786439:LCO851968 LMJ786439:LMK851968 LWF786439:LWG851968 MGB786439:MGC851968 MPX786439:MPY851968 MZT786439:MZU851968 NJP786439:NJQ851968 NTL786439:NTM851968 ODH786439:ODI851968 OND786439:ONE851968 OWZ786439:OXA851968 PGV786439:PGW851968 PQR786439:PQS851968 QAN786439:QAO851968 QKJ786439:QKK851968 QUF786439:QUG851968 REB786439:REC851968 RNX786439:RNY851968 RXT786439:RXU851968 SHP786439:SHQ851968 SRL786439:SRM851968 TBH786439:TBI851968 TLD786439:TLE851968 TUZ786439:TVA851968 UEV786439:UEW851968 UOR786439:UOS851968 UYN786439:UYO851968 VIJ786439:VIK851968 VSF786439:VSG851968 WCB786439:WCC851968 WLX786439:WLY851968 WVT786439:WVU851968 L851975:M917504 JH851975:JI917504 TD851975:TE917504 ACZ851975:ADA917504 AMV851975:AMW917504 AWR851975:AWS917504 BGN851975:BGO917504 BQJ851975:BQK917504 CAF851975:CAG917504 CKB851975:CKC917504 CTX851975:CTY917504 DDT851975:DDU917504 DNP851975:DNQ917504 DXL851975:DXM917504 EHH851975:EHI917504 ERD851975:ERE917504 FAZ851975:FBA917504 FKV851975:FKW917504 FUR851975:FUS917504 GEN851975:GEO917504 GOJ851975:GOK917504 GYF851975:GYG917504 HIB851975:HIC917504 HRX851975:HRY917504 IBT851975:IBU917504 ILP851975:ILQ917504 IVL851975:IVM917504 JFH851975:JFI917504 JPD851975:JPE917504 JYZ851975:JZA917504 KIV851975:KIW917504 KSR851975:KSS917504 LCN851975:LCO917504 LMJ851975:LMK917504 LWF851975:LWG917504 MGB851975:MGC917504 MPX851975:MPY917504 MZT851975:MZU917504 NJP851975:NJQ917504 NTL851975:NTM917504 ODH851975:ODI917504 OND851975:ONE917504 OWZ851975:OXA917504 PGV851975:PGW917504 PQR851975:PQS917504 QAN851975:QAO917504 QKJ851975:QKK917504 QUF851975:QUG917504 REB851975:REC917504 RNX851975:RNY917504 RXT851975:RXU917504 SHP851975:SHQ917504 SRL851975:SRM917504 TBH851975:TBI917504 TLD851975:TLE917504 TUZ851975:TVA917504 UEV851975:UEW917504 UOR851975:UOS917504 UYN851975:UYO917504 VIJ851975:VIK917504 VSF851975:VSG917504 WCB851975:WCC917504 WLX851975:WLY917504 WVT851975:WVU917504 L917511:M983040 JH917511:JI983040 TD917511:TE983040 ACZ917511:ADA983040 AMV917511:AMW983040 AWR917511:AWS983040 BGN917511:BGO983040 BQJ917511:BQK983040 CAF917511:CAG983040 CKB917511:CKC983040 CTX917511:CTY983040 DDT917511:DDU983040 DNP917511:DNQ983040 DXL917511:DXM983040 EHH917511:EHI983040 ERD917511:ERE983040 FAZ917511:FBA983040 FKV917511:FKW983040 FUR917511:FUS983040 GEN917511:GEO983040 GOJ917511:GOK983040 GYF917511:GYG983040 HIB917511:HIC983040 HRX917511:HRY983040 IBT917511:IBU983040 ILP917511:ILQ983040 IVL917511:IVM983040 JFH917511:JFI983040 JPD917511:JPE983040 JYZ917511:JZA983040 KIV917511:KIW983040 KSR917511:KSS983040 LCN917511:LCO983040 LMJ917511:LMK983040 LWF917511:LWG983040 MGB917511:MGC983040 MPX917511:MPY983040 MZT917511:MZU983040 NJP917511:NJQ983040 NTL917511:NTM983040 ODH917511:ODI983040 OND917511:ONE983040 OWZ917511:OXA983040 PGV917511:PGW983040 PQR917511:PQS983040 QAN917511:QAO983040 QKJ917511:QKK983040 QUF917511:QUG983040 REB917511:REC983040 RNX917511:RNY983040 RXT917511:RXU983040 SHP917511:SHQ983040 SRL917511:SRM983040 TBH917511:TBI983040 TLD917511:TLE983040 TUZ917511:TVA983040 UEV917511:UEW983040 UOR917511:UOS983040 UYN917511:UYO983040 VIJ917511:VIK983040 VSF917511:VSG983040 WCB917511:WCC983040 WLX917511:WLY983040 WVT917511:WVU983040 L983047:M1048576 JH983047:JI1048576 TD983047:TE1048576 ACZ983047:ADA1048576 AMV983047:AMW1048576 AWR983047:AWS1048576 BGN983047:BGO1048576 BQJ983047:BQK1048576 CAF983047:CAG1048576 CKB983047:CKC1048576 CTX983047:CTY1048576 DDT983047:DDU1048576 DNP983047:DNQ1048576 DXL983047:DXM1048576 EHH983047:EHI1048576 ERD983047:ERE1048576 FAZ983047:FBA1048576 FKV983047:FKW1048576 FUR983047:FUS1048576 GEN983047:GEO1048576 GOJ983047:GOK1048576 GYF983047:GYG1048576 HIB983047:HIC1048576 HRX983047:HRY1048576 IBT983047:IBU1048576 ILP983047:ILQ1048576 IVL983047:IVM1048576 JFH983047:JFI1048576 JPD983047:JPE1048576 JYZ983047:JZA1048576 KIV983047:KIW1048576 KSR983047:KSS1048576 LCN983047:LCO1048576 LMJ983047:LMK1048576 LWF983047:LWG1048576 MGB983047:MGC1048576 MPX983047:MPY1048576 MZT983047:MZU1048576 NJP983047:NJQ1048576 NTL983047:NTM1048576 ODH983047:ODI1048576 OND983047:ONE1048576 OWZ983047:OXA1048576 PGV983047:PGW1048576 PQR983047:PQS1048576 QAN983047:QAO1048576 QKJ983047:QKK1048576 QUF983047:QUG1048576 REB983047:REC1048576 RNX983047:RNY1048576 RXT983047:RXU1048576 SHP983047:SHQ1048576 SRL983047:SRM1048576 TBH983047:TBI1048576 TLD983047:TLE1048576 TUZ983047:TVA1048576 UEV983047:UEW1048576 UOR983047:UOS1048576 UYN983047:UYO1048576 VIJ983047:VIK1048576 VSF983047:VSG1048576 WCB983047:WCC1048576 WLX983047:WLY1048576 WVT983047:WVU1048576" xr:uid="{00000000-0002-0000-0500-000007000000}">
      <formula1>"S, s, T, t, C, c, F, f, M, m, P, p, H, h, A, a, X, x"</formula1>
    </dataValidation>
    <dataValidation type="whole" allowBlank="1" showInputMessage="1" showErrorMessage="1" sqref="H7:H65536 JD7:JD65536 SZ7:SZ65536 ACV7:ACV65536 AMR7:AMR65536 AWN7:AWN65536 BGJ7:BGJ65536 BQF7:BQF65536 CAB7:CAB65536 CJX7:CJX65536 CTT7:CTT65536 DDP7:DDP65536 DNL7:DNL65536 DXH7:DXH65536 EHD7:EHD65536 EQZ7:EQZ65536 FAV7:FAV65536 FKR7:FKR65536 FUN7:FUN65536 GEJ7:GEJ65536 GOF7:GOF65536 GYB7:GYB65536 HHX7:HHX65536 HRT7:HRT65536 IBP7:IBP65536 ILL7:ILL65536 IVH7:IVH65536 JFD7:JFD65536 JOZ7:JOZ65536 JYV7:JYV65536 KIR7:KIR65536 KSN7:KSN65536 LCJ7:LCJ65536 LMF7:LMF65536 LWB7:LWB65536 MFX7:MFX65536 MPT7:MPT65536 MZP7:MZP65536 NJL7:NJL65536 NTH7:NTH65536 ODD7:ODD65536 OMZ7:OMZ65536 OWV7:OWV65536 PGR7:PGR65536 PQN7:PQN65536 QAJ7:QAJ65536 QKF7:QKF65536 QUB7:QUB65536 RDX7:RDX65536 RNT7:RNT65536 RXP7:RXP65536 SHL7:SHL65536 SRH7:SRH65536 TBD7:TBD65536 TKZ7:TKZ65536 TUV7:TUV65536 UER7:UER65536 UON7:UON65536 UYJ7:UYJ65536 VIF7:VIF65536 VSB7:VSB65536 WBX7:WBX65536 WLT7:WLT65536 WVP7:WVP65536 H65543:H131072 JD65543:JD131072 SZ65543:SZ131072 ACV65543:ACV131072 AMR65543:AMR131072 AWN65543:AWN131072 BGJ65543:BGJ131072 BQF65543:BQF131072 CAB65543:CAB131072 CJX65543:CJX131072 CTT65543:CTT131072 DDP65543:DDP131072 DNL65543:DNL131072 DXH65543:DXH131072 EHD65543:EHD131072 EQZ65543:EQZ131072 FAV65543:FAV131072 FKR65543:FKR131072 FUN65543:FUN131072 GEJ65543:GEJ131072 GOF65543:GOF131072 GYB65543:GYB131072 HHX65543:HHX131072 HRT65543:HRT131072 IBP65543:IBP131072 ILL65543:ILL131072 IVH65543:IVH131072 JFD65543:JFD131072 JOZ65543:JOZ131072 JYV65543:JYV131072 KIR65543:KIR131072 KSN65543:KSN131072 LCJ65543:LCJ131072 LMF65543:LMF131072 LWB65543:LWB131072 MFX65543:MFX131072 MPT65543:MPT131072 MZP65543:MZP131072 NJL65543:NJL131072 NTH65543:NTH131072 ODD65543:ODD131072 OMZ65543:OMZ131072 OWV65543:OWV131072 PGR65543:PGR131072 PQN65543:PQN131072 QAJ65543:QAJ131072 QKF65543:QKF131072 QUB65543:QUB131072 RDX65543:RDX131072 RNT65543:RNT131072 RXP65543:RXP131072 SHL65543:SHL131072 SRH65543:SRH131072 TBD65543:TBD131072 TKZ65543:TKZ131072 TUV65543:TUV131072 UER65543:UER131072 UON65543:UON131072 UYJ65543:UYJ131072 VIF65543:VIF131072 VSB65543:VSB131072 WBX65543:WBX131072 WLT65543:WLT131072 WVP65543:WVP131072 H131079:H196608 JD131079:JD196608 SZ131079:SZ196608 ACV131079:ACV196608 AMR131079:AMR196608 AWN131079:AWN196608 BGJ131079:BGJ196608 BQF131079:BQF196608 CAB131079:CAB196608 CJX131079:CJX196608 CTT131079:CTT196608 DDP131079:DDP196608 DNL131079:DNL196608 DXH131079:DXH196608 EHD131079:EHD196608 EQZ131079:EQZ196608 FAV131079:FAV196608 FKR131079:FKR196608 FUN131079:FUN196608 GEJ131079:GEJ196608 GOF131079:GOF196608 GYB131079:GYB196608 HHX131079:HHX196608 HRT131079:HRT196608 IBP131079:IBP196608 ILL131079:ILL196608 IVH131079:IVH196608 JFD131079:JFD196608 JOZ131079:JOZ196608 JYV131079:JYV196608 KIR131079:KIR196608 KSN131079:KSN196608 LCJ131079:LCJ196608 LMF131079:LMF196608 LWB131079:LWB196608 MFX131079:MFX196608 MPT131079:MPT196608 MZP131079:MZP196608 NJL131079:NJL196608 NTH131079:NTH196608 ODD131079:ODD196608 OMZ131079:OMZ196608 OWV131079:OWV196608 PGR131079:PGR196608 PQN131079:PQN196608 QAJ131079:QAJ196608 QKF131079:QKF196608 QUB131079:QUB196608 RDX131079:RDX196608 RNT131079:RNT196608 RXP131079:RXP196608 SHL131079:SHL196608 SRH131079:SRH196608 TBD131079:TBD196608 TKZ131079:TKZ196608 TUV131079:TUV196608 UER131079:UER196608 UON131079:UON196608 UYJ131079:UYJ196608 VIF131079:VIF196608 VSB131079:VSB196608 WBX131079:WBX196608 WLT131079:WLT196608 WVP131079:WVP196608 H196615:H262144 JD196615:JD262144 SZ196615:SZ262144 ACV196615:ACV262144 AMR196615:AMR262144 AWN196615:AWN262144 BGJ196615:BGJ262144 BQF196615:BQF262144 CAB196615:CAB262144 CJX196615:CJX262144 CTT196615:CTT262144 DDP196615:DDP262144 DNL196615:DNL262144 DXH196615:DXH262144 EHD196615:EHD262144 EQZ196615:EQZ262144 FAV196615:FAV262144 FKR196615:FKR262144 FUN196615:FUN262144 GEJ196615:GEJ262144 GOF196615:GOF262144 GYB196615:GYB262144 HHX196615:HHX262144 HRT196615:HRT262144 IBP196615:IBP262144 ILL196615:ILL262144 IVH196615:IVH262144 JFD196615:JFD262144 JOZ196615:JOZ262144 JYV196615:JYV262144 KIR196615:KIR262144 KSN196615:KSN262144 LCJ196615:LCJ262144 LMF196615:LMF262144 LWB196615:LWB262144 MFX196615:MFX262144 MPT196615:MPT262144 MZP196615:MZP262144 NJL196615:NJL262144 NTH196615:NTH262144 ODD196615:ODD262144 OMZ196615:OMZ262144 OWV196615:OWV262144 PGR196615:PGR262144 PQN196615:PQN262144 QAJ196615:QAJ262144 QKF196615:QKF262144 QUB196615:QUB262144 RDX196615:RDX262144 RNT196615:RNT262144 RXP196615:RXP262144 SHL196615:SHL262144 SRH196615:SRH262144 TBD196615:TBD262144 TKZ196615:TKZ262144 TUV196615:TUV262144 UER196615:UER262144 UON196615:UON262144 UYJ196615:UYJ262144 VIF196615:VIF262144 VSB196615:VSB262144 WBX196615:WBX262144 WLT196615:WLT262144 WVP196615:WVP262144 H262151:H327680 JD262151:JD327680 SZ262151:SZ327680 ACV262151:ACV327680 AMR262151:AMR327680 AWN262151:AWN327680 BGJ262151:BGJ327680 BQF262151:BQF327680 CAB262151:CAB327680 CJX262151:CJX327680 CTT262151:CTT327680 DDP262151:DDP327680 DNL262151:DNL327680 DXH262151:DXH327680 EHD262151:EHD327680 EQZ262151:EQZ327680 FAV262151:FAV327680 FKR262151:FKR327680 FUN262151:FUN327680 GEJ262151:GEJ327680 GOF262151:GOF327680 GYB262151:GYB327680 HHX262151:HHX327680 HRT262151:HRT327680 IBP262151:IBP327680 ILL262151:ILL327680 IVH262151:IVH327680 JFD262151:JFD327680 JOZ262151:JOZ327680 JYV262151:JYV327680 KIR262151:KIR327680 KSN262151:KSN327680 LCJ262151:LCJ327680 LMF262151:LMF327680 LWB262151:LWB327680 MFX262151:MFX327680 MPT262151:MPT327680 MZP262151:MZP327680 NJL262151:NJL327680 NTH262151:NTH327680 ODD262151:ODD327680 OMZ262151:OMZ327680 OWV262151:OWV327680 PGR262151:PGR327680 PQN262151:PQN327680 QAJ262151:QAJ327680 QKF262151:QKF327680 QUB262151:QUB327680 RDX262151:RDX327680 RNT262151:RNT327680 RXP262151:RXP327680 SHL262151:SHL327680 SRH262151:SRH327680 TBD262151:TBD327680 TKZ262151:TKZ327680 TUV262151:TUV327680 UER262151:UER327680 UON262151:UON327680 UYJ262151:UYJ327680 VIF262151:VIF327680 VSB262151:VSB327680 WBX262151:WBX327680 WLT262151:WLT327680 WVP262151:WVP327680 H327687:H393216 JD327687:JD393216 SZ327687:SZ393216 ACV327687:ACV393216 AMR327687:AMR393216 AWN327687:AWN393216 BGJ327687:BGJ393216 BQF327687:BQF393216 CAB327687:CAB393216 CJX327687:CJX393216 CTT327687:CTT393216 DDP327687:DDP393216 DNL327687:DNL393216 DXH327687:DXH393216 EHD327687:EHD393216 EQZ327687:EQZ393216 FAV327687:FAV393216 FKR327687:FKR393216 FUN327687:FUN393216 GEJ327687:GEJ393216 GOF327687:GOF393216 GYB327687:GYB393216 HHX327687:HHX393216 HRT327687:HRT393216 IBP327687:IBP393216 ILL327687:ILL393216 IVH327687:IVH393216 JFD327687:JFD393216 JOZ327687:JOZ393216 JYV327687:JYV393216 KIR327687:KIR393216 KSN327687:KSN393216 LCJ327687:LCJ393216 LMF327687:LMF393216 LWB327687:LWB393216 MFX327687:MFX393216 MPT327687:MPT393216 MZP327687:MZP393216 NJL327687:NJL393216 NTH327687:NTH393216 ODD327687:ODD393216 OMZ327687:OMZ393216 OWV327687:OWV393216 PGR327687:PGR393216 PQN327687:PQN393216 QAJ327687:QAJ393216 QKF327687:QKF393216 QUB327687:QUB393216 RDX327687:RDX393216 RNT327687:RNT393216 RXP327687:RXP393216 SHL327687:SHL393216 SRH327687:SRH393216 TBD327687:TBD393216 TKZ327687:TKZ393216 TUV327687:TUV393216 UER327687:UER393216 UON327687:UON393216 UYJ327687:UYJ393216 VIF327687:VIF393216 VSB327687:VSB393216 WBX327687:WBX393216 WLT327687:WLT393216 WVP327687:WVP393216 H393223:H458752 JD393223:JD458752 SZ393223:SZ458752 ACV393223:ACV458752 AMR393223:AMR458752 AWN393223:AWN458752 BGJ393223:BGJ458752 BQF393223:BQF458752 CAB393223:CAB458752 CJX393223:CJX458752 CTT393223:CTT458752 DDP393223:DDP458752 DNL393223:DNL458752 DXH393223:DXH458752 EHD393223:EHD458752 EQZ393223:EQZ458752 FAV393223:FAV458752 FKR393223:FKR458752 FUN393223:FUN458752 GEJ393223:GEJ458752 GOF393223:GOF458752 GYB393223:GYB458752 HHX393223:HHX458752 HRT393223:HRT458752 IBP393223:IBP458752 ILL393223:ILL458752 IVH393223:IVH458752 JFD393223:JFD458752 JOZ393223:JOZ458752 JYV393223:JYV458752 KIR393223:KIR458752 KSN393223:KSN458752 LCJ393223:LCJ458752 LMF393223:LMF458752 LWB393223:LWB458752 MFX393223:MFX458752 MPT393223:MPT458752 MZP393223:MZP458752 NJL393223:NJL458752 NTH393223:NTH458752 ODD393223:ODD458752 OMZ393223:OMZ458752 OWV393223:OWV458752 PGR393223:PGR458752 PQN393223:PQN458752 QAJ393223:QAJ458752 QKF393223:QKF458752 QUB393223:QUB458752 RDX393223:RDX458752 RNT393223:RNT458752 RXP393223:RXP458752 SHL393223:SHL458752 SRH393223:SRH458752 TBD393223:TBD458752 TKZ393223:TKZ458752 TUV393223:TUV458752 UER393223:UER458752 UON393223:UON458752 UYJ393223:UYJ458752 VIF393223:VIF458752 VSB393223:VSB458752 WBX393223:WBX458752 WLT393223:WLT458752 WVP393223:WVP458752 H458759:H524288 JD458759:JD524288 SZ458759:SZ524288 ACV458759:ACV524288 AMR458759:AMR524288 AWN458759:AWN524288 BGJ458759:BGJ524288 BQF458759:BQF524288 CAB458759:CAB524288 CJX458759:CJX524288 CTT458759:CTT524288 DDP458759:DDP524288 DNL458759:DNL524288 DXH458759:DXH524288 EHD458759:EHD524288 EQZ458759:EQZ524288 FAV458759:FAV524288 FKR458759:FKR524288 FUN458759:FUN524288 GEJ458759:GEJ524288 GOF458759:GOF524288 GYB458759:GYB524288 HHX458759:HHX524288 HRT458759:HRT524288 IBP458759:IBP524288 ILL458759:ILL524288 IVH458759:IVH524288 JFD458759:JFD524288 JOZ458759:JOZ524288 JYV458759:JYV524288 KIR458759:KIR524288 KSN458759:KSN524288 LCJ458759:LCJ524288 LMF458759:LMF524288 LWB458759:LWB524288 MFX458759:MFX524288 MPT458759:MPT524288 MZP458759:MZP524288 NJL458759:NJL524288 NTH458759:NTH524288 ODD458759:ODD524288 OMZ458759:OMZ524288 OWV458759:OWV524288 PGR458759:PGR524288 PQN458759:PQN524288 QAJ458759:QAJ524288 QKF458759:QKF524288 QUB458759:QUB524288 RDX458759:RDX524288 RNT458759:RNT524288 RXP458759:RXP524288 SHL458759:SHL524288 SRH458759:SRH524288 TBD458759:TBD524288 TKZ458759:TKZ524288 TUV458759:TUV524288 UER458759:UER524288 UON458759:UON524288 UYJ458759:UYJ524288 VIF458759:VIF524288 VSB458759:VSB524288 WBX458759:WBX524288 WLT458759:WLT524288 WVP458759:WVP524288 H524295:H589824 JD524295:JD589824 SZ524295:SZ589824 ACV524295:ACV589824 AMR524295:AMR589824 AWN524295:AWN589824 BGJ524295:BGJ589824 BQF524295:BQF589824 CAB524295:CAB589824 CJX524295:CJX589824 CTT524295:CTT589824 DDP524295:DDP589824 DNL524295:DNL589824 DXH524295:DXH589824 EHD524295:EHD589824 EQZ524295:EQZ589824 FAV524295:FAV589824 FKR524295:FKR589824 FUN524295:FUN589824 GEJ524295:GEJ589824 GOF524295:GOF589824 GYB524295:GYB589824 HHX524295:HHX589824 HRT524295:HRT589824 IBP524295:IBP589824 ILL524295:ILL589824 IVH524295:IVH589824 JFD524295:JFD589824 JOZ524295:JOZ589824 JYV524295:JYV589824 KIR524295:KIR589824 KSN524295:KSN589824 LCJ524295:LCJ589824 LMF524295:LMF589824 LWB524295:LWB589824 MFX524295:MFX589824 MPT524295:MPT589824 MZP524295:MZP589824 NJL524295:NJL589824 NTH524295:NTH589824 ODD524295:ODD589824 OMZ524295:OMZ589824 OWV524295:OWV589824 PGR524295:PGR589824 PQN524295:PQN589824 QAJ524295:QAJ589824 QKF524295:QKF589824 QUB524295:QUB589824 RDX524295:RDX589824 RNT524295:RNT589824 RXP524295:RXP589824 SHL524295:SHL589824 SRH524295:SRH589824 TBD524295:TBD589824 TKZ524295:TKZ589824 TUV524295:TUV589824 UER524295:UER589824 UON524295:UON589824 UYJ524295:UYJ589824 VIF524295:VIF589824 VSB524295:VSB589824 WBX524295:WBX589824 WLT524295:WLT589824 WVP524295:WVP589824 H589831:H655360 JD589831:JD655360 SZ589831:SZ655360 ACV589831:ACV655360 AMR589831:AMR655360 AWN589831:AWN655360 BGJ589831:BGJ655360 BQF589831:BQF655360 CAB589831:CAB655360 CJX589831:CJX655360 CTT589831:CTT655360 DDP589831:DDP655360 DNL589831:DNL655360 DXH589831:DXH655360 EHD589831:EHD655360 EQZ589831:EQZ655360 FAV589831:FAV655360 FKR589831:FKR655360 FUN589831:FUN655360 GEJ589831:GEJ655360 GOF589831:GOF655360 GYB589831:GYB655360 HHX589831:HHX655360 HRT589831:HRT655360 IBP589831:IBP655360 ILL589831:ILL655360 IVH589831:IVH655360 JFD589831:JFD655360 JOZ589831:JOZ655360 JYV589831:JYV655360 KIR589831:KIR655360 KSN589831:KSN655360 LCJ589831:LCJ655360 LMF589831:LMF655360 LWB589831:LWB655360 MFX589831:MFX655360 MPT589831:MPT655360 MZP589831:MZP655360 NJL589831:NJL655360 NTH589831:NTH655360 ODD589831:ODD655360 OMZ589831:OMZ655360 OWV589831:OWV655360 PGR589831:PGR655360 PQN589831:PQN655360 QAJ589831:QAJ655360 QKF589831:QKF655360 QUB589831:QUB655360 RDX589831:RDX655360 RNT589831:RNT655360 RXP589831:RXP655360 SHL589831:SHL655360 SRH589831:SRH655360 TBD589831:TBD655360 TKZ589831:TKZ655360 TUV589831:TUV655360 UER589831:UER655360 UON589831:UON655360 UYJ589831:UYJ655360 VIF589831:VIF655360 VSB589831:VSB655360 WBX589831:WBX655360 WLT589831:WLT655360 WVP589831:WVP655360 H655367:H720896 JD655367:JD720896 SZ655367:SZ720896 ACV655367:ACV720896 AMR655367:AMR720896 AWN655367:AWN720896 BGJ655367:BGJ720896 BQF655367:BQF720896 CAB655367:CAB720896 CJX655367:CJX720896 CTT655367:CTT720896 DDP655367:DDP720896 DNL655367:DNL720896 DXH655367:DXH720896 EHD655367:EHD720896 EQZ655367:EQZ720896 FAV655367:FAV720896 FKR655367:FKR720896 FUN655367:FUN720896 GEJ655367:GEJ720896 GOF655367:GOF720896 GYB655367:GYB720896 HHX655367:HHX720896 HRT655367:HRT720896 IBP655367:IBP720896 ILL655367:ILL720896 IVH655367:IVH720896 JFD655367:JFD720896 JOZ655367:JOZ720896 JYV655367:JYV720896 KIR655367:KIR720896 KSN655367:KSN720896 LCJ655367:LCJ720896 LMF655367:LMF720896 LWB655367:LWB720896 MFX655367:MFX720896 MPT655367:MPT720896 MZP655367:MZP720896 NJL655367:NJL720896 NTH655367:NTH720896 ODD655367:ODD720896 OMZ655367:OMZ720896 OWV655367:OWV720896 PGR655367:PGR720896 PQN655367:PQN720896 QAJ655367:QAJ720896 QKF655367:QKF720896 QUB655367:QUB720896 RDX655367:RDX720896 RNT655367:RNT720896 RXP655367:RXP720896 SHL655367:SHL720896 SRH655367:SRH720896 TBD655367:TBD720896 TKZ655367:TKZ720896 TUV655367:TUV720896 UER655367:UER720896 UON655367:UON720896 UYJ655367:UYJ720896 VIF655367:VIF720896 VSB655367:VSB720896 WBX655367:WBX720896 WLT655367:WLT720896 WVP655367:WVP720896 H720903:H786432 JD720903:JD786432 SZ720903:SZ786432 ACV720903:ACV786432 AMR720903:AMR786432 AWN720903:AWN786432 BGJ720903:BGJ786432 BQF720903:BQF786432 CAB720903:CAB786432 CJX720903:CJX786432 CTT720903:CTT786432 DDP720903:DDP786432 DNL720903:DNL786432 DXH720903:DXH786432 EHD720903:EHD786432 EQZ720903:EQZ786432 FAV720903:FAV786432 FKR720903:FKR786432 FUN720903:FUN786432 GEJ720903:GEJ786432 GOF720903:GOF786432 GYB720903:GYB786432 HHX720903:HHX786432 HRT720903:HRT786432 IBP720903:IBP786432 ILL720903:ILL786432 IVH720903:IVH786432 JFD720903:JFD786432 JOZ720903:JOZ786432 JYV720903:JYV786432 KIR720903:KIR786432 KSN720903:KSN786432 LCJ720903:LCJ786432 LMF720903:LMF786432 LWB720903:LWB786432 MFX720903:MFX786432 MPT720903:MPT786432 MZP720903:MZP786432 NJL720903:NJL786432 NTH720903:NTH786432 ODD720903:ODD786432 OMZ720903:OMZ786432 OWV720903:OWV786432 PGR720903:PGR786432 PQN720903:PQN786432 QAJ720903:QAJ786432 QKF720903:QKF786432 QUB720903:QUB786432 RDX720903:RDX786432 RNT720903:RNT786432 RXP720903:RXP786432 SHL720903:SHL786432 SRH720903:SRH786432 TBD720903:TBD786432 TKZ720903:TKZ786432 TUV720903:TUV786432 UER720903:UER786432 UON720903:UON786432 UYJ720903:UYJ786432 VIF720903:VIF786432 VSB720903:VSB786432 WBX720903:WBX786432 WLT720903:WLT786432 WVP720903:WVP786432 H786439:H851968 JD786439:JD851968 SZ786439:SZ851968 ACV786439:ACV851968 AMR786439:AMR851968 AWN786439:AWN851968 BGJ786439:BGJ851968 BQF786439:BQF851968 CAB786439:CAB851968 CJX786439:CJX851968 CTT786439:CTT851968 DDP786439:DDP851968 DNL786439:DNL851968 DXH786439:DXH851968 EHD786439:EHD851968 EQZ786439:EQZ851968 FAV786439:FAV851968 FKR786439:FKR851968 FUN786439:FUN851968 GEJ786439:GEJ851968 GOF786439:GOF851968 GYB786439:GYB851968 HHX786439:HHX851968 HRT786439:HRT851968 IBP786439:IBP851968 ILL786439:ILL851968 IVH786439:IVH851968 JFD786439:JFD851968 JOZ786439:JOZ851968 JYV786439:JYV851968 KIR786439:KIR851968 KSN786439:KSN851968 LCJ786439:LCJ851968 LMF786439:LMF851968 LWB786439:LWB851968 MFX786439:MFX851968 MPT786439:MPT851968 MZP786439:MZP851968 NJL786439:NJL851968 NTH786439:NTH851968 ODD786439:ODD851968 OMZ786439:OMZ851968 OWV786439:OWV851968 PGR786439:PGR851968 PQN786439:PQN851968 QAJ786439:QAJ851968 QKF786439:QKF851968 QUB786439:QUB851968 RDX786439:RDX851968 RNT786439:RNT851968 RXP786439:RXP851968 SHL786439:SHL851968 SRH786439:SRH851968 TBD786439:TBD851968 TKZ786439:TKZ851968 TUV786439:TUV851968 UER786439:UER851968 UON786439:UON851968 UYJ786439:UYJ851968 VIF786439:VIF851968 VSB786439:VSB851968 WBX786439:WBX851968 WLT786439:WLT851968 WVP786439:WVP851968 H851975:H917504 JD851975:JD917504 SZ851975:SZ917504 ACV851975:ACV917504 AMR851975:AMR917504 AWN851975:AWN917504 BGJ851975:BGJ917504 BQF851975:BQF917504 CAB851975:CAB917504 CJX851975:CJX917504 CTT851975:CTT917504 DDP851975:DDP917504 DNL851975:DNL917504 DXH851975:DXH917504 EHD851975:EHD917504 EQZ851975:EQZ917504 FAV851975:FAV917504 FKR851975:FKR917504 FUN851975:FUN917504 GEJ851975:GEJ917504 GOF851975:GOF917504 GYB851975:GYB917504 HHX851975:HHX917504 HRT851975:HRT917504 IBP851975:IBP917504 ILL851975:ILL917504 IVH851975:IVH917504 JFD851975:JFD917504 JOZ851975:JOZ917504 JYV851975:JYV917504 KIR851975:KIR917504 KSN851975:KSN917504 LCJ851975:LCJ917504 LMF851975:LMF917504 LWB851975:LWB917504 MFX851975:MFX917504 MPT851975:MPT917504 MZP851975:MZP917504 NJL851975:NJL917504 NTH851975:NTH917504 ODD851975:ODD917504 OMZ851975:OMZ917504 OWV851975:OWV917504 PGR851975:PGR917504 PQN851975:PQN917504 QAJ851975:QAJ917504 QKF851975:QKF917504 QUB851975:QUB917504 RDX851975:RDX917504 RNT851975:RNT917504 RXP851975:RXP917504 SHL851975:SHL917504 SRH851975:SRH917504 TBD851975:TBD917504 TKZ851975:TKZ917504 TUV851975:TUV917504 UER851975:UER917504 UON851975:UON917504 UYJ851975:UYJ917504 VIF851975:VIF917504 VSB851975:VSB917504 WBX851975:WBX917504 WLT851975:WLT917504 WVP851975:WVP917504 H917511:H983040 JD917511:JD983040 SZ917511:SZ983040 ACV917511:ACV983040 AMR917511:AMR983040 AWN917511:AWN983040 BGJ917511:BGJ983040 BQF917511:BQF983040 CAB917511:CAB983040 CJX917511:CJX983040 CTT917511:CTT983040 DDP917511:DDP983040 DNL917511:DNL983040 DXH917511:DXH983040 EHD917511:EHD983040 EQZ917511:EQZ983040 FAV917511:FAV983040 FKR917511:FKR983040 FUN917511:FUN983040 GEJ917511:GEJ983040 GOF917511:GOF983040 GYB917511:GYB983040 HHX917511:HHX983040 HRT917511:HRT983040 IBP917511:IBP983040 ILL917511:ILL983040 IVH917511:IVH983040 JFD917511:JFD983040 JOZ917511:JOZ983040 JYV917511:JYV983040 KIR917511:KIR983040 KSN917511:KSN983040 LCJ917511:LCJ983040 LMF917511:LMF983040 LWB917511:LWB983040 MFX917511:MFX983040 MPT917511:MPT983040 MZP917511:MZP983040 NJL917511:NJL983040 NTH917511:NTH983040 ODD917511:ODD983040 OMZ917511:OMZ983040 OWV917511:OWV983040 PGR917511:PGR983040 PQN917511:PQN983040 QAJ917511:QAJ983040 QKF917511:QKF983040 QUB917511:QUB983040 RDX917511:RDX983040 RNT917511:RNT983040 RXP917511:RXP983040 SHL917511:SHL983040 SRH917511:SRH983040 TBD917511:TBD983040 TKZ917511:TKZ983040 TUV917511:TUV983040 UER917511:UER983040 UON917511:UON983040 UYJ917511:UYJ983040 VIF917511:VIF983040 VSB917511:VSB983040 WBX917511:WBX983040 WLT917511:WLT983040 WVP917511:WVP983040 H983047:H1048576 JD983047:JD1048576 SZ983047:SZ1048576 ACV983047:ACV1048576 AMR983047:AMR1048576 AWN983047:AWN1048576 BGJ983047:BGJ1048576 BQF983047:BQF1048576 CAB983047:CAB1048576 CJX983047:CJX1048576 CTT983047:CTT1048576 DDP983047:DDP1048576 DNL983047:DNL1048576 DXH983047:DXH1048576 EHD983047:EHD1048576 EQZ983047:EQZ1048576 FAV983047:FAV1048576 FKR983047:FKR1048576 FUN983047:FUN1048576 GEJ983047:GEJ1048576 GOF983047:GOF1048576 GYB983047:GYB1048576 HHX983047:HHX1048576 HRT983047:HRT1048576 IBP983047:IBP1048576 ILL983047:ILL1048576 IVH983047:IVH1048576 JFD983047:JFD1048576 JOZ983047:JOZ1048576 JYV983047:JYV1048576 KIR983047:KIR1048576 KSN983047:KSN1048576 LCJ983047:LCJ1048576 LMF983047:LMF1048576 LWB983047:LWB1048576 MFX983047:MFX1048576 MPT983047:MPT1048576 MZP983047:MZP1048576 NJL983047:NJL1048576 NTH983047:NTH1048576 ODD983047:ODD1048576 OMZ983047:OMZ1048576 OWV983047:OWV1048576 PGR983047:PGR1048576 PQN983047:PQN1048576 QAJ983047:QAJ1048576 QKF983047:QKF1048576 QUB983047:QUB1048576 RDX983047:RDX1048576 RNT983047:RNT1048576 RXP983047:RXP1048576 SHL983047:SHL1048576 SRH983047:SRH1048576 TBD983047:TBD1048576 TKZ983047:TKZ1048576 TUV983047:TUV1048576 UER983047:UER1048576 UON983047:UON1048576 UYJ983047:UYJ1048576 VIF983047:VIF1048576 VSB983047:VSB1048576 WBX983047:WBX1048576 WLT983047:WLT1048576 WVP983047:WVP1048576" xr:uid="{00000000-0002-0000-0500-000008000000}">
      <formula1>0</formula1>
      <formula2>30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Manual Entry</vt:lpstr>
      <vt:lpstr>Pharmacy</vt:lpstr>
      <vt:lpstr>UHC GRX</vt:lpstr>
      <vt:lpstr>Aetna 51-99</vt:lpstr>
      <vt:lpstr>Aetna 100+</vt:lpstr>
      <vt:lpstr>Anthem Small Group</vt:lpstr>
    </vt:vector>
  </TitlesOfParts>
  <Company>Affordable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Williams</dc:creator>
  <cp:lastModifiedBy>Deanna Broaddus</cp:lastModifiedBy>
  <dcterms:created xsi:type="dcterms:W3CDTF">2017-02-02T20:43:55Z</dcterms:created>
  <dcterms:modified xsi:type="dcterms:W3CDTF">2019-04-30T13:06:04Z</dcterms:modified>
</cp:coreProperties>
</file>