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hidePivotFieldList="1"/>
  <mc:AlternateContent xmlns:mc="http://schemas.openxmlformats.org/markup-compatibility/2006">
    <mc:Choice Requires="x15">
      <x15ac:absPath xmlns:x15ac="http://schemas.microsoft.com/office/spreadsheetml/2010/11/ac" url="/Users/noahweinstein/Documents/2016-2017 Semester 1/Algorithms/Scheduling/"/>
    </mc:Choice>
  </mc:AlternateContent>
  <bookViews>
    <workbookView xWindow="0" yWindow="460" windowWidth="25600" windowHeight="14140" tabRatio="500"/>
  </bookViews>
  <sheets>
    <sheet name="Sheet1" sheetId="1" r:id="rId1"/>
    <sheet name="Optimality" sheetId="2" r:id="rId2"/>
  </sheets>
  <calcPr calcId="150000" concurrentCalc="0"/>
  <pivotCaches>
    <pivotCache cacheId="2" r:id="rId3"/>
    <pivotCache cacheId="8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6" i="1" l="1"/>
  <c r="I16" i="1"/>
  <c r="L15" i="1"/>
  <c r="L14" i="1"/>
  <c r="L13" i="1"/>
  <c r="L12" i="1"/>
  <c r="I15" i="1"/>
  <c r="I14" i="1"/>
  <c r="I13" i="1"/>
  <c r="I12" i="1"/>
</calcChain>
</file>

<file path=xl/sharedStrings.xml><?xml version="1.0" encoding="utf-8"?>
<sst xmlns="http://schemas.openxmlformats.org/spreadsheetml/2006/main" count="33" uniqueCount="26">
  <si>
    <t>Time</t>
  </si>
  <si>
    <t>Students</t>
  </si>
  <si>
    <t xml:space="preserve">Time </t>
  </si>
  <si>
    <t>Classes</t>
  </si>
  <si>
    <t>Row Labels</t>
  </si>
  <si>
    <t>Grand Total</t>
  </si>
  <si>
    <t xml:space="preserve">Average of Time </t>
  </si>
  <si>
    <t>Average of Time</t>
  </si>
  <si>
    <t>Average Tables</t>
  </si>
  <si>
    <t>Value</t>
  </si>
  <si>
    <t>Max Value</t>
  </si>
  <si>
    <t>1000 Students / 100 Classes</t>
  </si>
  <si>
    <t>2000 Students / 200 Classes</t>
  </si>
  <si>
    <t>4000 Students / 400 Classes</t>
  </si>
  <si>
    <t>8000 Students / 800 Classes</t>
  </si>
  <si>
    <t>16000 Students / 1600 Classes</t>
  </si>
  <si>
    <t>Experiment 1</t>
  </si>
  <si>
    <t>Experiment 2</t>
  </si>
  <si>
    <t>Experiment 3</t>
  </si>
  <si>
    <t>Experiment 4</t>
  </si>
  <si>
    <t>Experiment 5</t>
  </si>
  <si>
    <t>Experiment 6</t>
  </si>
  <si>
    <t>Experiment 8</t>
  </si>
  <si>
    <t>Experiment 9</t>
  </si>
  <si>
    <t>Haverford Sized School</t>
  </si>
  <si>
    <t>Twice Haverford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</si>
</sst>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pivotCacheDefinition" Target="pivotCache/pivotCacheDefinition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 vs Number of Students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Sheet1!$H$12:$H$16</c:f>
              <c:numCache>
                <c:formatCode>General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1600.0</c:v>
                </c:pt>
              </c:numCache>
            </c:numRef>
          </c:cat>
          <c:val>
            <c:numRef>
              <c:f>Sheet1!$I$12:$I$16</c:f>
              <c:numCache>
                <c:formatCode>General</c:formatCode>
                <c:ptCount val="5"/>
                <c:pt idx="0">
                  <c:v>0.0644333333333333</c:v>
                </c:pt>
                <c:pt idx="1">
                  <c:v>0.0786666666666667</c:v>
                </c:pt>
                <c:pt idx="2">
                  <c:v>0.1137</c:v>
                </c:pt>
                <c:pt idx="3">
                  <c:v>0.178833333333333</c:v>
                </c:pt>
                <c:pt idx="4">
                  <c:v>0.308633333333333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02678240"/>
        <c:axId val="-2014259456"/>
      </c:lineChart>
      <c:catAx>
        <c:axId val="-200267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4259456"/>
        <c:crosses val="autoZero"/>
        <c:auto val="1"/>
        <c:lblAlgn val="ctr"/>
        <c:lblOffset val="100"/>
        <c:noMultiLvlLbl val="0"/>
      </c:catAx>
      <c:valAx>
        <c:axId val="-201425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67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5284558180227"/>
          <c:y val="0.0416666666666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 vs Number of Classes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Sheet1!$K$12:$K$16</c:f>
              <c:numCache>
                <c:formatCode>General</c:formatCode>
                <c:ptCount val="5"/>
                <c:pt idx="0">
                  <c:v>100.0</c:v>
                </c:pt>
                <c:pt idx="1">
                  <c:v>200.0</c:v>
                </c:pt>
                <c:pt idx="2">
                  <c:v>400.0</c:v>
                </c:pt>
                <c:pt idx="3">
                  <c:v>800.0</c:v>
                </c:pt>
                <c:pt idx="4">
                  <c:v>1600.0</c:v>
                </c:pt>
              </c:numCache>
            </c:numRef>
          </c:cat>
          <c:val>
            <c:numRef>
              <c:f>Sheet1!$L$12:$L$16</c:f>
              <c:numCache>
                <c:formatCode>General</c:formatCode>
                <c:ptCount val="5"/>
                <c:pt idx="0">
                  <c:v>0.0644333333333333</c:v>
                </c:pt>
                <c:pt idx="1">
                  <c:v>0.0776</c:v>
                </c:pt>
                <c:pt idx="2">
                  <c:v>0.173633333333333</c:v>
                </c:pt>
                <c:pt idx="3">
                  <c:v>0.499433333333333</c:v>
                </c:pt>
                <c:pt idx="4">
                  <c:v>1.9912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3637472"/>
        <c:axId val="-2002062032"/>
      </c:lineChart>
      <c:catAx>
        <c:axId val="-208363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062032"/>
        <c:crosses val="autoZero"/>
        <c:auto val="1"/>
        <c:lblAlgn val="ctr"/>
        <c:lblOffset val="100"/>
        <c:noMultiLvlLbl val="0"/>
      </c:catAx>
      <c:valAx>
        <c:axId val="-200206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63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Complexity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Sheet1!$I$11</c:f>
              <c:strCache>
                <c:ptCount val="1"/>
                <c:pt idx="0">
                  <c:v>Students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Sheet1!$N$12:$N$16</c:f>
              <c:strCache>
                <c:ptCount val="5"/>
                <c:pt idx="0">
                  <c:v>1000 Students / 100 Classes</c:v>
                </c:pt>
                <c:pt idx="1">
                  <c:v>2000 Students / 200 Classes</c:v>
                </c:pt>
                <c:pt idx="2">
                  <c:v>4000 Students / 400 Classes</c:v>
                </c:pt>
                <c:pt idx="3">
                  <c:v>8000 Students / 800 Classes</c:v>
                </c:pt>
                <c:pt idx="4">
                  <c:v>16000 Students / 1600 Classes</c:v>
                </c:pt>
              </c:strCache>
            </c:strRef>
          </c:cat>
          <c:val>
            <c:numRef>
              <c:f>Sheet1!$I$12:$I$16</c:f>
              <c:numCache>
                <c:formatCode>General</c:formatCode>
                <c:ptCount val="5"/>
                <c:pt idx="0">
                  <c:v>0.0644333333333333</c:v>
                </c:pt>
                <c:pt idx="1">
                  <c:v>0.0786666666666667</c:v>
                </c:pt>
                <c:pt idx="2">
                  <c:v>0.1137</c:v>
                </c:pt>
                <c:pt idx="3">
                  <c:v>0.178833333333333</c:v>
                </c:pt>
                <c:pt idx="4">
                  <c:v>0.308633333333333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Sheet1!$L$11</c:f>
              <c:strCache>
                <c:ptCount val="1"/>
                <c:pt idx="0">
                  <c:v>Classes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Sheet1!$N$12:$N$16</c:f>
              <c:strCache>
                <c:ptCount val="5"/>
                <c:pt idx="0">
                  <c:v>1000 Students / 100 Classes</c:v>
                </c:pt>
                <c:pt idx="1">
                  <c:v>2000 Students / 200 Classes</c:v>
                </c:pt>
                <c:pt idx="2">
                  <c:v>4000 Students / 400 Classes</c:v>
                </c:pt>
                <c:pt idx="3">
                  <c:v>8000 Students / 800 Classes</c:v>
                </c:pt>
                <c:pt idx="4">
                  <c:v>16000 Students / 1600 Classes</c:v>
                </c:pt>
              </c:strCache>
            </c:strRef>
          </c:cat>
          <c:val>
            <c:numRef>
              <c:f>Sheet1!$L$12:$L$16</c:f>
              <c:numCache>
                <c:formatCode>General</c:formatCode>
                <c:ptCount val="5"/>
                <c:pt idx="0">
                  <c:v>0.0644333333333333</c:v>
                </c:pt>
                <c:pt idx="1">
                  <c:v>0.0776</c:v>
                </c:pt>
                <c:pt idx="2">
                  <c:v>0.173633333333333</c:v>
                </c:pt>
                <c:pt idx="3">
                  <c:v>0.499433333333333</c:v>
                </c:pt>
                <c:pt idx="4">
                  <c:v>1.9912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97183728"/>
        <c:axId val="-2003348544"/>
      </c:lineChart>
      <c:catAx>
        <c:axId val="-199718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3348544"/>
        <c:crosses val="autoZero"/>
        <c:auto val="1"/>
        <c:lblAlgn val="ctr"/>
        <c:lblOffset val="100"/>
        <c:noMultiLvlLbl val="0"/>
      </c:catAx>
      <c:valAx>
        <c:axId val="-20033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718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755650</xdr:colOff>
      <xdr:row>17</xdr:row>
      <xdr:rowOff>165100</xdr:rowOff>
    </xdr:from>
    <xdr:to>
      <xdr:col>10</xdr:col>
      <xdr:colOff>742950</xdr:colOff>
      <xdr:row>31</xdr:row>
      <xdr:rowOff>63500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57150</xdr:colOff>
      <xdr:row>17</xdr:row>
      <xdr:rowOff>139700</xdr:rowOff>
    </xdr:from>
    <xdr:to>
      <xdr:col>16</xdr:col>
      <xdr:colOff>234950</xdr:colOff>
      <xdr:row>31</xdr:row>
      <xdr:rowOff>38100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806450</xdr:colOff>
      <xdr:row>3</xdr:row>
      <xdr:rowOff>25400</xdr:rowOff>
    </xdr:from>
    <xdr:to>
      <xdr:col>18</xdr:col>
      <xdr:colOff>355600</xdr:colOff>
      <xdr:row>27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687.721934027781" createdVersion="4" refreshedVersion="4" minRefreshableVersion="3" recordCount="120">
  <cacheSource type="worksheet">
    <worksheetSource ref="D1:E121" sheet="Sheet1"/>
  </cacheSource>
  <cacheFields count="2">
    <cacheField name="Time " numFmtId="0">
      <sharedItems containsSemiMixedTypes="0" containsString="0" containsNumber="1" minValue="5.8999999999999997E-2" maxValue="0.52100000000000002"/>
    </cacheField>
    <cacheField name="Classes" numFmtId="0">
      <sharedItems containsSemiMixedTypes="0" containsString="0" containsNumber="1" containsInteger="1" minValue="100" maxValue="800" count="4">
        <n v="100"/>
        <n v="200"/>
        <n v="400"/>
        <n v="8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2687.733163078701" createdVersion="4" refreshedVersion="4" minRefreshableVersion="3" recordCount="120">
  <cacheSource type="worksheet">
    <worksheetSource ref="A1:B121" sheet="Sheet1"/>
  </cacheSource>
  <cacheFields count="2">
    <cacheField name="Time" numFmtId="0">
      <sharedItems containsSemiMixedTypes="0" containsString="0" containsNumber="1" minValue="5.8999999999999997E-2" maxValue="0.186"/>
    </cacheField>
    <cacheField name="Students" numFmtId="0">
      <sharedItems containsSemiMixedTypes="0" containsString="0" containsNumber="1" containsInteger="1" minValue="1000" maxValue="8000" count="4">
        <n v="1000"/>
        <n v="2000"/>
        <n v="4000"/>
        <n v="8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n v="8.6999999999999994E-2"/>
    <x v="0"/>
  </r>
  <r>
    <n v="6.7000000000000004E-2"/>
    <x v="0"/>
  </r>
  <r>
    <n v="6.3E-2"/>
    <x v="0"/>
  </r>
  <r>
    <n v="6.2E-2"/>
    <x v="0"/>
  </r>
  <r>
    <n v="6.4000000000000001E-2"/>
    <x v="0"/>
  </r>
  <r>
    <n v="6.3E-2"/>
    <x v="0"/>
  </r>
  <r>
    <n v="6.4000000000000001E-2"/>
    <x v="0"/>
  </r>
  <r>
    <n v="6.3E-2"/>
    <x v="0"/>
  </r>
  <r>
    <n v="6.5000000000000002E-2"/>
    <x v="0"/>
  </r>
  <r>
    <n v="6.7000000000000004E-2"/>
    <x v="0"/>
  </r>
  <r>
    <n v="6.3E-2"/>
    <x v="0"/>
  </r>
  <r>
    <n v="5.8999999999999997E-2"/>
    <x v="0"/>
  </r>
  <r>
    <n v="6.3E-2"/>
    <x v="0"/>
  </r>
  <r>
    <n v="6.4000000000000001E-2"/>
    <x v="0"/>
  </r>
  <r>
    <n v="0.06"/>
    <x v="0"/>
  </r>
  <r>
    <n v="6.3E-2"/>
    <x v="0"/>
  </r>
  <r>
    <n v="6.2E-2"/>
    <x v="0"/>
  </r>
  <r>
    <n v="6.3E-2"/>
    <x v="0"/>
  </r>
  <r>
    <n v="6.6000000000000003E-2"/>
    <x v="0"/>
  </r>
  <r>
    <n v="7.0000000000000007E-2"/>
    <x v="0"/>
  </r>
  <r>
    <n v="6.0999999999999999E-2"/>
    <x v="0"/>
  </r>
  <r>
    <n v="6.2E-2"/>
    <x v="0"/>
  </r>
  <r>
    <n v="6.3E-2"/>
    <x v="0"/>
  </r>
  <r>
    <n v="6.0999999999999999E-2"/>
    <x v="0"/>
  </r>
  <r>
    <n v="6.5000000000000002E-2"/>
    <x v="0"/>
  </r>
  <r>
    <n v="6.6000000000000003E-2"/>
    <x v="0"/>
  </r>
  <r>
    <n v="6.5000000000000002E-2"/>
    <x v="0"/>
  </r>
  <r>
    <n v="6.6000000000000003E-2"/>
    <x v="0"/>
  </r>
  <r>
    <n v="6.3E-2"/>
    <x v="0"/>
  </r>
  <r>
    <n v="6.3E-2"/>
    <x v="0"/>
  </r>
  <r>
    <n v="8.2000000000000003E-2"/>
    <x v="1"/>
  </r>
  <r>
    <n v="7.4999999999999997E-2"/>
    <x v="1"/>
  </r>
  <r>
    <n v="0.08"/>
    <x v="1"/>
  </r>
  <r>
    <n v="7.6999999999999999E-2"/>
    <x v="1"/>
  </r>
  <r>
    <n v="7.9000000000000001E-2"/>
    <x v="1"/>
  </r>
  <r>
    <n v="7.6999999999999999E-2"/>
    <x v="1"/>
  </r>
  <r>
    <n v="7.3999999999999996E-2"/>
    <x v="1"/>
  </r>
  <r>
    <n v="8.1000000000000003E-2"/>
    <x v="1"/>
  </r>
  <r>
    <n v="8.1000000000000003E-2"/>
    <x v="1"/>
  </r>
  <r>
    <n v="7.6999999999999999E-2"/>
    <x v="1"/>
  </r>
  <r>
    <n v="7.6999999999999999E-2"/>
    <x v="1"/>
  </r>
  <r>
    <n v="7.5999999999999998E-2"/>
    <x v="1"/>
  </r>
  <r>
    <n v="7.4999999999999997E-2"/>
    <x v="1"/>
  </r>
  <r>
    <n v="7.8E-2"/>
    <x v="1"/>
  </r>
  <r>
    <n v="7.5999999999999998E-2"/>
    <x v="1"/>
  </r>
  <r>
    <n v="7.8E-2"/>
    <x v="1"/>
  </r>
  <r>
    <n v="7.5999999999999998E-2"/>
    <x v="1"/>
  </r>
  <r>
    <n v="7.8E-2"/>
    <x v="1"/>
  </r>
  <r>
    <n v="7.9000000000000001E-2"/>
    <x v="1"/>
  </r>
  <r>
    <n v="7.9000000000000001E-2"/>
    <x v="1"/>
  </r>
  <r>
    <n v="7.5999999999999998E-2"/>
    <x v="1"/>
  </r>
  <r>
    <n v="7.5999999999999998E-2"/>
    <x v="1"/>
  </r>
  <r>
    <n v="7.6999999999999999E-2"/>
    <x v="1"/>
  </r>
  <r>
    <n v="8.3000000000000004E-2"/>
    <x v="1"/>
  </r>
  <r>
    <n v="7.5999999999999998E-2"/>
    <x v="1"/>
  </r>
  <r>
    <n v="7.6999999999999999E-2"/>
    <x v="1"/>
  </r>
  <r>
    <n v="7.3999999999999996E-2"/>
    <x v="1"/>
  </r>
  <r>
    <n v="8.1000000000000003E-2"/>
    <x v="1"/>
  </r>
  <r>
    <n v="7.9000000000000001E-2"/>
    <x v="1"/>
  </r>
  <r>
    <n v="7.3999999999999996E-2"/>
    <x v="1"/>
  </r>
  <r>
    <n v="0.17100000000000001"/>
    <x v="2"/>
  </r>
  <r>
    <n v="0.17299999999999999"/>
    <x v="2"/>
  </r>
  <r>
    <n v="0.17399999999999999"/>
    <x v="2"/>
  </r>
  <r>
    <n v="0.17"/>
    <x v="2"/>
  </r>
  <r>
    <n v="0.17699999999999999"/>
    <x v="2"/>
  </r>
  <r>
    <n v="0.17699999999999999"/>
    <x v="2"/>
  </r>
  <r>
    <n v="0.17"/>
    <x v="2"/>
  </r>
  <r>
    <n v="0.17799999999999999"/>
    <x v="2"/>
  </r>
  <r>
    <n v="0.17299999999999999"/>
    <x v="2"/>
  </r>
  <r>
    <n v="0.17299999999999999"/>
    <x v="2"/>
  </r>
  <r>
    <n v="0.17100000000000001"/>
    <x v="2"/>
  </r>
  <r>
    <n v="0.17499999999999999"/>
    <x v="2"/>
  </r>
  <r>
    <n v="0.17799999999999999"/>
    <x v="2"/>
  </r>
  <r>
    <n v="0.17299999999999999"/>
    <x v="2"/>
  </r>
  <r>
    <n v="0.16800000000000001"/>
    <x v="2"/>
  </r>
  <r>
    <n v="0.17"/>
    <x v="2"/>
  </r>
  <r>
    <n v="0.17699999999999999"/>
    <x v="2"/>
  </r>
  <r>
    <n v="0.17799999999999999"/>
    <x v="2"/>
  </r>
  <r>
    <n v="0.17699999999999999"/>
    <x v="2"/>
  </r>
  <r>
    <n v="0.17199999999999999"/>
    <x v="2"/>
  </r>
  <r>
    <n v="0.17599999999999999"/>
    <x v="2"/>
  </r>
  <r>
    <n v="0.17399999999999999"/>
    <x v="2"/>
  </r>
  <r>
    <n v="0.16900000000000001"/>
    <x v="2"/>
  </r>
  <r>
    <n v="0.17199999999999999"/>
    <x v="2"/>
  </r>
  <r>
    <n v="0.16800000000000001"/>
    <x v="2"/>
  </r>
  <r>
    <n v="0.17199999999999999"/>
    <x v="2"/>
  </r>
  <r>
    <n v="0.17299999999999999"/>
    <x v="2"/>
  </r>
  <r>
    <n v="0.188"/>
    <x v="2"/>
  </r>
  <r>
    <n v="0.16800000000000001"/>
    <x v="2"/>
  </r>
  <r>
    <n v="0.17399999999999999"/>
    <x v="2"/>
  </r>
  <r>
    <n v="0.499"/>
    <x v="3"/>
  </r>
  <r>
    <n v="0.505"/>
    <x v="3"/>
  </r>
  <r>
    <n v="0.502"/>
    <x v="3"/>
  </r>
  <r>
    <n v="0.52100000000000002"/>
    <x v="3"/>
  </r>
  <r>
    <n v="0.498"/>
    <x v="3"/>
  </r>
  <r>
    <n v="0.503"/>
    <x v="3"/>
  </r>
  <r>
    <n v="0.49199999999999999"/>
    <x v="3"/>
  </r>
  <r>
    <n v="0.50600000000000001"/>
    <x v="3"/>
  </r>
  <r>
    <n v="0.501"/>
    <x v="3"/>
  </r>
  <r>
    <n v="0.50600000000000001"/>
    <x v="3"/>
  </r>
  <r>
    <n v="0.50600000000000001"/>
    <x v="3"/>
  </r>
  <r>
    <n v="0.49199999999999999"/>
    <x v="3"/>
  </r>
  <r>
    <n v="0.498"/>
    <x v="3"/>
  </r>
  <r>
    <n v="0.496"/>
    <x v="3"/>
  </r>
  <r>
    <n v="0.496"/>
    <x v="3"/>
  </r>
  <r>
    <n v="0.498"/>
    <x v="3"/>
  </r>
  <r>
    <n v="0.497"/>
    <x v="3"/>
  </r>
  <r>
    <n v="0.499"/>
    <x v="3"/>
  </r>
  <r>
    <n v="0.498"/>
    <x v="3"/>
  </r>
  <r>
    <n v="0.50600000000000001"/>
    <x v="3"/>
  </r>
  <r>
    <n v="0.49399999999999999"/>
    <x v="3"/>
  </r>
  <r>
    <n v="0.498"/>
    <x v="3"/>
  </r>
  <r>
    <n v="0.48699999999999999"/>
    <x v="3"/>
  </r>
  <r>
    <n v="0.495"/>
    <x v="3"/>
  </r>
  <r>
    <n v="0.5"/>
    <x v="3"/>
  </r>
  <r>
    <n v="0.48899999999999999"/>
    <x v="3"/>
  </r>
  <r>
    <n v="0.505"/>
    <x v="3"/>
  </r>
  <r>
    <n v="0.5"/>
    <x v="3"/>
  </r>
  <r>
    <n v="0.5"/>
    <x v="3"/>
  </r>
  <r>
    <n v="0.496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0">
  <r>
    <n v="8.6999999999999994E-2"/>
    <x v="0"/>
  </r>
  <r>
    <n v="6.7000000000000004E-2"/>
    <x v="0"/>
  </r>
  <r>
    <n v="6.3E-2"/>
    <x v="0"/>
  </r>
  <r>
    <n v="6.2E-2"/>
    <x v="0"/>
  </r>
  <r>
    <n v="6.4000000000000001E-2"/>
    <x v="0"/>
  </r>
  <r>
    <n v="6.3E-2"/>
    <x v="0"/>
  </r>
  <r>
    <n v="6.4000000000000001E-2"/>
    <x v="0"/>
  </r>
  <r>
    <n v="6.3E-2"/>
    <x v="0"/>
  </r>
  <r>
    <n v="6.5000000000000002E-2"/>
    <x v="0"/>
  </r>
  <r>
    <n v="6.7000000000000004E-2"/>
    <x v="0"/>
  </r>
  <r>
    <n v="6.3E-2"/>
    <x v="0"/>
  </r>
  <r>
    <n v="5.8999999999999997E-2"/>
    <x v="0"/>
  </r>
  <r>
    <n v="6.3E-2"/>
    <x v="0"/>
  </r>
  <r>
    <n v="6.4000000000000001E-2"/>
    <x v="0"/>
  </r>
  <r>
    <n v="0.06"/>
    <x v="0"/>
  </r>
  <r>
    <n v="6.3E-2"/>
    <x v="0"/>
  </r>
  <r>
    <n v="6.2E-2"/>
    <x v="0"/>
  </r>
  <r>
    <n v="6.3E-2"/>
    <x v="0"/>
  </r>
  <r>
    <n v="6.6000000000000003E-2"/>
    <x v="0"/>
  </r>
  <r>
    <n v="7.0000000000000007E-2"/>
    <x v="0"/>
  </r>
  <r>
    <n v="6.0999999999999999E-2"/>
    <x v="0"/>
  </r>
  <r>
    <n v="6.2E-2"/>
    <x v="0"/>
  </r>
  <r>
    <n v="6.3E-2"/>
    <x v="0"/>
  </r>
  <r>
    <n v="6.0999999999999999E-2"/>
    <x v="0"/>
  </r>
  <r>
    <n v="6.5000000000000002E-2"/>
    <x v="0"/>
  </r>
  <r>
    <n v="6.6000000000000003E-2"/>
    <x v="0"/>
  </r>
  <r>
    <n v="6.5000000000000002E-2"/>
    <x v="0"/>
  </r>
  <r>
    <n v="6.6000000000000003E-2"/>
    <x v="0"/>
  </r>
  <r>
    <n v="6.3E-2"/>
    <x v="0"/>
  </r>
  <r>
    <n v="6.3E-2"/>
    <x v="0"/>
  </r>
  <r>
    <n v="8.4000000000000005E-2"/>
    <x v="1"/>
  </r>
  <r>
    <n v="7.6999999999999999E-2"/>
    <x v="1"/>
  </r>
  <r>
    <n v="8.3000000000000004E-2"/>
    <x v="1"/>
  </r>
  <r>
    <n v="7.6999999999999999E-2"/>
    <x v="1"/>
  </r>
  <r>
    <n v="7.6999999999999999E-2"/>
    <x v="1"/>
  </r>
  <r>
    <n v="7.9000000000000001E-2"/>
    <x v="1"/>
  </r>
  <r>
    <n v="7.9000000000000001E-2"/>
    <x v="1"/>
  </r>
  <r>
    <n v="7.9000000000000001E-2"/>
    <x v="1"/>
  </r>
  <r>
    <n v="8.3000000000000004E-2"/>
    <x v="1"/>
  </r>
  <r>
    <n v="0.08"/>
    <x v="1"/>
  </r>
  <r>
    <n v="7.9000000000000001E-2"/>
    <x v="1"/>
  </r>
  <r>
    <n v="7.9000000000000001E-2"/>
    <x v="1"/>
  </r>
  <r>
    <n v="7.9000000000000001E-2"/>
    <x v="1"/>
  </r>
  <r>
    <n v="7.5999999999999998E-2"/>
    <x v="1"/>
  </r>
  <r>
    <n v="7.5999999999999998E-2"/>
    <x v="1"/>
  </r>
  <r>
    <n v="7.8E-2"/>
    <x v="1"/>
  </r>
  <r>
    <n v="7.8E-2"/>
    <x v="1"/>
  </r>
  <r>
    <n v="7.5999999999999998E-2"/>
    <x v="1"/>
  </r>
  <r>
    <n v="7.9000000000000001E-2"/>
    <x v="1"/>
  </r>
  <r>
    <n v="8.1000000000000003E-2"/>
    <x v="1"/>
  </r>
  <r>
    <n v="7.5999999999999998E-2"/>
    <x v="1"/>
  </r>
  <r>
    <n v="7.5999999999999998E-2"/>
    <x v="1"/>
  </r>
  <r>
    <n v="7.8E-2"/>
    <x v="1"/>
  </r>
  <r>
    <n v="7.6999999999999999E-2"/>
    <x v="1"/>
  </r>
  <r>
    <n v="8.1000000000000003E-2"/>
    <x v="1"/>
  </r>
  <r>
    <n v="7.5999999999999998E-2"/>
    <x v="1"/>
  </r>
  <r>
    <n v="0.08"/>
    <x v="1"/>
  </r>
  <r>
    <n v="7.5999999999999998E-2"/>
    <x v="1"/>
  </r>
  <r>
    <n v="7.9000000000000001E-2"/>
    <x v="1"/>
  </r>
  <r>
    <n v="8.2000000000000003E-2"/>
    <x v="1"/>
  </r>
  <r>
    <n v="0.11"/>
    <x v="2"/>
  </r>
  <r>
    <n v="0.11799999999999999"/>
    <x v="2"/>
  </r>
  <r>
    <n v="0.11"/>
    <x v="2"/>
  </r>
  <r>
    <n v="0.11600000000000001"/>
    <x v="2"/>
  </r>
  <r>
    <n v="0.109"/>
    <x v="2"/>
  </r>
  <r>
    <n v="0.11700000000000001"/>
    <x v="2"/>
  </r>
  <r>
    <n v="0.111"/>
    <x v="2"/>
  </r>
  <r>
    <n v="0.113"/>
    <x v="2"/>
  </r>
  <r>
    <n v="0.11700000000000001"/>
    <x v="2"/>
  </r>
  <r>
    <n v="0.11899999999999999"/>
    <x v="2"/>
  </r>
  <r>
    <n v="0.113"/>
    <x v="2"/>
  </r>
  <r>
    <n v="0.108"/>
    <x v="2"/>
  </r>
  <r>
    <n v="0.112"/>
    <x v="2"/>
  </r>
  <r>
    <n v="0.11600000000000001"/>
    <x v="2"/>
  </r>
  <r>
    <n v="0.109"/>
    <x v="2"/>
  </r>
  <r>
    <n v="0.115"/>
    <x v="2"/>
  </r>
  <r>
    <n v="0.12"/>
    <x v="2"/>
  </r>
  <r>
    <n v="0.115"/>
    <x v="2"/>
  </r>
  <r>
    <n v="0.11600000000000001"/>
    <x v="2"/>
  </r>
  <r>
    <n v="0.108"/>
    <x v="2"/>
  </r>
  <r>
    <n v="0.113"/>
    <x v="2"/>
  </r>
  <r>
    <n v="0.115"/>
    <x v="2"/>
  </r>
  <r>
    <n v="0.11"/>
    <x v="2"/>
  </r>
  <r>
    <n v="0.11600000000000001"/>
    <x v="2"/>
  </r>
  <r>
    <n v="0.115"/>
    <x v="2"/>
  </r>
  <r>
    <n v="0.113"/>
    <x v="2"/>
  </r>
  <r>
    <n v="0.11700000000000001"/>
    <x v="2"/>
  </r>
  <r>
    <n v="0.114"/>
    <x v="2"/>
  </r>
  <r>
    <n v="0.115"/>
    <x v="2"/>
  </r>
  <r>
    <n v="0.111"/>
    <x v="2"/>
  </r>
  <r>
    <n v="0.183"/>
    <x v="3"/>
  </r>
  <r>
    <n v="0.186"/>
    <x v="3"/>
  </r>
  <r>
    <n v="0.17399999999999999"/>
    <x v="3"/>
  </r>
  <r>
    <n v="0.17299999999999999"/>
    <x v="3"/>
  </r>
  <r>
    <n v="0.183"/>
    <x v="3"/>
  </r>
  <r>
    <n v="0.17899999999999999"/>
    <x v="3"/>
  </r>
  <r>
    <n v="0.17899999999999999"/>
    <x v="3"/>
  </r>
  <r>
    <n v="0.18"/>
    <x v="3"/>
  </r>
  <r>
    <n v="0.182"/>
    <x v="3"/>
  </r>
  <r>
    <n v="0.18"/>
    <x v="3"/>
  </r>
  <r>
    <n v="0.17499999999999999"/>
    <x v="3"/>
  </r>
  <r>
    <n v="0.18099999999999999"/>
    <x v="3"/>
  </r>
  <r>
    <n v="0.18099999999999999"/>
    <x v="3"/>
  </r>
  <r>
    <n v="0.17799999999999999"/>
    <x v="3"/>
  </r>
  <r>
    <n v="0.184"/>
    <x v="3"/>
  </r>
  <r>
    <n v="0.18"/>
    <x v="3"/>
  </r>
  <r>
    <n v="0.18099999999999999"/>
    <x v="3"/>
  </r>
  <r>
    <n v="0.17699999999999999"/>
    <x v="3"/>
  </r>
  <r>
    <n v="0.17699999999999999"/>
    <x v="3"/>
  </r>
  <r>
    <n v="0.17299999999999999"/>
    <x v="3"/>
  </r>
  <r>
    <n v="0.17799999999999999"/>
    <x v="3"/>
  </r>
  <r>
    <n v="0.18"/>
    <x v="3"/>
  </r>
  <r>
    <n v="0.182"/>
    <x v="3"/>
  </r>
  <r>
    <n v="0.17399999999999999"/>
    <x v="3"/>
  </r>
  <r>
    <n v="0.17699999999999999"/>
    <x v="3"/>
  </r>
  <r>
    <n v="0.18099999999999999"/>
    <x v="3"/>
  </r>
  <r>
    <n v="0.17699999999999999"/>
    <x v="3"/>
  </r>
  <r>
    <n v="0.17599999999999999"/>
    <x v="3"/>
  </r>
  <r>
    <n v="0.17799999999999999"/>
    <x v="3"/>
  </r>
  <r>
    <n v="0.17599999999999999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1:L6" firstHeaderRow="1" firstDataRow="1" firstDataCol="1"/>
  <pivotFields count="2">
    <pivotField dataField="1"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Time" fld="0" subtotal="average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H1:I6" firstHeaderRow="1" firstDataRow="1" firstDataCol="1"/>
  <pivotFields count="2">
    <pivotField dataField="1"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Time " fld="0" subtotal="average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1"/>
  <sheetViews>
    <sheetView tabSelected="1" showRuler="0" topLeftCell="P194" workbookViewId="0">
      <selection activeCell="AA7" sqref="AA7"/>
    </sheetView>
  </sheetViews>
  <sheetFormatPr baseColWidth="10" defaultRowHeight="16" x14ac:dyDescent="0.2"/>
  <cols>
    <col min="8" max="8" width="12.83203125" bestFit="1" customWidth="1"/>
    <col min="9" max="9" width="14.83203125" bestFit="1" customWidth="1"/>
    <col min="11" max="11" width="12.83203125" customWidth="1"/>
    <col min="12" max="12" width="14.33203125" customWidth="1"/>
  </cols>
  <sheetData>
    <row r="1" spans="1:25" x14ac:dyDescent="0.2">
      <c r="A1" t="s">
        <v>0</v>
      </c>
      <c r="B1" t="s">
        <v>1</v>
      </c>
      <c r="D1" t="s">
        <v>2</v>
      </c>
      <c r="E1" t="s">
        <v>3</v>
      </c>
      <c r="H1" s="2" t="s">
        <v>4</v>
      </c>
      <c r="I1" t="s">
        <v>6</v>
      </c>
      <c r="K1" s="2" t="s">
        <v>4</v>
      </c>
      <c r="L1" t="s">
        <v>7</v>
      </c>
      <c r="R1" t="s">
        <v>9</v>
      </c>
      <c r="S1" t="s">
        <v>10</v>
      </c>
      <c r="X1" t="s">
        <v>16</v>
      </c>
    </row>
    <row r="2" spans="1:25" x14ac:dyDescent="0.2">
      <c r="A2">
        <v>8.6999999999999994E-2</v>
      </c>
      <c r="B2">
        <v>1000</v>
      </c>
      <c r="D2">
        <v>8.6999999999999994E-2</v>
      </c>
      <c r="E2">
        <v>100</v>
      </c>
      <c r="H2" s="3">
        <v>100</v>
      </c>
      <c r="I2" s="1">
        <v>6.4433333333333329E-2</v>
      </c>
      <c r="K2" s="3">
        <v>1000</v>
      </c>
      <c r="L2" s="1">
        <v>6.4433333333333329E-2</v>
      </c>
      <c r="X2">
        <v>3448</v>
      </c>
      <c r="Y2">
        <v>4000</v>
      </c>
    </row>
    <row r="3" spans="1:25" x14ac:dyDescent="0.2">
      <c r="A3">
        <v>6.7000000000000004E-2</v>
      </c>
      <c r="B3">
        <v>1000</v>
      </c>
      <c r="D3">
        <v>6.7000000000000004E-2</v>
      </c>
      <c r="E3">
        <v>100</v>
      </c>
      <c r="H3" s="3">
        <v>200</v>
      </c>
      <c r="I3" s="1">
        <v>7.7600000000000016E-2</v>
      </c>
      <c r="K3" s="3">
        <v>2000</v>
      </c>
      <c r="L3" s="1">
        <v>7.8666666666666676E-2</v>
      </c>
      <c r="X3">
        <v>3484</v>
      </c>
      <c r="Y3">
        <v>4000</v>
      </c>
    </row>
    <row r="4" spans="1:25" x14ac:dyDescent="0.2">
      <c r="A4">
        <v>6.3E-2</v>
      </c>
      <c r="B4">
        <v>1000</v>
      </c>
      <c r="D4">
        <v>6.3E-2</v>
      </c>
      <c r="E4">
        <v>100</v>
      </c>
      <c r="H4" s="3">
        <v>400</v>
      </c>
      <c r="I4" s="1">
        <v>0.17363333333333336</v>
      </c>
      <c r="K4" s="3">
        <v>4000</v>
      </c>
      <c r="L4" s="1">
        <v>0.11370000000000005</v>
      </c>
      <c r="X4">
        <v>3454</v>
      </c>
      <c r="Y4">
        <v>4000</v>
      </c>
    </row>
    <row r="5" spans="1:25" x14ac:dyDescent="0.2">
      <c r="A5">
        <v>6.2E-2</v>
      </c>
      <c r="B5">
        <v>1000</v>
      </c>
      <c r="D5">
        <v>6.2E-2</v>
      </c>
      <c r="E5">
        <v>100</v>
      </c>
      <c r="H5" s="3">
        <v>800</v>
      </c>
      <c r="I5" s="1">
        <v>0.4994333333333334</v>
      </c>
      <c r="K5" s="3">
        <v>8000</v>
      </c>
      <c r="L5" s="1">
        <v>0.17883333333333334</v>
      </c>
      <c r="X5">
        <v>3449</v>
      </c>
      <c r="Y5">
        <v>4000</v>
      </c>
    </row>
    <row r="6" spans="1:25" x14ac:dyDescent="0.2">
      <c r="A6">
        <v>6.4000000000000001E-2</v>
      </c>
      <c r="B6">
        <v>1000</v>
      </c>
      <c r="D6">
        <v>6.4000000000000001E-2</v>
      </c>
      <c r="E6">
        <v>100</v>
      </c>
      <c r="H6" s="3" t="s">
        <v>5</v>
      </c>
      <c r="I6" s="1">
        <v>0.20377499999999998</v>
      </c>
      <c r="K6" s="3" t="s">
        <v>5</v>
      </c>
      <c r="L6" s="1">
        <v>0.10890833333333333</v>
      </c>
      <c r="X6">
        <v>3473</v>
      </c>
      <c r="Y6">
        <v>4000</v>
      </c>
    </row>
    <row r="7" spans="1:25" x14ac:dyDescent="0.2">
      <c r="A7">
        <v>6.3E-2</v>
      </c>
      <c r="B7">
        <v>1000</v>
      </c>
      <c r="D7">
        <v>6.3E-2</v>
      </c>
      <c r="E7">
        <v>100</v>
      </c>
      <c r="X7">
        <v>3457</v>
      </c>
      <c r="Y7">
        <v>4000</v>
      </c>
    </row>
    <row r="8" spans="1:25" x14ac:dyDescent="0.2">
      <c r="A8">
        <v>6.4000000000000001E-2</v>
      </c>
      <c r="B8">
        <v>1000</v>
      </c>
      <c r="D8">
        <v>6.4000000000000001E-2</v>
      </c>
      <c r="E8">
        <v>100</v>
      </c>
      <c r="X8">
        <v>3445</v>
      </c>
      <c r="Y8">
        <v>4000</v>
      </c>
    </row>
    <row r="9" spans="1:25" x14ac:dyDescent="0.2">
      <c r="A9">
        <v>6.3E-2</v>
      </c>
      <c r="B9">
        <v>1000</v>
      </c>
      <c r="D9">
        <v>6.3E-2</v>
      </c>
      <c r="E9">
        <v>100</v>
      </c>
      <c r="X9">
        <v>3462</v>
      </c>
      <c r="Y9">
        <v>4000</v>
      </c>
    </row>
    <row r="10" spans="1:25" x14ac:dyDescent="0.2">
      <c r="A10">
        <v>6.5000000000000002E-2</v>
      </c>
      <c r="B10">
        <v>1000</v>
      </c>
      <c r="D10">
        <v>6.5000000000000002E-2</v>
      </c>
      <c r="E10">
        <v>100</v>
      </c>
      <c r="H10" t="s">
        <v>8</v>
      </c>
      <c r="X10">
        <v>3462</v>
      </c>
      <c r="Y10">
        <v>4000</v>
      </c>
    </row>
    <row r="11" spans="1:25" x14ac:dyDescent="0.2">
      <c r="A11">
        <v>6.7000000000000004E-2</v>
      </c>
      <c r="B11">
        <v>1000</v>
      </c>
      <c r="D11">
        <v>6.7000000000000004E-2</v>
      </c>
      <c r="E11">
        <v>100</v>
      </c>
      <c r="H11" t="s">
        <v>1</v>
      </c>
      <c r="I11" t="s">
        <v>1</v>
      </c>
      <c r="K11" t="s">
        <v>3</v>
      </c>
      <c r="L11" t="s">
        <v>3</v>
      </c>
      <c r="X11">
        <v>3493</v>
      </c>
      <c r="Y11">
        <v>4000</v>
      </c>
    </row>
    <row r="12" spans="1:25" x14ac:dyDescent="0.2">
      <c r="A12">
        <v>6.3E-2</v>
      </c>
      <c r="B12">
        <v>1000</v>
      </c>
      <c r="D12">
        <v>6.3E-2</v>
      </c>
      <c r="E12">
        <v>100</v>
      </c>
      <c r="H12">
        <v>1000</v>
      </c>
      <c r="I12">
        <f>AVERAGE(A2:A31)</f>
        <v>6.4433333333333329E-2</v>
      </c>
      <c r="K12">
        <v>100</v>
      </c>
      <c r="L12">
        <f>AVERAGE(D2:D31)</f>
        <v>6.4433333333333329E-2</v>
      </c>
      <c r="N12" t="s">
        <v>11</v>
      </c>
      <c r="X12">
        <v>3448</v>
      </c>
      <c r="Y12">
        <v>4000</v>
      </c>
    </row>
    <row r="13" spans="1:25" x14ac:dyDescent="0.2">
      <c r="A13">
        <v>5.8999999999999997E-2</v>
      </c>
      <c r="B13">
        <v>1000</v>
      </c>
      <c r="D13">
        <v>5.8999999999999997E-2</v>
      </c>
      <c r="E13">
        <v>100</v>
      </c>
      <c r="H13">
        <v>2000</v>
      </c>
      <c r="I13">
        <f>AVERAGE(A32:A61)</f>
        <v>7.8666666666666676E-2</v>
      </c>
      <c r="K13">
        <v>200</v>
      </c>
      <c r="L13">
        <f>AVERAGE(D32:D61)</f>
        <v>7.7600000000000016E-2</v>
      </c>
      <c r="N13" t="s">
        <v>12</v>
      </c>
      <c r="X13">
        <v>3452</v>
      </c>
      <c r="Y13">
        <v>4000</v>
      </c>
    </row>
    <row r="14" spans="1:25" x14ac:dyDescent="0.2">
      <c r="A14">
        <v>6.3E-2</v>
      </c>
      <c r="B14">
        <v>1000</v>
      </c>
      <c r="D14">
        <v>6.3E-2</v>
      </c>
      <c r="E14">
        <v>100</v>
      </c>
      <c r="H14">
        <v>4000</v>
      </c>
      <c r="I14">
        <f>AVERAGE(A62:A91)</f>
        <v>0.11370000000000005</v>
      </c>
      <c r="K14">
        <v>400</v>
      </c>
      <c r="L14">
        <f>AVERAGE(D62:D91)</f>
        <v>0.17363333333333336</v>
      </c>
      <c r="N14" t="s">
        <v>13</v>
      </c>
      <c r="X14">
        <v>3496</v>
      </c>
      <c r="Y14">
        <v>4000</v>
      </c>
    </row>
    <row r="15" spans="1:25" x14ac:dyDescent="0.2">
      <c r="A15">
        <v>6.4000000000000001E-2</v>
      </c>
      <c r="B15">
        <v>1000</v>
      </c>
      <c r="D15">
        <v>6.4000000000000001E-2</v>
      </c>
      <c r="E15">
        <v>100</v>
      </c>
      <c r="H15">
        <v>8000</v>
      </c>
      <c r="I15">
        <f>AVERAGE(A92:A121)</f>
        <v>0.17883333333333334</v>
      </c>
      <c r="K15">
        <v>800</v>
      </c>
      <c r="L15">
        <f>AVERAGE(D92:D121)</f>
        <v>0.4994333333333334</v>
      </c>
      <c r="N15" t="s">
        <v>14</v>
      </c>
      <c r="X15">
        <v>3482</v>
      </c>
      <c r="Y15">
        <v>4000</v>
      </c>
    </row>
    <row r="16" spans="1:25" x14ac:dyDescent="0.2">
      <c r="A16">
        <v>0.06</v>
      </c>
      <c r="B16">
        <v>1000</v>
      </c>
      <c r="D16">
        <v>0.06</v>
      </c>
      <c r="E16">
        <v>100</v>
      </c>
      <c r="H16">
        <v>1600</v>
      </c>
      <c r="I16">
        <f>AVERAGE(A122:A151)</f>
        <v>0.30863333333333326</v>
      </c>
      <c r="K16">
        <v>1600</v>
      </c>
      <c r="L16">
        <f>AVERAGE(D122:D151)</f>
        <v>1.9911999999999999</v>
      </c>
      <c r="N16" t="s">
        <v>15</v>
      </c>
      <c r="X16">
        <v>3465</v>
      </c>
      <c r="Y16">
        <v>4000</v>
      </c>
    </row>
    <row r="17" spans="1:25" x14ac:dyDescent="0.2">
      <c r="A17">
        <v>6.3E-2</v>
      </c>
      <c r="B17">
        <v>1000</v>
      </c>
      <c r="D17">
        <v>6.3E-2</v>
      </c>
      <c r="E17">
        <v>100</v>
      </c>
      <c r="X17">
        <v>3476</v>
      </c>
      <c r="Y17">
        <v>4000</v>
      </c>
    </row>
    <row r="18" spans="1:25" x14ac:dyDescent="0.2">
      <c r="A18">
        <v>6.2E-2</v>
      </c>
      <c r="B18">
        <v>1000</v>
      </c>
      <c r="D18">
        <v>6.2E-2</v>
      </c>
      <c r="E18">
        <v>100</v>
      </c>
      <c r="X18">
        <v>3453</v>
      </c>
      <c r="Y18">
        <v>4000</v>
      </c>
    </row>
    <row r="19" spans="1:25" x14ac:dyDescent="0.2">
      <c r="A19">
        <v>6.3E-2</v>
      </c>
      <c r="B19">
        <v>1000</v>
      </c>
      <c r="D19">
        <v>6.3E-2</v>
      </c>
      <c r="E19">
        <v>100</v>
      </c>
      <c r="X19">
        <v>3458</v>
      </c>
      <c r="Y19">
        <v>4000</v>
      </c>
    </row>
    <row r="20" spans="1:25" x14ac:dyDescent="0.2">
      <c r="A20">
        <v>6.6000000000000003E-2</v>
      </c>
      <c r="B20">
        <v>1000</v>
      </c>
      <c r="D20">
        <v>6.6000000000000003E-2</v>
      </c>
      <c r="E20">
        <v>100</v>
      </c>
      <c r="X20">
        <v>3491</v>
      </c>
      <c r="Y20">
        <v>4000</v>
      </c>
    </row>
    <row r="21" spans="1:25" x14ac:dyDescent="0.2">
      <c r="A21">
        <v>7.0000000000000007E-2</v>
      </c>
      <c r="B21">
        <v>1000</v>
      </c>
      <c r="D21">
        <v>7.0000000000000007E-2</v>
      </c>
      <c r="E21">
        <v>100</v>
      </c>
      <c r="X21">
        <v>3448</v>
      </c>
      <c r="Y21">
        <v>4000</v>
      </c>
    </row>
    <row r="22" spans="1:25" x14ac:dyDescent="0.2">
      <c r="A22">
        <v>6.0999999999999999E-2</v>
      </c>
      <c r="B22">
        <v>1000</v>
      </c>
      <c r="D22">
        <v>6.0999999999999999E-2</v>
      </c>
      <c r="E22">
        <v>100</v>
      </c>
      <c r="X22">
        <v>3455</v>
      </c>
      <c r="Y22">
        <v>4000</v>
      </c>
    </row>
    <row r="23" spans="1:25" x14ac:dyDescent="0.2">
      <c r="A23">
        <v>6.2E-2</v>
      </c>
      <c r="B23">
        <v>1000</v>
      </c>
      <c r="D23">
        <v>6.2E-2</v>
      </c>
      <c r="E23">
        <v>100</v>
      </c>
      <c r="X23">
        <v>3451</v>
      </c>
      <c r="Y23">
        <v>4000</v>
      </c>
    </row>
    <row r="24" spans="1:25" x14ac:dyDescent="0.2">
      <c r="A24">
        <v>6.3E-2</v>
      </c>
      <c r="B24">
        <v>1000</v>
      </c>
      <c r="D24">
        <v>6.3E-2</v>
      </c>
      <c r="E24">
        <v>100</v>
      </c>
      <c r="X24">
        <v>3442</v>
      </c>
      <c r="Y24">
        <v>4000</v>
      </c>
    </row>
    <row r="25" spans="1:25" x14ac:dyDescent="0.2">
      <c r="A25">
        <v>6.0999999999999999E-2</v>
      </c>
      <c r="B25">
        <v>1000</v>
      </c>
      <c r="D25">
        <v>6.0999999999999999E-2</v>
      </c>
      <c r="E25">
        <v>100</v>
      </c>
      <c r="X25">
        <v>3460</v>
      </c>
      <c r="Y25">
        <v>4000</v>
      </c>
    </row>
    <row r="26" spans="1:25" x14ac:dyDescent="0.2">
      <c r="A26">
        <v>6.5000000000000002E-2</v>
      </c>
      <c r="B26">
        <v>1000</v>
      </c>
      <c r="D26">
        <v>6.5000000000000002E-2</v>
      </c>
      <c r="E26">
        <v>100</v>
      </c>
      <c r="X26">
        <v>3462</v>
      </c>
      <c r="Y26">
        <v>4000</v>
      </c>
    </row>
    <row r="27" spans="1:25" x14ac:dyDescent="0.2">
      <c r="A27">
        <v>6.6000000000000003E-2</v>
      </c>
      <c r="B27">
        <v>1000</v>
      </c>
      <c r="D27">
        <v>6.6000000000000003E-2</v>
      </c>
      <c r="E27">
        <v>100</v>
      </c>
      <c r="X27">
        <v>3458</v>
      </c>
      <c r="Y27">
        <v>4000</v>
      </c>
    </row>
    <row r="28" spans="1:25" x14ac:dyDescent="0.2">
      <c r="A28">
        <v>6.5000000000000002E-2</v>
      </c>
      <c r="B28">
        <v>1000</v>
      </c>
      <c r="D28">
        <v>6.5000000000000002E-2</v>
      </c>
      <c r="E28">
        <v>100</v>
      </c>
      <c r="X28">
        <v>3471</v>
      </c>
      <c r="Y28">
        <v>4000</v>
      </c>
    </row>
    <row r="29" spans="1:25" x14ac:dyDescent="0.2">
      <c r="A29">
        <v>6.6000000000000003E-2</v>
      </c>
      <c r="B29">
        <v>1000</v>
      </c>
      <c r="D29">
        <v>6.6000000000000003E-2</v>
      </c>
      <c r="E29">
        <v>100</v>
      </c>
      <c r="X29">
        <v>3455</v>
      </c>
      <c r="Y29">
        <v>4000</v>
      </c>
    </row>
    <row r="30" spans="1:25" x14ac:dyDescent="0.2">
      <c r="A30">
        <v>6.3E-2</v>
      </c>
      <c r="B30">
        <v>1000</v>
      </c>
      <c r="D30">
        <v>6.3E-2</v>
      </c>
      <c r="E30">
        <v>100</v>
      </c>
      <c r="X30">
        <v>3444</v>
      </c>
      <c r="Y30">
        <v>4000</v>
      </c>
    </row>
    <row r="31" spans="1:25" x14ac:dyDescent="0.2">
      <c r="A31">
        <v>6.3E-2</v>
      </c>
      <c r="B31">
        <v>1000</v>
      </c>
      <c r="D31">
        <v>6.3E-2</v>
      </c>
      <c r="E31">
        <v>100</v>
      </c>
      <c r="X31">
        <v>3459</v>
      </c>
      <c r="Y31">
        <v>4000</v>
      </c>
    </row>
    <row r="32" spans="1:25" x14ac:dyDescent="0.2">
      <c r="A32">
        <v>8.4000000000000005E-2</v>
      </c>
      <c r="B32">
        <v>2000</v>
      </c>
      <c r="D32">
        <v>8.2000000000000003E-2</v>
      </c>
      <c r="E32">
        <v>200</v>
      </c>
      <c r="X32" t="s">
        <v>17</v>
      </c>
    </row>
    <row r="33" spans="1:25" x14ac:dyDescent="0.2">
      <c r="A33">
        <v>7.6999999999999999E-2</v>
      </c>
      <c r="B33">
        <v>2000</v>
      </c>
      <c r="D33">
        <v>7.4999999999999997E-2</v>
      </c>
      <c r="E33">
        <v>200</v>
      </c>
      <c r="X33">
        <v>6647</v>
      </c>
      <c r="Y33">
        <v>8000</v>
      </c>
    </row>
    <row r="34" spans="1:25" x14ac:dyDescent="0.2">
      <c r="A34">
        <v>8.3000000000000004E-2</v>
      </c>
      <c r="B34">
        <v>2000</v>
      </c>
      <c r="D34">
        <v>0.08</v>
      </c>
      <c r="E34">
        <v>200</v>
      </c>
      <c r="X34">
        <v>6620</v>
      </c>
      <c r="Y34">
        <v>8000</v>
      </c>
    </row>
    <row r="35" spans="1:25" x14ac:dyDescent="0.2">
      <c r="A35">
        <v>7.6999999999999999E-2</v>
      </c>
      <c r="B35">
        <v>2000</v>
      </c>
      <c r="D35">
        <v>7.6999999999999999E-2</v>
      </c>
      <c r="E35">
        <v>200</v>
      </c>
      <c r="X35">
        <v>6611</v>
      </c>
      <c r="Y35">
        <v>8000</v>
      </c>
    </row>
    <row r="36" spans="1:25" x14ac:dyDescent="0.2">
      <c r="A36">
        <v>7.6999999999999999E-2</v>
      </c>
      <c r="B36">
        <v>2000</v>
      </c>
      <c r="D36">
        <v>7.9000000000000001E-2</v>
      </c>
      <c r="E36">
        <v>200</v>
      </c>
      <c r="X36">
        <v>6657</v>
      </c>
      <c r="Y36">
        <v>8000</v>
      </c>
    </row>
    <row r="37" spans="1:25" x14ac:dyDescent="0.2">
      <c r="A37">
        <v>7.9000000000000001E-2</v>
      </c>
      <c r="B37">
        <v>2000</v>
      </c>
      <c r="D37">
        <v>7.6999999999999999E-2</v>
      </c>
      <c r="E37">
        <v>200</v>
      </c>
      <c r="X37">
        <v>6524</v>
      </c>
      <c r="Y37">
        <v>8000</v>
      </c>
    </row>
    <row r="38" spans="1:25" x14ac:dyDescent="0.2">
      <c r="A38">
        <v>7.9000000000000001E-2</v>
      </c>
      <c r="B38">
        <v>2000</v>
      </c>
      <c r="D38">
        <v>7.3999999999999996E-2</v>
      </c>
      <c r="E38">
        <v>200</v>
      </c>
      <c r="X38">
        <v>6588</v>
      </c>
      <c r="Y38">
        <v>8000</v>
      </c>
    </row>
    <row r="39" spans="1:25" x14ac:dyDescent="0.2">
      <c r="A39">
        <v>7.9000000000000001E-2</v>
      </c>
      <c r="B39">
        <v>2000</v>
      </c>
      <c r="D39">
        <v>8.1000000000000003E-2</v>
      </c>
      <c r="E39">
        <v>200</v>
      </c>
      <c r="X39">
        <v>6609</v>
      </c>
      <c r="Y39">
        <v>8000</v>
      </c>
    </row>
    <row r="40" spans="1:25" x14ac:dyDescent="0.2">
      <c r="A40">
        <v>8.3000000000000004E-2</v>
      </c>
      <c r="B40">
        <v>2000</v>
      </c>
      <c r="D40">
        <v>8.1000000000000003E-2</v>
      </c>
      <c r="E40">
        <v>200</v>
      </c>
      <c r="X40">
        <v>6629</v>
      </c>
      <c r="Y40">
        <v>8000</v>
      </c>
    </row>
    <row r="41" spans="1:25" x14ac:dyDescent="0.2">
      <c r="A41">
        <v>0.08</v>
      </c>
      <c r="B41">
        <v>2000</v>
      </c>
      <c r="D41">
        <v>7.6999999999999999E-2</v>
      </c>
      <c r="E41">
        <v>200</v>
      </c>
      <c r="X41">
        <v>6623</v>
      </c>
      <c r="Y41">
        <v>8000</v>
      </c>
    </row>
    <row r="42" spans="1:25" x14ac:dyDescent="0.2">
      <c r="A42">
        <v>7.9000000000000001E-2</v>
      </c>
      <c r="B42">
        <v>2000</v>
      </c>
      <c r="D42">
        <v>7.6999999999999999E-2</v>
      </c>
      <c r="E42">
        <v>200</v>
      </c>
      <c r="X42">
        <v>6663</v>
      </c>
      <c r="Y42">
        <v>8000</v>
      </c>
    </row>
    <row r="43" spans="1:25" x14ac:dyDescent="0.2">
      <c r="A43">
        <v>7.9000000000000001E-2</v>
      </c>
      <c r="B43">
        <v>2000</v>
      </c>
      <c r="D43">
        <v>7.5999999999999998E-2</v>
      </c>
      <c r="E43">
        <v>200</v>
      </c>
      <c r="X43">
        <v>6646</v>
      </c>
      <c r="Y43">
        <v>8000</v>
      </c>
    </row>
    <row r="44" spans="1:25" x14ac:dyDescent="0.2">
      <c r="A44">
        <v>7.9000000000000001E-2</v>
      </c>
      <c r="B44">
        <v>2000</v>
      </c>
      <c r="D44">
        <v>7.4999999999999997E-2</v>
      </c>
      <c r="E44">
        <v>200</v>
      </c>
      <c r="X44">
        <v>6662</v>
      </c>
      <c r="Y44">
        <v>8000</v>
      </c>
    </row>
    <row r="45" spans="1:25" x14ac:dyDescent="0.2">
      <c r="A45">
        <v>7.5999999999999998E-2</v>
      </c>
      <c r="B45">
        <v>2000</v>
      </c>
      <c r="D45">
        <v>7.8E-2</v>
      </c>
      <c r="E45">
        <v>200</v>
      </c>
      <c r="X45">
        <v>6649</v>
      </c>
      <c r="Y45">
        <v>8000</v>
      </c>
    </row>
    <row r="46" spans="1:25" x14ac:dyDescent="0.2">
      <c r="A46">
        <v>7.5999999999999998E-2</v>
      </c>
      <c r="B46">
        <v>2000</v>
      </c>
      <c r="D46">
        <v>7.5999999999999998E-2</v>
      </c>
      <c r="E46">
        <v>200</v>
      </c>
      <c r="X46">
        <v>6580</v>
      </c>
      <c r="Y46">
        <v>8000</v>
      </c>
    </row>
    <row r="47" spans="1:25" x14ac:dyDescent="0.2">
      <c r="A47">
        <v>7.8E-2</v>
      </c>
      <c r="B47">
        <v>2000</v>
      </c>
      <c r="D47">
        <v>7.8E-2</v>
      </c>
      <c r="E47">
        <v>200</v>
      </c>
      <c r="X47">
        <v>6622</v>
      </c>
      <c r="Y47">
        <v>8000</v>
      </c>
    </row>
    <row r="48" spans="1:25" x14ac:dyDescent="0.2">
      <c r="A48">
        <v>7.8E-2</v>
      </c>
      <c r="B48">
        <v>2000</v>
      </c>
      <c r="D48">
        <v>7.5999999999999998E-2</v>
      </c>
      <c r="E48">
        <v>200</v>
      </c>
      <c r="X48">
        <v>6621</v>
      </c>
      <c r="Y48">
        <v>8000</v>
      </c>
    </row>
    <row r="49" spans="1:25" x14ac:dyDescent="0.2">
      <c r="A49">
        <v>7.5999999999999998E-2</v>
      </c>
      <c r="B49">
        <v>2000</v>
      </c>
      <c r="D49">
        <v>7.8E-2</v>
      </c>
      <c r="E49">
        <v>200</v>
      </c>
      <c r="X49">
        <v>6593</v>
      </c>
      <c r="Y49">
        <v>8000</v>
      </c>
    </row>
    <row r="50" spans="1:25" x14ac:dyDescent="0.2">
      <c r="A50">
        <v>7.9000000000000001E-2</v>
      </c>
      <c r="B50">
        <v>2000</v>
      </c>
      <c r="D50">
        <v>7.9000000000000001E-2</v>
      </c>
      <c r="E50">
        <v>200</v>
      </c>
      <c r="X50">
        <v>6601</v>
      </c>
      <c r="Y50">
        <v>8000</v>
      </c>
    </row>
    <row r="51" spans="1:25" x14ac:dyDescent="0.2">
      <c r="A51">
        <v>8.1000000000000003E-2</v>
      </c>
      <c r="B51">
        <v>2000</v>
      </c>
      <c r="D51">
        <v>7.9000000000000001E-2</v>
      </c>
      <c r="E51">
        <v>200</v>
      </c>
      <c r="X51">
        <v>6605</v>
      </c>
      <c r="Y51">
        <v>8000</v>
      </c>
    </row>
    <row r="52" spans="1:25" x14ac:dyDescent="0.2">
      <c r="A52">
        <v>7.5999999999999998E-2</v>
      </c>
      <c r="B52">
        <v>2000</v>
      </c>
      <c r="D52">
        <v>7.5999999999999998E-2</v>
      </c>
      <c r="E52">
        <v>200</v>
      </c>
      <c r="X52">
        <v>6630</v>
      </c>
      <c r="Y52">
        <v>8000</v>
      </c>
    </row>
    <row r="53" spans="1:25" x14ac:dyDescent="0.2">
      <c r="A53">
        <v>7.5999999999999998E-2</v>
      </c>
      <c r="B53">
        <v>2000</v>
      </c>
      <c r="D53">
        <v>7.5999999999999998E-2</v>
      </c>
      <c r="E53">
        <v>200</v>
      </c>
      <c r="X53">
        <v>6662</v>
      </c>
      <c r="Y53">
        <v>8000</v>
      </c>
    </row>
    <row r="54" spans="1:25" x14ac:dyDescent="0.2">
      <c r="A54">
        <v>7.8E-2</v>
      </c>
      <c r="B54">
        <v>2000</v>
      </c>
      <c r="D54">
        <v>7.6999999999999999E-2</v>
      </c>
      <c r="E54">
        <v>200</v>
      </c>
      <c r="X54">
        <v>6636</v>
      </c>
      <c r="Y54">
        <v>8000</v>
      </c>
    </row>
    <row r="55" spans="1:25" x14ac:dyDescent="0.2">
      <c r="A55">
        <v>7.6999999999999999E-2</v>
      </c>
      <c r="B55">
        <v>2000</v>
      </c>
      <c r="D55">
        <v>8.3000000000000004E-2</v>
      </c>
      <c r="E55">
        <v>200</v>
      </c>
      <c r="X55">
        <v>6673</v>
      </c>
      <c r="Y55">
        <v>8000</v>
      </c>
    </row>
    <row r="56" spans="1:25" x14ac:dyDescent="0.2">
      <c r="A56">
        <v>8.1000000000000003E-2</v>
      </c>
      <c r="B56">
        <v>2000</v>
      </c>
      <c r="D56">
        <v>7.5999999999999998E-2</v>
      </c>
      <c r="E56">
        <v>200</v>
      </c>
      <c r="X56">
        <v>6594</v>
      </c>
      <c r="Y56">
        <v>8000</v>
      </c>
    </row>
    <row r="57" spans="1:25" x14ac:dyDescent="0.2">
      <c r="A57">
        <v>7.5999999999999998E-2</v>
      </c>
      <c r="B57">
        <v>2000</v>
      </c>
      <c r="D57">
        <v>7.6999999999999999E-2</v>
      </c>
      <c r="E57">
        <v>200</v>
      </c>
      <c r="X57">
        <v>6620</v>
      </c>
      <c r="Y57">
        <v>8000</v>
      </c>
    </row>
    <row r="58" spans="1:25" x14ac:dyDescent="0.2">
      <c r="A58">
        <v>0.08</v>
      </c>
      <c r="B58">
        <v>2000</v>
      </c>
      <c r="D58">
        <v>7.3999999999999996E-2</v>
      </c>
      <c r="E58">
        <v>200</v>
      </c>
      <c r="X58">
        <v>6676</v>
      </c>
      <c r="Y58">
        <v>8000</v>
      </c>
    </row>
    <row r="59" spans="1:25" x14ac:dyDescent="0.2">
      <c r="A59">
        <v>7.5999999999999998E-2</v>
      </c>
      <c r="B59">
        <v>2000</v>
      </c>
      <c r="D59">
        <v>8.1000000000000003E-2</v>
      </c>
      <c r="E59">
        <v>200</v>
      </c>
      <c r="X59">
        <v>6713</v>
      </c>
      <c r="Y59">
        <v>8000</v>
      </c>
    </row>
    <row r="60" spans="1:25" x14ac:dyDescent="0.2">
      <c r="A60">
        <v>7.9000000000000001E-2</v>
      </c>
      <c r="B60">
        <v>2000</v>
      </c>
      <c r="D60">
        <v>7.9000000000000001E-2</v>
      </c>
      <c r="E60">
        <v>200</v>
      </c>
      <c r="X60">
        <v>6676</v>
      </c>
      <c r="Y60">
        <v>8000</v>
      </c>
    </row>
    <row r="61" spans="1:25" x14ac:dyDescent="0.2">
      <c r="A61">
        <v>8.2000000000000003E-2</v>
      </c>
      <c r="B61">
        <v>2000</v>
      </c>
      <c r="D61">
        <v>7.3999999999999996E-2</v>
      </c>
      <c r="E61">
        <v>200</v>
      </c>
      <c r="X61">
        <v>6669</v>
      </c>
      <c r="Y61">
        <v>8000</v>
      </c>
    </row>
    <row r="62" spans="1:25" x14ac:dyDescent="0.2">
      <c r="A62">
        <v>0.11</v>
      </c>
      <c r="B62">
        <v>4000</v>
      </c>
      <c r="D62">
        <v>0.17100000000000001</v>
      </c>
      <c r="E62">
        <v>400</v>
      </c>
      <c r="X62">
        <v>6618</v>
      </c>
      <c r="Y62">
        <v>8000</v>
      </c>
    </row>
    <row r="63" spans="1:25" x14ac:dyDescent="0.2">
      <c r="A63">
        <v>0.11799999999999999</v>
      </c>
      <c r="B63">
        <v>4000</v>
      </c>
      <c r="D63">
        <v>0.17299999999999999</v>
      </c>
      <c r="E63">
        <v>400</v>
      </c>
      <c r="X63" t="s">
        <v>18</v>
      </c>
    </row>
    <row r="64" spans="1:25" x14ac:dyDescent="0.2">
      <c r="A64">
        <v>0.11</v>
      </c>
      <c r="B64">
        <v>4000</v>
      </c>
      <c r="D64">
        <v>0.17399999999999999</v>
      </c>
      <c r="E64">
        <v>400</v>
      </c>
      <c r="X64">
        <v>12909</v>
      </c>
      <c r="Y64">
        <v>16000</v>
      </c>
    </row>
    <row r="65" spans="1:25" x14ac:dyDescent="0.2">
      <c r="A65">
        <v>0.11600000000000001</v>
      </c>
      <c r="B65">
        <v>4000</v>
      </c>
      <c r="D65">
        <v>0.17</v>
      </c>
      <c r="E65">
        <v>400</v>
      </c>
      <c r="X65">
        <v>12887</v>
      </c>
      <c r="Y65">
        <v>16000</v>
      </c>
    </row>
    <row r="66" spans="1:25" x14ac:dyDescent="0.2">
      <c r="A66">
        <v>0.109</v>
      </c>
      <c r="B66">
        <v>4000</v>
      </c>
      <c r="D66">
        <v>0.17699999999999999</v>
      </c>
      <c r="E66">
        <v>400</v>
      </c>
      <c r="X66">
        <v>12893</v>
      </c>
      <c r="Y66">
        <v>16000</v>
      </c>
    </row>
    <row r="67" spans="1:25" x14ac:dyDescent="0.2">
      <c r="A67">
        <v>0.11700000000000001</v>
      </c>
      <c r="B67">
        <v>4000</v>
      </c>
      <c r="D67">
        <v>0.17699999999999999</v>
      </c>
      <c r="E67">
        <v>400</v>
      </c>
      <c r="X67">
        <v>12745</v>
      </c>
      <c r="Y67">
        <v>16000</v>
      </c>
    </row>
    <row r="68" spans="1:25" x14ac:dyDescent="0.2">
      <c r="A68">
        <v>0.111</v>
      </c>
      <c r="B68">
        <v>4000</v>
      </c>
      <c r="D68">
        <v>0.17</v>
      </c>
      <c r="E68">
        <v>400</v>
      </c>
      <c r="X68">
        <v>12698</v>
      </c>
      <c r="Y68">
        <v>16000</v>
      </c>
    </row>
    <row r="69" spans="1:25" x14ac:dyDescent="0.2">
      <c r="A69">
        <v>0.113</v>
      </c>
      <c r="B69">
        <v>4000</v>
      </c>
      <c r="D69">
        <v>0.17799999999999999</v>
      </c>
      <c r="E69">
        <v>400</v>
      </c>
      <c r="X69">
        <v>12885</v>
      </c>
      <c r="Y69">
        <v>16000</v>
      </c>
    </row>
    <row r="70" spans="1:25" x14ac:dyDescent="0.2">
      <c r="A70">
        <v>0.11700000000000001</v>
      </c>
      <c r="B70">
        <v>4000</v>
      </c>
      <c r="D70">
        <v>0.17299999999999999</v>
      </c>
      <c r="E70">
        <v>400</v>
      </c>
      <c r="X70">
        <v>12843</v>
      </c>
      <c r="Y70">
        <v>16000</v>
      </c>
    </row>
    <row r="71" spans="1:25" x14ac:dyDescent="0.2">
      <c r="A71">
        <v>0.11899999999999999</v>
      </c>
      <c r="B71">
        <v>4000</v>
      </c>
      <c r="D71">
        <v>0.17299999999999999</v>
      </c>
      <c r="E71">
        <v>400</v>
      </c>
      <c r="X71">
        <v>12823</v>
      </c>
      <c r="Y71">
        <v>16000</v>
      </c>
    </row>
    <row r="72" spans="1:25" x14ac:dyDescent="0.2">
      <c r="A72">
        <v>0.113</v>
      </c>
      <c r="B72">
        <v>4000</v>
      </c>
      <c r="D72">
        <v>0.17100000000000001</v>
      </c>
      <c r="E72">
        <v>400</v>
      </c>
      <c r="X72">
        <v>12892</v>
      </c>
      <c r="Y72">
        <v>16000</v>
      </c>
    </row>
    <row r="73" spans="1:25" x14ac:dyDescent="0.2">
      <c r="A73">
        <v>0.108</v>
      </c>
      <c r="B73">
        <v>4000</v>
      </c>
      <c r="D73">
        <v>0.17499999999999999</v>
      </c>
      <c r="E73">
        <v>400</v>
      </c>
      <c r="X73">
        <v>12865</v>
      </c>
      <c r="Y73">
        <v>16000</v>
      </c>
    </row>
    <row r="74" spans="1:25" x14ac:dyDescent="0.2">
      <c r="A74">
        <v>0.112</v>
      </c>
      <c r="B74">
        <v>4000</v>
      </c>
      <c r="D74">
        <v>0.17799999999999999</v>
      </c>
      <c r="E74">
        <v>400</v>
      </c>
      <c r="X74">
        <v>12800</v>
      </c>
      <c r="Y74">
        <v>16000</v>
      </c>
    </row>
    <row r="75" spans="1:25" x14ac:dyDescent="0.2">
      <c r="A75">
        <v>0.11600000000000001</v>
      </c>
      <c r="B75">
        <v>4000</v>
      </c>
      <c r="D75">
        <v>0.17299999999999999</v>
      </c>
      <c r="E75">
        <v>400</v>
      </c>
      <c r="X75">
        <v>12820</v>
      </c>
      <c r="Y75">
        <v>16000</v>
      </c>
    </row>
    <row r="76" spans="1:25" x14ac:dyDescent="0.2">
      <c r="A76">
        <v>0.109</v>
      </c>
      <c r="B76">
        <v>4000</v>
      </c>
      <c r="D76">
        <v>0.16800000000000001</v>
      </c>
      <c r="E76">
        <v>400</v>
      </c>
      <c r="X76">
        <v>12546</v>
      </c>
      <c r="Y76">
        <v>16000</v>
      </c>
    </row>
    <row r="77" spans="1:25" x14ac:dyDescent="0.2">
      <c r="A77">
        <v>0.115</v>
      </c>
      <c r="B77">
        <v>4000</v>
      </c>
      <c r="D77">
        <v>0.17</v>
      </c>
      <c r="E77">
        <v>400</v>
      </c>
      <c r="X77">
        <v>12830</v>
      </c>
      <c r="Y77">
        <v>16000</v>
      </c>
    </row>
    <row r="78" spans="1:25" x14ac:dyDescent="0.2">
      <c r="A78">
        <v>0.12</v>
      </c>
      <c r="B78">
        <v>4000</v>
      </c>
      <c r="D78">
        <v>0.17699999999999999</v>
      </c>
      <c r="E78">
        <v>400</v>
      </c>
      <c r="X78">
        <v>12820</v>
      </c>
      <c r="Y78">
        <v>16000</v>
      </c>
    </row>
    <row r="79" spans="1:25" x14ac:dyDescent="0.2">
      <c r="A79">
        <v>0.115</v>
      </c>
      <c r="B79">
        <v>4000</v>
      </c>
      <c r="D79">
        <v>0.17799999999999999</v>
      </c>
      <c r="E79">
        <v>400</v>
      </c>
      <c r="X79">
        <v>12854</v>
      </c>
      <c r="Y79">
        <v>16000</v>
      </c>
    </row>
    <row r="80" spans="1:25" x14ac:dyDescent="0.2">
      <c r="A80">
        <v>0.11600000000000001</v>
      </c>
      <c r="B80">
        <v>4000</v>
      </c>
      <c r="D80">
        <v>0.17699999999999999</v>
      </c>
      <c r="E80">
        <v>400</v>
      </c>
      <c r="X80">
        <v>12774</v>
      </c>
      <c r="Y80">
        <v>16000</v>
      </c>
    </row>
    <row r="81" spans="1:25" x14ac:dyDescent="0.2">
      <c r="A81">
        <v>0.108</v>
      </c>
      <c r="B81">
        <v>4000</v>
      </c>
      <c r="D81">
        <v>0.17199999999999999</v>
      </c>
      <c r="E81">
        <v>400</v>
      </c>
      <c r="X81">
        <v>12855</v>
      </c>
      <c r="Y81">
        <v>16000</v>
      </c>
    </row>
    <row r="82" spans="1:25" x14ac:dyDescent="0.2">
      <c r="A82">
        <v>0.113</v>
      </c>
      <c r="B82">
        <v>4000</v>
      </c>
      <c r="D82">
        <v>0.17599999999999999</v>
      </c>
      <c r="E82">
        <v>400</v>
      </c>
      <c r="X82">
        <v>12822</v>
      </c>
      <c r="Y82">
        <v>16000</v>
      </c>
    </row>
    <row r="83" spans="1:25" x14ac:dyDescent="0.2">
      <c r="A83">
        <v>0.115</v>
      </c>
      <c r="B83">
        <v>4000</v>
      </c>
      <c r="D83">
        <v>0.17399999999999999</v>
      </c>
      <c r="E83">
        <v>400</v>
      </c>
      <c r="X83">
        <v>12708</v>
      </c>
      <c r="Y83">
        <v>16000</v>
      </c>
    </row>
    <row r="84" spans="1:25" x14ac:dyDescent="0.2">
      <c r="A84">
        <v>0.11</v>
      </c>
      <c r="B84">
        <v>4000</v>
      </c>
      <c r="D84">
        <v>0.16900000000000001</v>
      </c>
      <c r="E84">
        <v>400</v>
      </c>
      <c r="X84">
        <v>12631</v>
      </c>
      <c r="Y84">
        <v>16000</v>
      </c>
    </row>
    <row r="85" spans="1:25" x14ac:dyDescent="0.2">
      <c r="A85">
        <v>0.11600000000000001</v>
      </c>
      <c r="B85">
        <v>4000</v>
      </c>
      <c r="D85">
        <v>0.17199999999999999</v>
      </c>
      <c r="E85">
        <v>400</v>
      </c>
      <c r="X85">
        <v>12725</v>
      </c>
      <c r="Y85">
        <v>16000</v>
      </c>
    </row>
    <row r="86" spans="1:25" x14ac:dyDescent="0.2">
      <c r="A86">
        <v>0.115</v>
      </c>
      <c r="B86">
        <v>4000</v>
      </c>
      <c r="D86">
        <v>0.16800000000000001</v>
      </c>
      <c r="E86">
        <v>400</v>
      </c>
      <c r="X86">
        <v>12926</v>
      </c>
      <c r="Y86">
        <v>16000</v>
      </c>
    </row>
    <row r="87" spans="1:25" x14ac:dyDescent="0.2">
      <c r="A87">
        <v>0.113</v>
      </c>
      <c r="B87">
        <v>4000</v>
      </c>
      <c r="D87">
        <v>0.17199999999999999</v>
      </c>
      <c r="E87">
        <v>400</v>
      </c>
      <c r="X87">
        <v>12842</v>
      </c>
      <c r="Y87">
        <v>16000</v>
      </c>
    </row>
    <row r="88" spans="1:25" x14ac:dyDescent="0.2">
      <c r="A88">
        <v>0.11700000000000001</v>
      </c>
      <c r="B88">
        <v>4000</v>
      </c>
      <c r="D88">
        <v>0.17299999999999999</v>
      </c>
      <c r="E88">
        <v>400</v>
      </c>
      <c r="X88">
        <v>12770</v>
      </c>
      <c r="Y88">
        <v>16000</v>
      </c>
    </row>
    <row r="89" spans="1:25" x14ac:dyDescent="0.2">
      <c r="A89">
        <v>0.114</v>
      </c>
      <c r="B89">
        <v>4000</v>
      </c>
      <c r="D89">
        <v>0.188</v>
      </c>
      <c r="E89">
        <v>400</v>
      </c>
      <c r="X89">
        <v>12829</v>
      </c>
      <c r="Y89">
        <v>16000</v>
      </c>
    </row>
    <row r="90" spans="1:25" x14ac:dyDescent="0.2">
      <c r="A90">
        <v>0.115</v>
      </c>
      <c r="B90">
        <v>4000</v>
      </c>
      <c r="D90">
        <v>0.16800000000000001</v>
      </c>
      <c r="E90">
        <v>400</v>
      </c>
      <c r="X90">
        <v>12741</v>
      </c>
      <c r="Y90">
        <v>16000</v>
      </c>
    </row>
    <row r="91" spans="1:25" x14ac:dyDescent="0.2">
      <c r="A91">
        <v>0.111</v>
      </c>
      <c r="B91">
        <v>4000</v>
      </c>
      <c r="D91">
        <v>0.17399999999999999</v>
      </c>
      <c r="E91">
        <v>400</v>
      </c>
      <c r="X91">
        <v>12865</v>
      </c>
      <c r="Y91">
        <v>16000</v>
      </c>
    </row>
    <row r="92" spans="1:25" x14ac:dyDescent="0.2">
      <c r="A92">
        <v>0.183</v>
      </c>
      <c r="B92">
        <v>8000</v>
      </c>
      <c r="D92">
        <v>0.499</v>
      </c>
      <c r="E92">
        <v>800</v>
      </c>
      <c r="X92">
        <v>12239</v>
      </c>
      <c r="Y92">
        <v>16000</v>
      </c>
    </row>
    <row r="93" spans="1:25" x14ac:dyDescent="0.2">
      <c r="A93">
        <v>0.186</v>
      </c>
      <c r="B93">
        <v>8000</v>
      </c>
      <c r="D93">
        <v>0.505</v>
      </c>
      <c r="E93">
        <v>800</v>
      </c>
      <c r="X93">
        <v>12850</v>
      </c>
      <c r="Y93">
        <v>16000</v>
      </c>
    </row>
    <row r="94" spans="1:25" x14ac:dyDescent="0.2">
      <c r="A94">
        <v>0.17399999999999999</v>
      </c>
      <c r="B94">
        <v>8000</v>
      </c>
      <c r="D94">
        <v>0.502</v>
      </c>
      <c r="E94">
        <v>800</v>
      </c>
      <c r="X94" t="s">
        <v>19</v>
      </c>
    </row>
    <row r="95" spans="1:25" x14ac:dyDescent="0.2">
      <c r="A95">
        <v>0.17299999999999999</v>
      </c>
      <c r="B95">
        <v>8000</v>
      </c>
      <c r="D95">
        <v>0.52100000000000002</v>
      </c>
      <c r="E95">
        <v>800</v>
      </c>
      <c r="X95">
        <v>3692</v>
      </c>
      <c r="Y95">
        <v>4000</v>
      </c>
    </row>
    <row r="96" spans="1:25" x14ac:dyDescent="0.2">
      <c r="A96">
        <v>0.183</v>
      </c>
      <c r="B96">
        <v>8000</v>
      </c>
      <c r="D96">
        <v>0.498</v>
      </c>
      <c r="E96">
        <v>800</v>
      </c>
      <c r="X96">
        <v>3661</v>
      </c>
      <c r="Y96">
        <v>4000</v>
      </c>
    </row>
    <row r="97" spans="1:25" x14ac:dyDescent="0.2">
      <c r="A97">
        <v>0.17899999999999999</v>
      </c>
      <c r="B97">
        <v>8000</v>
      </c>
      <c r="D97">
        <v>0.503</v>
      </c>
      <c r="E97">
        <v>800</v>
      </c>
      <c r="X97">
        <v>3654</v>
      </c>
      <c r="Y97">
        <v>4000</v>
      </c>
    </row>
    <row r="98" spans="1:25" x14ac:dyDescent="0.2">
      <c r="A98">
        <v>0.17899999999999999</v>
      </c>
      <c r="B98">
        <v>8000</v>
      </c>
      <c r="D98">
        <v>0.49199999999999999</v>
      </c>
      <c r="E98">
        <v>800</v>
      </c>
      <c r="X98">
        <v>3672</v>
      </c>
      <c r="Y98">
        <v>4000</v>
      </c>
    </row>
    <row r="99" spans="1:25" x14ac:dyDescent="0.2">
      <c r="A99">
        <v>0.18</v>
      </c>
      <c r="B99">
        <v>8000</v>
      </c>
      <c r="D99">
        <v>0.50600000000000001</v>
      </c>
      <c r="E99">
        <v>800</v>
      </c>
      <c r="X99">
        <v>3650</v>
      </c>
      <c r="Y99">
        <v>4000</v>
      </c>
    </row>
    <row r="100" spans="1:25" x14ac:dyDescent="0.2">
      <c r="A100">
        <v>0.182</v>
      </c>
      <c r="B100">
        <v>8000</v>
      </c>
      <c r="D100">
        <v>0.501</v>
      </c>
      <c r="E100">
        <v>800</v>
      </c>
      <c r="X100">
        <v>3625</v>
      </c>
      <c r="Y100">
        <v>4000</v>
      </c>
    </row>
    <row r="101" spans="1:25" x14ac:dyDescent="0.2">
      <c r="A101">
        <v>0.18</v>
      </c>
      <c r="B101">
        <v>8000</v>
      </c>
      <c r="D101">
        <v>0.50600000000000001</v>
      </c>
      <c r="E101">
        <v>800</v>
      </c>
      <c r="X101">
        <v>3678</v>
      </c>
      <c r="Y101">
        <v>4000</v>
      </c>
    </row>
    <row r="102" spans="1:25" x14ac:dyDescent="0.2">
      <c r="A102">
        <v>0.17499999999999999</v>
      </c>
      <c r="B102">
        <v>8000</v>
      </c>
      <c r="D102">
        <v>0.50600000000000001</v>
      </c>
      <c r="E102">
        <v>800</v>
      </c>
      <c r="X102">
        <v>3678</v>
      </c>
      <c r="Y102">
        <v>4000</v>
      </c>
    </row>
    <row r="103" spans="1:25" x14ac:dyDescent="0.2">
      <c r="A103">
        <v>0.18099999999999999</v>
      </c>
      <c r="B103">
        <v>8000</v>
      </c>
      <c r="D103">
        <v>0.49199999999999999</v>
      </c>
      <c r="E103">
        <v>800</v>
      </c>
      <c r="X103">
        <v>3662</v>
      </c>
      <c r="Y103">
        <v>4000</v>
      </c>
    </row>
    <row r="104" spans="1:25" x14ac:dyDescent="0.2">
      <c r="A104">
        <v>0.18099999999999999</v>
      </c>
      <c r="B104">
        <v>8000</v>
      </c>
      <c r="D104">
        <v>0.498</v>
      </c>
      <c r="E104">
        <v>800</v>
      </c>
      <c r="X104">
        <v>3667</v>
      </c>
      <c r="Y104">
        <v>4000</v>
      </c>
    </row>
    <row r="105" spans="1:25" x14ac:dyDescent="0.2">
      <c r="A105">
        <v>0.17799999999999999</v>
      </c>
      <c r="B105">
        <v>8000</v>
      </c>
      <c r="D105">
        <v>0.496</v>
      </c>
      <c r="E105">
        <v>800</v>
      </c>
      <c r="X105">
        <v>3654</v>
      </c>
      <c r="Y105">
        <v>4000</v>
      </c>
    </row>
    <row r="106" spans="1:25" x14ac:dyDescent="0.2">
      <c r="A106">
        <v>0.184</v>
      </c>
      <c r="B106">
        <v>8000</v>
      </c>
      <c r="D106">
        <v>0.496</v>
      </c>
      <c r="E106">
        <v>800</v>
      </c>
      <c r="X106">
        <v>3670</v>
      </c>
      <c r="Y106">
        <v>4000</v>
      </c>
    </row>
    <row r="107" spans="1:25" x14ac:dyDescent="0.2">
      <c r="A107">
        <v>0.18</v>
      </c>
      <c r="B107">
        <v>8000</v>
      </c>
      <c r="D107">
        <v>0.498</v>
      </c>
      <c r="E107">
        <v>800</v>
      </c>
      <c r="X107">
        <v>3614</v>
      </c>
      <c r="Y107">
        <v>4000</v>
      </c>
    </row>
    <row r="108" spans="1:25" x14ac:dyDescent="0.2">
      <c r="A108">
        <v>0.18099999999999999</v>
      </c>
      <c r="B108">
        <v>8000</v>
      </c>
      <c r="D108">
        <v>0.497</v>
      </c>
      <c r="E108">
        <v>800</v>
      </c>
      <c r="X108">
        <v>3661</v>
      </c>
      <c r="Y108">
        <v>4000</v>
      </c>
    </row>
    <row r="109" spans="1:25" x14ac:dyDescent="0.2">
      <c r="A109">
        <v>0.17699999999999999</v>
      </c>
      <c r="B109">
        <v>8000</v>
      </c>
      <c r="D109">
        <v>0.499</v>
      </c>
      <c r="E109">
        <v>800</v>
      </c>
      <c r="X109">
        <v>3653</v>
      </c>
      <c r="Y109">
        <v>4000</v>
      </c>
    </row>
    <row r="110" spans="1:25" x14ac:dyDescent="0.2">
      <c r="A110">
        <v>0.17699999999999999</v>
      </c>
      <c r="B110">
        <v>8000</v>
      </c>
      <c r="D110">
        <v>0.498</v>
      </c>
      <c r="E110">
        <v>800</v>
      </c>
      <c r="X110">
        <v>3661</v>
      </c>
      <c r="Y110">
        <v>4000</v>
      </c>
    </row>
    <row r="111" spans="1:25" x14ac:dyDescent="0.2">
      <c r="A111">
        <v>0.17299999999999999</v>
      </c>
      <c r="B111">
        <v>8000</v>
      </c>
      <c r="D111">
        <v>0.50600000000000001</v>
      </c>
      <c r="E111">
        <v>800</v>
      </c>
      <c r="X111">
        <v>3660</v>
      </c>
      <c r="Y111">
        <v>4000</v>
      </c>
    </row>
    <row r="112" spans="1:25" x14ac:dyDescent="0.2">
      <c r="A112">
        <v>0.17799999999999999</v>
      </c>
      <c r="B112">
        <v>8000</v>
      </c>
      <c r="D112">
        <v>0.49399999999999999</v>
      </c>
      <c r="E112">
        <v>800</v>
      </c>
      <c r="X112">
        <v>3674</v>
      </c>
      <c r="Y112">
        <v>4000</v>
      </c>
    </row>
    <row r="113" spans="1:25" x14ac:dyDescent="0.2">
      <c r="A113">
        <v>0.18</v>
      </c>
      <c r="B113">
        <v>8000</v>
      </c>
      <c r="D113">
        <v>0.498</v>
      </c>
      <c r="E113">
        <v>800</v>
      </c>
      <c r="X113">
        <v>3661</v>
      </c>
      <c r="Y113">
        <v>4000</v>
      </c>
    </row>
    <row r="114" spans="1:25" x14ac:dyDescent="0.2">
      <c r="A114">
        <v>0.182</v>
      </c>
      <c r="B114">
        <v>8000</v>
      </c>
      <c r="D114">
        <v>0.48699999999999999</v>
      </c>
      <c r="E114">
        <v>800</v>
      </c>
      <c r="X114">
        <v>3664</v>
      </c>
      <c r="Y114">
        <v>4000</v>
      </c>
    </row>
    <row r="115" spans="1:25" x14ac:dyDescent="0.2">
      <c r="A115">
        <v>0.17399999999999999</v>
      </c>
      <c r="B115">
        <v>8000</v>
      </c>
      <c r="D115">
        <v>0.495</v>
      </c>
      <c r="E115">
        <v>800</v>
      </c>
      <c r="X115">
        <v>3677</v>
      </c>
      <c r="Y115">
        <v>4000</v>
      </c>
    </row>
    <row r="116" spans="1:25" x14ac:dyDescent="0.2">
      <c r="A116">
        <v>0.17699999999999999</v>
      </c>
      <c r="B116">
        <v>8000</v>
      </c>
      <c r="D116">
        <v>0.5</v>
      </c>
      <c r="E116">
        <v>800</v>
      </c>
      <c r="X116">
        <v>3677</v>
      </c>
      <c r="Y116">
        <v>4000</v>
      </c>
    </row>
    <row r="117" spans="1:25" x14ac:dyDescent="0.2">
      <c r="A117">
        <v>0.18099999999999999</v>
      </c>
      <c r="B117">
        <v>8000</v>
      </c>
      <c r="D117">
        <v>0.48899999999999999</v>
      </c>
      <c r="E117">
        <v>800</v>
      </c>
      <c r="X117">
        <v>3674</v>
      </c>
      <c r="Y117">
        <v>4000</v>
      </c>
    </row>
    <row r="118" spans="1:25" x14ac:dyDescent="0.2">
      <c r="A118">
        <v>0.17699999999999999</v>
      </c>
      <c r="B118">
        <v>8000</v>
      </c>
      <c r="D118">
        <v>0.505</v>
      </c>
      <c r="E118">
        <v>800</v>
      </c>
      <c r="X118">
        <v>3649</v>
      </c>
      <c r="Y118">
        <v>4000</v>
      </c>
    </row>
    <row r="119" spans="1:25" x14ac:dyDescent="0.2">
      <c r="A119">
        <v>0.17599999999999999</v>
      </c>
      <c r="B119">
        <v>8000</v>
      </c>
      <c r="D119">
        <v>0.5</v>
      </c>
      <c r="E119">
        <v>800</v>
      </c>
      <c r="X119">
        <v>3654</v>
      </c>
      <c r="Y119">
        <v>4000</v>
      </c>
    </row>
    <row r="120" spans="1:25" x14ac:dyDescent="0.2">
      <c r="A120">
        <v>0.17799999999999999</v>
      </c>
      <c r="B120">
        <v>8000</v>
      </c>
      <c r="D120">
        <v>0.5</v>
      </c>
      <c r="E120">
        <v>800</v>
      </c>
      <c r="X120">
        <v>3674</v>
      </c>
      <c r="Y120">
        <v>4000</v>
      </c>
    </row>
    <row r="121" spans="1:25" x14ac:dyDescent="0.2">
      <c r="A121">
        <v>0.17599999999999999</v>
      </c>
      <c r="B121">
        <v>8000</v>
      </c>
      <c r="D121">
        <v>0.496</v>
      </c>
      <c r="E121">
        <v>800</v>
      </c>
      <c r="X121">
        <v>3664</v>
      </c>
      <c r="Y121">
        <v>4000</v>
      </c>
    </row>
    <row r="122" spans="1:25" x14ac:dyDescent="0.2">
      <c r="A122">
        <v>0.307</v>
      </c>
      <c r="B122">
        <v>16000</v>
      </c>
      <c r="D122">
        <v>1.9790000000000001</v>
      </c>
      <c r="E122">
        <v>1600</v>
      </c>
      <c r="X122">
        <v>3668</v>
      </c>
      <c r="Y122">
        <v>4000</v>
      </c>
    </row>
    <row r="123" spans="1:25" x14ac:dyDescent="0.2">
      <c r="A123">
        <v>0.313</v>
      </c>
      <c r="B123">
        <v>16000</v>
      </c>
      <c r="D123">
        <v>2.0059999999999998</v>
      </c>
      <c r="E123">
        <v>1600</v>
      </c>
      <c r="X123">
        <v>3668</v>
      </c>
      <c r="Y123">
        <v>4000</v>
      </c>
    </row>
    <row r="124" spans="1:25" x14ac:dyDescent="0.2">
      <c r="A124">
        <v>0.28799999999999998</v>
      </c>
      <c r="B124">
        <v>16000</v>
      </c>
      <c r="D124">
        <v>2.012</v>
      </c>
      <c r="E124">
        <v>1600</v>
      </c>
      <c r="X124">
        <v>3650</v>
      </c>
      <c r="Y124">
        <v>4000</v>
      </c>
    </row>
    <row r="125" spans="1:25" x14ac:dyDescent="0.2">
      <c r="A125">
        <v>0.31</v>
      </c>
      <c r="B125">
        <v>16000</v>
      </c>
      <c r="D125">
        <v>2.012</v>
      </c>
      <c r="E125">
        <v>1600</v>
      </c>
      <c r="X125" t="s">
        <v>20</v>
      </c>
    </row>
    <row r="126" spans="1:25" x14ac:dyDescent="0.2">
      <c r="A126">
        <v>0.309</v>
      </c>
      <c r="B126">
        <v>16000</v>
      </c>
      <c r="D126">
        <v>2.0049999999999999</v>
      </c>
      <c r="E126">
        <v>1600</v>
      </c>
      <c r="X126">
        <v>3902</v>
      </c>
      <c r="Y126">
        <v>4000</v>
      </c>
    </row>
    <row r="127" spans="1:25" x14ac:dyDescent="0.2">
      <c r="A127">
        <v>0.314</v>
      </c>
      <c r="B127">
        <v>16000</v>
      </c>
      <c r="D127">
        <v>1.986</v>
      </c>
      <c r="E127">
        <v>1600</v>
      </c>
      <c r="X127">
        <v>3898</v>
      </c>
      <c r="Y127">
        <v>4000</v>
      </c>
    </row>
    <row r="128" spans="1:25" x14ac:dyDescent="0.2">
      <c r="A128">
        <v>0.30099999999999999</v>
      </c>
      <c r="B128">
        <v>16000</v>
      </c>
      <c r="D128">
        <v>1.992</v>
      </c>
      <c r="E128">
        <v>1600</v>
      </c>
      <c r="X128">
        <v>3932</v>
      </c>
      <c r="Y128">
        <v>4000</v>
      </c>
    </row>
    <row r="129" spans="1:25" x14ac:dyDescent="0.2">
      <c r="A129">
        <v>0.3</v>
      </c>
      <c r="B129">
        <v>16000</v>
      </c>
      <c r="D129">
        <v>1.982</v>
      </c>
      <c r="E129">
        <v>1600</v>
      </c>
      <c r="X129">
        <v>3938</v>
      </c>
      <c r="Y129">
        <v>4000</v>
      </c>
    </row>
    <row r="130" spans="1:25" x14ac:dyDescent="0.2">
      <c r="A130">
        <v>0.311</v>
      </c>
      <c r="B130">
        <v>16000</v>
      </c>
      <c r="D130">
        <v>1.9850000000000001</v>
      </c>
      <c r="E130">
        <v>1600</v>
      </c>
      <c r="X130">
        <v>3926</v>
      </c>
      <c r="Y130">
        <v>4000</v>
      </c>
    </row>
    <row r="131" spans="1:25" x14ac:dyDescent="0.2">
      <c r="A131">
        <v>0.31</v>
      </c>
      <c r="B131">
        <v>16000</v>
      </c>
      <c r="D131">
        <v>1.9930000000000001</v>
      </c>
      <c r="E131">
        <v>1600</v>
      </c>
      <c r="X131">
        <v>3920</v>
      </c>
      <c r="Y131">
        <v>4000</v>
      </c>
    </row>
    <row r="132" spans="1:25" x14ac:dyDescent="0.2">
      <c r="A132">
        <v>0.312</v>
      </c>
      <c r="B132">
        <v>16000</v>
      </c>
      <c r="D132">
        <v>1.9870000000000001</v>
      </c>
      <c r="E132">
        <v>1600</v>
      </c>
      <c r="X132">
        <v>3930</v>
      </c>
      <c r="Y132">
        <v>4000</v>
      </c>
    </row>
    <row r="133" spans="1:25" x14ac:dyDescent="0.2">
      <c r="A133">
        <v>0.32200000000000001</v>
      </c>
      <c r="B133">
        <v>16000</v>
      </c>
      <c r="D133">
        <v>1.9890000000000001</v>
      </c>
      <c r="E133">
        <v>1600</v>
      </c>
      <c r="X133">
        <v>3912</v>
      </c>
      <c r="Y133">
        <v>4000</v>
      </c>
    </row>
    <row r="134" spans="1:25" x14ac:dyDescent="0.2">
      <c r="A134">
        <v>0.30499999999999999</v>
      </c>
      <c r="B134">
        <v>16000</v>
      </c>
      <c r="D134">
        <v>1.992</v>
      </c>
      <c r="E134">
        <v>1600</v>
      </c>
      <c r="X134">
        <v>3908</v>
      </c>
      <c r="Y134">
        <v>4000</v>
      </c>
    </row>
    <row r="135" spans="1:25" x14ac:dyDescent="0.2">
      <c r="A135">
        <v>0.308</v>
      </c>
      <c r="B135">
        <v>16000</v>
      </c>
      <c r="D135">
        <v>1.994</v>
      </c>
      <c r="E135">
        <v>1600</v>
      </c>
      <c r="X135">
        <v>3918</v>
      </c>
      <c r="Y135">
        <v>4000</v>
      </c>
    </row>
    <row r="136" spans="1:25" x14ac:dyDescent="0.2">
      <c r="A136">
        <v>0.29899999999999999</v>
      </c>
      <c r="B136">
        <v>16000</v>
      </c>
      <c r="D136">
        <v>1.976</v>
      </c>
      <c r="E136">
        <v>1600</v>
      </c>
      <c r="X136">
        <v>3922</v>
      </c>
      <c r="Y136">
        <v>4000</v>
      </c>
    </row>
    <row r="137" spans="1:25" x14ac:dyDescent="0.2">
      <c r="A137">
        <v>0.308</v>
      </c>
      <c r="B137">
        <v>16000</v>
      </c>
      <c r="D137">
        <v>1.982</v>
      </c>
      <c r="E137">
        <v>1600</v>
      </c>
      <c r="X137">
        <v>3916</v>
      </c>
      <c r="Y137">
        <v>4000</v>
      </c>
    </row>
    <row r="138" spans="1:25" x14ac:dyDescent="0.2">
      <c r="A138">
        <v>0.312</v>
      </c>
      <c r="B138">
        <v>16000</v>
      </c>
      <c r="D138">
        <v>1.9850000000000001</v>
      </c>
      <c r="E138">
        <v>1600</v>
      </c>
      <c r="X138">
        <v>3922</v>
      </c>
      <c r="Y138">
        <v>4000</v>
      </c>
    </row>
    <row r="139" spans="1:25" x14ac:dyDescent="0.2">
      <c r="A139">
        <v>0.314</v>
      </c>
      <c r="B139">
        <v>16000</v>
      </c>
      <c r="D139">
        <v>1.9650000000000001</v>
      </c>
      <c r="E139">
        <v>1600</v>
      </c>
      <c r="X139">
        <v>3894</v>
      </c>
      <c r="Y139">
        <v>4000</v>
      </c>
    </row>
    <row r="140" spans="1:25" x14ac:dyDescent="0.2">
      <c r="A140">
        <v>0.308</v>
      </c>
      <c r="B140">
        <v>16000</v>
      </c>
      <c r="D140">
        <v>1.998</v>
      </c>
      <c r="E140">
        <v>1600</v>
      </c>
      <c r="X140">
        <v>3928</v>
      </c>
      <c r="Y140">
        <v>4000</v>
      </c>
    </row>
    <row r="141" spans="1:25" x14ac:dyDescent="0.2">
      <c r="A141">
        <v>0.309</v>
      </c>
      <c r="B141">
        <v>16000</v>
      </c>
      <c r="D141">
        <v>2.0110000000000001</v>
      </c>
      <c r="E141">
        <v>1600</v>
      </c>
      <c r="X141">
        <v>3914</v>
      </c>
      <c r="Y141">
        <v>4000</v>
      </c>
    </row>
    <row r="142" spans="1:25" x14ac:dyDescent="0.2">
      <c r="A142">
        <v>0.30199999999999999</v>
      </c>
      <c r="B142">
        <v>16000</v>
      </c>
      <c r="D142">
        <v>1.9970000000000001</v>
      </c>
      <c r="E142">
        <v>1600</v>
      </c>
      <c r="X142">
        <v>3924</v>
      </c>
      <c r="Y142">
        <v>4000</v>
      </c>
    </row>
    <row r="143" spans="1:25" x14ac:dyDescent="0.2">
      <c r="A143">
        <v>0.311</v>
      </c>
      <c r="B143">
        <v>16000</v>
      </c>
      <c r="D143">
        <v>1.992</v>
      </c>
      <c r="E143">
        <v>1600</v>
      </c>
      <c r="X143">
        <v>3912</v>
      </c>
      <c r="Y143">
        <v>4000</v>
      </c>
    </row>
    <row r="144" spans="1:25" x14ac:dyDescent="0.2">
      <c r="A144">
        <v>0.31</v>
      </c>
      <c r="B144">
        <v>16000</v>
      </c>
      <c r="D144">
        <v>1.994</v>
      </c>
      <c r="E144">
        <v>1600</v>
      </c>
      <c r="X144">
        <v>3946</v>
      </c>
      <c r="Y144">
        <v>4000</v>
      </c>
    </row>
    <row r="145" spans="1:25" x14ac:dyDescent="0.2">
      <c r="A145">
        <v>0.31</v>
      </c>
      <c r="B145">
        <v>16000</v>
      </c>
      <c r="D145">
        <v>1.986</v>
      </c>
      <c r="E145">
        <v>1600</v>
      </c>
      <c r="X145">
        <v>3922</v>
      </c>
      <c r="Y145">
        <v>4000</v>
      </c>
    </row>
    <row r="146" spans="1:25" x14ac:dyDescent="0.2">
      <c r="A146">
        <v>0.30499999999999999</v>
      </c>
      <c r="B146">
        <v>16000</v>
      </c>
      <c r="D146">
        <v>2.0139999999999998</v>
      </c>
      <c r="E146">
        <v>1600</v>
      </c>
      <c r="X146">
        <v>3918</v>
      </c>
      <c r="Y146">
        <v>4000</v>
      </c>
    </row>
    <row r="147" spans="1:25" x14ac:dyDescent="0.2">
      <c r="A147">
        <v>0.311</v>
      </c>
      <c r="B147">
        <v>16000</v>
      </c>
      <c r="D147">
        <v>1.976</v>
      </c>
      <c r="E147">
        <v>1600</v>
      </c>
      <c r="X147">
        <v>3904</v>
      </c>
      <c r="Y147">
        <v>4000</v>
      </c>
    </row>
    <row r="148" spans="1:25" x14ac:dyDescent="0.2">
      <c r="A148">
        <v>0.313</v>
      </c>
      <c r="B148">
        <v>16000</v>
      </c>
      <c r="D148">
        <v>1.9850000000000001</v>
      </c>
      <c r="E148">
        <v>1600</v>
      </c>
      <c r="X148">
        <v>3910</v>
      </c>
      <c r="Y148">
        <v>4000</v>
      </c>
    </row>
    <row r="149" spans="1:25" x14ac:dyDescent="0.2">
      <c r="A149">
        <v>0.312</v>
      </c>
      <c r="B149">
        <v>16000</v>
      </c>
      <c r="D149">
        <v>1.9910000000000001</v>
      </c>
      <c r="E149">
        <v>1600</v>
      </c>
      <c r="X149">
        <v>3922</v>
      </c>
      <c r="Y149">
        <v>4000</v>
      </c>
    </row>
    <row r="150" spans="1:25" x14ac:dyDescent="0.2">
      <c r="A150">
        <v>0.312</v>
      </c>
      <c r="B150">
        <v>16000</v>
      </c>
      <c r="D150">
        <v>1.98</v>
      </c>
      <c r="E150">
        <v>1600</v>
      </c>
      <c r="X150">
        <v>3896</v>
      </c>
      <c r="Y150">
        <v>4000</v>
      </c>
    </row>
    <row r="151" spans="1:25" x14ac:dyDescent="0.2">
      <c r="A151">
        <v>0.313</v>
      </c>
      <c r="B151">
        <v>16000</v>
      </c>
      <c r="D151">
        <v>1.99</v>
      </c>
      <c r="E151">
        <v>1600</v>
      </c>
      <c r="X151">
        <v>3904</v>
      </c>
      <c r="Y151">
        <v>4000</v>
      </c>
    </row>
    <row r="152" spans="1:25" x14ac:dyDescent="0.2">
      <c r="X152">
        <v>3926</v>
      </c>
      <c r="Y152">
        <v>4000</v>
      </c>
    </row>
    <row r="153" spans="1:25" x14ac:dyDescent="0.2">
      <c r="X153">
        <v>3900</v>
      </c>
      <c r="Y153">
        <v>4000</v>
      </c>
    </row>
    <row r="154" spans="1:25" x14ac:dyDescent="0.2">
      <c r="X154">
        <v>3918</v>
      </c>
      <c r="Y154">
        <v>4000</v>
      </c>
    </row>
    <row r="155" spans="1:25" x14ac:dyDescent="0.2">
      <c r="X155">
        <v>3932</v>
      </c>
      <c r="Y155">
        <v>4000</v>
      </c>
    </row>
    <row r="156" spans="1:25" x14ac:dyDescent="0.2">
      <c r="X156" t="s">
        <v>21</v>
      </c>
    </row>
    <row r="157" spans="1:25" x14ac:dyDescent="0.2">
      <c r="X157">
        <v>4000</v>
      </c>
      <c r="Y157">
        <v>4000</v>
      </c>
    </row>
    <row r="158" spans="1:25" x14ac:dyDescent="0.2">
      <c r="X158">
        <v>4000</v>
      </c>
      <c r="Y158">
        <v>4000</v>
      </c>
    </row>
    <row r="159" spans="1:25" x14ac:dyDescent="0.2">
      <c r="X159">
        <v>4000</v>
      </c>
      <c r="Y159">
        <v>4000</v>
      </c>
    </row>
    <row r="160" spans="1:25" x14ac:dyDescent="0.2">
      <c r="X160">
        <v>4000</v>
      </c>
      <c r="Y160">
        <v>4000</v>
      </c>
    </row>
    <row r="161" spans="24:25" x14ac:dyDescent="0.2">
      <c r="X161">
        <v>4000</v>
      </c>
      <c r="Y161">
        <v>4000</v>
      </c>
    </row>
    <row r="162" spans="24:25" x14ac:dyDescent="0.2">
      <c r="X162">
        <v>4000</v>
      </c>
      <c r="Y162">
        <v>4000</v>
      </c>
    </row>
    <row r="163" spans="24:25" x14ac:dyDescent="0.2">
      <c r="X163">
        <v>4000</v>
      </c>
      <c r="Y163">
        <v>4000</v>
      </c>
    </row>
    <row r="164" spans="24:25" x14ac:dyDescent="0.2">
      <c r="X164">
        <v>4000</v>
      </c>
      <c r="Y164">
        <v>4000</v>
      </c>
    </row>
    <row r="165" spans="24:25" x14ac:dyDescent="0.2">
      <c r="X165">
        <v>4000</v>
      </c>
      <c r="Y165">
        <v>4000</v>
      </c>
    </row>
    <row r="166" spans="24:25" x14ac:dyDescent="0.2">
      <c r="X166">
        <v>4000</v>
      </c>
      <c r="Y166">
        <v>4000</v>
      </c>
    </row>
    <row r="167" spans="24:25" x14ac:dyDescent="0.2">
      <c r="X167">
        <v>4000</v>
      </c>
      <c r="Y167">
        <v>4000</v>
      </c>
    </row>
    <row r="168" spans="24:25" x14ac:dyDescent="0.2">
      <c r="X168">
        <v>4000</v>
      </c>
      <c r="Y168">
        <v>4000</v>
      </c>
    </row>
    <row r="169" spans="24:25" x14ac:dyDescent="0.2">
      <c r="X169">
        <v>4000</v>
      </c>
      <c r="Y169">
        <v>4000</v>
      </c>
    </row>
    <row r="170" spans="24:25" x14ac:dyDescent="0.2">
      <c r="X170">
        <v>4000</v>
      </c>
      <c r="Y170">
        <v>4000</v>
      </c>
    </row>
    <row r="171" spans="24:25" x14ac:dyDescent="0.2">
      <c r="X171">
        <v>4000</v>
      </c>
      <c r="Y171">
        <v>4000</v>
      </c>
    </row>
    <row r="172" spans="24:25" x14ac:dyDescent="0.2">
      <c r="X172">
        <v>4000</v>
      </c>
      <c r="Y172">
        <v>4000</v>
      </c>
    </row>
    <row r="173" spans="24:25" x14ac:dyDescent="0.2">
      <c r="X173">
        <v>4000</v>
      </c>
      <c r="Y173">
        <v>4000</v>
      </c>
    </row>
    <row r="174" spans="24:25" x14ac:dyDescent="0.2">
      <c r="X174">
        <v>4000</v>
      </c>
      <c r="Y174">
        <v>4000</v>
      </c>
    </row>
    <row r="175" spans="24:25" x14ac:dyDescent="0.2">
      <c r="X175">
        <v>4000</v>
      </c>
      <c r="Y175">
        <v>4000</v>
      </c>
    </row>
    <row r="176" spans="24:25" x14ac:dyDescent="0.2">
      <c r="X176">
        <v>4000</v>
      </c>
      <c r="Y176">
        <v>4000</v>
      </c>
    </row>
    <row r="177" spans="24:25" x14ac:dyDescent="0.2">
      <c r="X177">
        <v>4000</v>
      </c>
      <c r="Y177">
        <v>4000</v>
      </c>
    </row>
    <row r="178" spans="24:25" x14ac:dyDescent="0.2">
      <c r="X178">
        <v>4000</v>
      </c>
      <c r="Y178">
        <v>4000</v>
      </c>
    </row>
    <row r="179" spans="24:25" x14ac:dyDescent="0.2">
      <c r="X179">
        <v>4000</v>
      </c>
      <c r="Y179">
        <v>4000</v>
      </c>
    </row>
    <row r="180" spans="24:25" x14ac:dyDescent="0.2">
      <c r="X180">
        <v>4000</v>
      </c>
      <c r="Y180">
        <v>4000</v>
      </c>
    </row>
    <row r="181" spans="24:25" x14ac:dyDescent="0.2">
      <c r="X181">
        <v>4000</v>
      </c>
      <c r="Y181">
        <v>4000</v>
      </c>
    </row>
    <row r="182" spans="24:25" x14ac:dyDescent="0.2">
      <c r="X182">
        <v>4000</v>
      </c>
      <c r="Y182">
        <v>4000</v>
      </c>
    </row>
    <row r="183" spans="24:25" x14ac:dyDescent="0.2">
      <c r="X183">
        <v>4000</v>
      </c>
      <c r="Y183">
        <v>4000</v>
      </c>
    </row>
    <row r="184" spans="24:25" x14ac:dyDescent="0.2">
      <c r="X184">
        <v>4000</v>
      </c>
      <c r="Y184">
        <v>4000</v>
      </c>
    </row>
    <row r="185" spans="24:25" x14ac:dyDescent="0.2">
      <c r="X185">
        <v>4000</v>
      </c>
      <c r="Y185">
        <v>4000</v>
      </c>
    </row>
    <row r="186" spans="24:25" x14ac:dyDescent="0.2">
      <c r="X186">
        <v>4000</v>
      </c>
      <c r="Y186">
        <v>4000</v>
      </c>
    </row>
    <row r="187" spans="24:25" x14ac:dyDescent="0.2">
      <c r="X187" t="s">
        <v>18</v>
      </c>
    </row>
    <row r="188" spans="24:25" x14ac:dyDescent="0.2">
      <c r="X188">
        <v>24472</v>
      </c>
      <c r="Y188">
        <v>32000</v>
      </c>
    </row>
    <row r="189" spans="24:25" x14ac:dyDescent="0.2">
      <c r="X189">
        <v>25073</v>
      </c>
      <c r="Y189">
        <v>32000</v>
      </c>
    </row>
    <row r="190" spans="24:25" x14ac:dyDescent="0.2">
      <c r="X190">
        <v>24823</v>
      </c>
      <c r="Y190">
        <v>32000</v>
      </c>
    </row>
    <row r="191" spans="24:25" x14ac:dyDescent="0.2">
      <c r="X191">
        <v>25178</v>
      </c>
      <c r="Y191">
        <v>32000</v>
      </c>
    </row>
    <row r="192" spans="24:25" x14ac:dyDescent="0.2">
      <c r="X192">
        <v>25039</v>
      </c>
      <c r="Y192">
        <v>32000</v>
      </c>
    </row>
    <row r="193" spans="24:25" x14ac:dyDescent="0.2">
      <c r="X193">
        <v>24806</v>
      </c>
      <c r="Y193">
        <v>32000</v>
      </c>
    </row>
    <row r="194" spans="24:25" x14ac:dyDescent="0.2">
      <c r="X194">
        <v>24991</v>
      </c>
      <c r="Y194">
        <v>32000</v>
      </c>
    </row>
    <row r="195" spans="24:25" x14ac:dyDescent="0.2">
      <c r="X195">
        <v>23301</v>
      </c>
      <c r="Y195">
        <v>32000</v>
      </c>
    </row>
    <row r="196" spans="24:25" x14ac:dyDescent="0.2">
      <c r="X196">
        <v>24178</v>
      </c>
      <c r="Y196">
        <v>32000</v>
      </c>
    </row>
    <row r="197" spans="24:25" x14ac:dyDescent="0.2">
      <c r="X197">
        <v>24149</v>
      </c>
      <c r="Y197">
        <v>32000</v>
      </c>
    </row>
    <row r="198" spans="24:25" x14ac:dyDescent="0.2">
      <c r="X198">
        <v>24157</v>
      </c>
      <c r="Y198">
        <v>32000</v>
      </c>
    </row>
    <row r="199" spans="24:25" x14ac:dyDescent="0.2">
      <c r="X199">
        <v>25230</v>
      </c>
      <c r="Y199">
        <v>32000</v>
      </c>
    </row>
    <row r="200" spans="24:25" x14ac:dyDescent="0.2">
      <c r="X200">
        <v>23203</v>
      </c>
      <c r="Y200">
        <v>32000</v>
      </c>
    </row>
    <row r="201" spans="24:25" x14ac:dyDescent="0.2">
      <c r="X201">
        <v>24503</v>
      </c>
      <c r="Y201">
        <v>32000</v>
      </c>
    </row>
    <row r="202" spans="24:25" x14ac:dyDescent="0.2">
      <c r="X202">
        <v>25024</v>
      </c>
      <c r="Y202">
        <v>32000</v>
      </c>
    </row>
    <row r="203" spans="24:25" x14ac:dyDescent="0.2">
      <c r="X203">
        <v>25096</v>
      </c>
      <c r="Y203">
        <v>32000</v>
      </c>
    </row>
    <row r="204" spans="24:25" x14ac:dyDescent="0.2">
      <c r="X204">
        <v>24748</v>
      </c>
      <c r="Y204">
        <v>32000</v>
      </c>
    </row>
    <row r="205" spans="24:25" x14ac:dyDescent="0.2">
      <c r="X205">
        <v>23128</v>
      </c>
      <c r="Y205">
        <v>32000</v>
      </c>
    </row>
    <row r="206" spans="24:25" x14ac:dyDescent="0.2">
      <c r="X206">
        <v>24755</v>
      </c>
      <c r="Y206">
        <v>32000</v>
      </c>
    </row>
    <row r="207" spans="24:25" x14ac:dyDescent="0.2">
      <c r="X207">
        <v>25061</v>
      </c>
      <c r="Y207">
        <v>32000</v>
      </c>
    </row>
    <row r="208" spans="24:25" x14ac:dyDescent="0.2">
      <c r="X208">
        <v>25219</v>
      </c>
      <c r="Y208">
        <v>32000</v>
      </c>
    </row>
    <row r="209" spans="24:25" x14ac:dyDescent="0.2">
      <c r="X209">
        <v>23667</v>
      </c>
      <c r="Y209">
        <v>32000</v>
      </c>
    </row>
    <row r="210" spans="24:25" x14ac:dyDescent="0.2">
      <c r="X210">
        <v>24879</v>
      </c>
      <c r="Y210">
        <v>32000</v>
      </c>
    </row>
    <row r="211" spans="24:25" x14ac:dyDescent="0.2">
      <c r="X211">
        <v>21347</v>
      </c>
      <c r="Y211">
        <v>32000</v>
      </c>
    </row>
    <row r="212" spans="24:25" x14ac:dyDescent="0.2">
      <c r="X212">
        <v>24646</v>
      </c>
      <c r="Y212">
        <v>32000</v>
      </c>
    </row>
    <row r="213" spans="24:25" x14ac:dyDescent="0.2">
      <c r="X213">
        <v>25185</v>
      </c>
      <c r="Y213">
        <v>32000</v>
      </c>
    </row>
    <row r="214" spans="24:25" x14ac:dyDescent="0.2">
      <c r="X214">
        <v>24766</v>
      </c>
      <c r="Y214">
        <v>32000</v>
      </c>
    </row>
    <row r="215" spans="24:25" x14ac:dyDescent="0.2">
      <c r="X215">
        <v>24200</v>
      </c>
      <c r="Y215">
        <v>32000</v>
      </c>
    </row>
    <row r="216" spans="24:25" x14ac:dyDescent="0.2">
      <c r="X216">
        <v>24807</v>
      </c>
      <c r="Y216">
        <v>32000</v>
      </c>
    </row>
    <row r="217" spans="24:25" x14ac:dyDescent="0.2">
      <c r="X217">
        <v>24368</v>
      </c>
      <c r="Y217">
        <v>32000</v>
      </c>
    </row>
    <row r="218" spans="24:25" x14ac:dyDescent="0.2">
      <c r="X218" t="s">
        <v>22</v>
      </c>
    </row>
    <row r="219" spans="24:25" x14ac:dyDescent="0.2">
      <c r="X219">
        <v>43990</v>
      </c>
      <c r="Y219">
        <v>64000</v>
      </c>
    </row>
    <row r="220" spans="24:25" x14ac:dyDescent="0.2">
      <c r="X220">
        <v>42809</v>
      </c>
      <c r="Y220">
        <v>64000</v>
      </c>
    </row>
    <row r="221" spans="24:25" x14ac:dyDescent="0.2">
      <c r="X221">
        <v>47567</v>
      </c>
      <c r="Y221">
        <v>64000</v>
      </c>
    </row>
    <row r="222" spans="24:25" x14ac:dyDescent="0.2">
      <c r="X222">
        <v>47660</v>
      </c>
      <c r="Y222">
        <v>64000</v>
      </c>
    </row>
    <row r="223" spans="24:25" x14ac:dyDescent="0.2">
      <c r="X223">
        <v>31336</v>
      </c>
      <c r="Y223">
        <v>64000</v>
      </c>
    </row>
    <row r="224" spans="24:25" x14ac:dyDescent="0.2">
      <c r="X224">
        <v>49180</v>
      </c>
      <c r="Y224">
        <v>64000</v>
      </c>
    </row>
    <row r="225" spans="24:25" x14ac:dyDescent="0.2">
      <c r="X225">
        <v>45717</v>
      </c>
      <c r="Y225">
        <v>64000</v>
      </c>
    </row>
    <row r="226" spans="24:25" x14ac:dyDescent="0.2">
      <c r="X226">
        <v>47454</v>
      </c>
      <c r="Y226">
        <v>64000</v>
      </c>
    </row>
    <row r="227" spans="24:25" x14ac:dyDescent="0.2">
      <c r="X227">
        <v>45464</v>
      </c>
      <c r="Y227">
        <v>64000</v>
      </c>
    </row>
    <row r="228" spans="24:25" x14ac:dyDescent="0.2">
      <c r="X228">
        <v>48140</v>
      </c>
      <c r="Y228">
        <v>64000</v>
      </c>
    </row>
    <row r="229" spans="24:25" x14ac:dyDescent="0.2">
      <c r="X229">
        <v>47382</v>
      </c>
      <c r="Y229">
        <v>64000</v>
      </c>
    </row>
    <row r="230" spans="24:25" x14ac:dyDescent="0.2">
      <c r="X230">
        <v>39526</v>
      </c>
      <c r="Y230">
        <v>64000</v>
      </c>
    </row>
    <row r="231" spans="24:25" x14ac:dyDescent="0.2">
      <c r="X231">
        <v>41183</v>
      </c>
      <c r="Y231">
        <v>64000</v>
      </c>
    </row>
    <row r="232" spans="24:25" x14ac:dyDescent="0.2">
      <c r="X232">
        <v>47586</v>
      </c>
      <c r="Y232">
        <v>64000</v>
      </c>
    </row>
    <row r="233" spans="24:25" x14ac:dyDescent="0.2">
      <c r="X233">
        <v>43176</v>
      </c>
      <c r="Y233">
        <v>64000</v>
      </c>
    </row>
    <row r="234" spans="24:25" x14ac:dyDescent="0.2">
      <c r="X234">
        <v>42289</v>
      </c>
      <c r="Y234">
        <v>64000</v>
      </c>
    </row>
    <row r="235" spans="24:25" x14ac:dyDescent="0.2">
      <c r="X235">
        <v>43109</v>
      </c>
      <c r="Y235">
        <v>64000</v>
      </c>
    </row>
    <row r="236" spans="24:25" x14ac:dyDescent="0.2">
      <c r="X236">
        <v>44127</v>
      </c>
      <c r="Y236">
        <v>64000</v>
      </c>
    </row>
    <row r="237" spans="24:25" x14ac:dyDescent="0.2">
      <c r="X237">
        <v>42554</v>
      </c>
      <c r="Y237">
        <v>64000</v>
      </c>
    </row>
    <row r="238" spans="24:25" x14ac:dyDescent="0.2">
      <c r="X238">
        <v>37331</v>
      </c>
      <c r="Y238">
        <v>64000</v>
      </c>
    </row>
    <row r="239" spans="24:25" x14ac:dyDescent="0.2">
      <c r="X239">
        <v>46864</v>
      </c>
      <c r="Y239">
        <v>64000</v>
      </c>
    </row>
    <row r="240" spans="24:25" x14ac:dyDescent="0.2">
      <c r="X240">
        <v>45160</v>
      </c>
      <c r="Y240">
        <v>64000</v>
      </c>
    </row>
    <row r="241" spans="24:25" x14ac:dyDescent="0.2">
      <c r="X241">
        <v>47890</v>
      </c>
      <c r="Y241">
        <v>64000</v>
      </c>
    </row>
    <row r="242" spans="24:25" x14ac:dyDescent="0.2">
      <c r="X242">
        <v>30210</v>
      </c>
      <c r="Y242">
        <v>64000</v>
      </c>
    </row>
    <row r="243" spans="24:25" x14ac:dyDescent="0.2">
      <c r="X243">
        <v>44633</v>
      </c>
      <c r="Y243">
        <v>64000</v>
      </c>
    </row>
    <row r="244" spans="24:25" x14ac:dyDescent="0.2">
      <c r="X244">
        <v>41734</v>
      </c>
      <c r="Y244">
        <v>64000</v>
      </c>
    </row>
    <row r="245" spans="24:25" x14ac:dyDescent="0.2">
      <c r="X245">
        <v>47769</v>
      </c>
      <c r="Y245">
        <v>64000</v>
      </c>
    </row>
    <row r="246" spans="24:25" x14ac:dyDescent="0.2">
      <c r="X246">
        <v>45568</v>
      </c>
      <c r="Y246">
        <v>64000</v>
      </c>
    </row>
    <row r="247" spans="24:25" x14ac:dyDescent="0.2">
      <c r="X247">
        <v>48805</v>
      </c>
      <c r="Y247">
        <v>64000</v>
      </c>
    </row>
    <row r="248" spans="24:25" x14ac:dyDescent="0.2">
      <c r="X248">
        <v>43640</v>
      </c>
      <c r="Y248">
        <v>64000</v>
      </c>
    </row>
    <row r="249" spans="24:25" x14ac:dyDescent="0.2">
      <c r="X249" t="s">
        <v>23</v>
      </c>
    </row>
    <row r="250" spans="24:25" x14ac:dyDescent="0.2">
      <c r="X250">
        <v>4000</v>
      </c>
      <c r="Y250">
        <v>4000</v>
      </c>
    </row>
    <row r="251" spans="24:25" x14ac:dyDescent="0.2">
      <c r="X251">
        <v>4000</v>
      </c>
      <c r="Y251">
        <v>4000</v>
      </c>
    </row>
    <row r="252" spans="24:25" x14ac:dyDescent="0.2">
      <c r="X252">
        <v>4000</v>
      </c>
      <c r="Y252">
        <v>4000</v>
      </c>
    </row>
    <row r="253" spans="24:25" x14ac:dyDescent="0.2">
      <c r="X253">
        <v>4000</v>
      </c>
      <c r="Y253">
        <v>4000</v>
      </c>
    </row>
    <row r="254" spans="24:25" x14ac:dyDescent="0.2">
      <c r="X254">
        <v>4000</v>
      </c>
      <c r="Y254">
        <v>4000</v>
      </c>
    </row>
    <row r="255" spans="24:25" x14ac:dyDescent="0.2">
      <c r="X255">
        <v>4000</v>
      </c>
      <c r="Y255">
        <v>4000</v>
      </c>
    </row>
    <row r="256" spans="24:25" x14ac:dyDescent="0.2">
      <c r="X256">
        <v>4000</v>
      </c>
      <c r="Y256">
        <v>4000</v>
      </c>
    </row>
    <row r="257" spans="24:25" x14ac:dyDescent="0.2">
      <c r="X257">
        <v>4000</v>
      </c>
      <c r="Y257">
        <v>4000</v>
      </c>
    </row>
    <row r="258" spans="24:25" x14ac:dyDescent="0.2">
      <c r="X258">
        <v>4000</v>
      </c>
      <c r="Y258">
        <v>4000</v>
      </c>
    </row>
    <row r="259" spans="24:25" x14ac:dyDescent="0.2">
      <c r="X259">
        <v>4000</v>
      </c>
      <c r="Y259">
        <v>4000</v>
      </c>
    </row>
    <row r="260" spans="24:25" x14ac:dyDescent="0.2">
      <c r="X260">
        <v>4000</v>
      </c>
      <c r="Y260">
        <v>4000</v>
      </c>
    </row>
    <row r="261" spans="24:25" x14ac:dyDescent="0.2">
      <c r="X261">
        <v>4000</v>
      </c>
      <c r="Y261">
        <v>4000</v>
      </c>
    </row>
    <row r="262" spans="24:25" x14ac:dyDescent="0.2">
      <c r="X262">
        <v>4000</v>
      </c>
      <c r="Y262">
        <v>4000</v>
      </c>
    </row>
    <row r="263" spans="24:25" x14ac:dyDescent="0.2">
      <c r="X263">
        <v>4000</v>
      </c>
      <c r="Y263">
        <v>4000</v>
      </c>
    </row>
    <row r="264" spans="24:25" x14ac:dyDescent="0.2">
      <c r="X264">
        <v>4000</v>
      </c>
      <c r="Y264">
        <v>4000</v>
      </c>
    </row>
    <row r="265" spans="24:25" x14ac:dyDescent="0.2">
      <c r="X265">
        <v>4000</v>
      </c>
      <c r="Y265">
        <v>4000</v>
      </c>
    </row>
    <row r="266" spans="24:25" x14ac:dyDescent="0.2">
      <c r="X266">
        <v>4000</v>
      </c>
      <c r="Y266">
        <v>4000</v>
      </c>
    </row>
    <row r="267" spans="24:25" x14ac:dyDescent="0.2">
      <c r="X267">
        <v>4000</v>
      </c>
      <c r="Y267">
        <v>4000</v>
      </c>
    </row>
    <row r="268" spans="24:25" x14ac:dyDescent="0.2">
      <c r="X268">
        <v>4000</v>
      </c>
      <c r="Y268">
        <v>4000</v>
      </c>
    </row>
    <row r="269" spans="24:25" x14ac:dyDescent="0.2">
      <c r="X269">
        <v>4000</v>
      </c>
      <c r="Y269">
        <v>4000</v>
      </c>
    </row>
    <row r="270" spans="24:25" x14ac:dyDescent="0.2">
      <c r="X270">
        <v>4000</v>
      </c>
      <c r="Y270">
        <v>4000</v>
      </c>
    </row>
    <row r="271" spans="24:25" x14ac:dyDescent="0.2">
      <c r="X271">
        <v>4000</v>
      </c>
      <c r="Y271">
        <v>4000</v>
      </c>
    </row>
    <row r="272" spans="24:25" x14ac:dyDescent="0.2">
      <c r="X272">
        <v>4000</v>
      </c>
      <c r="Y272">
        <v>4000</v>
      </c>
    </row>
    <row r="273" spans="24:25" x14ac:dyDescent="0.2">
      <c r="X273">
        <v>4000</v>
      </c>
      <c r="Y273">
        <v>4000</v>
      </c>
    </row>
    <row r="274" spans="24:25" x14ac:dyDescent="0.2">
      <c r="X274">
        <v>4000</v>
      </c>
      <c r="Y274">
        <v>4000</v>
      </c>
    </row>
    <row r="275" spans="24:25" x14ac:dyDescent="0.2">
      <c r="X275">
        <v>4000</v>
      </c>
      <c r="Y275">
        <v>4000</v>
      </c>
    </row>
    <row r="276" spans="24:25" x14ac:dyDescent="0.2">
      <c r="X276">
        <v>4000</v>
      </c>
      <c r="Y276">
        <v>4000</v>
      </c>
    </row>
    <row r="277" spans="24:25" x14ac:dyDescent="0.2">
      <c r="X277">
        <v>4000</v>
      </c>
      <c r="Y277">
        <v>4000</v>
      </c>
    </row>
    <row r="278" spans="24:25" x14ac:dyDescent="0.2">
      <c r="X278">
        <v>4000</v>
      </c>
      <c r="Y278">
        <v>4000</v>
      </c>
    </row>
    <row r="279" spans="24:25" x14ac:dyDescent="0.2">
      <c r="X279">
        <v>4000</v>
      </c>
      <c r="Y279">
        <v>4000</v>
      </c>
    </row>
    <row r="280" spans="24:25" x14ac:dyDescent="0.2">
      <c r="X280" t="s">
        <v>24</v>
      </c>
    </row>
    <row r="281" spans="24:25" x14ac:dyDescent="0.2">
      <c r="X281">
        <v>4400</v>
      </c>
      <c r="Y281">
        <v>4400</v>
      </c>
    </row>
    <row r="282" spans="24:25" x14ac:dyDescent="0.2">
      <c r="X282">
        <v>4400</v>
      </c>
      <c r="Y282">
        <v>4400</v>
      </c>
    </row>
    <row r="283" spans="24:25" x14ac:dyDescent="0.2">
      <c r="X283">
        <v>4400</v>
      </c>
      <c r="Y283">
        <v>4400</v>
      </c>
    </row>
    <row r="284" spans="24:25" x14ac:dyDescent="0.2">
      <c r="X284">
        <v>4400</v>
      </c>
      <c r="Y284">
        <v>4400</v>
      </c>
    </row>
    <row r="285" spans="24:25" x14ac:dyDescent="0.2">
      <c r="X285">
        <v>4400</v>
      </c>
      <c r="Y285">
        <v>4400</v>
      </c>
    </row>
    <row r="286" spans="24:25" x14ac:dyDescent="0.2">
      <c r="X286">
        <v>4400</v>
      </c>
      <c r="Y286">
        <v>4400</v>
      </c>
    </row>
    <row r="287" spans="24:25" x14ac:dyDescent="0.2">
      <c r="X287">
        <v>4400</v>
      </c>
      <c r="Y287">
        <v>4400</v>
      </c>
    </row>
    <row r="288" spans="24:25" x14ac:dyDescent="0.2">
      <c r="X288">
        <v>4400</v>
      </c>
      <c r="Y288">
        <v>4400</v>
      </c>
    </row>
    <row r="289" spans="24:25" x14ac:dyDescent="0.2">
      <c r="X289">
        <v>4400</v>
      </c>
      <c r="Y289">
        <v>4400</v>
      </c>
    </row>
    <row r="290" spans="24:25" x14ac:dyDescent="0.2">
      <c r="X290">
        <v>4400</v>
      </c>
      <c r="Y290">
        <v>4400</v>
      </c>
    </row>
    <row r="291" spans="24:25" x14ac:dyDescent="0.2">
      <c r="X291">
        <v>4400</v>
      </c>
      <c r="Y291">
        <v>4400</v>
      </c>
    </row>
    <row r="292" spans="24:25" x14ac:dyDescent="0.2">
      <c r="X292">
        <v>4400</v>
      </c>
      <c r="Y292">
        <v>4400</v>
      </c>
    </row>
    <row r="293" spans="24:25" x14ac:dyDescent="0.2">
      <c r="X293">
        <v>4400</v>
      </c>
      <c r="Y293">
        <v>4400</v>
      </c>
    </row>
    <row r="294" spans="24:25" x14ac:dyDescent="0.2">
      <c r="X294">
        <v>4400</v>
      </c>
      <c r="Y294">
        <v>4400</v>
      </c>
    </row>
    <row r="295" spans="24:25" x14ac:dyDescent="0.2">
      <c r="X295">
        <v>4400</v>
      </c>
      <c r="Y295">
        <v>4400</v>
      </c>
    </row>
    <row r="296" spans="24:25" x14ac:dyDescent="0.2">
      <c r="X296">
        <v>4400</v>
      </c>
      <c r="Y296">
        <v>4400</v>
      </c>
    </row>
    <row r="297" spans="24:25" x14ac:dyDescent="0.2">
      <c r="X297">
        <v>4400</v>
      </c>
      <c r="Y297">
        <v>4400</v>
      </c>
    </row>
    <row r="298" spans="24:25" x14ac:dyDescent="0.2">
      <c r="X298">
        <v>4400</v>
      </c>
      <c r="Y298">
        <v>4400</v>
      </c>
    </row>
    <row r="299" spans="24:25" x14ac:dyDescent="0.2">
      <c r="X299">
        <v>4400</v>
      </c>
      <c r="Y299">
        <v>4400</v>
      </c>
    </row>
    <row r="300" spans="24:25" x14ac:dyDescent="0.2">
      <c r="X300">
        <v>4400</v>
      </c>
      <c r="Y300">
        <v>4400</v>
      </c>
    </row>
    <row r="301" spans="24:25" x14ac:dyDescent="0.2">
      <c r="X301">
        <v>4400</v>
      </c>
      <c r="Y301">
        <v>4400</v>
      </c>
    </row>
    <row r="302" spans="24:25" x14ac:dyDescent="0.2">
      <c r="X302">
        <v>4400</v>
      </c>
      <c r="Y302">
        <v>4400</v>
      </c>
    </row>
    <row r="303" spans="24:25" x14ac:dyDescent="0.2">
      <c r="X303">
        <v>4400</v>
      </c>
      <c r="Y303">
        <v>4400</v>
      </c>
    </row>
    <row r="304" spans="24:25" x14ac:dyDescent="0.2">
      <c r="X304">
        <v>4400</v>
      </c>
      <c r="Y304">
        <v>4400</v>
      </c>
    </row>
    <row r="305" spans="24:25" x14ac:dyDescent="0.2">
      <c r="X305">
        <v>4400</v>
      </c>
      <c r="Y305">
        <v>4400</v>
      </c>
    </row>
    <row r="306" spans="24:25" x14ac:dyDescent="0.2">
      <c r="X306">
        <v>4400</v>
      </c>
      <c r="Y306">
        <v>4400</v>
      </c>
    </row>
    <row r="307" spans="24:25" x14ac:dyDescent="0.2">
      <c r="X307">
        <v>4400</v>
      </c>
      <c r="Y307">
        <v>4400</v>
      </c>
    </row>
    <row r="308" spans="24:25" x14ac:dyDescent="0.2">
      <c r="X308">
        <v>4400</v>
      </c>
      <c r="Y308">
        <v>4400</v>
      </c>
    </row>
    <row r="309" spans="24:25" x14ac:dyDescent="0.2">
      <c r="X309">
        <v>4400</v>
      </c>
      <c r="Y309">
        <v>4400</v>
      </c>
    </row>
    <row r="310" spans="24:25" x14ac:dyDescent="0.2">
      <c r="X310">
        <v>4400</v>
      </c>
      <c r="Y310">
        <v>4400</v>
      </c>
    </row>
    <row r="311" spans="24:25" x14ac:dyDescent="0.2">
      <c r="X311" t="s">
        <v>25</v>
      </c>
    </row>
    <row r="312" spans="24:25" x14ac:dyDescent="0.2">
      <c r="X312">
        <v>8800</v>
      </c>
      <c r="Y312">
        <v>8800</v>
      </c>
    </row>
    <row r="313" spans="24:25" x14ac:dyDescent="0.2">
      <c r="X313">
        <v>8800</v>
      </c>
      <c r="Y313">
        <v>8800</v>
      </c>
    </row>
    <row r="314" spans="24:25" x14ac:dyDescent="0.2">
      <c r="X314">
        <v>8800</v>
      </c>
      <c r="Y314">
        <v>8800</v>
      </c>
    </row>
    <row r="315" spans="24:25" x14ac:dyDescent="0.2">
      <c r="X315">
        <v>8800</v>
      </c>
      <c r="Y315">
        <v>8800</v>
      </c>
    </row>
    <row r="316" spans="24:25" x14ac:dyDescent="0.2">
      <c r="X316">
        <v>8800</v>
      </c>
      <c r="Y316">
        <v>8800</v>
      </c>
    </row>
    <row r="317" spans="24:25" x14ac:dyDescent="0.2">
      <c r="X317">
        <v>8800</v>
      </c>
      <c r="Y317">
        <v>8800</v>
      </c>
    </row>
    <row r="318" spans="24:25" x14ac:dyDescent="0.2">
      <c r="X318">
        <v>8800</v>
      </c>
      <c r="Y318">
        <v>8800</v>
      </c>
    </row>
    <row r="319" spans="24:25" x14ac:dyDescent="0.2">
      <c r="X319">
        <v>8800</v>
      </c>
      <c r="Y319">
        <v>8800</v>
      </c>
    </row>
    <row r="320" spans="24:25" x14ac:dyDescent="0.2">
      <c r="X320">
        <v>8800</v>
      </c>
      <c r="Y320">
        <v>8800</v>
      </c>
    </row>
    <row r="321" spans="24:25" x14ac:dyDescent="0.2">
      <c r="X321">
        <v>8800</v>
      </c>
      <c r="Y321">
        <v>8800</v>
      </c>
    </row>
    <row r="322" spans="24:25" x14ac:dyDescent="0.2">
      <c r="X322">
        <v>8800</v>
      </c>
      <c r="Y322">
        <v>8800</v>
      </c>
    </row>
    <row r="323" spans="24:25" x14ac:dyDescent="0.2">
      <c r="X323">
        <v>8800</v>
      </c>
      <c r="Y323">
        <v>8800</v>
      </c>
    </row>
    <row r="324" spans="24:25" x14ac:dyDescent="0.2">
      <c r="X324">
        <v>8800</v>
      </c>
      <c r="Y324">
        <v>8800</v>
      </c>
    </row>
    <row r="325" spans="24:25" x14ac:dyDescent="0.2">
      <c r="X325">
        <v>8800</v>
      </c>
      <c r="Y325">
        <v>8800</v>
      </c>
    </row>
    <row r="326" spans="24:25" x14ac:dyDescent="0.2">
      <c r="X326">
        <v>8800</v>
      </c>
      <c r="Y326">
        <v>8800</v>
      </c>
    </row>
    <row r="327" spans="24:25" x14ac:dyDescent="0.2">
      <c r="X327">
        <v>8800</v>
      </c>
      <c r="Y327">
        <v>8800</v>
      </c>
    </row>
    <row r="328" spans="24:25" x14ac:dyDescent="0.2">
      <c r="X328">
        <v>8800</v>
      </c>
      <c r="Y328">
        <v>8800</v>
      </c>
    </row>
    <row r="329" spans="24:25" x14ac:dyDescent="0.2">
      <c r="X329">
        <v>8800</v>
      </c>
      <c r="Y329">
        <v>8800</v>
      </c>
    </row>
    <row r="330" spans="24:25" x14ac:dyDescent="0.2">
      <c r="X330">
        <v>8800</v>
      </c>
      <c r="Y330">
        <v>8800</v>
      </c>
    </row>
    <row r="331" spans="24:25" x14ac:dyDescent="0.2">
      <c r="X331">
        <v>8800</v>
      </c>
      <c r="Y331">
        <v>8800</v>
      </c>
    </row>
    <row r="332" spans="24:25" x14ac:dyDescent="0.2">
      <c r="X332">
        <v>8800</v>
      </c>
      <c r="Y332">
        <v>8800</v>
      </c>
    </row>
    <row r="333" spans="24:25" x14ac:dyDescent="0.2">
      <c r="X333">
        <v>8800</v>
      </c>
      <c r="Y333">
        <v>8800</v>
      </c>
    </row>
    <row r="334" spans="24:25" x14ac:dyDescent="0.2">
      <c r="X334">
        <v>8800</v>
      </c>
      <c r="Y334">
        <v>8800</v>
      </c>
    </row>
    <row r="335" spans="24:25" x14ac:dyDescent="0.2">
      <c r="X335">
        <v>8800</v>
      </c>
      <c r="Y335">
        <v>8800</v>
      </c>
    </row>
    <row r="336" spans="24:25" x14ac:dyDescent="0.2">
      <c r="X336">
        <v>8800</v>
      </c>
      <c r="Y336">
        <v>8800</v>
      </c>
    </row>
    <row r="337" spans="24:25" x14ac:dyDescent="0.2">
      <c r="X337">
        <v>8800</v>
      </c>
      <c r="Y337">
        <v>8800</v>
      </c>
    </row>
    <row r="338" spans="24:25" x14ac:dyDescent="0.2">
      <c r="X338">
        <v>8800</v>
      </c>
      <c r="Y338">
        <v>8800</v>
      </c>
    </row>
    <row r="339" spans="24:25" x14ac:dyDescent="0.2">
      <c r="X339">
        <v>8800</v>
      </c>
      <c r="Y339">
        <v>8800</v>
      </c>
    </row>
    <row r="340" spans="24:25" x14ac:dyDescent="0.2">
      <c r="X340">
        <v>8800</v>
      </c>
      <c r="Y340">
        <v>8800</v>
      </c>
    </row>
    <row r="341" spans="24:25" x14ac:dyDescent="0.2">
      <c r="X341">
        <v>8800</v>
      </c>
      <c r="Y341">
        <v>8800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C18" sqref="C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Optimality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2016-11-13T20:47:17Z</dcterms:created>
  <dcterms:modified xsi:type="dcterms:W3CDTF">2016-11-14T02:50:27Z</dcterms:modified>
</cp:coreProperties>
</file>