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4F6170E5-C32E-46AB-8C13-60DC4D263703}" xr6:coauthVersionLast="40" xr6:coauthVersionMax="40" xr10:uidLastSave="{00000000-0000-0000-0000-000000000000}"/>
  <bookViews>
    <workbookView xWindow="0" yWindow="0" windowWidth="28800" windowHeight="12440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<sst xmlns="http://schemas.openxmlformats.org/spreadsheetml/2006/main" count="114" uniqueCount="59">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</sst>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41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16.5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Y21" sqref="Y21"/>
    </sheetView>
  </sheetViews>
  <sheetFormatPr baseColWidth="10" defaultColWidth="12.5" defaultRowHeight="15" customHeight="1" x14ac:dyDescent="0.35"/>
  <cols>
    <col min="1" max="1" width="3.58203125" style="5" customWidth="1"/>
    <col min="2" max="2" width="31.8320312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" x14ac:dyDescent="0.3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41</v>
      </c>
      <c r="D18" s="42">
        <f>SUM(D19:D30)</f>
        <v>16.5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35</v>
      </c>
      <c r="C19" s="49">
        <v>8</v>
      </c>
      <c r="D19" s="83">
        <f>SUM(G19:BJ19)</f>
        <v>10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>
        <v>4</v>
      </c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8</v>
      </c>
      <c r="D20" s="83">
        <f t="shared" ref="D20:D30" si="0">SUM(G20:BJ20)</f>
        <v>5.5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>
        <v>3</v>
      </c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50</v>
      </c>
      <c r="C21" s="49">
        <v>6</v>
      </c>
      <c r="D21" s="83">
        <f t="shared" si="0"/>
        <v>1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>
        <v>1</v>
      </c>
      <c r="Q21" s="63"/>
      <c r="R21" s="87"/>
      <c r="S21" s="57"/>
      <c r="T21" s="58"/>
      <c r="U21" s="59"/>
      <c r="V21" s="60"/>
      <c r="W21" s="55"/>
      <c r="X21" s="55"/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51</v>
      </c>
      <c r="C22" s="49">
        <v>1</v>
      </c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59"/>
      <c r="V22" s="60"/>
      <c r="W22" s="87"/>
      <c r="X22" s="55"/>
      <c r="Y22" s="55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6</v>
      </c>
      <c r="D23" s="83">
        <f t="shared" si="0"/>
        <v>0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/>
      <c r="R23" s="87"/>
      <c r="S23" s="57"/>
      <c r="T23" s="58"/>
      <c r="U23" s="59"/>
      <c r="V23" s="60"/>
      <c r="W23" s="55"/>
      <c r="X23" s="55"/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53</v>
      </c>
      <c r="C24" s="49">
        <v>1</v>
      </c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3"/>
      <c r="R24" s="63"/>
      <c r="S24" s="57"/>
      <c r="T24" s="58"/>
      <c r="U24" s="59"/>
      <c r="V24" s="60"/>
      <c r="W24" s="87"/>
      <c r="X24" s="55"/>
      <c r="Y24" s="55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63"/>
      <c r="X25" s="63"/>
      <c r="Y25" s="87"/>
      <c r="Z25" s="57"/>
      <c r="AA25" s="58"/>
      <c r="AB25" s="59"/>
      <c r="AC25" s="60"/>
      <c r="AD25" s="54"/>
      <c r="AE25" s="54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63"/>
      <c r="Y26" s="63"/>
      <c r="Z26" s="57"/>
      <c r="AA26" s="58"/>
      <c r="AB26" s="59"/>
      <c r="AC26" s="60"/>
      <c r="AD26" s="54"/>
      <c r="AE26" s="54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56</v>
      </c>
      <c r="C27" s="49">
        <v>2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63"/>
      <c r="Z27" s="57"/>
      <c r="AA27" s="58"/>
      <c r="AB27" s="59"/>
      <c r="AC27" s="60"/>
      <c r="AD27" s="54"/>
      <c r="AE27" s="54"/>
      <c r="AF27" s="54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57</v>
      </c>
      <c r="C28" s="49">
        <v>1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4"/>
      <c r="AE28" s="54"/>
      <c r="AF28" s="54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54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88</v>
      </c>
      <c r="D43" s="37">
        <f>D39+D36+D31+D18+D14+D9</f>
        <v>28.5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41</v>
      </c>
      <c r="D5" s="80">
        <f>Zeitplanung!D18</f>
        <v>16.5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2018-12-13T06:53:20Z</dcterms:modified>
</cp:coreProperties>
</file>