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ab943cb5b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orse" sheetId="1" r:id="R8ca59b7638a84518"/>
    <x:sheet xmlns:r="http://schemas.openxmlformats.org/officeDocument/2006/relationships" name="Copertura" sheetId="2" r:id="R097ddde974414a52"/>
    <x:sheet xmlns:r="http://schemas.openxmlformats.org/officeDocument/2006/relationships" name="Istruzioni" sheetId="3" r:id="R2e4069e4a2684179"/>
    <x:sheet xmlns:r="http://schemas.openxmlformats.org/officeDocument/2006/relationships" name="Bibliografia" sheetId="4" r:id="R50e61c9b741e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4">
    <x:font>
      <x:sz val="11"/>
      <x:name val="Carlito"/>
    </x:font>
    <x:font>
      <x:sz val="12"/>
      <x:color rgb="FF202833"/>
      <x:name val="Arial"/>
    </x:font>
    <x:font>
      <x:b/>
      <x:sz val="18"/>
      <x:color rgb="FF16384B"/>
      <x:name val="Arial"/>
    </x:font>
    <x:font>
      <x:b/>
      <x:sz val="12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84B"/>
      </x:patternFill>
    </x:fill>
    <x:fill>
      <x:patternFill patternType="solid">
        <x:fgColor rgb="FFFFFFFF"/>
      </x:patternFill>
    </x:fill>
    <x:fill>
      <x:patternFill patternType="solid">
        <x:fgColor rgb="FFF1F5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1ebb01cd04486" /><Relationship Type="http://schemas.openxmlformats.org/officeDocument/2006/relationships/theme" Target="/xl/theme/theme1.xml" Id="R89563610b2834636" /><Relationship Type="http://schemas.openxmlformats.org/officeDocument/2006/relationships/sharedStrings" Target="/xl/sharedStrings.xml" Id="Rf0f2970a05ce4916" /><Relationship Type="http://schemas.openxmlformats.org/officeDocument/2006/relationships/worksheet" Target="/xl/worksheets/sheet1.xml" Id="R8ca59b7638a84518" /><Relationship Type="http://schemas.openxmlformats.org/officeDocument/2006/relationships/worksheet" Target="/xl/worksheets/sheet2.xml" Id="R097ddde974414a52" /><Relationship Type="http://schemas.openxmlformats.org/officeDocument/2006/relationships/worksheet" Target="/xl/worksheets/sheet3.xml" Id="R2e4069e4a2684179" /><Relationship Type="http://schemas.openxmlformats.org/officeDocument/2006/relationships/worksheet" Target="/xl/worksheets/sheet4.xml" Id="R50e61c9b741e43f9" /></Relationships>
</file>

<file path=xl/tables/table1.xml><?xml version="1.0" encoding="utf-8"?>
<x:table xmlns:x="http://schemas.openxmlformats.org/spreadsheetml/2006/main" id="1" name="RisorseTabella" displayName="RisorseTabella" ref="A5:V122" headerRowCount="1" totalsRowCount="0" totalsRowShown="0">
  <x:autoFilter ref="A5:V122"/>
  <x:tableColumns count="22">
    <x:tableColumn id="1" name="ID"/>
    <x:tableColumn id="2" name="Titolo"/>
    <x:tableColumn id="3" name="Materia"/>
    <x:tableColumn id="4" name="Argomento"/>
    <x:tableColumn id="5" name="Classe"/>
    <x:tableColumn id="6" name="Obiettivo"/>
    <x:tableColumn id="7" name="Tipo"/>
    <x:tableColumn id="8" name="Guida"/>
    <x:tableColumn id="9" name="Destinatario"/>
    <x:tableColumn id="10" name="PDF"/>
    <x:tableColumn id="11" name="Sorgente"/>
    <x:tableColumn id="12" name="Revisione"/>
    <x:tableColumn id="13" name="Kit"/>
    <x:tableColumn id="14" name="Prerequisiti"/>
    <x:tableColumn id="15" name="Compito"/>
    <x:tableColumn id="16" name="Difficolta"/>
    <x:tableColumn id="17" name="Strumento"/>
    <x:tableColumn id="18" name="Curricolo"/>
    <x:tableColumn id="19" name="Coorte"/>
    <x:tableColumn id="20" name="Fonti"/>
    <x:tableColumn id="21" name="Versione"/>
    <x:tableColumn id="22" name="Stato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operturaTabella" displayName="CoperturaTabella" ref="A5:H52" headerRowCount="1" totalsRowCount="0" totalsRowShown="0">
  <x:autoFilter ref="A5:H52"/>
  <x:tableColumns count="8">
    <x:tableColumn id="1" name="Kit"/>
    <x:tableColumn id="2" name="Materia"/>
    <x:tableColumn id="3" name="Nucleo previsto"/>
    <x:tableColumn id="4" name="Stato"/>
    <x:tableColumn id="5" name="Copertura essenziale"/>
    <x:tableColumn id="6" name="Ampliamenti o lacune"/>
    <x:tableColumn id="7" name="Risorse collegate"/>
    <x:tableColumn id="8" name="Numero risors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IstruzioniTabella" displayName="IstruzioniTabella" ref="A5:B13" headerRowCount="1" totalsRowCount="0" totalsRowShown="0">
  <x:autoFilter ref="A5:B13"/>
  <x:tableColumns count="2">
    <x:tableColumn id="1" name="Campo"/>
    <x:tableColumn id="2" name="Indicazion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BibliografiaTabella" displayName="BibliografiaTabella" ref="A5:C122" headerRowCount="1" totalsRowCount="0" totalsRowShown="0">
  <x:autoFilter ref="A5:C122"/>
  <x:tableColumns count="3">
    <x:tableColumn id="1" name="ID"/>
    <x:tableColumn id="2" name="Kit"/>
    <x:tableColumn id="3" name="Riferimenti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e04ed9ee794e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b4ded2cfb341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e420756af244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c1adc3d89c4c8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.75" hidden="0" customWidth="1"/>
    <x:col min="2" max="2" width="46.25" hidden="0" customWidth="1"/>
    <x:col min="3" max="3" width="23.75" hidden="0" customWidth="1"/>
    <x:col min="4" max="4" width="35" hidden="0" customWidth="1"/>
    <x:col min="5" max="5" width="25.6299991607666" hidden="0" customWidth="1"/>
    <x:col min="6" max="6" width="48.75" hidden="0" customWidth="1"/>
    <x:col min="7" max="7" width="26.25" hidden="0" customWidth="1"/>
    <x:col min="8" max="8" width="18.75" hidden="0" customWidth="1"/>
    <x:col min="9" max="9" width="18.75" hidden="0" customWidth="1"/>
    <x:col min="10" max="10" width="66.25" hidden="0" customWidth="1"/>
    <x:col min="11" max="11" width="68.75" hidden="0" customWidth="1"/>
    <x:col min="12" max="12" width="18.75" hidden="0" customWidth="1"/>
    <x:col min="13" max="13" width="15.630000114440918" hidden="0" customWidth="1"/>
    <x:col min="14" max="14" width="41.25" hidden="0" customWidth="1"/>
    <x:col min="15" max="15" width="41.25" hidden="0" customWidth="1"/>
    <x:col min="16" max="16" width="41.25" hidden="0" customWidth="1"/>
    <x:col min="17" max="17" width="28.75" hidden="0" customWidth="1"/>
    <x:col min="18" max="18" width="50" hidden="0" customWidth="1"/>
    <x:col min="19" max="19" width="42.5" hidden="0" customWidth="1"/>
    <x:col min="20" max="20" width="53.75" hidden="0" customWidth="1"/>
    <x:col min="21" max="21" width="20" hidden="0" customWidth="1"/>
    <x:col min="22" max="22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8.5" customHeight="1">
      <x:c r="A2" s="2" t="str">
        <x:v>Catalogo delle risorse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Salva e chiudi, poi avvia Aggiorna indice. Solo lo stato pronto entra nella biblioteca.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36" customHeight="1">
      <x:c r="A5" s="6" t="str">
        <x:v>ID</x:v>
      </x:c>
      <x:c r="B5" s="6" t="str">
        <x:v>Titolo</x:v>
      </x:c>
      <x:c r="C5" s="6" t="str">
        <x:v>Materia</x:v>
      </x:c>
      <x:c r="D5" s="6" t="str">
        <x:v>Argomento</x:v>
      </x:c>
      <x:c r="E5" s="6" t="str">
        <x:v>Classe</x:v>
      </x:c>
      <x:c r="F5" s="6" t="str">
        <x:v>Obiettivo</x:v>
      </x:c>
      <x:c r="G5" s="6" t="str">
        <x:v>Tipo</x:v>
      </x:c>
      <x:c r="H5" s="6" t="str">
        <x:v>Guida</x:v>
      </x:c>
      <x:c r="I5" s="6" t="str">
        <x:v>Destinatario</x:v>
      </x:c>
      <x:c r="J5" s="6" t="str">
        <x:v>PDF</x:v>
      </x:c>
      <x:c r="K5" s="6" t="str">
        <x:v>Sorgente</x:v>
      </x:c>
      <x:c r="L5" s="6" t="str">
        <x:v>Revisione</x:v>
      </x:c>
      <x:c r="M5" s="6" t="str">
        <x:v>Kit</x:v>
      </x:c>
      <x:c r="N5" s="6" t="str">
        <x:v>Prerequisiti</x:v>
      </x:c>
      <x:c r="O5" s="6" t="str">
        <x:v>Compito</x:v>
      </x:c>
      <x:c r="P5" s="6" t="str">
        <x:v>Difficolta</x:v>
      </x:c>
      <x:c r="Q5" s="6" t="str">
        <x:v>Strumento</x:v>
      </x:c>
      <x:c r="R5" s="6" t="str">
        <x:v>Curricolo</x:v>
      </x:c>
      <x:c r="S5" s="6" t="str">
        <x:v>Coorte</x:v>
      </x:c>
      <x:c r="T5" s="6" t="str">
        <x:v>Fonti</x:v>
      </x:c>
      <x:c r="U5" s="6" t="str">
        <x:v>Versione</x:v>
      </x:c>
      <x:c r="V5" s="6" t="str">
        <x:v>Stato</x:v>
      </x:c>
    </x:row>
    <x:row r="6" ht="78" customHeight="1">
      <x:c r="A6" s="9" t="str">
        <x:v>matematica-studente</x:v>
      </x:c>
      <x:c r="B6" s="9" t="str">
        <x:v>Equazioni di primo grado</x:v>
      </x:c>
      <x:c r="C6" s="9" t="str">
        <x:v>Matematica</x:v>
      </x:c>
      <x:c r="D6" s="9" t="str">
        <x:v>Equazioni di primo grado</x:v>
      </x:c>
      <x:c r="E6" s="9" t="str">
        <x:v>Terza / adattabile</x:v>
      </x:c>
      <x:c r="F6" s="9" t="str">
        <x:v>Risolvere equazioni e controllare le soluzioni</x:v>
      </x:c>
      <x:c r="G6" s="9" t="str">
        <x:v>Schede</x:v>
      </x:c>
      <x:c r="H6" s="9" t="str">
        <x:v>Graduale</x:v>
      </x:c>
      <x:c r="I6" s="9" t="str">
        <x:v>Studente</x:v>
      </x:c>
      <x:c r="J6" s="9" t="str">
        <x:v>Materie/Matematica/Equazioni di primo grado/Studente/matematica-studente.pdf</x:v>
      </x:c>
      <x:c r="K6" s="9" t="str">
        <x:v>Materie/Matematica/Equazioni di primo grado/Modificabili/matematica-studente.odt</x:v>
      </x:c>
      <x:c r="L6" s="11" t="n">
        <x:v>46293</x:v>
      </x:c>
      <x:c r="M6" s="9" t="str">
        <x:v>MAT04</x:v>
      </x:c>
      <x:c r="N6" s="9" t="str">
        <x:v>Comprendere la consegna con i supporti abituali</x:v>
      </x:c>
      <x:c r="O6" s="9" t="str">
        <x:v>Risolvere equazioni e controllare le soluzioni</x:v>
      </x:c>
      <x:c r="P6" s="9" t="str">
        <x:v>Osservare avvio, selezione delle informazioni e controllo</x:v>
      </x:c>
      <x:c r="Q6" s="9" t="str">
        <x:v>Schede</x:v>
      </x:c>
      <x:c r="R6" s="9" t="str">
        <x:v>D.M. 254/2012: Matematica; D.M. 221/2025 per le nuove coorti, confronto con la scuola</x:v>
      </x:c>
      <x:c r="S6" s="9" t="str">
        <x:v>II-III 2026/27: quadro 2012; I 2026/27: quadro 2025</x:v>
      </x:c>
      <x:c r="T6" s="9" t="str">
        <x:v>Riferimenti completi nel foglio Bibliografia: matematica-studente.</x:v>
      </x:c>
      <x:c r="U6" s="9" t="str">
        <x:v>1.0 recuperata</x:v>
      </x:c>
      <x:c r="V6" s="9" t="str">
        <x:v>pronto</x:v>
      </x:c>
    </x:row>
    <x:row r="7" ht="78" customHeight="1">
      <x:c r="A7" s="10" t="str">
        <x:v>matematica-tutor</x:v>
      </x:c>
      <x:c r="B7" s="10" t="str">
        <x:v>Guida e soluzioni - Matematica</x:v>
      </x:c>
      <x:c r="C7" s="10" t="str">
        <x:v>Matematica</x:v>
      </x:c>
      <x:c r="D7" s="10" t="str">
        <x:v>Equazioni di primo grado</x:v>
      </x:c>
      <x:c r="E7" s="10" t="str">
        <x:v>Terza / adattabile</x:v>
      </x:c>
      <x:c r="F7" s="10" t="str">
        <x:v>Guidare i passaggi e correggere gli esercizi</x:v>
      </x:c>
      <x:c r="G7" s="10" t="str">
        <x:v>Guida e soluzioni</x:v>
      </x:c>
      <x:c r="H7" s="10" t="str">
        <x:v>Tutor</x:v>
      </x:c>
      <x:c r="I7" s="10" t="str">
        <x:v>Tutor</x:v>
      </x:c>
      <x:c r="J7" s="10" t="str">
        <x:v>Materie/Matematica/Equazioni di primo grado/Tutor/matematica-tutor.pdf</x:v>
      </x:c>
      <x:c r="K7" s="10" t="str">
        <x:v>Materie/Matematica/Equazioni di primo grado/Modificabili/matematica-tutor.odt</x:v>
      </x:c>
      <x:c r="L7" s="12" t="n">
        <x:v>46293</x:v>
      </x:c>
      <x:c r="M7" s="10" t="str">
        <x:v>MAT04</x:v>
      </x:c>
      <x:c r="N7" s="10" t="str">
        <x:v>Comprendere la consegna con i supporti abituali</x:v>
      </x:c>
      <x:c r="O7" s="10" t="str">
        <x:v>Guidare i passaggi e correggere gli esercizi</x:v>
      </x:c>
      <x:c r="P7" s="10" t="str">
        <x:v>Osservare avvio, selezione delle informazioni e controllo</x:v>
      </x:c>
      <x:c r="Q7" s="10" t="str">
        <x:v>Guida e soluzioni</x:v>
      </x:c>
      <x:c r="R7" s="10" t="str">
        <x:v>D.M. 254/2012: Matematica; D.M. 221/2025 per le nuove coorti, confronto con la scuola</x:v>
      </x:c>
      <x:c r="S7" s="10" t="str">
        <x:v>II-III 2026/27: quadro 2012; I 2026/27: quadro 2025</x:v>
      </x:c>
      <x:c r="T7" s="10" t="str">
        <x:v>Riferimenti completi nel foglio Bibliografia: matematica-tutor.</x:v>
      </x:c>
      <x:c r="U7" s="10" t="str">
        <x:v>1.0 recuperata</x:v>
      </x:c>
      <x:c r="V7" s="10" t="str">
        <x:v>pronto</x:v>
      </x:c>
    </x:row>
    <x:row r="8" ht="78" customHeight="1">
      <x:c r="A8" s="9" t="str">
        <x:v>storia-studente</x:v>
      </x:c>
      <x:c r="B8" s="9" t="str">
        <x:v>Prima guerra mondiale</x:v>
      </x:c>
      <x:c r="C8" s="9" t="str">
        <x:v>Storia</x:v>
      </x:c>
      <x:c r="D8" s="9" t="str">
        <x:v>Prima guerra mondiale</x:v>
      </x:c>
      <x:c r="E8" s="9" t="str">
        <x:v>Terza / adattabile</x:v>
      </x:c>
      <x:c r="F8" s="9" t="str">
        <x:v>Distinguere cause, sviluppo e conseguenze della guerra</x:v>
      </x:c>
      <x:c r="G8" s="9" t="str">
        <x:v>Schede</x:v>
      </x:c>
      <x:c r="H8" s="9" t="str">
        <x:v>Graduale</x:v>
      </x:c>
      <x:c r="I8" s="9" t="str">
        <x:v>Studente</x:v>
      </x:c>
      <x:c r="J8" s="9" t="str">
        <x:v>Materie/Storia/Prima guerra mondiale/Studente/storia-studente.pdf</x:v>
      </x:c>
      <x:c r="K8" s="9" t="str">
        <x:v>Materie/Storia/Prima guerra mondiale/Modificabili/storia-studente.odt</x:v>
      </x:c>
      <x:c r="L8" s="11" t="n">
        <x:v>46293</x:v>
      </x:c>
      <x:c r="M8" s="9" t="str">
        <x:v>STO04</x:v>
      </x:c>
      <x:c r="N8" s="9" t="str">
        <x:v>Comprendere la consegna con i supporti abituali</x:v>
      </x:c>
      <x:c r="O8" s="9" t="str">
        <x:v>Distinguere cause, sviluppo e conseguenze della guerra</x:v>
      </x:c>
      <x:c r="P8" s="9" t="str">
        <x:v>Osservare avvio, selezione delle informazioni e controllo</x:v>
      </x:c>
      <x:c r="Q8" s="9" t="str">
        <x:v>Schede</x:v>
      </x:c>
      <x:c r="R8" s="9" t="str">
        <x:v>D.M. 254/2012: Storia; D.M. 221/2025 per le nuove coorti, confronto con la scuola</x:v>
      </x:c>
      <x:c r="S8" s="9" t="str">
        <x:v>II-III 2026/27: quadro 2012; I 2026/27: quadro 2025</x:v>
      </x:c>
      <x:c r="T8" s="9" t="str">
        <x:v>Riferimenti completi nel foglio Bibliografia: storia-studente.</x:v>
      </x:c>
      <x:c r="U8" s="9" t="str">
        <x:v>1.0 recuperata</x:v>
      </x:c>
      <x:c r="V8" s="9" t="str">
        <x:v>pronto</x:v>
      </x:c>
    </x:row>
    <x:row r="9" ht="78" customHeight="1">
      <x:c r="A9" s="10" t="str">
        <x:v>storia-tutor</x:v>
      </x:c>
      <x:c r="B9" s="10" t="str">
        <x:v>Guida e soluzioni - Storia</x:v>
      </x:c>
      <x:c r="C9" s="10" t="str">
        <x:v>Storia</x:v>
      </x:c>
      <x:c r="D9" s="10" t="str">
        <x:v>Prima guerra mondiale</x:v>
      </x:c>
      <x:c r="E9" s="10" t="str">
        <x:v>Terza / adattabile</x:v>
      </x:c>
      <x:c r="F9" s="10" t="str">
        <x:v>Guidare mappa ed esposizione; verificare le risposte</x:v>
      </x:c>
      <x:c r="G9" s="10" t="str">
        <x:v>Guida e soluzioni</x:v>
      </x:c>
      <x:c r="H9" s="10" t="str">
        <x:v>Tutor</x:v>
      </x:c>
      <x:c r="I9" s="10" t="str">
        <x:v>Tutor</x:v>
      </x:c>
      <x:c r="J9" s="10" t="str">
        <x:v>Materie/Storia/Prima guerra mondiale/Tutor/storia-tutor.pdf</x:v>
      </x:c>
      <x:c r="K9" s="10" t="str">
        <x:v>Materie/Storia/Prima guerra mondiale/Modificabili/storia-tutor.odt</x:v>
      </x:c>
      <x:c r="L9" s="12" t="n">
        <x:v>46293</x:v>
      </x:c>
      <x:c r="M9" s="10" t="str">
        <x:v>STO04</x:v>
      </x:c>
      <x:c r="N9" s="10" t="str">
        <x:v>Comprendere la consegna con i supporti abituali</x:v>
      </x:c>
      <x:c r="O9" s="10" t="str">
        <x:v>Guidare mappa ed esposizione; verificare le risposte</x:v>
      </x:c>
      <x:c r="P9" s="10" t="str">
        <x:v>Osservare avvio, selezione delle informazioni e controllo</x:v>
      </x:c>
      <x:c r="Q9" s="10" t="str">
        <x:v>Guida e soluzioni</x:v>
      </x:c>
      <x:c r="R9" s="10" t="str">
        <x:v>D.M. 254/2012: Storia; D.M. 221/2025 per le nuove coorti, confronto con la scuola</x:v>
      </x:c>
      <x:c r="S9" s="10" t="str">
        <x:v>II-III 2026/27: quadro 2012; I 2026/27: quadro 2025</x:v>
      </x:c>
      <x:c r="T9" s="10" t="str">
        <x:v>Riferimenti completi nel foglio Bibliografia: storia-tutor.</x:v>
      </x:c>
      <x:c r="U9" s="10" t="str">
        <x:v>1.0 recuperata</x:v>
      </x:c>
      <x:c r="V9" s="10" t="str">
        <x:v>pronto</x:v>
      </x:c>
    </x:row>
    <x:row r="10" ht="78" customHeight="1">
      <x:c r="A10" s="9" t="str">
        <x:v>scienze-studente</x:v>
      </x:c>
      <x:c r="B10" s="9" t="str">
        <x:v>Elettricità</x:v>
      </x:c>
      <x:c r="C10" s="9" t="str">
        <x:v>Scienze</x:v>
      </x:c>
      <x:c r="D10" s="9" t="str">
        <x:v>Elettricità</x:v>
      </x:c>
      <x:c r="E10" s="9" t="str">
        <x:v>Terza / adattabile</x:v>
      </x:c>
      <x:c r="F10" s="9" t="str">
        <x:v>Distinguere le grandezze e applicare la legge di Ohm</x:v>
      </x:c>
      <x:c r="G10" s="9" t="str">
        <x:v>Schede</x:v>
      </x:c>
      <x:c r="H10" s="9" t="str">
        <x:v>Graduale</x:v>
      </x:c>
      <x:c r="I10" s="9" t="str">
        <x:v>Studente</x:v>
      </x:c>
      <x:c r="J10" s="9" t="str">
        <x:v>Materie/Scienze/Elettricità/Studente/scienze-studente.pdf</x:v>
      </x:c>
      <x:c r="K10" s="9" t="str">
        <x:v>Materie/Scienze/Elettricità/Modificabili/scienze-studente.odt</x:v>
      </x:c>
      <x:c r="L10" s="11" t="n">
        <x:v>46293</x:v>
      </x:c>
      <x:c r="M10" s="9" t="str">
        <x:v>SCI06</x:v>
      </x:c>
      <x:c r="N10" s="9" t="str">
        <x:v>Comprendere la consegna con i supporti abituali</x:v>
      </x:c>
      <x:c r="O10" s="9" t="str">
        <x:v>Distinguere le grandezze e applicare la legge di Ohm</x:v>
      </x:c>
      <x:c r="P10" s="9" t="str">
        <x:v>Osservare avvio, selezione delle informazioni e controllo</x:v>
      </x:c>
      <x:c r="Q10" s="9" t="str">
        <x:v>Schede</x:v>
      </x:c>
      <x:c r="R10" s="9" t="str">
        <x:v>D.M. 254/2012: Scienze; D.M. 221/2025 per le nuove coorti, confronto con la scuola</x:v>
      </x:c>
      <x:c r="S10" s="9" t="str">
        <x:v>II-III 2026/27: quadro 2012; I 2026/27: quadro 2025</x:v>
      </x:c>
      <x:c r="T10" s="9" t="str">
        <x:v>Riferimenti completi nel foglio Bibliografia: scienze-studente.</x:v>
      </x:c>
      <x:c r="U10" s="9" t="str">
        <x:v>1.0 recuperata</x:v>
      </x:c>
      <x:c r="V10" s="9" t="str">
        <x:v>pronto</x:v>
      </x:c>
    </x:row>
    <x:row r="11" ht="78" customHeight="1">
      <x:c r="A11" s="10" t="str">
        <x:v>scienze-tutor</x:v>
      </x:c>
      <x:c r="B11" s="10" t="str">
        <x:v>Guida e soluzioni - Scienze</x:v>
      </x:c>
      <x:c r="C11" s="10" t="str">
        <x:v>Scienze</x:v>
      </x:c>
      <x:c r="D11" s="10" t="str">
        <x:v>Elettricità</x:v>
      </x:c>
      <x:c r="E11" s="10" t="str">
        <x:v>Terza / adattabile</x:v>
      </x:c>
      <x:c r="F11" s="10" t="str">
        <x:v>Guidare l’uso del formulario e verificare i risultati</x:v>
      </x:c>
      <x:c r="G11" s="10" t="str">
        <x:v>Guida e soluzioni</x:v>
      </x:c>
      <x:c r="H11" s="10" t="str">
        <x:v>Tutor</x:v>
      </x:c>
      <x:c r="I11" s="10" t="str">
        <x:v>Tutor</x:v>
      </x:c>
      <x:c r="J11" s="10" t="str">
        <x:v>Materie/Scienze/Elettricità/Tutor/scienze-tutor.pdf</x:v>
      </x:c>
      <x:c r="K11" s="10" t="str">
        <x:v>Materie/Scienze/Elettricità/Modificabili/scienze-tutor.odt</x:v>
      </x:c>
      <x:c r="L11" s="12" t="n">
        <x:v>46293</x:v>
      </x:c>
      <x:c r="M11" s="10" t="str">
        <x:v>SCI06</x:v>
      </x:c>
      <x:c r="N11" s="10" t="str">
        <x:v>Comprendere la consegna con i supporti abituali</x:v>
      </x:c>
      <x:c r="O11" s="10" t="str">
        <x:v>Guidare l’uso del formulario e verificare i risultati</x:v>
      </x:c>
      <x:c r="P11" s="10" t="str">
        <x:v>Osservare avvio, selezione delle informazioni e controllo</x:v>
      </x:c>
      <x:c r="Q11" s="10" t="str">
        <x:v>Guida e soluzioni</x:v>
      </x:c>
      <x:c r="R11" s="10" t="str">
        <x:v>D.M. 254/2012: Scienze; D.M. 221/2025 per le nuove coorti, confronto con la scuola</x:v>
      </x:c>
      <x:c r="S11" s="10" t="str">
        <x:v>II-III 2026/27: quadro 2012; I 2026/27: quadro 2025</x:v>
      </x:c>
      <x:c r="T11" s="10" t="str">
        <x:v>Riferimenti completi nel foglio Bibliografia: scienze-tutor.</x:v>
      </x:c>
      <x:c r="U11" s="10" t="str">
        <x:v>1.0 recuperata</x:v>
      </x:c>
      <x:c r="V11" s="10" t="str">
        <x:v>pronto</x:v>
      </x:c>
    </x:row>
    <x:row r="12" ht="78" customHeight="1">
      <x:c r="A12" s="9" t="str">
        <x:v>01-lettura-attiva</x:v>
      </x:c>
      <x:c r="B12" s="9" t="str">
        <x:v>Lettura attiva</x:v>
      </x:c>
      <x:c r="C12" s="9" t="str">
        <x:v>Metodo di studio</x:v>
      </x:c>
      <x:c r="D12" s="9" t="str">
        <x:v>Strategie trasversali</x:v>
      </x:c>
      <x:c r="E12" s="9" t="str">
        <x:v>Triennio / adattabile</x:v>
      </x:c>
      <x:c r="F12" s="9" t="str">
        <x:v>Leggere per rispondere a una domanda</x:v>
      </x:c>
      <x:c r="G12" s="9" t="str">
        <x:v>Scheda</x:v>
      </x:c>
      <x:c r="H12" s="9" t="str">
        <x:v>Adattabile</x:v>
      </x:c>
      <x:c r="I12" s="9" t="str">
        <x:v>Studente</x:v>
      </x:c>
      <x:c r="J12" s="9" t="str">
        <x:v>Metodo di studio/Studente/01-lettura-attiva.pdf</x:v>
      </x:c>
      <x:c r="K12" s="9" t="str">
        <x:v>Metodo di studio/Modificabili/01-lettura-attiva.odt</x:v>
      </x:c>
      <x:c r="L12" s="11" t="n">
        <x:v>46293</x:v>
      </x:c>
      <x:c r="M12" s="9" t="str">
        <x:v>01-lettura-attiva</x:v>
      </x:c>
      <x:c r="N12" s="9" t="str">
        <x:v>Comprendere la consegna con i supporti abituali</x:v>
      </x:c>
      <x:c r="O12" s="9" t="str">
        <x:v>Leggere per rispondere a una domanda</x:v>
      </x:c>
      <x:c r="P12" s="9" t="str">
        <x:v>Osservare avvio, selezione delle informazioni e controllo</x:v>
      </x:c>
      <x:c r="Q12" s="9" t="str">
        <x:v>Scheda</x:v>
      </x:c>
      <x:c r="R12" s="9" t="str">
        <x:v>D.M. 254/2012: Metodo di studio; D.M. 221/2025 per le nuove coorti, confronto con la scuola</x:v>
      </x:c>
      <x:c r="S12" s="9" t="str">
        <x:v>II-III 2026/27: quadro 2012; I 2026/27: quadro 2025</x:v>
      </x:c>
      <x:c r="T12" s="9" t="str">
        <x:v>Riferimenti completi nel foglio Bibliografia: 01-lettura-attiva.</x:v>
      </x:c>
      <x:c r="U12" s="9" t="str">
        <x:v>1.0 recuperata</x:v>
      </x:c>
      <x:c r="V12" s="9" t="str">
        <x:v>pronto</x:v>
      </x:c>
    </x:row>
    <x:row r="13" ht="78" customHeight="1">
      <x:c r="A13" s="10" t="str">
        <x:v>02-sintesi</x:v>
      </x:c>
      <x:c r="B13" s="10" t="str">
        <x:v>Sintesi senza perdere i legami</x:v>
      </x:c>
      <x:c r="C13" s="10" t="str">
        <x:v>Metodo di studio</x:v>
      </x:c>
      <x:c r="D13" s="10" t="str">
        <x:v>Strategie trasversali</x:v>
      </x:c>
      <x:c r="E13" s="10" t="str">
        <x:v>Triennio / adattabile</x:v>
      </x:c>
      <x:c r="F13" s="10" t="str">
        <x:v>Selezionare informazioni e conservare i legami</x:v>
      </x:c>
      <x:c r="G13" s="10" t="str">
        <x:v>Scheda</x:v>
      </x:c>
      <x:c r="H13" s="10" t="str">
        <x:v>Adattabile</x:v>
      </x:c>
      <x:c r="I13" s="10" t="str">
        <x:v>Studente</x:v>
      </x:c>
      <x:c r="J13" s="10" t="str">
        <x:v>Metodo di studio/Studente/02-sintesi.pdf</x:v>
      </x:c>
      <x:c r="K13" s="10" t="str">
        <x:v>Metodo di studio/Modificabili/02-sintesi.odt</x:v>
      </x:c>
      <x:c r="L13" s="12" t="n">
        <x:v>46293</x:v>
      </x:c>
      <x:c r="M13" s="10" t="str">
        <x:v>02-sintesi</x:v>
      </x:c>
      <x:c r="N13" s="10" t="str">
        <x:v>Comprendere la consegna con i supporti abituali</x:v>
      </x:c>
      <x:c r="O13" s="10" t="str">
        <x:v>Selezionare informazioni e conservare i legami</x:v>
      </x:c>
      <x:c r="P13" s="10" t="str">
        <x:v>Osservare avvio, selezione delle informazioni e controllo</x:v>
      </x:c>
      <x:c r="Q13" s="10" t="str">
        <x:v>Scheda</x:v>
      </x:c>
      <x:c r="R13" s="10" t="str">
        <x:v>D.M. 254/2012: Metodo di studio; D.M. 221/2025 per le nuove coorti, confronto con la scuola</x:v>
      </x:c>
      <x:c r="S13" s="10" t="str">
        <x:v>II-III 2026/27: quadro 2012; I 2026/27: quadro 2025</x:v>
      </x:c>
      <x:c r="T13" s="10" t="str">
        <x:v>Riferimenti completi nel foglio Bibliografia: 02-sintesi.</x:v>
      </x:c>
      <x:c r="U13" s="10" t="str">
        <x:v>1.0 recuperata</x:v>
      </x:c>
      <x:c r="V13" s="10" t="str">
        <x:v>pronto</x:v>
      </x:c>
    </x:row>
    <x:row r="14" ht="78" customHeight="1">
      <x:c r="A14" s="9" t="str">
        <x:v>03-scelta-strumento</x:v>
      </x:c>
      <x:c r="B14" s="9" t="str">
        <x:v>Scegliere lo strumento</x:v>
      </x:c>
      <x:c r="C14" s="9" t="str">
        <x:v>Metodo di studio</x:v>
      </x:c>
      <x:c r="D14" s="9" t="str">
        <x:v>Strategie trasversali</x:v>
      </x:c>
      <x:c r="E14" s="9" t="str">
        <x:v>Triennio / adattabile</x:v>
      </x:c>
      <x:c r="F14" s="9" t="str">
        <x:v>Scegliere un supporto in funzione del compito</x:v>
      </x:c>
      <x:c r="G14" s="9" t="str">
        <x:v>Scheda</x:v>
      </x:c>
      <x:c r="H14" s="9" t="str">
        <x:v>Adattabile</x:v>
      </x:c>
      <x:c r="I14" s="9" t="str">
        <x:v>Studente</x:v>
      </x:c>
      <x:c r="J14" s="9" t="str">
        <x:v>Metodo di studio/Studente/03-scelta-strumento.pdf</x:v>
      </x:c>
      <x:c r="K14" s="9" t="str">
        <x:v>Metodo di studio/Modificabili/03-scelta-strumento.odt</x:v>
      </x:c>
      <x:c r="L14" s="11" t="n">
        <x:v>46293</x:v>
      </x:c>
      <x:c r="M14" s="9" t="str">
        <x:v>03-scelta-strumento</x:v>
      </x:c>
      <x:c r="N14" s="9" t="str">
        <x:v>Comprendere la consegna con i supporti abituali</x:v>
      </x:c>
      <x:c r="O14" s="9" t="str">
        <x:v>Scegliere un supporto in funzione del compito</x:v>
      </x:c>
      <x:c r="P14" s="9" t="str">
        <x:v>Osservare avvio, selezione delle informazioni e controllo</x:v>
      </x:c>
      <x:c r="Q14" s="9" t="str">
        <x:v>Scheda</x:v>
      </x:c>
      <x:c r="R14" s="9" t="str">
        <x:v>D.M. 254/2012: Metodo di studio; D.M. 221/2025 per le nuove coorti, confronto con la scuola</x:v>
      </x:c>
      <x:c r="S14" s="9" t="str">
        <x:v>II-III 2026/27: quadro 2012; I 2026/27: quadro 2025</x:v>
      </x:c>
      <x:c r="T14" s="9" t="str">
        <x:v>Riferimenti completi nel foglio Bibliografia: 03-scelta-strumento.</x:v>
      </x:c>
      <x:c r="U14" s="9" t="str">
        <x:v>1.0 recuperata</x:v>
      </x:c>
      <x:c r="V14" s="9" t="str">
        <x:v>pronto</x:v>
      </x:c>
    </x:row>
    <x:row r="15" ht="78" customHeight="1">
      <x:c r="A15" s="10" t="str">
        <x:v>04-memoria-ripasso</x:v>
      </x:c>
      <x:c r="B15" s="10" t="str">
        <x:v>Memoria e ripasso</x:v>
      </x:c>
      <x:c r="C15" s="10" t="str">
        <x:v>Metodo di studio</x:v>
      </x:c>
      <x:c r="D15" s="10" t="str">
        <x:v>Strategie trasversali</x:v>
      </x:c>
      <x:c r="E15" s="10" t="str">
        <x:v>Triennio / adattabile</x:v>
      </x:c>
      <x:c r="F15" s="10" t="str">
        <x:v>Organizzare domande, ripassi e controlli delle risposte</x:v>
      </x:c>
      <x:c r="G15" s="10" t="str">
        <x:v>Scheda</x:v>
      </x:c>
      <x:c r="H15" s="10" t="str">
        <x:v>Adattabile</x:v>
      </x:c>
      <x:c r="I15" s="10" t="str">
        <x:v>Studente</x:v>
      </x:c>
      <x:c r="J15" s="10" t="str">
        <x:v>Metodo di studio/Studente/04-memoria-ripasso.pdf</x:v>
      </x:c>
      <x:c r="K15" s="10" t="str">
        <x:v>Metodo di studio/Modificabili/04-memoria-ripasso.odt</x:v>
      </x:c>
      <x:c r="L15" s="12" t="n">
        <x:v>46293</x:v>
      </x:c>
      <x:c r="M15" s="10" t="str">
        <x:v>04-memoria-ripasso</x:v>
      </x:c>
      <x:c r="N15" s="10" t="str">
        <x:v>Comprendere la consegna con i supporti abituali</x:v>
      </x:c>
      <x:c r="O15" s="10" t="str">
        <x:v>Organizzare domande, ripassi e controlli delle risposte</x:v>
      </x:c>
      <x:c r="P15" s="10" t="str">
        <x:v>Osservare avvio, selezione delle informazioni e controllo</x:v>
      </x:c>
      <x:c r="Q15" s="10" t="str">
        <x:v>Scheda</x:v>
      </x:c>
      <x:c r="R15" s="10" t="str">
        <x:v>D.M. 254/2012: Metodo di studio; D.M. 221/2025 per le nuove coorti, confronto con la scuola</x:v>
      </x:c>
      <x:c r="S15" s="10" t="str">
        <x:v>II-III 2026/27: quadro 2012; I 2026/27: quadro 2025</x:v>
      </x:c>
      <x:c r="T15" s="10" t="str">
        <x:v>Riferimenti completi nel foglio Bibliografia: 04-memoria-ripasso.</x:v>
      </x:c>
      <x:c r="U15" s="10" t="str">
        <x:v>1.0 recuperata</x:v>
      </x:c>
      <x:c r="V15" s="10" t="str">
        <x:v>pronto</x:v>
      </x:c>
    </x:row>
    <x:row r="16" ht="78" customHeight="1">
      <x:c r="A16" s="9" t="str">
        <x:v>05-incontri</x:v>
      </x:c>
      <x:c r="B16" s="9" t="str">
        <x:v>Scalette per incontri da 60 e 90 minuti</x:v>
      </x:c>
      <x:c r="C16" s="9" t="str">
        <x:v>Metodo di studio</x:v>
      </x:c>
      <x:c r="D16" s="9" t="str">
        <x:v>Strategie trasversali</x:v>
      </x:c>
      <x:c r="E16" s="9" t="str">
        <x:v>Triennio / adattabile</x:v>
      </x:c>
      <x:c r="F16" s="9" t="str">
        <x:v>Organizzare un incontro da 60 o 90 minuti</x:v>
      </x:c>
      <x:c r="G16" s="9" t="str">
        <x:v>Guida</x:v>
      </x:c>
      <x:c r="H16" s="9" t="str">
        <x:v>Adattabile</x:v>
      </x:c>
      <x:c r="I16" s="9" t="str">
        <x:v>Tutor</x:v>
      </x:c>
      <x:c r="J16" s="9" t="str">
        <x:v>Metodo di studio/Tutor/05-incontri.pdf</x:v>
      </x:c>
      <x:c r="K16" s="9" t="str">
        <x:v>Metodo di studio/Modificabili/05-incontri.odt</x:v>
      </x:c>
      <x:c r="L16" s="11" t="n">
        <x:v>46293</x:v>
      </x:c>
      <x:c r="M16" s="9" t="str">
        <x:v>05-incontri</x:v>
      </x:c>
      <x:c r="N16" s="9" t="str">
        <x:v>Comprendere la consegna con i supporti abituali</x:v>
      </x:c>
      <x:c r="O16" s="9" t="str">
        <x:v>Organizzare un incontro da 60 o 90 minuti</x:v>
      </x:c>
      <x:c r="P16" s="9" t="str">
        <x:v>Osservare avvio, selezione delle informazioni e controllo</x:v>
      </x:c>
      <x:c r="Q16" s="9" t="str">
        <x:v>Guida</x:v>
      </x:c>
      <x:c r="R16" s="9" t="str">
        <x:v>D.M. 254/2012: Metodo di studio; D.M. 221/2025 per le nuove coorti, confronto con la scuola</x:v>
      </x:c>
      <x:c r="S16" s="9" t="str">
        <x:v>II-III 2026/27: quadro 2012; I 2026/27: quadro 2025</x:v>
      </x:c>
      <x:c r="T16" s="9" t="str">
        <x:v>Riferimenti completi nel foglio Bibliografia: 05-incontri.</x:v>
      </x:c>
      <x:c r="U16" s="9" t="str">
        <x:v>1.0 recuperata</x:v>
      </x:c>
      <x:c r="V16" s="9" t="str">
        <x:v>pronto</x:v>
      </x:c>
    </x:row>
    <x:row r="17" ht="78" customHeight="1">
      <x:c r="A17" s="10" t="str">
        <x:v>06-osservazione</x:v>
      </x:c>
      <x:c r="B17" s="10" t="str">
        <x:v>Osservare autonomia e riuso</x:v>
      </x:c>
      <x:c r="C17" s="10" t="str">
        <x:v>Metodo di studio</x:v>
      </x:c>
      <x:c r="D17" s="10" t="str">
        <x:v>Strategie trasversali</x:v>
      </x:c>
      <x:c r="E17" s="10" t="str">
        <x:v>Triennio / adattabile</x:v>
      </x:c>
      <x:c r="F17" s="10" t="str">
        <x:v>Osservare scelta, uso e adattamento del supporto</x:v>
      </x:c>
      <x:c r="G17" s="10" t="str">
        <x:v>Osservazione</x:v>
      </x:c>
      <x:c r="H17" s="10" t="str">
        <x:v>Adattabile</x:v>
      </x:c>
      <x:c r="I17" s="10" t="str">
        <x:v>Tutor</x:v>
      </x:c>
      <x:c r="J17" s="10" t="str">
        <x:v>Metodo di studio/Tutor/06-osservazione.pdf</x:v>
      </x:c>
      <x:c r="K17" s="10" t="str">
        <x:v>Metodo di studio/Modificabili/06-osservazione.odt</x:v>
      </x:c>
      <x:c r="L17" s="12" t="n">
        <x:v>46293</x:v>
      </x:c>
      <x:c r="M17" s="10" t="str">
        <x:v>06-osservazione</x:v>
      </x:c>
      <x:c r="N17" s="10" t="str">
        <x:v>Comprendere la consegna con i supporti abituali</x:v>
      </x:c>
      <x:c r="O17" s="10" t="str">
        <x:v>Osservare scelta, uso e adattamento del supporto</x:v>
      </x:c>
      <x:c r="P17" s="10" t="str">
        <x:v>Osservare avvio, selezione delle informazioni e controllo</x:v>
      </x:c>
      <x:c r="Q17" s="10" t="str">
        <x:v>Osservazione</x:v>
      </x:c>
      <x:c r="R17" s="10" t="str">
        <x:v>D.M. 254/2012: Metodo di studio; D.M. 221/2025 per le nuove coorti, confronto con la scuola</x:v>
      </x:c>
      <x:c r="S17" s="10" t="str">
        <x:v>II-III 2026/27: quadro 2012; I 2026/27: quadro 2025</x:v>
      </x:c>
      <x:c r="T17" s="10" t="str">
        <x:v>Riferimenti completi nel foglio Bibliografia: 06-osservazione.</x:v>
      </x:c>
      <x:c r="U17" s="10" t="str">
        <x:v>1.0 recuperata</x:v>
      </x:c>
      <x:c r="V17" s="10" t="str">
        <x:v>pronto</x:v>
      </x:c>
    </x:row>
    <x:row r="18" ht="78" customHeight="1">
      <x:c r="A18" s="9" t="str">
        <x:v>07-check-in</x:v>
      </x:c>
      <x:c r="B18" s="9" t="str">
        <x:v>Breve check-in sul compito</x:v>
      </x:c>
      <x:c r="C18" s="9" t="str">
        <x:v>Metodo di studio</x:v>
      </x:c>
      <x:c r="D18" s="9" t="str">
        <x:v>Strategie trasversali</x:v>
      </x:c>
      <x:c r="E18" s="9" t="str">
        <x:v>Triennio / adattabile</x:v>
      </x:c>
      <x:c r="F18" s="9" t="str">
        <x:v>Individuare un piccolo adattamento utile sul compito</x:v>
      </x:c>
      <x:c r="G18" s="9" t="str">
        <x:v>Guida</x:v>
      </x:c>
      <x:c r="H18" s="9" t="str">
        <x:v>Adattabile</x:v>
      </x:c>
      <x:c r="I18" s="9" t="str">
        <x:v>Tutor</x:v>
      </x:c>
      <x:c r="J18" s="9" t="str">
        <x:v>Metodo di studio/Tutor/07-check-in.pdf</x:v>
      </x:c>
      <x:c r="K18" s="9" t="str">
        <x:v>Metodo di studio/Modificabili/07-check-in.odt</x:v>
      </x:c>
      <x:c r="L18" s="11" t="n">
        <x:v>46293</x:v>
      </x:c>
      <x:c r="M18" s="9" t="str">
        <x:v>07-check-in</x:v>
      </x:c>
      <x:c r="N18" s="9" t="str">
        <x:v>Comprendere la consegna con i supporti abituali</x:v>
      </x:c>
      <x:c r="O18" s="9" t="str">
        <x:v>Individuare un piccolo adattamento utile sul compito</x:v>
      </x:c>
      <x:c r="P18" s="9" t="str">
        <x:v>Osservare avvio, selezione delle informazioni e controllo</x:v>
      </x:c>
      <x:c r="Q18" s="9" t="str">
        <x:v>Guida</x:v>
      </x:c>
      <x:c r="R18" s="9" t="str">
        <x:v>D.M. 254/2012: Metodo di studio; D.M. 221/2025 per le nuove coorti, confronto con la scuola</x:v>
      </x:c>
      <x:c r="S18" s="9" t="str">
        <x:v>II-III 2026/27: quadro 2012; I 2026/27: quadro 2025</x:v>
      </x:c>
      <x:c r="T18" s="9" t="str">
        <x:v>Riferimenti completi nel foglio Bibliografia: 07-check-in.</x:v>
      </x:c>
      <x:c r="U18" s="9" t="str">
        <x:v>1.0 recuperata</x:v>
      </x:c>
      <x:c r="V18" s="9" t="str">
        <x:v>pronto</x:v>
      </x:c>
    </x:row>
    <x:row r="19" ht="78" customHeight="1">
      <x:c r="A19" s="10" t="str">
        <x:v>08-confronto-scuola</x:v>
      </x:c>
      <x:c r="B19" s="10" t="str">
        <x:v>Confronto con la scuola per l’esame</x:v>
      </x:c>
      <x:c r="C19" s="10" t="str">
        <x:v>Metodo di studio</x:v>
      </x:c>
      <x:c r="D19" s="10" t="str">
        <x:v>Strategie trasversali</x:v>
      </x:c>
      <x:c r="E19" s="10" t="str">
        <x:v>Triennio / adattabile</x:v>
      </x:c>
      <x:c r="F19" s="10" t="str">
        <x:v>Raccogliere le indicazioni scolastiche sui materiali</x:v>
      </x:c>
      <x:c r="G19" s="10" t="str">
        <x:v>Confronto scuola</x:v>
      </x:c>
      <x:c r="H19" s="10" t="str">
        <x:v>Adattabile</x:v>
      </x:c>
      <x:c r="I19" s="10" t="str">
        <x:v>Tutor</x:v>
      </x:c>
      <x:c r="J19" s="10" t="str">
        <x:v>Metodo di studio/Tutor/08-confronto-scuola.pdf</x:v>
      </x:c>
      <x:c r="K19" s="10" t="str">
        <x:v>Metodo di studio/Modificabili/08-confronto-scuola.odt</x:v>
      </x:c>
      <x:c r="L19" s="12" t="n">
        <x:v>46293</x:v>
      </x:c>
      <x:c r="M19" s="10" t="str">
        <x:v>08-confronto-scuola</x:v>
      </x:c>
      <x:c r="N19" s="10" t="str">
        <x:v>Comprendere la consegna con i supporti abituali</x:v>
      </x:c>
      <x:c r="O19" s="10" t="str">
        <x:v>Raccogliere le indicazioni scolastiche sui materiali</x:v>
      </x:c>
      <x:c r="P19" s="10" t="str">
        <x:v>Osservare avvio, selezione delle informazioni e controllo</x:v>
      </x:c>
      <x:c r="Q19" s="10" t="str">
        <x:v>Confronto scuola</x:v>
      </x:c>
      <x:c r="R19" s="10" t="str">
        <x:v>D.M. 254/2012: Metodo di studio; D.M. 221/2025 per le nuove coorti, confronto con la scuola</x:v>
      </x:c>
      <x:c r="S19" s="10" t="str">
        <x:v>II-III 2026/27: quadro 2012; I 2026/27: quadro 2025</x:v>
      </x:c>
      <x:c r="T19" s="10" t="str">
        <x:v>Riferimenti completi nel foglio Bibliografia: 08-confronto-scuola.</x:v>
      </x:c>
      <x:c r="U19" s="10" t="str">
        <x:v>1.0 recuperata</x:v>
      </x:c>
      <x:c r="V19" s="10" t="str">
        <x:v>pronto</x:v>
      </x:c>
    </x:row>
    <x:row r="20" ht="78" customHeight="1">
      <x:c r="A20" s="9" t="str">
        <x:v>modello-formulario</x:v>
      </x:c>
      <x:c r="B20" s="9" t="str">
        <x:v>Modello di formulario ragionato</x:v>
      </x:c>
      <x:c r="C20" s="9" t="str">
        <x:v>Modelli riutilizzabili</x:v>
      </x:c>
      <x:c r="D20" s="9" t="str">
        <x:v>Formulari</x:v>
      </x:c>
      <x:c r="E20" s="9" t="str">
        <x:v>Triennio / adattabile</x:v>
      </x:c>
      <x:c r="F20" s="9" t="str">
        <x:v>Costruire un formulario con condizioni ed esempio</x:v>
      </x:c>
      <x:c r="G20" s="9" t="str">
        <x:v>Modello</x:v>
      </x:c>
      <x:c r="H20" s="9" t="str">
        <x:v>Adattabile</x:v>
      </x:c>
      <x:c r="I20" s="9" t="str">
        <x:v>Studente</x:v>
      </x:c>
      <x:c r="J20" s="9" t="str">
        <x:v>Modelli riutilizzabili/Studente/modello-formulario.pdf</x:v>
      </x:c>
      <x:c r="K20" s="9" t="str">
        <x:v>Modelli riutilizzabili/Modificabili/modello-formulario.odt</x:v>
      </x:c>
      <x:c r="L20" s="11" t="n">
        <x:v>46293</x:v>
      </x:c>
      <x:c r="M20" s="9" t="str">
        <x:v>modello-formulario</x:v>
      </x:c>
      <x:c r="N20" s="9" t="str">
        <x:v>Comprendere la consegna con i supporti abituali</x:v>
      </x:c>
      <x:c r="O20" s="9" t="str">
        <x:v>Costruire un formulario con condizioni ed esempio</x:v>
      </x:c>
      <x:c r="P20" s="9" t="str">
        <x:v>Osservare avvio, selezione delle informazioni e controllo</x:v>
      </x:c>
      <x:c r="Q20" s="9" t="str">
        <x:v>Modello</x:v>
      </x:c>
      <x:c r="R20" s="9" t="str">
        <x:v>D.M. 254/2012: Modelli riutilizzabili; D.M. 221/2025 per le nuove coorti, confronto con la scuola</x:v>
      </x:c>
      <x:c r="S20" s="9" t="str">
        <x:v>II-III 2026/27: quadro 2012; I 2026/27: quadro 2025</x:v>
      </x:c>
      <x:c r="T20" s="9" t="str">
        <x:v>Riferimenti completi nel foglio Bibliografia: modello-formulario.</x:v>
      </x:c>
      <x:c r="U20" s="9" t="str">
        <x:v>1.0 recuperata</x:v>
      </x:c>
      <x:c r="V20" s="9" t="str">
        <x:v>pronto</x:v>
      </x:c>
    </x:row>
    <x:row r="21" ht="78" customHeight="1">
      <x:c r="A21" s="10" t="str">
        <x:v>modello-argomento</x:v>
      </x:c>
      <x:c r="B21" s="10" t="str">
        <x:v>Modello per un nuovo argomento</x:v>
      </x:c>
      <x:c r="C21" s="10" t="str">
        <x:v>Modelli riutilizzabili</x:v>
      </x:c>
      <x:c r="D21" s="10" t="str">
        <x:v>Nuovi argomenti</x:v>
      </x:c>
      <x:c r="E21" s="10" t="str">
        <x:v>Triennio / adattabile</x:v>
      </x:c>
      <x:c r="F21" s="10" t="str">
        <x:v>Progettare un kit con aiuti graduali e controlli</x:v>
      </x:c>
      <x:c r="G21" s="10" t="str">
        <x:v>Modello</x:v>
      </x:c>
      <x:c r="H21" s="10" t="str">
        <x:v>Adattabile</x:v>
      </x:c>
      <x:c r="I21" s="10" t="str">
        <x:v>Tutor</x:v>
      </x:c>
      <x:c r="J21" s="10" t="str">
        <x:v>Modelli riutilizzabili/Tutor/modello-argomento.pdf</x:v>
      </x:c>
      <x:c r="K21" s="10" t="str">
        <x:v>Modelli riutilizzabili/Modificabili/modello-argomento.odt</x:v>
      </x:c>
      <x:c r="L21" s="12" t="n">
        <x:v>46293</x:v>
      </x:c>
      <x:c r="M21" s="10" t="str">
        <x:v>modello-argomento</x:v>
      </x:c>
      <x:c r="N21" s="10" t="str">
        <x:v>Comprendere la consegna con i supporti abituali</x:v>
      </x:c>
      <x:c r="O21" s="10" t="str">
        <x:v>Progettare un kit con aiuti graduali e controlli</x:v>
      </x:c>
      <x:c r="P21" s="10" t="str">
        <x:v>Osservare avvio, selezione delle informazioni e controllo</x:v>
      </x:c>
      <x:c r="Q21" s="10" t="str">
        <x:v>Modello</x:v>
      </x:c>
      <x:c r="R21" s="10" t="str">
        <x:v>D.M. 254/2012: Modelli riutilizzabili; D.M. 221/2025 per le nuove coorti, confronto con la scuola</x:v>
      </x:c>
      <x:c r="S21" s="10" t="str">
        <x:v>II-III 2026/27: quadro 2012; I 2026/27: quadro 2025</x:v>
      </x:c>
      <x:c r="T21" s="10" t="str">
        <x:v>Riferimenti completi nel foglio Bibliografia: modello-argomento.</x:v>
      </x:c>
      <x:c r="U21" s="10" t="str">
        <x:v>1.0 recuperata</x:v>
      </x:c>
      <x:c r="V21" s="10" t="str">
        <x:v>pronto</x:v>
      </x:c>
    </x:row>
    <x:row r="22" ht="78" customHeight="1">
      <x:c r="A22" s="9" t="str">
        <x:v>guida-uso</x:v>
      </x:c>
      <x:c r="B22" s="9" t="str">
        <x:v>Guida all’uso della biblioteca</x:v>
      </x:c>
      <x:c r="C22" s="9" t="str">
        <x:v>Guida all’uso</x:v>
      </x:c>
      <x:c r="D22" s="9" t="str">
        <x:v>Uso della biblioteca</x:v>
      </x:c>
      <x:c r="E22" s="9" t="str">
        <x:v>Triennio / adattabile</x:v>
      </x:c>
      <x:c r="F22" s="9" t="str">
        <x:v>Consultare, modificare e ampliare la biblioteca</x:v>
      </x:c>
      <x:c r="G22" s="9" t="str">
        <x:v>Guida</x:v>
      </x:c>
      <x:c r="H22" s="9" t="str">
        <x:v>Adattabile</x:v>
      </x:c>
      <x:c r="I22" s="9" t="str">
        <x:v>Tutor</x:v>
      </x:c>
      <x:c r="J22" s="9" t="str">
        <x:v>Guida all’uso/Tutor/guida-uso.pdf</x:v>
      </x:c>
      <x:c r="K22" s="9" t="str">
        <x:v>Guida all’uso/Modificabili/guida-uso.odt</x:v>
      </x:c>
      <x:c r="L22" s="11" t="n">
        <x:v>46293</x:v>
      </x:c>
      <x:c r="M22" s="9" t="str">
        <x:v>guida-uso</x:v>
      </x:c>
      <x:c r="N22" s="9" t="str">
        <x:v>Comprendere la consegna con i supporti abituali</x:v>
      </x:c>
      <x:c r="O22" s="9" t="str">
        <x:v>Consultare, modificare e ampliare la biblioteca</x:v>
      </x:c>
      <x:c r="P22" s="9" t="str">
        <x:v>Osservare avvio, selezione delle informazioni e controllo</x:v>
      </x:c>
      <x:c r="Q22" s="9" t="str">
        <x:v>Guida</x:v>
      </x:c>
      <x:c r="R22" s="9" t="str">
        <x:v>D.M. 254/2012: Guida all’uso; D.M. 221/2025 per le nuove coorti, confronto con la scuola</x:v>
      </x:c>
      <x:c r="S22" s="9" t="str">
        <x:v>II-III 2026/27: quadro 2012; I 2026/27: quadro 2025</x:v>
      </x:c>
      <x:c r="T22" s="9" t="str">
        <x:v>Riferimenti completi nel foglio Bibliografia: guida-uso.</x:v>
      </x:c>
      <x:c r="U22" s="9" t="str">
        <x:v>1.0 recuperata</x:v>
      </x:c>
      <x:c r="V22" s="9" t="str">
        <x:v>pronto</x:v>
      </x:c>
    </x:row>
    <x:row r="23" ht="78" customHeight="1">
      <x:c r="A23" s="10" t="str">
        <x:v>fonti-verifiche</x:v>
      </x:c>
      <x:c r="B23" s="10" t="str">
        <x:v>Fonti e verifiche</x:v>
      </x:c>
      <x:c r="C23" s="10" t="str">
        <x:v>Guida all’uso</x:v>
      </x:c>
      <x:c r="D23" s="10" t="str">
        <x:v>Fonti e controlli</x:v>
      </x:c>
      <x:c r="E23" s="10" t="str">
        <x:v>Terza / adattabile</x:v>
      </x:c>
      <x:c r="F23" s="10" t="str">
        <x:v>Consultare le fonti e le verifiche dei tre kit</x:v>
      </x:c>
      <x:c r="G23" s="10" t="str">
        <x:v>Riferimenti</x:v>
      </x:c>
      <x:c r="H23" s="10" t="str">
        <x:v>Tutor</x:v>
      </x:c>
      <x:c r="I23" s="10" t="str">
        <x:v>Tutor</x:v>
      </x:c>
      <x:c r="J23" s="10" t="str">
        <x:v>Guida all’uso/Tutor/fonti-verifiche.pdf</x:v>
      </x:c>
      <x:c r="K23" s="10" t="str">
        <x:v>Guida all’uso/Modificabili/fonti-verifiche.odt</x:v>
      </x:c>
      <x:c r="L23" s="12" t="n">
        <x:v>46293</x:v>
      </x:c>
      <x:c r="M23" s="10" t="str">
        <x:v>fonti-verifiche</x:v>
      </x:c>
      <x:c r="N23" s="10" t="str">
        <x:v>Comprendere la consegna con i supporti abituali</x:v>
      </x:c>
      <x:c r="O23" s="10" t="str">
        <x:v>Consultare le fonti e le verifiche dei tre kit</x:v>
      </x:c>
      <x:c r="P23" s="10" t="str">
        <x:v>Osservare avvio, selezione delle informazioni e controllo</x:v>
      </x:c>
      <x:c r="Q23" s="10" t="str">
        <x:v>Riferimenti</x:v>
      </x:c>
      <x:c r="R23" s="10" t="str">
        <x:v>D.M. 254/2012: Guida all’uso; D.M. 221/2025 per le nuove coorti, confronto con la scuola</x:v>
      </x:c>
      <x:c r="S23" s="10" t="str">
        <x:v>II-III 2026/27: quadro 2012; I 2026/27: quadro 2025</x:v>
      </x:c>
      <x:c r="T23" s="10" t="str">
        <x:v>Riferimenti completi nel foglio Bibliografia: fonti-verifiche.</x:v>
      </x:c>
      <x:c r="U23" s="10" t="str">
        <x:v>1.0 recuperata</x:v>
      </x:c>
      <x:c r="V23" s="10" t="str">
        <x:v>pronto</x:v>
      </x:c>
    </x:row>
    <x:row r="24" ht="78" customHeight="1">
      <x:c r="A24" s="9" t="str">
        <x:v>matematica-schema-esempio</x:v>
      </x:c>
      <x:c r="B24" s="9" t="str">
        <x:v>Equazioni - schema esempio</x:v>
      </x:c>
      <x:c r="C24" s="9" t="str">
        <x:v>Matematica</x:v>
      </x:c>
      <x:c r="D24" s="9" t="str">
        <x:v>Equazioni di primo grado</x:v>
      </x:c>
      <x:c r="E24" s="9" t="str">
        <x:v>Terza / adattabile</x:v>
      </x:c>
      <x:c r="F24" s="9" t="str">
        <x:v>Scegliere passaggi e controllare il risultato</x:v>
      </x:c>
      <x:c r="G24" s="9" t="str">
        <x:v>Schema operativo</x:v>
      </x:c>
      <x:c r="H24" s="9" t="str">
        <x:v>Esempio</x:v>
      </x:c>
      <x:c r="I24" s="9" t="str">
        <x:v>Studente</x:v>
      </x:c>
      <x:c r="J24" s="9" t="str">
        <x:v>Materie/Matematica/Equazioni di primo grado/Studente/matematica-schema-esempio.pdf</x:v>
      </x:c>
      <x:c r="K24" s="9" t="str">
        <x:v>Materie/Matematica/Equazioni di primo grado/Modificabili/matematica-schema-esempio.odg</x:v>
      </x:c>
      <x:c r="L24" s="11" t="n">
        <x:v>46293</x:v>
      </x:c>
      <x:c r="M24" s="9" t="str">
        <x:v>MAT04</x:v>
      </x:c>
      <x:c r="N24" s="9" t="str">
        <x:v>Comprendere la consegna con i supporti abituali</x:v>
      </x:c>
      <x:c r="O24" s="9" t="str">
        <x:v>Scegliere passaggi e controllare il risultato</x:v>
      </x:c>
      <x:c r="P24" s="9" t="str">
        <x:v>Osservare avvio, selezione delle informazioni e controllo</x:v>
      </x:c>
      <x:c r="Q24" s="9" t="str">
        <x:v>Schema operativo</x:v>
      </x:c>
      <x:c r="R24" s="9" t="str">
        <x:v>D.M. 254/2012: Matematica; D.M. 221/2025 per le nuove coorti, confronto con la scuola</x:v>
      </x:c>
      <x:c r="S24" s="9" t="str">
        <x:v>II-III 2026/27: quadro 2012; I 2026/27: quadro 2025</x:v>
      </x:c>
      <x:c r="T24" s="9" t="str">
        <x:v>Riferimenti completi nel foglio Bibliografia: matematica-schema-esempio.</x:v>
      </x:c>
      <x:c r="U24" s="9" t="str">
        <x:v>1.0 recuperata</x:v>
      </x:c>
      <x:c r="V24" s="9" t="str">
        <x:v>pronto</x:v>
      </x:c>
    </x:row>
    <x:row r="25" ht="78" customHeight="1">
      <x:c r="A25" s="10" t="str">
        <x:v>matematica-schema-guidato</x:v>
      </x:c>
      <x:c r="B25" s="10" t="str">
        <x:v>Equazioni - schema guidato</x:v>
      </x:c>
      <x:c r="C25" s="10" t="str">
        <x:v>Matematica</x:v>
      </x:c>
      <x:c r="D25" s="10" t="str">
        <x:v>Equazioni di primo grado</x:v>
      </x:c>
      <x:c r="E25" s="10" t="str">
        <x:v>Terza / adattabile</x:v>
      </x:c>
      <x:c r="F25" s="10" t="str">
        <x:v>Scegliere passaggi e controllare il risultato</x:v>
      </x:c>
      <x:c r="G25" s="10" t="str">
        <x:v>Schema operativo</x:v>
      </x:c>
      <x:c r="H25" s="10" t="str">
        <x:v>Completamento</x:v>
      </x:c>
      <x:c r="I25" s="10" t="str">
        <x:v>Studente</x:v>
      </x:c>
      <x:c r="J25" s="10" t="str">
        <x:v>Materie/Matematica/Equazioni di primo grado/Studente/matematica-schema-guidato.pdf</x:v>
      </x:c>
      <x:c r="K25" s="10" t="str">
        <x:v>Materie/Matematica/Equazioni di primo grado/Modificabili/matematica-schema-guidato.odg</x:v>
      </x:c>
      <x:c r="L25" s="12" t="n">
        <x:v>46293</x:v>
      </x:c>
      <x:c r="M25" s="10" t="str">
        <x:v>MAT04</x:v>
      </x:c>
      <x:c r="N25" s="10" t="str">
        <x:v>Comprendere la consegna con i supporti abituali</x:v>
      </x:c>
      <x:c r="O25" s="10" t="str">
        <x:v>Scegliere passaggi e controllare il risultato</x:v>
      </x:c>
      <x:c r="P25" s="10" t="str">
        <x:v>Osservare avvio, selezione delle informazioni e controllo</x:v>
      </x:c>
      <x:c r="Q25" s="10" t="str">
        <x:v>Schema operativo</x:v>
      </x:c>
      <x:c r="R25" s="10" t="str">
        <x:v>D.M. 254/2012: Matematica; D.M. 221/2025 per le nuove coorti, confronto con la scuola</x:v>
      </x:c>
      <x:c r="S25" s="10" t="str">
        <x:v>II-III 2026/27: quadro 2012; I 2026/27: quadro 2025</x:v>
      </x:c>
      <x:c r="T25" s="10" t="str">
        <x:v>Riferimenti completi nel foglio Bibliografia: matematica-schema-guidato.</x:v>
      </x:c>
      <x:c r="U25" s="10" t="str">
        <x:v>1.0 recuperata</x:v>
      </x:c>
      <x:c r="V25" s="10" t="str">
        <x:v>pronto</x:v>
      </x:c>
    </x:row>
    <x:row r="26" ht="78" customHeight="1">
      <x:c r="A26" s="9" t="str">
        <x:v>storia-mappa-esempio</x:v>
      </x:c>
      <x:c r="B26" s="9" t="str">
        <x:v>Prima guerra mondiale - mappa esempio</x:v>
      </x:c>
      <x:c r="C26" s="9" t="str">
        <x:v>Storia</x:v>
      </x:c>
      <x:c r="D26" s="9" t="str">
        <x:v>Prima guerra mondiale</x:v>
      </x:c>
      <x:c r="E26" s="9" t="str">
        <x:v>Terza / adattabile</x:v>
      </x:c>
      <x:c r="F26" s="9" t="str">
        <x:v>Spiegare i legami tra i concetti</x:v>
      </x:c>
      <x:c r="G26" s="9" t="str">
        <x:v>Mappa concettuale</x:v>
      </x:c>
      <x:c r="H26" s="9" t="str">
        <x:v>Esempio</x:v>
      </x:c>
      <x:c r="I26" s="9" t="str">
        <x:v>Studente</x:v>
      </x:c>
      <x:c r="J26" s="9" t="str">
        <x:v>Materie/Storia/Prima guerra mondiale/Studente/storia-mappa-esempio.pdf</x:v>
      </x:c>
      <x:c r="K26" s="9" t="str">
        <x:v>Materie/Storia/Prima guerra mondiale/Modificabili/storia-mappa-esempio.odg</x:v>
      </x:c>
      <x:c r="L26" s="11" t="n">
        <x:v>46293</x:v>
      </x:c>
      <x:c r="M26" s="9" t="str">
        <x:v>STO04</x:v>
      </x:c>
      <x:c r="N26" s="9" t="str">
        <x:v>Comprendere la consegna con i supporti abituali</x:v>
      </x:c>
      <x:c r="O26" s="9" t="str">
        <x:v>Spiegare i legami tra i concetti</x:v>
      </x:c>
      <x:c r="P26" s="9" t="str">
        <x:v>Osservare avvio, selezione delle informazioni e controllo</x:v>
      </x:c>
      <x:c r="Q26" s="9" t="str">
        <x:v>Mappa concettuale</x:v>
      </x:c>
      <x:c r="R26" s="9" t="str">
        <x:v>D.M. 254/2012: Storia; D.M. 221/2025 per le nuove coorti, confronto con la scuola</x:v>
      </x:c>
      <x:c r="S26" s="9" t="str">
        <x:v>II-III 2026/27: quadro 2012; I 2026/27: quadro 2025</x:v>
      </x:c>
      <x:c r="T26" s="9" t="str">
        <x:v>Riferimenti completi nel foglio Bibliografia: storia-mappa-esempio.</x:v>
      </x:c>
      <x:c r="U26" s="9" t="str">
        <x:v>1.0 recuperata</x:v>
      </x:c>
      <x:c r="V26" s="9" t="str">
        <x:v>pronto</x:v>
      </x:c>
    </x:row>
    <x:row r="27" ht="78" customHeight="1">
      <x:c r="A27" s="10" t="str">
        <x:v>storia-mappa-guidata</x:v>
      </x:c>
      <x:c r="B27" s="10" t="str">
        <x:v>Prima guerra mondiale - mappa guidata</x:v>
      </x:c>
      <x:c r="C27" s="10" t="str">
        <x:v>Storia</x:v>
      </x:c>
      <x:c r="D27" s="10" t="str">
        <x:v>Prima guerra mondiale</x:v>
      </x:c>
      <x:c r="E27" s="10" t="str">
        <x:v>Terza / adattabile</x:v>
      </x:c>
      <x:c r="F27" s="10" t="str">
        <x:v>Spiegare i legami tra i concetti</x:v>
      </x:c>
      <x:c r="G27" s="10" t="str">
        <x:v>Mappa concettuale</x:v>
      </x:c>
      <x:c r="H27" s="10" t="str">
        <x:v>Completamento</x:v>
      </x:c>
      <x:c r="I27" s="10" t="str">
        <x:v>Studente</x:v>
      </x:c>
      <x:c r="J27" s="10" t="str">
        <x:v>Materie/Storia/Prima guerra mondiale/Studente/storia-mappa-guidata.pdf</x:v>
      </x:c>
      <x:c r="K27" s="10" t="str">
        <x:v>Materie/Storia/Prima guerra mondiale/Modificabili/storia-mappa-guidata.odg</x:v>
      </x:c>
      <x:c r="L27" s="12" t="n">
        <x:v>46293</x:v>
      </x:c>
      <x:c r="M27" s="10" t="str">
        <x:v>STO04</x:v>
      </x:c>
      <x:c r="N27" s="10" t="str">
        <x:v>Comprendere la consegna con i supporti abituali</x:v>
      </x:c>
      <x:c r="O27" s="10" t="str">
        <x:v>Spiegare i legami tra i concetti</x:v>
      </x:c>
      <x:c r="P27" s="10" t="str">
        <x:v>Osservare avvio, selezione delle informazioni e controllo</x:v>
      </x:c>
      <x:c r="Q27" s="10" t="str">
        <x:v>Mappa concettuale</x:v>
      </x:c>
      <x:c r="R27" s="10" t="str">
        <x:v>D.M. 254/2012: Storia; D.M. 221/2025 per le nuove coorti, confronto con la scuola</x:v>
      </x:c>
      <x:c r="S27" s="10" t="str">
        <x:v>II-III 2026/27: quadro 2012; I 2026/27: quadro 2025</x:v>
      </x:c>
      <x:c r="T27" s="10" t="str">
        <x:v>Riferimenti completi nel foglio Bibliografia: storia-mappa-guidata.</x:v>
      </x:c>
      <x:c r="U27" s="10" t="str">
        <x:v>1.0 recuperata</x:v>
      </x:c>
      <x:c r="V27" s="10" t="str">
        <x:v>pronto</x:v>
      </x:c>
    </x:row>
    <x:row r="28" ht="78" customHeight="1">
      <x:c r="A28" s="9" t="str">
        <x:v>scienze-mappa-esempio</x:v>
      </x:c>
      <x:c r="B28" s="9" t="str">
        <x:v>Elettricità - mappa esempio</x:v>
      </x:c>
      <x:c r="C28" s="9" t="str">
        <x:v>Scienze</x:v>
      </x:c>
      <x:c r="D28" s="9" t="str">
        <x:v>Elettricità</x:v>
      </x:c>
      <x:c r="E28" s="9" t="str">
        <x:v>Terza / adattabile</x:v>
      </x:c>
      <x:c r="F28" s="9" t="str">
        <x:v>Spiegare i legami tra i concetti</x:v>
      </x:c>
      <x:c r="G28" s="9" t="str">
        <x:v>Mappa concettuale</x:v>
      </x:c>
      <x:c r="H28" s="9" t="str">
        <x:v>Esempio</x:v>
      </x:c>
      <x:c r="I28" s="9" t="str">
        <x:v>Studente</x:v>
      </x:c>
      <x:c r="J28" s="9" t="str">
        <x:v>Materie/Scienze/Elettricità/Studente/scienze-mappa-esempio.pdf</x:v>
      </x:c>
      <x:c r="K28" s="9" t="str">
        <x:v>Materie/Scienze/Elettricità/Modificabili/scienze-mappa-esempio.odg</x:v>
      </x:c>
      <x:c r="L28" s="11" t="n">
        <x:v>46293</x:v>
      </x:c>
      <x:c r="M28" s="9" t="str">
        <x:v>SCI06</x:v>
      </x:c>
      <x:c r="N28" s="9" t="str">
        <x:v>Comprendere la consegna con i supporti abituali</x:v>
      </x:c>
      <x:c r="O28" s="9" t="str">
        <x:v>Spiegare i legami tra i concetti</x:v>
      </x:c>
      <x:c r="P28" s="9" t="str">
        <x:v>Osservare avvio, selezione delle informazioni e controllo</x:v>
      </x:c>
      <x:c r="Q28" s="9" t="str">
        <x:v>Mappa concettuale</x:v>
      </x:c>
      <x:c r="R28" s="9" t="str">
        <x:v>D.M. 254/2012: Scienze; D.M. 221/2025 per le nuove coorti, confronto con la scuola</x:v>
      </x:c>
      <x:c r="S28" s="9" t="str">
        <x:v>II-III 2026/27: quadro 2012; I 2026/27: quadro 2025</x:v>
      </x:c>
      <x:c r="T28" s="9" t="str">
        <x:v>Riferimenti completi nel foglio Bibliografia: scienze-mappa-esempio.</x:v>
      </x:c>
      <x:c r="U28" s="9" t="str">
        <x:v>1.0 recuperata</x:v>
      </x:c>
      <x:c r="V28" s="9" t="str">
        <x:v>pronto</x:v>
      </x:c>
    </x:row>
    <x:row r="29" ht="78" customHeight="1">
      <x:c r="A29" s="10" t="str">
        <x:v>scienze-mappa-guidata</x:v>
      </x:c>
      <x:c r="B29" s="10" t="str">
        <x:v>Elettricità - mappa guidata</x:v>
      </x:c>
      <x:c r="C29" s="10" t="str">
        <x:v>Scienze</x:v>
      </x:c>
      <x:c r="D29" s="10" t="str">
        <x:v>Elettricità</x:v>
      </x:c>
      <x:c r="E29" s="10" t="str">
        <x:v>Terza / adattabile</x:v>
      </x:c>
      <x:c r="F29" s="10" t="str">
        <x:v>Spiegare i legami tra i concetti</x:v>
      </x:c>
      <x:c r="G29" s="10" t="str">
        <x:v>Mappa concettuale</x:v>
      </x:c>
      <x:c r="H29" s="10" t="str">
        <x:v>Completamento</x:v>
      </x:c>
      <x:c r="I29" s="10" t="str">
        <x:v>Studente</x:v>
      </x:c>
      <x:c r="J29" s="10" t="str">
        <x:v>Materie/Scienze/Elettricità/Studente/scienze-mappa-guidata.pdf</x:v>
      </x:c>
      <x:c r="K29" s="10" t="str">
        <x:v>Materie/Scienze/Elettricità/Modificabili/scienze-mappa-guidata.odg</x:v>
      </x:c>
      <x:c r="L29" s="12" t="n">
        <x:v>46293</x:v>
      </x:c>
      <x:c r="M29" s="10" t="str">
        <x:v>SCI06</x:v>
      </x:c>
      <x:c r="N29" s="10" t="str">
        <x:v>Comprendere la consegna con i supporti abituali</x:v>
      </x:c>
      <x:c r="O29" s="10" t="str">
        <x:v>Spiegare i legami tra i concetti</x:v>
      </x:c>
      <x:c r="P29" s="10" t="str">
        <x:v>Osservare avvio, selezione delle informazioni e controllo</x:v>
      </x:c>
      <x:c r="Q29" s="10" t="str">
        <x:v>Mappa concettuale</x:v>
      </x:c>
      <x:c r="R29" s="10" t="str">
        <x:v>D.M. 254/2012: Scienze; D.M. 221/2025 per le nuove coorti, confronto con la scuola</x:v>
      </x:c>
      <x:c r="S29" s="10" t="str">
        <x:v>II-III 2026/27: quadro 2012; I 2026/27: quadro 2025</x:v>
      </x:c>
      <x:c r="T29" s="10" t="str">
        <x:v>Riferimenti completi nel foglio Bibliografia: scienze-mappa-guidata.</x:v>
      </x:c>
      <x:c r="U29" s="10" t="str">
        <x:v>1.0 recuperata</x:v>
      </x:c>
      <x:c r="V29" s="10" t="str">
        <x:v>pronto</x:v>
      </x:c>
    </x:row>
    <x:row r="30" ht="78" customHeight="1">
      <x:c r="A30" s="9" t="str">
        <x:v>scienze-circuito</x:v>
      </x:c>
      <x:c r="B30" s="9" t="str">
        <x:v>Elettricità - circuito elementare</x:v>
      </x:c>
      <x:c r="C30" s="9" t="str">
        <x:v>Scienze</x:v>
      </x:c>
      <x:c r="D30" s="9" t="str">
        <x:v>Elettricità</x:v>
      </x:c>
      <x:c r="E30" s="9" t="str">
        <x:v>Terza / adattabile</x:v>
      </x:c>
      <x:c r="F30" s="9" t="str">
        <x:v>Leggere un circuito elettrico elementare</x:v>
      </x:c>
      <x:c r="G30" s="9" t="str">
        <x:v>Schema di circuito</x:v>
      </x:c>
      <x:c r="H30" s="9" t="str">
        <x:v>Esempio</x:v>
      </x:c>
      <x:c r="I30" s="9" t="str">
        <x:v>Studente</x:v>
      </x:c>
      <x:c r="J30" s="9" t="str">
        <x:v>Materie/Scienze/Elettricità/Studente/scienze-circuito.pdf</x:v>
      </x:c>
      <x:c r="K30" s="9" t="str">
        <x:v>Materie/Scienze/Elettricità/Modificabili/scienze-circuito.odg</x:v>
      </x:c>
      <x:c r="L30" s="11" t="n">
        <x:v>46293</x:v>
      </x:c>
      <x:c r="M30" s="9" t="str">
        <x:v>SCI06</x:v>
      </x:c>
      <x:c r="N30" s="9" t="str">
        <x:v>Comprendere la consegna con i supporti abituali</x:v>
      </x:c>
      <x:c r="O30" s="9" t="str">
        <x:v>Leggere un circuito elettrico elementare</x:v>
      </x:c>
      <x:c r="P30" s="9" t="str">
        <x:v>Osservare avvio, selezione delle informazioni e controllo</x:v>
      </x:c>
      <x:c r="Q30" s="9" t="str">
        <x:v>Schema di circuito</x:v>
      </x:c>
      <x:c r="R30" s="9" t="str">
        <x:v>D.M. 254/2012: Scienze; D.M. 221/2025 per le nuove coorti, confronto con la scuola</x:v>
      </x:c>
      <x:c r="S30" s="9" t="str">
        <x:v>II-III 2026/27: quadro 2012; I 2026/27: quadro 2025</x:v>
      </x:c>
      <x:c r="T30" s="9" t="str">
        <x:v>Riferimenti completi nel foglio Bibliografia: scienze-circuito.</x:v>
      </x:c>
      <x:c r="U30" s="9" t="str">
        <x:v>1.0 recuperata</x:v>
      </x:c>
      <x:c r="V30" s="9" t="str">
        <x:v>pronto</x:v>
      </x:c>
    </x:row>
    <x:row r="31" ht="78" customHeight="1">
      <x:c r="A31" s="10" t="str">
        <x:v>modello-mappa-concettuale</x:v>
      </x:c>
      <x:c r="B31" s="10" t="str">
        <x:v>Modello - mappa concettuale</x:v>
      </x:c>
      <x:c r="C31" s="10" t="str">
        <x:v>Modelli riutilizzabili</x:v>
      </x:c>
      <x:c r="D31" s="10" t="str">
        <x:v>Mappe</x:v>
      </x:c>
      <x:c r="E31" s="10" t="str">
        <x:v>Terza / adattabile</x:v>
      </x:c>
      <x:c r="F31" s="10" t="str">
        <x:v>Costruire e usare un supporto personale</x:v>
      </x:c>
      <x:c r="G31" s="10" t="str">
        <x:v>Modello</x:v>
      </x:c>
      <x:c r="H31" s="10" t="str">
        <x:v>Costruzione</x:v>
      </x:c>
      <x:c r="I31" s="10" t="str">
        <x:v>Studente</x:v>
      </x:c>
      <x:c r="J31" s="10" t="str">
        <x:v>Modelli riutilizzabili/Studente/modello-mappa-concettuale.pdf</x:v>
      </x:c>
      <x:c r="K31" s="10" t="str">
        <x:v>Modelli riutilizzabili/Modificabili/modello-mappa-concettuale.odg</x:v>
      </x:c>
      <x:c r="L31" s="12" t="n">
        <x:v>46293</x:v>
      </x:c>
      <x:c r="M31" s="10" t="str">
        <x:v>modello-mappa-concettuale</x:v>
      </x:c>
      <x:c r="N31" s="10" t="str">
        <x:v>Comprendere la consegna con i supporti abituali</x:v>
      </x:c>
      <x:c r="O31" s="10" t="str">
        <x:v>Costruire e usare un supporto personale</x:v>
      </x:c>
      <x:c r="P31" s="10" t="str">
        <x:v>Osservare avvio, selezione delle informazioni e controllo</x:v>
      </x:c>
      <x:c r="Q31" s="10" t="str">
        <x:v>Modello</x:v>
      </x:c>
      <x:c r="R31" s="10" t="str">
        <x:v>D.M. 254/2012: Modelli riutilizzabili; D.M. 221/2025 per le nuove coorti, confronto con la scuola</x:v>
      </x:c>
      <x:c r="S31" s="10" t="str">
        <x:v>II-III 2026/27: quadro 2012; I 2026/27: quadro 2025</x:v>
      </x:c>
      <x:c r="T31" s="10" t="str">
        <x:v>Riferimenti completi nel foglio Bibliografia: modello-mappa-concettuale.</x:v>
      </x:c>
      <x:c r="U31" s="10" t="str">
        <x:v>1.0 recuperata</x:v>
      </x:c>
      <x:c r="V31" s="10" t="str">
        <x:v>pronto</x:v>
      </x:c>
    </x:row>
    <x:row r="32" ht="78" customHeight="1">
      <x:c r="A32" s="9" t="str">
        <x:v>modello-mappa-mentale</x:v>
      </x:c>
      <x:c r="B32" s="9" t="str">
        <x:v>Modello - mappa mentale</x:v>
      </x:c>
      <x:c r="C32" s="9" t="str">
        <x:v>Modelli riutilizzabili</x:v>
      </x:c>
      <x:c r="D32" s="9" t="str">
        <x:v>Mappe</x:v>
      </x:c>
      <x:c r="E32" s="9" t="str">
        <x:v>Terza / adattabile</x:v>
      </x:c>
      <x:c r="F32" s="9" t="str">
        <x:v>Costruire e usare un supporto personale</x:v>
      </x:c>
      <x:c r="G32" s="9" t="str">
        <x:v>Modello</x:v>
      </x:c>
      <x:c r="H32" s="9" t="str">
        <x:v>Costruzione</x:v>
      </x:c>
      <x:c r="I32" s="9" t="str">
        <x:v>Studente</x:v>
      </x:c>
      <x:c r="J32" s="9" t="str">
        <x:v>Modelli riutilizzabili/Studente/modello-mappa-mentale.pdf</x:v>
      </x:c>
      <x:c r="K32" s="9" t="str">
        <x:v>Modelli riutilizzabili/Modificabili/modello-mappa-mentale.odg</x:v>
      </x:c>
      <x:c r="L32" s="11" t="n">
        <x:v>46293</x:v>
      </x:c>
      <x:c r="M32" s="9" t="str">
        <x:v>modello-mappa-mentale</x:v>
      </x:c>
      <x:c r="N32" s="9" t="str">
        <x:v>Comprendere la consegna con i supporti abituali</x:v>
      </x:c>
      <x:c r="O32" s="9" t="str">
        <x:v>Costruire e usare un supporto personale</x:v>
      </x:c>
      <x:c r="P32" s="9" t="str">
        <x:v>Osservare avvio, selezione delle informazioni e controllo</x:v>
      </x:c>
      <x:c r="Q32" s="9" t="str">
        <x:v>Modello</x:v>
      </x:c>
      <x:c r="R32" s="9" t="str">
        <x:v>D.M. 254/2012: Modelli riutilizzabili; D.M. 221/2025 per le nuove coorti, confronto con la scuola</x:v>
      </x:c>
      <x:c r="S32" s="9" t="str">
        <x:v>II-III 2026/27: quadro 2012; I 2026/27: quadro 2025</x:v>
      </x:c>
      <x:c r="T32" s="9" t="str">
        <x:v>Riferimenti completi nel foglio Bibliografia: modello-mappa-mentale.</x:v>
      </x:c>
      <x:c r="U32" s="9" t="str">
        <x:v>1.0 recuperata</x:v>
      </x:c>
      <x:c r="V32" s="9" t="str">
        <x:v>pronto</x:v>
      </x:c>
    </x:row>
    <x:row r="33" ht="78" customHeight="1">
      <x:c r="A33" s="10" t="str">
        <x:v>IN60</x:v>
      </x:c>
      <x:c r="B33" s="10" t="str">
        <x:v>Incontro da 60 minuti</x:v>
      </x:c>
      <x:c r="C33" s="10" t="str">
        <x:v>Modelli riutilizzabili</x:v>
      </x:c>
      <x:c r="D33" s="10" t="str">
        <x:v>Incontro da 60 minuti</x:v>
      </x:c>
      <x:c r="E33" s="10" t="str">
        <x:v>Triennio / priorità terza</x:v>
      </x:c>
      <x:c r="F33" s="10" t="str">
        <x:v>Preparare e adattare l’incontro</x:v>
      </x:c>
      <x:c r="G33" s="10" t="str">
        <x:v>Guida e soluzioni</x:v>
      </x:c>
      <x:c r="H33" s="10" t="str">
        <x:v>Graduale</x:v>
      </x:c>
      <x:c r="I33" s="10" t="str">
        <x:v>Tutor</x:v>
      </x:c>
      <x:c r="J33" s="10" t="str">
        <x:v>Modelli riutilizzabili/Tutor/IN60.pdf</x:v>
      </x:c>
      <x:c r="K33" s="10" t="str">
        <x:v>Modelli riutilizzabili/Modificabili/IN60.odt</x:v>
      </x:c>
      <x:c r="L33" s="12" t="n">
        <x:v>46294</x:v>
      </x:c>
      <x:c r="M33" s="10" t="str">
        <x:v>IN60</x:v>
      </x:c>
      <x:c r="N33" s="10" t="str">
        <x:v>Lettura della consegna con supporto disponibile</x:v>
      </x:c>
      <x:c r="O33" s="10" t="str">
        <x:v>Preparare un incontro</x:v>
      </x:c>
      <x:c r="P33" s="10" t="str">
        <x:v>Da osservare nel compito: selezione delle informazioni e uso dello strumento</x:v>
      </x:c>
      <x:c r="Q33" s="10" t="str">
        <x:v>Scaletta incontro</x:v>
      </x:c>
      <x:c r="R33" s="10" t="str">
        <x:v>D.M. 254/2012: Modelli riutilizzabili; classi II-III 2026/27. Prime 2026/27: confronto con D.M. 221/2025 e curricolo d’istituto.</x:v>
      </x:c>
      <x:c r="S33" s="10" t="str">
        <x:v>II-III 2026/27: quadro 2012; I 2026/27: quadro 2025</x:v>
      </x:c>
      <x:c r="T33" s="10" t="str">
        <x:v>Riferimenti completi nel foglio Bibliografia: IN60.</x:v>
      </x:c>
      <x:c r="U33" s="10" t="str">
        <x:v>1.0</x:v>
      </x:c>
      <x:c r="V33" s="10" t="str">
        <x:v>pronto</x:v>
      </x:c>
    </x:row>
    <x:row r="34" ht="78" customHeight="1">
      <x:c r="A34" s="9" t="str">
        <x:v>IN90</x:v>
      </x:c>
      <x:c r="B34" s="9" t="str">
        <x:v>Incontro da 90 minuti</x:v>
      </x:c>
      <x:c r="C34" s="9" t="str">
        <x:v>Modelli riutilizzabili</x:v>
      </x:c>
      <x:c r="D34" s="9" t="str">
        <x:v>Incontro da 90 minuti</x:v>
      </x:c>
      <x:c r="E34" s="9" t="str">
        <x:v>Triennio / priorità terza</x:v>
      </x:c>
      <x:c r="F34" s="9" t="str">
        <x:v>Preparare e adattare l’incontro</x:v>
      </x:c>
      <x:c r="G34" s="9" t="str">
        <x:v>Guida e soluzioni</x:v>
      </x:c>
      <x:c r="H34" s="9" t="str">
        <x:v>Graduale</x:v>
      </x:c>
      <x:c r="I34" s="9" t="str">
        <x:v>Tutor</x:v>
      </x:c>
      <x:c r="J34" s="9" t="str">
        <x:v>Modelli riutilizzabili/Tutor/IN90.pdf</x:v>
      </x:c>
      <x:c r="K34" s="9" t="str">
        <x:v>Modelli riutilizzabili/Modificabili/IN90.odt</x:v>
      </x:c>
      <x:c r="L34" s="11" t="n">
        <x:v>46294</x:v>
      </x:c>
      <x:c r="M34" s="9" t="str">
        <x:v>IN90</x:v>
      </x:c>
      <x:c r="N34" s="9" t="str">
        <x:v>Lettura della consegna con supporto disponibile</x:v>
      </x:c>
      <x:c r="O34" s="9" t="str">
        <x:v>Preparare un incontro</x:v>
      </x:c>
      <x:c r="P34" s="9" t="str">
        <x:v>Da osservare nel compito: selezione delle informazioni e uso dello strumento</x:v>
      </x:c>
      <x:c r="Q34" s="9" t="str">
        <x:v>Scaletta incontro</x:v>
      </x:c>
      <x:c r="R34" s="9" t="str">
        <x:v>D.M. 254/2012: Modelli riutilizzabili; classi II-III 2026/27. Prime 2026/27: confronto con D.M. 221/2025 e curricolo d’istituto.</x:v>
      </x:c>
      <x:c r="S34" s="9" t="str">
        <x:v>II-III 2026/27: quadro 2012; I 2026/27: quadro 2025</x:v>
      </x:c>
      <x:c r="T34" s="9" t="str">
        <x:v>Riferimenti completi nel foglio Bibliografia: IN90.</x:v>
      </x:c>
      <x:c r="U34" s="9" t="str">
        <x:v>1.0</x:v>
      </x:c>
      <x:c r="V34" s="9" t="str">
        <x:v>pronto</x:v>
      </x:c>
    </x:row>
    <x:row r="35" ht="78" customHeight="1">
      <x:c r="A35" s="10" t="str">
        <x:v>IN-EMO</x:v>
      </x:c>
      <x:c r="B35" s="10" t="str">
        <x:v>Avvio, frustrazione, errore e ripresa</x:v>
      </x:c>
      <x:c r="C35" s="10" t="str">
        <x:v>Modelli riutilizzabili</x:v>
      </x:c>
      <x:c r="D35" s="10" t="str">
        <x:v>Avvio, frustrazione, errore e ripresa</x:v>
      </x:c>
      <x:c r="E35" s="10" t="str">
        <x:v>Triennio / priorità terza</x:v>
      </x:c>
      <x:c r="F35" s="10" t="str">
        <x:v>Sostenere il ritorno al compito senza forzare</x:v>
      </x:c>
      <x:c r="G35" s="10" t="str">
        <x:v>Guida e soluzioni</x:v>
      </x:c>
      <x:c r="H35" s="10" t="str">
        <x:v>Graduale</x:v>
      </x:c>
      <x:c r="I35" s="10" t="str">
        <x:v>Tutor</x:v>
      </x:c>
      <x:c r="J35" s="10" t="str">
        <x:v>Modelli riutilizzabili/Tutor/IN-EMO.pdf</x:v>
      </x:c>
      <x:c r="K35" s="10" t="str">
        <x:v>Modelli riutilizzabili/Modificabili/IN-EMO.odt</x:v>
      </x:c>
      <x:c r="L35" s="12" t="n">
        <x:v>46294</x:v>
      </x:c>
      <x:c r="M35" s="10" t="str">
        <x:v>IN-EMO</x:v>
      </x:c>
      <x:c r="N35" s="10" t="str">
        <x:v>Lettura della consegna con supporto disponibile</x:v>
      </x:c>
      <x:c r="O35" s="10" t="str">
        <x:v>Avvio e gestione della fatica</x:v>
      </x:c>
      <x:c r="P35" s="10" t="str">
        <x:v>Da osservare nel compito: selezione delle informazioni e uso dello strumento</x:v>
      </x:c>
      <x:c r="Q35" s="10" t="str">
        <x:v>Routine educativa</x:v>
      </x:c>
      <x:c r="R35" s="10" t="str">
        <x:v>D.M. 254/2012: Modelli riutilizzabili; classi II-III 2026/27. Prime 2026/27: confronto con D.M. 221/2025 e curricolo d’istituto.</x:v>
      </x:c>
      <x:c r="S35" s="10" t="str">
        <x:v>II-III 2026/27: quadro 2012; I 2026/27: quadro 2025</x:v>
      </x:c>
      <x:c r="T35" s="10" t="str">
        <x:v>Riferimenti completi nel foglio Bibliografia: IN-EMO.</x:v>
      </x:c>
      <x:c r="U35" s="10" t="str">
        <x:v>1.0</x:v>
      </x:c>
      <x:c r="V35" s="10" t="str">
        <x:v>pronto</x:v>
      </x:c>
    </x:row>
    <x:row r="36" ht="78" customHeight="1">
      <x:c r="A36" s="9" t="str">
        <x:v>ES01</x:v>
      </x:c>
      <x:c r="B36" s="9" t="str">
        <x:v>Organizzare la preparazione all’esame</x:v>
      </x:c>
      <x:c r="C36" s="9" t="str">
        <x:v>Preparazione all’esame</x:v>
      </x:c>
      <x:c r="D36" s="9" t="str">
        <x:v>Organizzare la preparazione all’esame</x:v>
      </x:c>
      <x:c r="E36" s="9" t="str">
        <x:v>Triennio / priorità terza</x:v>
      </x:c>
      <x:c r="F36" s="9" t="str">
        <x:v>Definire un piano coerente con scuola e strumenti abituali</x:v>
      </x:c>
      <x:c r="G36" s="9" t="str">
        <x:v>Guida e soluzioni</x:v>
      </x:c>
      <x:c r="H36" s="9" t="str">
        <x:v>Graduale</x:v>
      </x:c>
      <x:c r="I36" s="9" t="str">
        <x:v>Tutor</x:v>
      </x:c>
      <x:c r="J36" s="9" t="str">
        <x:v>Preparazione all’esame/Tutor/ES01.pdf</x:v>
      </x:c>
      <x:c r="K36" s="9" t="str">
        <x:v>Preparazione all’esame/Modificabili/ES01.odt</x:v>
      </x:c>
      <x:c r="L36" s="11" t="n">
        <x:v>46294</x:v>
      </x:c>
      <x:c r="M36" s="9" t="str">
        <x:v>ES01</x:v>
      </x:c>
      <x:c r="N36" s="9" t="str">
        <x:v>Lettura della consegna con supporto disponibile</x:v>
      </x:c>
      <x:c r="O36" s="9" t="str">
        <x:v>Preparare l’esame</x:v>
      </x:c>
      <x:c r="P36" s="9" t="str">
        <x:v>Da osservare nel compito: selezione delle informazioni e uso dello strumento</x:v>
      </x:c>
      <x:c r="Q36" s="9" t="str">
        <x:v>Piano esame</x:v>
      </x:c>
      <x:c r="R36" s="9" t="str">
        <x:v>D.M. 254/2012: Preparazione all’esame; classi II-III 2026/27. Prime 2026/27: confronto con D.M. 221/2025 e curricolo d’istituto.</x:v>
      </x:c>
      <x:c r="S36" s="9" t="str">
        <x:v>II-III 2026/27: quadro 2012; I 2026/27: quadro 2025</x:v>
      </x:c>
      <x:c r="T36" s="9" t="str">
        <x:v>Riferimenti completi nel foglio Bibliografia: ES01.</x:v>
      </x:c>
      <x:c r="U36" s="9" t="str">
        <x:v>1.0</x:v>
      </x:c>
      <x:c r="V36" s="9" t="str">
        <x:v>pronto</x:v>
      </x:c>
    </x:row>
    <x:row r="37" ht="78" customHeight="1">
      <x:c r="A37" s="10" t="str">
        <x:v>ES02</x:v>
      </x:c>
      <x:c r="B37" s="10" t="str">
        <x:v>Confronto con la scuola e inventario strumenti</x:v>
      </x:c>
      <x:c r="C37" s="10" t="str">
        <x:v>Preparazione all’esame</x:v>
      </x:c>
      <x:c r="D37" s="10" t="str">
        <x:v>Confronto con la scuola e inventario strumenti</x:v>
      </x:c>
      <x:c r="E37" s="10" t="str">
        <x:v>Triennio / priorità terza</x:v>
      </x:c>
      <x:c r="F37" s="10" t="str">
        <x:v>Documentare indicazioni e chiarimenti senza presumere autorizzazioni</x:v>
      </x:c>
      <x:c r="G37" s="10" t="str">
        <x:v>Guida e soluzioni</x:v>
      </x:c>
      <x:c r="H37" s="10" t="str">
        <x:v>Graduale</x:v>
      </x:c>
      <x:c r="I37" s="10" t="str">
        <x:v>Tutor</x:v>
      </x:c>
      <x:c r="J37" s="10" t="str">
        <x:v>Preparazione all’esame/Tutor/ES02.pdf</x:v>
      </x:c>
      <x:c r="K37" s="10" t="str">
        <x:v>Preparazione all’esame/Modificabili/ES02.odt</x:v>
      </x:c>
      <x:c r="L37" s="12" t="n">
        <x:v>46294</x:v>
      </x:c>
      <x:c r="M37" s="10" t="str">
        <x:v>ES02</x:v>
      </x:c>
      <x:c r="N37" s="10" t="str">
        <x:v>Lettura della consegna con supporto disponibile</x:v>
      </x:c>
      <x:c r="O37" s="10" t="str">
        <x:v>Confrontare strumenti con la scuola</x:v>
      </x:c>
      <x:c r="P37" s="10" t="str">
        <x:v>Da osservare nel compito: selezione delle informazioni e uso dello strumento</x:v>
      </x:c>
      <x:c r="Q37" s="10" t="str">
        <x:v>Scheda confronto scuola</x:v>
      </x:c>
      <x:c r="R37" s="10" t="str">
        <x:v>D.M. 254/2012: Preparazione all’esame; classi II-III 2026/27. Prime 2026/27: confronto con D.M. 221/2025 e curricolo d’istituto.</x:v>
      </x:c>
      <x:c r="S37" s="10" t="str">
        <x:v>II-III 2026/27: quadro 2012; I 2026/27: quadro 2025</x:v>
      </x:c>
      <x:c r="T37" s="10" t="str">
        <x:v>Riferimenti completi nel foglio Bibliografia: ES02.</x:v>
      </x:c>
      <x:c r="U37" s="10" t="str">
        <x:v>1.0</x:v>
      </x:c>
      <x:c r="V37" s="10" t="str">
        <x:v>pronto</x:v>
      </x:c>
    </x:row>
    <x:row r="38" ht="78" customHeight="1">
      <x:c r="A38" s="9" t="str">
        <x:v>REL01</x:v>
      </x:c>
      <x:c r="B38" s="9" t="str">
        <x:v>Fonti e prospettive: religione o alternativa</x:v>
      </x:c>
      <x:c r="C38" s="9" t="str">
        <x:v>Modelli riutilizzabili</x:v>
      </x:c>
      <x:c r="D38" s="9" t="str">
        <x:v>Fonti e prospettive: religione o alternativa</x:v>
      </x:c>
      <x:c r="E38" s="9" t="str">
        <x:v>Triennio / priorità terza</x:v>
      </x:c>
      <x:c r="F38" s="9" t="str">
        <x:v>Distinguere fonte, interpretazione e confronto rispettoso</x:v>
      </x:c>
      <x:c r="G38" s="9" t="str">
        <x:v>Schede</x:v>
      </x:c>
      <x:c r="H38" s="9" t="str">
        <x:v>Graduale</x:v>
      </x:c>
      <x:c r="I38" s="9" t="str">
        <x:v>Studente</x:v>
      </x:c>
      <x:c r="J38" s="9" t="str">
        <x:v>Modelli riutilizzabili/Studente/REL01.pdf</x:v>
      </x:c>
      <x:c r="K38" s="9" t="str">
        <x:v>Modelli riutilizzabili/Modificabili/REL01.odt</x:v>
      </x:c>
      <x:c r="L38" s="11" t="n">
        <x:v>46294</x:v>
      </x:c>
      <x:c r="M38" s="9" t="str">
        <x:v>REL01</x:v>
      </x:c>
      <x:c r="N38" s="9" t="str">
        <x:v>Lettura della consegna con supporto disponibile</x:v>
      </x:c>
      <x:c r="O38" s="9" t="str">
        <x:v>Confrontare fonti</x:v>
      </x:c>
      <x:c r="P38" s="9" t="str">
        <x:v>Da osservare nel compito: selezione delle informazioni e uso dello strumento</x:v>
      </x:c>
      <x:c r="Q38" s="9" t="str">
        <x:v>Tabella comparativa</x:v>
      </x:c>
      <x:c r="R38" s="9" t="str">
        <x:v>D.M. 254/2012: Modelli riutilizzabili; classi II-III 2026/27. Prime 2026/27: confronto con D.M. 221/2025 e curricolo d’istituto.</x:v>
      </x:c>
      <x:c r="S38" s="9" t="str">
        <x:v>II-III 2026/27: quadro 2012; I 2026/27: quadro 2025</x:v>
      </x:c>
      <x:c r="T38" s="9" t="str">
        <x:v>Riferimenti completi nel foglio Bibliografia: REL01.</x:v>
      </x:c>
      <x:c r="U38" s="9" t="str">
        <x:v>1.0</x:v>
      </x:c>
      <x:c r="V38" s="9" t="str">
        <x:v>pronto</x:v>
      </x:c>
    </x:row>
    <x:row r="39" ht="78" customHeight="1">
      <x:c r="A39" s="10" t="str">
        <x:v>REL01-tutor</x:v>
      </x:c>
      <x:c r="B39" s="10" t="str">
        <x:v>Fonti e prospettive - guida</x:v>
      </x:c>
      <x:c r="C39" s="10" t="str">
        <x:v>Modelli riutilizzabili</x:v>
      </x:c>
      <x:c r="D39" s="10" t="str">
        <x:v>Fonti e prospettive - guida</x:v>
      </x:c>
      <x:c r="E39" s="10" t="str">
        <x:v>Triennio / priorità terza</x:v>
      </x:c>
      <x:c r="F39" s="10" t="str">
        <x:v>Guidare un confronto documentato</x:v>
      </x:c>
      <x:c r="G39" s="10" t="str">
        <x:v>Guida e soluzioni</x:v>
      </x:c>
      <x:c r="H39" s="10" t="str">
        <x:v>Graduale</x:v>
      </x:c>
      <x:c r="I39" s="10" t="str">
        <x:v>Tutor</x:v>
      </x:c>
      <x:c r="J39" s="10" t="str">
        <x:v>Modelli riutilizzabili/Tutor/REL01-tutor.pdf</x:v>
      </x:c>
      <x:c r="K39" s="10" t="str">
        <x:v>Modelli riutilizzabili/Modificabili/REL01-tutor.odt</x:v>
      </x:c>
      <x:c r="L39" s="12" t="n">
        <x:v>46294</x:v>
      </x:c>
      <x:c r="M39" s="10" t="str">
        <x:v>REL01-tutor</x:v>
      </x:c>
      <x:c r="N39" s="10" t="str">
        <x:v>Lettura della consegna con supporto disponibile</x:v>
      </x:c>
      <x:c r="O39" s="10" t="str">
        <x:v>Confrontare fonti</x:v>
      </x:c>
      <x:c r="P39" s="10" t="str">
        <x:v>Da osservare nel compito: selezione delle informazioni e uso dello strumento</x:v>
      </x:c>
      <x:c r="Q39" s="10" t="str">
        <x:v>Tabella comparativa</x:v>
      </x:c>
      <x:c r="R39" s="10" t="str">
        <x:v>D.M. 254/2012: Modelli riutilizzabili; classi II-III 2026/27. Prime 2026/27: confronto con D.M. 221/2025 e curricolo d’istituto.</x:v>
      </x:c>
      <x:c r="S39" s="10" t="str">
        <x:v>II-III 2026/27: quadro 2012; I 2026/27: quadro 2025</x:v>
      </x:c>
      <x:c r="T39" s="10" t="str">
        <x:v>Riferimenti completi nel foglio Bibliografia: REL01-tutor.</x:v>
      </x:c>
      <x:c r="U39" s="10" t="str">
        <x:v>1.0</x:v>
      </x:c>
      <x:c r="V39" s="10" t="str">
        <x:v>pronto</x:v>
      </x:c>
    </x:row>
    <x:row r="40" ht="78" customHeight="1">
      <x:c r="A40" s="9" t="str">
        <x:v>ITA01-S</x:v>
      </x:c>
      <x:c r="B40" s="9" t="str">
        <x:v>Comprensione e inferenze — attività</x:v>
      </x:c>
      <x:c r="C40" s="9" t="str">
        <x:v>Italiano</x:v>
      </x:c>
      <x:c r="D40" s="9" t="str">
        <x:v>Comprensione e inferenze</x:v>
      </x:c>
      <x:c r="E40" s="9" t="str">
        <x:v>Triennio / priorità terza</x:v>
      </x:c>
      <x:c r="F40" s="9" t="str">
        <x:v>Distinguere informazione esplicita, inferenza sostenuta e ipotesi non dimostrata</x:v>
      </x:c>
      <x:c r="G40" s="9" t="str">
        <x:v>Schede</x:v>
      </x:c>
      <x:c r="H40" s="9" t="str">
        <x:v>Graduale</x:v>
      </x:c>
      <x:c r="I40" s="9" t="str">
        <x:v>Studente</x:v>
      </x:c>
      <x:c r="J40" s="9" t="str">
        <x:v>Materie/Italiano/Comprensione e inferenze/Studente/ITA01-S.pdf</x:v>
      </x:c>
      <x:c r="K40" s="9" t="str">
        <x:v>Materie/Italiano/Comprensione e inferenze/Modificabili/ITA01-S.odt</x:v>
      </x:c>
      <x:c r="L40" s="11" t="n">
        <x:v>46294</x:v>
      </x:c>
      <x:c r="M40" s="9" t="str">
        <x:v>ITA01</x:v>
      </x:c>
      <x:c r="N40" s="9" t="str">
        <x:v>Comprendere una breve sequenza di eventi, anche con lettura ad alta voce</x:v>
      </x:c>
      <x:c r="O40" s="9" t="str">
        <x:v>Distinguere informazione esplicita, inferenza sostenuta e ipotesi non dimostrata</x:v>
      </x:c>
      <x:c r="P40" s="9" t="str">
        <x:v>Selezione delle informazioni, sequenza dei passaggi e spiegazione delle scelte: osservare separatamente.</x:v>
      </x:c>
      <x:c r="Q40" s="9" t="str">
        <x:v>Tabella indizio–conclusione</x:v>
      </x:c>
      <x:c r="R40" s="9" t="str">
        <x:v>D.M. 254/2012: Italiano; classi II-III 2026/27. Prime 2026/27: confronto con D.M. 221/2025 e curricolo d’istituto.</x:v>
      </x:c>
      <x:c r="S40" s="9" t="str">
        <x:v>II-III 2026/27: quadro 2012; I 2026/27: quadro 2025</x:v>
      </x:c>
      <x:c r="T40" s="9" t="str">
        <x:v>Riferimenti completi nel foglio Bibliografia: ITA01-S.</x:v>
      </x:c>
      <x:c r="U40" s="9" t="str">
        <x:v>1.0</x:v>
      </x:c>
      <x:c r="V40" s="9" t="str">
        <x:v>pronto</x:v>
      </x:c>
    </x:row>
    <x:row r="41" ht="78" customHeight="1">
      <x:c r="A41" s="10" t="str">
        <x:v>ITA01-T</x:v>
      </x:c>
      <x:c r="B41" s="10" t="str">
        <x:v>Comprensione e inferenze — guida tutor</x:v>
      </x:c>
      <x:c r="C41" s="10" t="str">
        <x:v>Italiano</x:v>
      </x:c>
      <x:c r="D41" s="10" t="str">
        <x:v>Comprensione e inferenze</x:v>
      </x:c>
      <x:c r="E41" s="10" t="str">
        <x:v>Triennio / priorità terza</x:v>
      </x:c>
      <x:c r="F41" s="10" t="str">
        <x:v>Distinguere informazione esplicita, inferenza sostenuta e ipotesi non dimostrata</x:v>
      </x:c>
      <x:c r="G41" s="10" t="str">
        <x:v>Guida e soluzioni</x:v>
      </x:c>
      <x:c r="H41" s="10" t="str">
        <x:v>Graduale</x:v>
      </x:c>
      <x:c r="I41" s="10" t="str">
        <x:v>Tutor</x:v>
      </x:c>
      <x:c r="J41" s="10" t="str">
        <x:v>Materie/Italiano/Comprensione e inferenze/Tutor/ITA01-T.pdf</x:v>
      </x:c>
      <x:c r="K41" s="10" t="str">
        <x:v>Materie/Italiano/Comprensione e inferenze/Modificabili/ITA01-T.odt</x:v>
      </x:c>
      <x:c r="L41" s="12" t="n">
        <x:v>46294</x:v>
      </x:c>
      <x:c r="M41" s="10" t="str">
        <x:v>ITA01</x:v>
      </x:c>
      <x:c r="N41" s="10" t="str">
        <x:v>Comprendere una breve sequenza di eventi, anche con lettura ad alta voce</x:v>
      </x:c>
      <x:c r="O41" s="10" t="str">
        <x:v>Distinguere informazione esplicita, inferenza sostenuta e ipotesi non dimostrata</x:v>
      </x:c>
      <x:c r="P41" s="10" t="str">
        <x:v>Selezione delle informazioni, sequenza dei passaggi e spiegazione delle scelte: osservare separatamente.</x:v>
      </x:c>
      <x:c r="Q41" s="10" t="str">
        <x:v>Tabella indizio–conclusione</x:v>
      </x:c>
      <x:c r="R41" s="10" t="str">
        <x:v>D.M. 254/2012: Italiano; classi II-III 2026/27. Prime 2026/27: confronto con D.M. 221/2025 e curricolo d’istituto.</x:v>
      </x:c>
      <x:c r="S41" s="10" t="str">
        <x:v>II-III 2026/27: quadro 2012; I 2026/27: quadro 2025</x:v>
      </x:c>
      <x:c r="T41" s="10" t="str">
        <x:v>Riferimenti completi nel foglio Bibliografia: ITA01-T.</x:v>
      </x:c>
      <x:c r="U41" s="10" t="str">
        <x:v>1.0</x:v>
      </x:c>
      <x:c r="V41" s="10" t="str">
        <x:v>pronto</x:v>
      </x:c>
    </x:row>
    <x:row r="42" ht="78" customHeight="1">
      <x:c r="A42" s="9" t="str">
        <x:v>ITA02-S</x:v>
      </x:c>
      <x:c r="B42" s="9" t="str">
        <x:v>Sintesi — attività</x:v>
      </x:c>
      <x:c r="C42" s="9" t="str">
        <x:v>Italiano</x:v>
      </x:c>
      <x:c r="D42" s="9" t="str">
        <x:v>Sintesi</x:v>
      </x:c>
      <x:c r="E42" s="9" t="str">
        <x:v>Triennio / priorità terza</x:v>
      </x:c>
      <x:c r="F42" s="9" t="str">
        <x:v>Sintetizzare mantenendo idea centrale, nessi e limiti delle informazioni</x:v>
      </x:c>
      <x:c r="G42" s="9" t="str">
        <x:v>Schede</x:v>
      </x:c>
      <x:c r="H42" s="9" t="str">
        <x:v>Graduale</x:v>
      </x:c>
      <x:c r="I42" s="9" t="str">
        <x:v>Studente</x:v>
      </x:c>
      <x:c r="J42" s="9" t="str">
        <x:v>Materie/Italiano/Sintesi/Studente/ITA02-S.pdf</x:v>
      </x:c>
      <x:c r="K42" s="9" t="str">
        <x:v>Materie/Italiano/Sintesi/Modificabili/ITA02-S.odt</x:v>
      </x:c>
      <x:c r="L42" s="11" t="n">
        <x:v>46294</x:v>
      </x:c>
      <x:c r="M42" s="9" t="str">
        <x:v>ITA02</x:v>
      </x:c>
      <x:c r="N42" s="9" t="str">
        <x:v>Individuare chi fa che cosa e il risultato di un evento</x:v>
      </x:c>
      <x:c r="O42" s="9" t="str">
        <x:v>Sintetizzare mantenendo idea centrale, nessi e limiti delle informazioni</x:v>
      </x:c>
      <x:c r="P42" s="9" t="str">
        <x:v>Selezione delle informazioni, sequenza dei passaggi e spiegazione delle scelte: osservare separatamente.</x:v>
      </x:c>
      <x:c r="Q42" s="9" t="str">
        <x:v>Tabella scopo–informazioni–sintesi</x:v>
      </x:c>
      <x:c r="R42" s="9" t="str">
        <x:v>D.M. 254/2012: Italiano; classi II-III 2026/27. Prime 2026/27: confronto con D.M. 221/2025 e curricolo d’istituto.</x:v>
      </x:c>
      <x:c r="S42" s="9" t="str">
        <x:v>II-III 2026/27: quadro 2012; I 2026/27: quadro 2025</x:v>
      </x:c>
      <x:c r="T42" s="9" t="str">
        <x:v>Riferimenti completi nel foglio Bibliografia: ITA02-S.</x:v>
      </x:c>
      <x:c r="U42" s="9" t="str">
        <x:v>1.0</x:v>
      </x:c>
      <x:c r="V42" s="9" t="str">
        <x:v>pronto</x:v>
      </x:c>
    </x:row>
    <x:row r="43" ht="78" customHeight="1">
      <x:c r="A43" s="10" t="str">
        <x:v>ITA02-T</x:v>
      </x:c>
      <x:c r="B43" s="10" t="str">
        <x:v>Sintesi — guida tutor</x:v>
      </x:c>
      <x:c r="C43" s="10" t="str">
        <x:v>Italiano</x:v>
      </x:c>
      <x:c r="D43" s="10" t="str">
        <x:v>Sintesi</x:v>
      </x:c>
      <x:c r="E43" s="10" t="str">
        <x:v>Triennio / priorità terza</x:v>
      </x:c>
      <x:c r="F43" s="10" t="str">
        <x:v>Sintetizzare mantenendo idea centrale, nessi e limiti delle informazioni</x:v>
      </x:c>
      <x:c r="G43" s="10" t="str">
        <x:v>Guida e soluzioni</x:v>
      </x:c>
      <x:c r="H43" s="10" t="str">
        <x:v>Graduale</x:v>
      </x:c>
      <x:c r="I43" s="10" t="str">
        <x:v>Tutor</x:v>
      </x:c>
      <x:c r="J43" s="10" t="str">
        <x:v>Materie/Italiano/Sintesi/Tutor/ITA02-T.pdf</x:v>
      </x:c>
      <x:c r="K43" s="10" t="str">
        <x:v>Materie/Italiano/Sintesi/Modificabili/ITA02-T.odt</x:v>
      </x:c>
      <x:c r="L43" s="12" t="n">
        <x:v>46294</x:v>
      </x:c>
      <x:c r="M43" s="10" t="str">
        <x:v>ITA02</x:v>
      </x:c>
      <x:c r="N43" s="10" t="str">
        <x:v>Individuare chi fa che cosa e il risultato di un evento</x:v>
      </x:c>
      <x:c r="O43" s="10" t="str">
        <x:v>Sintetizzare mantenendo idea centrale, nessi e limiti delle informazioni</x:v>
      </x:c>
      <x:c r="P43" s="10" t="str">
        <x:v>Selezione delle informazioni, sequenza dei passaggi e spiegazione delle scelte: osservare separatamente.</x:v>
      </x:c>
      <x:c r="Q43" s="10" t="str">
        <x:v>Tabella scopo–informazioni–sintesi</x:v>
      </x:c>
      <x:c r="R43" s="10" t="str">
        <x:v>D.M. 254/2012: Italiano; classi II-III 2026/27. Prime 2026/27: confronto con D.M. 221/2025 e curricolo d’istituto.</x:v>
      </x:c>
      <x:c r="S43" s="10" t="str">
        <x:v>II-III 2026/27: quadro 2012; I 2026/27: quadro 2025</x:v>
      </x:c>
      <x:c r="T43" s="10" t="str">
        <x:v>Riferimenti completi nel foglio Bibliografia: ITA02-T.</x:v>
      </x:c>
      <x:c r="U43" s="10" t="str">
        <x:v>1.0</x:v>
      </x:c>
      <x:c r="V43" s="10" t="str">
        <x:v>pronto</x:v>
      </x:c>
    </x:row>
    <x:row r="44" ht="78" customHeight="1">
      <x:c r="A44" s="9" t="str">
        <x:v>ITA03-S</x:v>
      </x:c>
      <x:c r="B44" s="9" t="str">
        <x:v>Pianificazione e revisione della scrittura — attività</x:v>
      </x:c>
      <x:c r="C44" s="9" t="str">
        <x:v>Italiano</x:v>
      </x:c>
      <x:c r="D44" s="9" t="str">
        <x:v>Pianificazione e revisione della scrittura</x:v>
      </x:c>
      <x:c r="E44" s="9" t="str">
        <x:v>Triennio / priorità terza</x:v>
      </x:c>
      <x:c r="F44" s="9" t="str">
        <x:v>Pianificare, scrivere e revisionare un breve testo con uno scopo riconoscibile</x:v>
      </x:c>
      <x:c r="G44" s="9" t="str">
        <x:v>Schede</x:v>
      </x:c>
      <x:c r="H44" s="9" t="str">
        <x:v>Graduale</x:v>
      </x:c>
      <x:c r="I44" s="9" t="str">
        <x:v>Studente</x:v>
      </x:c>
      <x:c r="J44" s="9" t="str">
        <x:v>Materie/Italiano/Pianificazione e revisione della scrittura/Studente/ITA03-S.pdf</x:v>
      </x:c>
      <x:c r="K44" s="9" t="str">
        <x:v>Materie/Italiano/Pianificazione e revisione della scrittura/Modificabili/ITA03-S.odt</x:v>
      </x:c>
      <x:c r="L44" s="11" t="n">
        <x:v>46294</x:v>
      </x:c>
      <x:c r="M44" s="9" t="str">
        <x:v>ITA03</x:v>
      </x:c>
      <x:c r="N44" s="9" t="str">
        <x:v>Formulare frasi comprensibili e distinguere un fatto da una proposta</x:v>
      </x:c>
      <x:c r="O44" s="9" t="str">
        <x:v>Pianificare, scrivere e revisionare un breve testo con uno scopo riconoscibile</x:v>
      </x:c>
      <x:c r="P44" s="9" t="str">
        <x:v>Selezione delle informazioni, sequenza dei passaggi e spiegazione delle scelte: osservare separatamente.</x:v>
      </x:c>
      <x:c r="Q44" s="9" t="str">
        <x:v>Scaletta e checklist di revisione</x:v>
      </x:c>
      <x:c r="R44" s="9" t="str">
        <x:v>D.M. 254/2012: Italiano; classi II-III 2026/27. Prime 2026/27: confronto con D.M. 221/2025 e curricolo d’istituto.</x:v>
      </x:c>
      <x:c r="S44" s="9" t="str">
        <x:v>II-III 2026/27: quadro 2012; I 2026/27: quadro 2025</x:v>
      </x:c>
      <x:c r="T44" s="9" t="str">
        <x:v>Riferimenti completi nel foglio Bibliografia: ITA03-S.</x:v>
      </x:c>
      <x:c r="U44" s="9" t="str">
        <x:v>1.0</x:v>
      </x:c>
      <x:c r="V44" s="9" t="str">
        <x:v>pronto</x:v>
      </x:c>
    </x:row>
    <x:row r="45" ht="78" customHeight="1">
      <x:c r="A45" s="10" t="str">
        <x:v>ITA03-T</x:v>
      </x:c>
      <x:c r="B45" s="10" t="str">
        <x:v>Pianificazione e revisione della scrittura — guida tutor</x:v>
      </x:c>
      <x:c r="C45" s="10" t="str">
        <x:v>Italiano</x:v>
      </x:c>
      <x:c r="D45" s="10" t="str">
        <x:v>Pianificazione e revisione della scrittura</x:v>
      </x:c>
      <x:c r="E45" s="10" t="str">
        <x:v>Triennio / priorità terza</x:v>
      </x:c>
      <x:c r="F45" s="10" t="str">
        <x:v>Pianificare, scrivere e revisionare un breve testo con uno scopo riconoscibile</x:v>
      </x:c>
      <x:c r="G45" s="10" t="str">
        <x:v>Guida e soluzioni</x:v>
      </x:c>
      <x:c r="H45" s="10" t="str">
        <x:v>Graduale</x:v>
      </x:c>
      <x:c r="I45" s="10" t="str">
        <x:v>Tutor</x:v>
      </x:c>
      <x:c r="J45" s="10" t="str">
        <x:v>Materie/Italiano/Pianificazione e revisione della scrittura/Tutor/ITA03-T.pdf</x:v>
      </x:c>
      <x:c r="K45" s="10" t="str">
        <x:v>Materie/Italiano/Pianificazione e revisione della scrittura/Modificabili/ITA03-T.odt</x:v>
      </x:c>
      <x:c r="L45" s="12" t="n">
        <x:v>46294</x:v>
      </x:c>
      <x:c r="M45" s="10" t="str">
        <x:v>ITA03</x:v>
      </x:c>
      <x:c r="N45" s="10" t="str">
        <x:v>Formulare frasi comprensibili e distinguere un fatto da una proposta</x:v>
      </x:c>
      <x:c r="O45" s="10" t="str">
        <x:v>Pianificare, scrivere e revisionare un breve testo con uno scopo riconoscibile</x:v>
      </x:c>
      <x:c r="P45" s="10" t="str">
        <x:v>Selezione delle informazioni, sequenza dei passaggi e spiegazione delle scelte: osservare separatamente.</x:v>
      </x:c>
      <x:c r="Q45" s="10" t="str">
        <x:v>Scaletta e checklist di revisione</x:v>
      </x:c>
      <x:c r="R45" s="10" t="str">
        <x:v>D.M. 254/2012: Italiano; classi II-III 2026/27. Prime 2026/27: confronto con D.M. 221/2025 e curricolo d’istituto.</x:v>
      </x:c>
      <x:c r="S45" s="10" t="str">
        <x:v>II-III 2026/27: quadro 2012; I 2026/27: quadro 2025</x:v>
      </x:c>
      <x:c r="T45" s="10" t="str">
        <x:v>Riferimenti completi nel foglio Bibliografia: ITA03-T.</x:v>
      </x:c>
      <x:c r="U45" s="10" t="str">
        <x:v>1.0</x:v>
      </x:c>
      <x:c r="V45" s="10" t="str">
        <x:v>pronto</x:v>
      </x:c>
    </x:row>
    <x:row r="46" ht="78" customHeight="1">
      <x:c r="A46" s="9" t="str">
        <x:v>ITA06-S</x:v>
      </x:c>
      <x:c r="B46" s="9" t="str">
        <x:v>Analisi del periodo — attività</x:v>
      </x:c>
      <x:c r="C46" s="9" t="str">
        <x:v>Italiano</x:v>
      </x:c>
      <x:c r="D46" s="9" t="str">
        <x:v>Analisi del periodo</x:v>
      </x:c>
      <x:c r="E46" s="9" t="str">
        <x:v>Triennio / priorità terza</x:v>
      </x:c>
      <x:c r="F46" s="9" t="str">
        <x:v>Riconoscere proposizioni e relazioni di coordinazione e subordinazione</x:v>
      </x:c>
      <x:c r="G46" s="9" t="str">
        <x:v>Schede</x:v>
      </x:c>
      <x:c r="H46" s="9" t="str">
        <x:v>Graduale</x:v>
      </x:c>
      <x:c r="I46" s="9" t="str">
        <x:v>Studente</x:v>
      </x:c>
      <x:c r="J46" s="9" t="str">
        <x:v>Materie/Italiano/Analisi del periodo/Studente/ITA06-S.pdf</x:v>
      </x:c>
      <x:c r="K46" s="9" t="str">
        <x:v>Materie/Italiano/Analisi del periodo/Modificabili/ITA06-S.odt</x:v>
      </x:c>
      <x:c r="L46" s="11" t="n">
        <x:v>46294</x:v>
      </x:c>
      <x:c r="M46" s="9" t="str">
        <x:v>ITA06</x:v>
      </x:c>
      <x:c r="N46" s="9" t="str">
        <x:v>Riconoscere il predicato, compresi tempi composti e verbi servili</x:v>
      </x:c>
      <x:c r="O46" s="9" t="str">
        <x:v>Riconoscere proposizioni e relazioni di coordinazione e subordinazione</x:v>
      </x:c>
      <x:c r="P46" s="9" t="str">
        <x:v>Selezione delle informazioni, sequenza dei passaggi e spiegazione delle scelte: osservare separatamente.</x:v>
      </x:c>
      <x:c r="Q46" s="9" t="str">
        <x:v>Schema di dipendenze con parole-legame</x:v>
      </x:c>
      <x:c r="R46" s="9" t="str">
        <x:v>D.M. 254/2012: Italiano; classi II-III 2026/27. Prime 2026/27: confronto con D.M. 221/2025 e curricolo d’istituto.</x:v>
      </x:c>
      <x:c r="S46" s="9" t="str">
        <x:v>II-III 2026/27: quadro 2012; I 2026/27: quadro 2025</x:v>
      </x:c>
      <x:c r="T46" s="9" t="str">
        <x:v>Riferimenti completi nel foglio Bibliografia: ITA06-S.</x:v>
      </x:c>
      <x:c r="U46" s="9" t="str">
        <x:v>1.0</x:v>
      </x:c>
      <x:c r="V46" s="9" t="str">
        <x:v>pronto</x:v>
      </x:c>
    </x:row>
    <x:row r="47" ht="78" customHeight="1">
      <x:c r="A47" s="10" t="str">
        <x:v>ITA06-T</x:v>
      </x:c>
      <x:c r="B47" s="10" t="str">
        <x:v>Analisi del periodo — guida tutor</x:v>
      </x:c>
      <x:c r="C47" s="10" t="str">
        <x:v>Italiano</x:v>
      </x:c>
      <x:c r="D47" s="10" t="str">
        <x:v>Analisi del periodo</x:v>
      </x:c>
      <x:c r="E47" s="10" t="str">
        <x:v>Triennio / priorità terza</x:v>
      </x:c>
      <x:c r="F47" s="10" t="str">
        <x:v>Riconoscere proposizioni e relazioni di coordinazione e subordinazione</x:v>
      </x:c>
      <x:c r="G47" s="10" t="str">
        <x:v>Guida e soluzioni</x:v>
      </x:c>
      <x:c r="H47" s="10" t="str">
        <x:v>Graduale</x:v>
      </x:c>
      <x:c r="I47" s="10" t="str">
        <x:v>Tutor</x:v>
      </x:c>
      <x:c r="J47" s="10" t="str">
        <x:v>Materie/Italiano/Analisi del periodo/Tutor/ITA06-T.pdf</x:v>
      </x:c>
      <x:c r="K47" s="10" t="str">
        <x:v>Materie/Italiano/Analisi del periodo/Modificabili/ITA06-T.odt</x:v>
      </x:c>
      <x:c r="L47" s="12" t="n">
        <x:v>46294</x:v>
      </x:c>
      <x:c r="M47" s="10" t="str">
        <x:v>ITA06</x:v>
      </x:c>
      <x:c r="N47" s="10" t="str">
        <x:v>Riconoscere il predicato, compresi tempi composti e verbi servili</x:v>
      </x:c>
      <x:c r="O47" s="10" t="str">
        <x:v>Riconoscere proposizioni e relazioni di coordinazione e subordinazione</x:v>
      </x:c>
      <x:c r="P47" s="10" t="str">
        <x:v>Selezione delle informazioni, sequenza dei passaggi e spiegazione delle scelte: osservare separatamente.</x:v>
      </x:c>
      <x:c r="Q47" s="10" t="str">
        <x:v>Schema di dipendenze con parole-legame</x:v>
      </x:c>
      <x:c r="R47" s="10" t="str">
        <x:v>D.M. 254/2012: Italiano; classi II-III 2026/27. Prime 2026/27: confronto con D.M. 221/2025 e curricolo d’istituto.</x:v>
      </x:c>
      <x:c r="S47" s="10" t="str">
        <x:v>II-III 2026/27: quadro 2012; I 2026/27: quadro 2025</x:v>
      </x:c>
      <x:c r="T47" s="10" t="str">
        <x:v>Riferimenti completi nel foglio Bibliografia: ITA06-T.</x:v>
      </x:c>
      <x:c r="U47" s="10" t="str">
        <x:v>1.0</x:v>
      </x:c>
      <x:c r="V47" s="10" t="str">
        <x:v>pronto</x:v>
      </x:c>
    </x:row>
    <x:row r="48" ht="78" customHeight="1">
      <x:c r="A48" s="9" t="str">
        <x:v>ITA04-S</x:v>
      </x:c>
      <x:c r="B48" s="9" t="str">
        <x:v>Analisi grammaticale — attività</x:v>
      </x:c>
      <x:c r="C48" s="9" t="str">
        <x:v>Italiano</x:v>
      </x:c>
      <x:c r="D48" s="9" t="str">
        <x:v>Analisi grammaticale</x:v>
      </x:c>
      <x:c r="E48" s="9" t="str">
        <x:v>Triennio / priorità terza</x:v>
      </x:c>
      <x:c r="F48" s="9" t="str">
        <x:v>Riconoscere le parti del discorso e descrivere le forme nel contesto</x:v>
      </x:c>
      <x:c r="G48" s="9" t="str">
        <x:v>Schede</x:v>
      </x:c>
      <x:c r="H48" s="9" t="str">
        <x:v>Graduale</x:v>
      </x:c>
      <x:c r="I48" s="9" t="str">
        <x:v>Studente</x:v>
      </x:c>
      <x:c r="J48" s="9" t="str">
        <x:v>Materie/Italiano/Analisi grammaticale/Studente/ITA04-S.pdf</x:v>
      </x:c>
      <x:c r="K48" s="9" t="str">
        <x:v>Materie/Italiano/Analisi grammaticale/Modificabili/ITA04-S.odt</x:v>
      </x:c>
      <x:c r="L48" s="11" t="n">
        <x:v>46294</x:v>
      </x:c>
      <x:c r="M48" s="9" t="str">
        <x:v>ITA04</x:v>
      </x:c>
      <x:c r="N48" s="9" t="str">
        <x:v>Leggere una frase semplice e riconoscere alcune parole note</x:v>
      </x:c>
      <x:c r="O48" s="9" t="str">
        <x:v>Riconoscere le parti del discorso e descrivere le forme nel contesto</x:v>
      </x:c>
      <x:c r="P48" s="9" t="str">
        <x:v>Selezione delle informazioni, sequenza dei passaggi e spiegazione delle scelte: osservare separatamente.</x:v>
      </x:c>
      <x:c r="Q48" s="9" t="str">
        <x:v>Tabella parola–categoria–caratteristiche</x:v>
      </x:c>
      <x:c r="R48" s="9" t="str">
        <x:v>D.M. 254/2012: Italiano; classi II-III 2026/27. Prime 2026/27: confronto con D.M. 221/2025 e curricolo d’istituto.</x:v>
      </x:c>
      <x:c r="S48" s="9" t="str">
        <x:v>II-III 2026/27: quadro 2012; I 2026/27: quadro 2025</x:v>
      </x:c>
      <x:c r="T48" s="9" t="str">
        <x:v>Riferimenti completi nel foglio Bibliografia: ITA04-S.</x:v>
      </x:c>
      <x:c r="U48" s="9" t="str">
        <x:v>1.0</x:v>
      </x:c>
      <x:c r="V48" s="9" t="str">
        <x:v>pronto</x:v>
      </x:c>
    </x:row>
    <x:row r="49" ht="78" customHeight="1">
      <x:c r="A49" s="10" t="str">
        <x:v>ITA04-T</x:v>
      </x:c>
      <x:c r="B49" s="10" t="str">
        <x:v>Analisi grammaticale — guida tutor</x:v>
      </x:c>
      <x:c r="C49" s="10" t="str">
        <x:v>Italiano</x:v>
      </x:c>
      <x:c r="D49" s="10" t="str">
        <x:v>Analisi grammaticale</x:v>
      </x:c>
      <x:c r="E49" s="10" t="str">
        <x:v>Triennio / priorità terza</x:v>
      </x:c>
      <x:c r="F49" s="10" t="str">
        <x:v>Riconoscere le parti del discorso e descrivere le forme nel contesto</x:v>
      </x:c>
      <x:c r="G49" s="10" t="str">
        <x:v>Guida e soluzioni</x:v>
      </x:c>
      <x:c r="H49" s="10" t="str">
        <x:v>Graduale</x:v>
      </x:c>
      <x:c r="I49" s="10" t="str">
        <x:v>Tutor</x:v>
      </x:c>
      <x:c r="J49" s="10" t="str">
        <x:v>Materie/Italiano/Analisi grammaticale/Tutor/ITA04-T.pdf</x:v>
      </x:c>
      <x:c r="K49" s="10" t="str">
        <x:v>Materie/Italiano/Analisi grammaticale/Modificabili/ITA04-T.odt</x:v>
      </x:c>
      <x:c r="L49" s="12" t="n">
        <x:v>46294</x:v>
      </x:c>
      <x:c r="M49" s="10" t="str">
        <x:v>ITA04</x:v>
      </x:c>
      <x:c r="N49" s="10" t="str">
        <x:v>Leggere una frase semplice e riconoscere alcune parole note</x:v>
      </x:c>
      <x:c r="O49" s="10" t="str">
        <x:v>Riconoscere le parti del discorso e descrivere le forme nel contesto</x:v>
      </x:c>
      <x:c r="P49" s="10" t="str">
        <x:v>Selezione delle informazioni, sequenza dei passaggi e spiegazione delle scelte: osservare separatamente.</x:v>
      </x:c>
      <x:c r="Q49" s="10" t="str">
        <x:v>Tabella parola–categoria–caratteristiche</x:v>
      </x:c>
      <x:c r="R49" s="10" t="str">
        <x:v>D.M. 254/2012: Italiano; classi II-III 2026/27. Prime 2026/27: confronto con D.M. 221/2025 e curricolo d’istituto.</x:v>
      </x:c>
      <x:c r="S49" s="10" t="str">
        <x:v>II-III 2026/27: quadro 2012; I 2026/27: quadro 2025</x:v>
      </x:c>
      <x:c r="T49" s="10" t="str">
        <x:v>Riferimenti completi nel foglio Bibliografia: ITA04-T.</x:v>
      </x:c>
      <x:c r="U49" s="10" t="str">
        <x:v>1.0</x:v>
      </x:c>
      <x:c r="V49" s="10" t="str">
        <x:v>pronto</x:v>
      </x:c>
    </x:row>
    <x:row r="50" ht="78" customHeight="1">
      <x:c r="A50" s="9" t="str">
        <x:v>ITA05-S</x:v>
      </x:c>
      <x:c r="B50" s="9" t="str">
        <x:v>Analisi logica — attività</x:v>
      </x:c>
      <x:c r="C50" s="9" t="str">
        <x:v>Italiano</x:v>
      </x:c>
      <x:c r="D50" s="9" t="str">
        <x:v>Analisi logica</x:v>
      </x:c>
      <x:c r="E50" s="9" t="str">
        <x:v>Triennio / priorità terza</x:v>
      </x:c>
      <x:c r="F50" s="9" t="str">
        <x:v>Analizzare soggetto, predicato e principali relazioni nella frase</x:v>
      </x:c>
      <x:c r="G50" s="9" t="str">
        <x:v>Schede</x:v>
      </x:c>
      <x:c r="H50" s="9" t="str">
        <x:v>Graduale</x:v>
      </x:c>
      <x:c r="I50" s="9" t="str">
        <x:v>Studente</x:v>
      </x:c>
      <x:c r="J50" s="9" t="str">
        <x:v>Materie/Italiano/Analisi logica/Studente/ITA05-S.pdf</x:v>
      </x:c>
      <x:c r="K50" s="9" t="str">
        <x:v>Materie/Italiano/Analisi logica/Modificabili/ITA05-S.odt</x:v>
      </x:c>
      <x:c r="L50" s="11" t="n">
        <x:v>46294</x:v>
      </x:c>
      <x:c r="M50" s="9" t="str">
        <x:v>ITA05</x:v>
      </x:c>
      <x:c r="N50" s="9" t="str">
        <x:v>Riconoscere il verbo e comprendere chi o che cosa riguarda una frase</x:v>
      </x:c>
      <x:c r="O50" s="9" t="str">
        <x:v>Analizzare soggetto, predicato e principali relazioni nella frase</x:v>
      </x:c>
      <x:c r="P50" s="9" t="str">
        <x:v>Selezione delle informazioni, sequenza dei passaggi e spiegazione delle scelte: osservare separatamente.</x:v>
      </x:c>
      <x:c r="Q50" s="9" t="str">
        <x:v>Schema della frase e tabella delle relazioni</x:v>
      </x:c>
      <x:c r="R50" s="9" t="str">
        <x:v>D.M. 254/2012: Italiano; classi II-III 2026/27. Prime 2026/27: confronto con D.M. 221/2025 e curricolo d’istituto.</x:v>
      </x:c>
      <x:c r="S50" s="9" t="str">
        <x:v>II-III 2026/27: quadro 2012; I 2026/27: quadro 2025</x:v>
      </x:c>
      <x:c r="T50" s="9" t="str">
        <x:v>Riferimenti completi nel foglio Bibliografia: ITA05-S.</x:v>
      </x:c>
      <x:c r="U50" s="9" t="str">
        <x:v>1.0</x:v>
      </x:c>
      <x:c r="V50" s="9" t="str">
        <x:v>pronto</x:v>
      </x:c>
    </x:row>
    <x:row r="51" ht="78" customHeight="1">
      <x:c r="A51" s="10" t="str">
        <x:v>ITA05-T</x:v>
      </x:c>
      <x:c r="B51" s="10" t="str">
        <x:v>Analisi logica — guida tutor</x:v>
      </x:c>
      <x:c r="C51" s="10" t="str">
        <x:v>Italiano</x:v>
      </x:c>
      <x:c r="D51" s="10" t="str">
        <x:v>Analisi logica</x:v>
      </x:c>
      <x:c r="E51" s="10" t="str">
        <x:v>Triennio / priorità terza</x:v>
      </x:c>
      <x:c r="F51" s="10" t="str">
        <x:v>Analizzare soggetto, predicato e principali relazioni nella frase</x:v>
      </x:c>
      <x:c r="G51" s="10" t="str">
        <x:v>Guida e soluzioni</x:v>
      </x:c>
      <x:c r="H51" s="10" t="str">
        <x:v>Graduale</x:v>
      </x:c>
      <x:c r="I51" s="10" t="str">
        <x:v>Tutor</x:v>
      </x:c>
      <x:c r="J51" s="10" t="str">
        <x:v>Materie/Italiano/Analisi logica/Tutor/ITA05-T.pdf</x:v>
      </x:c>
      <x:c r="K51" s="10" t="str">
        <x:v>Materie/Italiano/Analisi logica/Modificabili/ITA05-T.odt</x:v>
      </x:c>
      <x:c r="L51" s="12" t="n">
        <x:v>46294</x:v>
      </x:c>
      <x:c r="M51" s="10" t="str">
        <x:v>ITA05</x:v>
      </x:c>
      <x:c r="N51" s="10" t="str">
        <x:v>Riconoscere il verbo e comprendere chi o che cosa riguarda una frase</x:v>
      </x:c>
      <x:c r="O51" s="10" t="str">
        <x:v>Analizzare soggetto, predicato e principali relazioni nella frase</x:v>
      </x:c>
      <x:c r="P51" s="10" t="str">
        <x:v>Selezione delle informazioni, sequenza dei passaggi e spiegazione delle scelte: osservare separatamente.</x:v>
      </x:c>
      <x:c r="Q51" s="10" t="str">
        <x:v>Schema della frase e tabella delle relazioni</x:v>
      </x:c>
      <x:c r="R51" s="10" t="str">
        <x:v>D.M. 254/2012: Italiano; classi II-III 2026/27. Prime 2026/27: confronto con D.M. 221/2025 e curricolo d’istituto.</x:v>
      </x:c>
      <x:c r="S51" s="10" t="str">
        <x:v>II-III 2026/27: quadro 2012; I 2026/27: quadro 2025</x:v>
      </x:c>
      <x:c r="T51" s="10" t="str">
        <x:v>Riferimenti completi nel foglio Bibliografia: ITA05-T.</x:v>
      </x:c>
      <x:c r="U51" s="10" t="str">
        <x:v>1.0</x:v>
      </x:c>
      <x:c r="V51" s="10" t="str">
        <x:v>pronto</x:v>
      </x:c>
    </x:row>
    <x:row r="52" ht="78" customHeight="1">
      <x:c r="A52" s="9" t="str">
        <x:v>MAT01-S</x:v>
      </x:c>
      <x:c r="B52" s="9" t="str">
        <x:v>Numeri e frazioni — attività</x:v>
      </x:c>
      <x:c r="C52" s="9" t="str">
        <x:v>Matematica</x:v>
      </x:c>
      <x:c r="D52" s="9" t="str">
        <x:v>Numeri e frazioni</x:v>
      </x:c>
      <x:c r="E52" s="9" t="str">
        <x:v>Triennio / priorità terza</x:v>
      </x:c>
      <x:c r="F52" s="9" t="str">
        <x:v>Confrontare numeri e operare con frazioni spiegando i passaggi</x:v>
      </x:c>
      <x:c r="G52" s="9" t="str">
        <x:v>Schede</x:v>
      </x:c>
      <x:c r="H52" s="9" t="str">
        <x:v>Graduale</x:v>
      </x:c>
      <x:c r="I52" s="9" t="str">
        <x:v>Studente</x:v>
      </x:c>
      <x:c r="J52" s="9" t="str">
        <x:v>Materie/Matematica/Numeri e frazioni/Studente/MAT01-S.pdf</x:v>
      </x:c>
      <x:c r="K52" s="9" t="str">
        <x:v>Materie/Matematica/Numeri e frazioni/Modificabili/MAT01-S.odt</x:v>
      </x:c>
      <x:c r="L52" s="11" t="n">
        <x:v>46294</x:v>
      </x:c>
      <x:c r="M52" s="9" t="str">
        <x:v>MAT01</x:v>
      </x:c>
      <x:c r="N52" s="9" t="str">
        <x:v>Moltiplicazioni e divisioni, anche con tavola o calcolatrice</x:v>
      </x:c>
      <x:c r="O52" s="9" t="str">
        <x:v>Confrontare numeri e operare con frazioni spiegando i passaggi</x:v>
      </x:c>
      <x:c r="P52" s="9" t="str">
        <x:v>Selezione delle informazioni, sequenza dei passaggi e spiegazione delle scelte: osservare separatamente.</x:v>
      </x:c>
      <x:c r="Q52" s="9" t="str">
        <x:v>Striscia delle frazioni e scheda delle operazioni</x:v>
      </x:c>
      <x:c r="R52" s="9" t="str">
        <x:v>D.M. 254/2012: Matematica; classi II-III 2026/27. Prime 2026/27: confronto con D.M. 221/2025 e curricolo d’istituto.</x:v>
      </x:c>
      <x:c r="S52" s="9" t="str">
        <x:v>II-III 2026/27: quadro 2012; I 2026/27: quadro 2025</x:v>
      </x:c>
      <x:c r="T52" s="9" t="str">
        <x:v>Riferimenti completi nel foglio Bibliografia: MAT01-S.</x:v>
      </x:c>
      <x:c r="U52" s="9" t="str">
        <x:v>1.0</x:v>
      </x:c>
      <x:c r="V52" s="9" t="str">
        <x:v>pronto</x:v>
      </x:c>
    </x:row>
    <x:row r="53" ht="78" customHeight="1">
      <x:c r="A53" s="10" t="str">
        <x:v>MAT01-T</x:v>
      </x:c>
      <x:c r="B53" s="10" t="str">
        <x:v>Numeri e frazioni — guida tutor</x:v>
      </x:c>
      <x:c r="C53" s="10" t="str">
        <x:v>Matematica</x:v>
      </x:c>
      <x:c r="D53" s="10" t="str">
        <x:v>Numeri e frazioni</x:v>
      </x:c>
      <x:c r="E53" s="10" t="str">
        <x:v>Triennio / priorità terza</x:v>
      </x:c>
      <x:c r="F53" s="10" t="str">
        <x:v>Confrontare numeri e operare con frazioni spiegando i passaggi</x:v>
      </x:c>
      <x:c r="G53" s="10" t="str">
        <x:v>Guida e soluzioni</x:v>
      </x:c>
      <x:c r="H53" s="10" t="str">
        <x:v>Graduale</x:v>
      </x:c>
      <x:c r="I53" s="10" t="str">
        <x:v>Tutor</x:v>
      </x:c>
      <x:c r="J53" s="10" t="str">
        <x:v>Materie/Matematica/Numeri e frazioni/Tutor/MAT01-T.pdf</x:v>
      </x:c>
      <x:c r="K53" s="10" t="str">
        <x:v>Materie/Matematica/Numeri e frazioni/Modificabili/MAT01-T.odt</x:v>
      </x:c>
      <x:c r="L53" s="12" t="n">
        <x:v>46294</x:v>
      </x:c>
      <x:c r="M53" s="10" t="str">
        <x:v>MAT01</x:v>
      </x:c>
      <x:c r="N53" s="10" t="str">
        <x:v>Moltiplicazioni e divisioni, anche con tavola o calcolatrice</x:v>
      </x:c>
      <x:c r="O53" s="10" t="str">
        <x:v>Confrontare numeri e operare con frazioni spiegando i passaggi</x:v>
      </x:c>
      <x:c r="P53" s="10" t="str">
        <x:v>Selezione delle informazioni, sequenza dei passaggi e spiegazione delle scelte: osservare separatamente.</x:v>
      </x:c>
      <x:c r="Q53" s="10" t="str">
        <x:v>Striscia delle frazioni e scheda delle operazioni</x:v>
      </x:c>
      <x:c r="R53" s="10" t="str">
        <x:v>D.M. 254/2012: Matematica; classi II-III 2026/27. Prime 2026/27: confronto con D.M. 221/2025 e curricolo d’istituto.</x:v>
      </x:c>
      <x:c r="S53" s="10" t="str">
        <x:v>II-III 2026/27: quadro 2012; I 2026/27: quadro 2025</x:v>
      </x:c>
      <x:c r="T53" s="10" t="str">
        <x:v>Riferimenti completi nel foglio Bibliografia: MAT01-T.</x:v>
      </x:c>
      <x:c r="U53" s="10" t="str">
        <x:v>1.0</x:v>
      </x:c>
      <x:c r="V53" s="10" t="str">
        <x:v>pronto</x:v>
      </x:c>
    </x:row>
    <x:row r="54" ht="78" customHeight="1">
      <x:c r="A54" s="9" t="str">
        <x:v>MAT02-S</x:v>
      </x:c>
      <x:c r="B54" s="9" t="str">
        <x:v>Espressioni, potenze e radici — attività</x:v>
      </x:c>
      <x:c r="C54" s="9" t="str">
        <x:v>Matematica</x:v>
      </x:c>
      <x:c r="D54" s="9" t="str">
        <x:v>Espressioni, potenze e radici</x:v>
      </x:c>
      <x:c r="E54" s="9" t="str">
        <x:v>Triennio / priorità terza</x:v>
      </x:c>
      <x:c r="F54" s="9" t="str">
        <x:v>Calcolare espressioni rispettando precedenze, potenze e radici</x:v>
      </x:c>
      <x:c r="G54" s="9" t="str">
        <x:v>Schede</x:v>
      </x:c>
      <x:c r="H54" s="9" t="str">
        <x:v>Graduale</x:v>
      </x:c>
      <x:c r="I54" s="9" t="str">
        <x:v>Studente</x:v>
      </x:c>
      <x:c r="J54" s="9" t="str">
        <x:v>Materie/Matematica/Espressioni, potenze e radici/Studente/MAT02-S.pdf</x:v>
      </x:c>
      <x:c r="K54" s="9" t="str">
        <x:v>Materie/Matematica/Espressioni, potenze e radici/Modificabili/MAT02-S.odt</x:v>
      </x:c>
      <x:c r="L54" s="11" t="n">
        <x:v>46294</x:v>
      </x:c>
      <x:c r="M54" s="9" t="str">
        <x:v>MAT02</x:v>
      </x:c>
      <x:c r="N54" s="9" t="str">
        <x:v>Quattro operazioni e significato dei numeri con segno</x:v>
      </x:c>
      <x:c r="O54" s="9" t="str">
        <x:v>Calcolare espressioni rispettando precedenze, potenze e radici</x:v>
      </x:c>
      <x:c r="P54" s="9" t="str">
        <x:v>Selezione delle informazioni, sequenza dei passaggi e spiegazione delle scelte: osservare separatamente.</x:v>
      </x:c>
      <x:c r="Q54" s="9" t="str">
        <x:v>Schema delle precedenze e formulario con condizioni</x:v>
      </x:c>
      <x:c r="R54" s="9" t="str">
        <x:v>D.M. 254/2012: Matematica; classi II-III 2026/27. Prime 2026/27: confronto con D.M. 221/2025 e curricolo d’istituto.</x:v>
      </x:c>
      <x:c r="S54" s="9" t="str">
        <x:v>II-III 2026/27: quadro 2012; I 2026/27: quadro 2025</x:v>
      </x:c>
      <x:c r="T54" s="9" t="str">
        <x:v>Riferimenti completi nel foglio Bibliografia: MAT02-S.</x:v>
      </x:c>
      <x:c r="U54" s="9" t="str">
        <x:v>1.0</x:v>
      </x:c>
      <x:c r="V54" s="9" t="str">
        <x:v>pronto</x:v>
      </x:c>
    </x:row>
    <x:row r="55" ht="78" customHeight="1">
      <x:c r="A55" s="10" t="str">
        <x:v>MAT02-T</x:v>
      </x:c>
      <x:c r="B55" s="10" t="str">
        <x:v>Espressioni, potenze e radici — guida tutor</x:v>
      </x:c>
      <x:c r="C55" s="10" t="str">
        <x:v>Matematica</x:v>
      </x:c>
      <x:c r="D55" s="10" t="str">
        <x:v>Espressioni, potenze e radici</x:v>
      </x:c>
      <x:c r="E55" s="10" t="str">
        <x:v>Triennio / priorità terza</x:v>
      </x:c>
      <x:c r="F55" s="10" t="str">
        <x:v>Calcolare espressioni rispettando precedenze, potenze e radici</x:v>
      </x:c>
      <x:c r="G55" s="10" t="str">
        <x:v>Guida e soluzioni</x:v>
      </x:c>
      <x:c r="H55" s="10" t="str">
        <x:v>Graduale</x:v>
      </x:c>
      <x:c r="I55" s="10" t="str">
        <x:v>Tutor</x:v>
      </x:c>
      <x:c r="J55" s="10" t="str">
        <x:v>Materie/Matematica/Espressioni, potenze e radici/Tutor/MAT02-T.pdf</x:v>
      </x:c>
      <x:c r="K55" s="10" t="str">
        <x:v>Materie/Matematica/Espressioni, potenze e radici/Modificabili/MAT02-T.odt</x:v>
      </x:c>
      <x:c r="L55" s="12" t="n">
        <x:v>46294</x:v>
      </x:c>
      <x:c r="M55" s="10" t="str">
        <x:v>MAT02</x:v>
      </x:c>
      <x:c r="N55" s="10" t="str">
        <x:v>Quattro operazioni e significato dei numeri con segno</x:v>
      </x:c>
      <x:c r="O55" s="10" t="str">
        <x:v>Calcolare espressioni rispettando precedenze, potenze e radici</x:v>
      </x:c>
      <x:c r="P55" s="10" t="str">
        <x:v>Selezione delle informazioni, sequenza dei passaggi e spiegazione delle scelte: osservare separatamente.</x:v>
      </x:c>
      <x:c r="Q55" s="10" t="str">
        <x:v>Schema delle precedenze e formulario con condizioni</x:v>
      </x:c>
      <x:c r="R55" s="10" t="str">
        <x:v>D.M. 254/2012: Matematica; classi II-III 2026/27. Prime 2026/27: confronto con D.M. 221/2025 e curricolo d’istituto.</x:v>
      </x:c>
      <x:c r="S55" s="10" t="str">
        <x:v>II-III 2026/27: quadro 2012; I 2026/27: quadro 2025</x:v>
      </x:c>
      <x:c r="T55" s="10" t="str">
        <x:v>Riferimenti completi nel foglio Bibliografia: MAT02-T.</x:v>
      </x:c>
      <x:c r="U55" s="10" t="str">
        <x:v>1.0</x:v>
      </x:c>
      <x:c r="V55" s="10" t="str">
        <x:v>pronto</x:v>
      </x:c>
    </x:row>
    <x:row r="56" ht="78" customHeight="1">
      <x:c r="A56" s="9" t="str">
        <x:v>MAP01</x:v>
      </x:c>
      <x:c r="B56" s="9" t="str">
        <x:v>Mappa concettuale - esempio, traccia e modello</x:v>
      </x:c>
      <x:c r="C56" s="9" t="str">
        <x:v>Laboratorio delle mappe</x:v>
      </x:c>
      <x:c r="D56" s="9" t="str">
        <x:v>Mappa concettuale</x:v>
      </x:c>
      <x:c r="E56" s="9" t="str">
        <x:v>Triennio / adattabile</x:v>
      </x:c>
      <x:c r="F56" s="9" t="str">
        <x:v>Costruire, provare e rivedere uno strumento</x:v>
      </x:c>
      <x:c r="G56" s="9" t="str">
        <x:v>Organizzatore modificabile</x:v>
      </x:c>
      <x:c r="H56" s="9" t="str">
        <x:v>Esempio e completamento</x:v>
      </x:c>
      <x:c r="I56" s="9" t="str">
        <x:v>Studente</x:v>
      </x:c>
      <x:c r="J56" s="9" t="str">
        <x:v>Laboratorio delle mappe/Mappa concettuale/Studente/MAP01.pdf</x:v>
      </x:c>
      <x:c r="K56" s="9" t="str">
        <x:v>Laboratorio delle mappe/Mappa concettuale/Modificabili/MAP01.odg</x:v>
      </x:c>
      <x:c r="L56" s="11" t="n">
        <x:v>46294</x:v>
      </x:c>
      <x:c r="M56" s="9" t="str">
        <x:v>MAP01</x:v>
      </x:c>
      <x:c r="N56" s="9" t="str">
        <x:v>Leggere brevi frasi o ascoltarle</x:v>
      </x:c>
      <x:c r="O56" s="9" t="str">
        <x:v>Costruire uno strumento</x:v>
      </x:c>
      <x:c r="P56" s="9" t="str">
        <x:v>Selezione dei contenuti e leggibilità dei collegamenti</x:v>
      </x:c>
      <x:c r="Q56" s="9" t="str">
        <x:v>Mappa concettuale</x:v>
      </x:c>
      <x:c r="R56" s="9" t="str">
        <x:v>Competenze trasversali; confronto con curricolo d’istituto</x:v>
      </x:c>
      <x:c r="S56" s="9" t="str">
        <x:v>II-III 2026/27: quadro 2012; I 2026/27: quadro 2025</x:v>
      </x:c>
      <x:c r="T56" s="9" t="str">
        <x:v>Riferimenti completi nel foglio Bibliografia: MAP01.</x:v>
      </x:c>
      <x:c r="U56" s="9" t="str">
        <x:v>1.0</x:v>
      </x:c>
      <x:c r="V56" s="9" t="str">
        <x:v>pronto</x:v>
      </x:c>
    </x:row>
    <x:row r="57" ht="78" customHeight="1">
      <x:c r="A57" s="10" t="str">
        <x:v>MAP02</x:v>
      </x:c>
      <x:c r="B57" s="10" t="str">
        <x:v>Mappa mentale - esempio, traccia e modello</x:v>
      </x:c>
      <x:c r="C57" s="10" t="str">
        <x:v>Laboratorio delle mappe</x:v>
      </x:c>
      <x:c r="D57" s="10" t="str">
        <x:v>Mappa mentale</x:v>
      </x:c>
      <x:c r="E57" s="10" t="str">
        <x:v>Triennio / adattabile</x:v>
      </x:c>
      <x:c r="F57" s="10" t="str">
        <x:v>Costruire, provare e rivedere uno strumento</x:v>
      </x:c>
      <x:c r="G57" s="10" t="str">
        <x:v>Organizzatore modificabile</x:v>
      </x:c>
      <x:c r="H57" s="10" t="str">
        <x:v>Esempio e completamento</x:v>
      </x:c>
      <x:c r="I57" s="10" t="str">
        <x:v>Studente</x:v>
      </x:c>
      <x:c r="J57" s="10" t="str">
        <x:v>Laboratorio delle mappe/Mappa mentale/Studente/MAP02.pdf</x:v>
      </x:c>
      <x:c r="K57" s="10" t="str">
        <x:v>Laboratorio delle mappe/Mappa mentale/Modificabili/MAP02.odg</x:v>
      </x:c>
      <x:c r="L57" s="12" t="n">
        <x:v>46294</x:v>
      </x:c>
      <x:c r="M57" s="10" t="str">
        <x:v>MAP02</x:v>
      </x:c>
      <x:c r="N57" s="10" t="str">
        <x:v>Leggere brevi frasi o ascoltarle</x:v>
      </x:c>
      <x:c r="O57" s="10" t="str">
        <x:v>Costruire uno strumento</x:v>
      </x:c>
      <x:c r="P57" s="10" t="str">
        <x:v>Selezione dei contenuti e leggibilità dei collegamenti</x:v>
      </x:c>
      <x:c r="Q57" s="10" t="str">
        <x:v>Mappa mentale</x:v>
      </x:c>
      <x:c r="R57" s="10" t="str">
        <x:v>Competenze trasversali; confronto con curricolo d’istituto</x:v>
      </x:c>
      <x:c r="S57" s="10" t="str">
        <x:v>II-III 2026/27: quadro 2012; I 2026/27: quadro 2025</x:v>
      </x:c>
      <x:c r="T57" s="10" t="str">
        <x:v>Riferimenti completi nel foglio Bibliografia: MAP02.</x:v>
      </x:c>
      <x:c r="U57" s="10" t="str">
        <x:v>1.0</x:v>
      </x:c>
      <x:c r="V57" s="10" t="str">
        <x:v>pronto</x:v>
      </x:c>
    </x:row>
    <x:row r="58" ht="78" customHeight="1">
      <x:c r="A58" s="9" t="str">
        <x:v>MAP03</x:v>
      </x:c>
      <x:c r="B58" s="9" t="str">
        <x:v>Cronologia - esempio, traccia e modello</x:v>
      </x:c>
      <x:c r="C58" s="9" t="str">
        <x:v>Laboratorio delle mappe</x:v>
      </x:c>
      <x:c r="D58" s="9" t="str">
        <x:v>Cronologia</x:v>
      </x:c>
      <x:c r="E58" s="9" t="str">
        <x:v>Triennio / adattabile</x:v>
      </x:c>
      <x:c r="F58" s="9" t="str">
        <x:v>Costruire, provare e rivedere uno strumento</x:v>
      </x:c>
      <x:c r="G58" s="9" t="str">
        <x:v>Organizzatore modificabile</x:v>
      </x:c>
      <x:c r="H58" s="9" t="str">
        <x:v>Esempio e completamento</x:v>
      </x:c>
      <x:c r="I58" s="9" t="str">
        <x:v>Studente</x:v>
      </x:c>
      <x:c r="J58" s="9" t="str">
        <x:v>Laboratorio delle mappe/Cronologia/Studente/MAP03.pdf</x:v>
      </x:c>
      <x:c r="K58" s="9" t="str">
        <x:v>Laboratorio delle mappe/Cronologia/Modificabili/MAP03.odg</x:v>
      </x:c>
      <x:c r="L58" s="11" t="n">
        <x:v>46294</x:v>
      </x:c>
      <x:c r="M58" s="9" t="str">
        <x:v>MAP03</x:v>
      </x:c>
      <x:c r="N58" s="9" t="str">
        <x:v>Leggere brevi frasi o ascoltarle</x:v>
      </x:c>
      <x:c r="O58" s="9" t="str">
        <x:v>Costruire uno strumento</x:v>
      </x:c>
      <x:c r="P58" s="9" t="str">
        <x:v>Selezione dei contenuti e leggibilità dei collegamenti</x:v>
      </x:c>
      <x:c r="Q58" s="9" t="str">
        <x:v>Cronologia</x:v>
      </x:c>
      <x:c r="R58" s="9" t="str">
        <x:v>Competenze trasversali; confronto con curricolo d’istituto</x:v>
      </x:c>
      <x:c r="S58" s="9" t="str">
        <x:v>II-III 2026/27: quadro 2012; I 2026/27: quadro 2025</x:v>
      </x:c>
      <x:c r="T58" s="9" t="str">
        <x:v>Riferimenti completi nel foglio Bibliografia: MAP03.</x:v>
      </x:c>
      <x:c r="U58" s="9" t="str">
        <x:v>1.0</x:v>
      </x:c>
      <x:c r="V58" s="9" t="str">
        <x:v>pronto</x:v>
      </x:c>
    </x:row>
    <x:row r="59" ht="78" customHeight="1">
      <x:c r="A59" s="10" t="str">
        <x:v>MAP04</x:v>
      </x:c>
      <x:c r="B59" s="10" t="str">
        <x:v>Tabella comparativa - esempio, traccia e modello</x:v>
      </x:c>
      <x:c r="C59" s="10" t="str">
        <x:v>Laboratorio delle mappe</x:v>
      </x:c>
      <x:c r="D59" s="10" t="str">
        <x:v>Tabella comparativa</x:v>
      </x:c>
      <x:c r="E59" s="10" t="str">
        <x:v>Triennio / adattabile</x:v>
      </x:c>
      <x:c r="F59" s="10" t="str">
        <x:v>Costruire, provare e rivedere uno strumento</x:v>
      </x:c>
      <x:c r="G59" s="10" t="str">
        <x:v>Organizzatore modificabile</x:v>
      </x:c>
      <x:c r="H59" s="10" t="str">
        <x:v>Esempio e completamento</x:v>
      </x:c>
      <x:c r="I59" s="10" t="str">
        <x:v>Studente</x:v>
      </x:c>
      <x:c r="J59" s="10" t="str">
        <x:v>Laboratorio delle mappe/Tabella comparativa/Studente/MAP04.pdf</x:v>
      </x:c>
      <x:c r="K59" s="10" t="str">
        <x:v>Laboratorio delle mappe/Tabella comparativa/Modificabili/MAP04.odg</x:v>
      </x:c>
      <x:c r="L59" s="12" t="n">
        <x:v>46294</x:v>
      </x:c>
      <x:c r="M59" s="10" t="str">
        <x:v>MAP04</x:v>
      </x:c>
      <x:c r="N59" s="10" t="str">
        <x:v>Leggere brevi frasi o ascoltarle</x:v>
      </x:c>
      <x:c r="O59" s="10" t="str">
        <x:v>Costruire uno strumento</x:v>
      </x:c>
      <x:c r="P59" s="10" t="str">
        <x:v>Selezione dei contenuti e leggibilità dei collegamenti</x:v>
      </x:c>
      <x:c r="Q59" s="10" t="str">
        <x:v>Tabella comparativa</x:v>
      </x:c>
      <x:c r="R59" s="10" t="str">
        <x:v>Competenze trasversali; confronto con curricolo d’istituto</x:v>
      </x:c>
      <x:c r="S59" s="10" t="str">
        <x:v>II-III 2026/27: quadro 2012; I 2026/27: quadro 2025</x:v>
      </x:c>
      <x:c r="T59" s="10" t="str">
        <x:v>Riferimenti completi nel foglio Bibliografia: MAP04.</x:v>
      </x:c>
      <x:c r="U59" s="10" t="str">
        <x:v>1.0</x:v>
      </x:c>
      <x:c r="V59" s="10" t="str">
        <x:v>pronto</x:v>
      </x:c>
    </x:row>
    <x:row r="60" ht="78" customHeight="1">
      <x:c r="A60" s="9" t="str">
        <x:v>MAP06</x:v>
      </x:c>
      <x:c r="B60" s="9" t="str">
        <x:v>Formulario - esempio, traccia e modello</x:v>
      </x:c>
      <x:c r="C60" s="9" t="str">
        <x:v>Laboratorio delle mappe</x:v>
      </x:c>
      <x:c r="D60" s="9" t="str">
        <x:v>Formulario</x:v>
      </x:c>
      <x:c r="E60" s="9" t="str">
        <x:v>Triennio / adattabile</x:v>
      </x:c>
      <x:c r="F60" s="9" t="str">
        <x:v>Costruire, provare e rivedere uno strumento</x:v>
      </x:c>
      <x:c r="G60" s="9" t="str">
        <x:v>Organizzatore modificabile</x:v>
      </x:c>
      <x:c r="H60" s="9" t="str">
        <x:v>Esempio e completamento</x:v>
      </x:c>
      <x:c r="I60" s="9" t="str">
        <x:v>Studente</x:v>
      </x:c>
      <x:c r="J60" s="9" t="str">
        <x:v>Laboratorio delle mappe/Formulario/Studente/MAP06.pdf</x:v>
      </x:c>
      <x:c r="K60" s="9" t="str">
        <x:v>Laboratorio delle mappe/Formulario/Modificabili/MAP06.odg</x:v>
      </x:c>
      <x:c r="L60" s="11" t="n">
        <x:v>46294</x:v>
      </x:c>
      <x:c r="M60" s="9" t="str">
        <x:v>MAP06</x:v>
      </x:c>
      <x:c r="N60" s="9" t="str">
        <x:v>Leggere brevi frasi o ascoltarle</x:v>
      </x:c>
      <x:c r="O60" s="9" t="str">
        <x:v>Costruire uno strumento</x:v>
      </x:c>
      <x:c r="P60" s="9" t="str">
        <x:v>Selezione dei contenuti e leggibilità dei collegamenti</x:v>
      </x:c>
      <x:c r="Q60" s="9" t="str">
        <x:v>Formulario</x:v>
      </x:c>
      <x:c r="R60" s="9" t="str">
        <x:v>Competenze trasversali; confronto con curricolo d’istituto</x:v>
      </x:c>
      <x:c r="S60" s="9" t="str">
        <x:v>II-III 2026/27: quadro 2012; I 2026/27: quadro 2025</x:v>
      </x:c>
      <x:c r="T60" s="9" t="str">
        <x:v>Riferimenti completi nel foglio Bibliografia: MAP06.</x:v>
      </x:c>
      <x:c r="U60" s="9" t="str">
        <x:v>1.0</x:v>
      </x:c>
      <x:c r="V60" s="9" t="str">
        <x:v>pronto</x:v>
      </x:c>
    </x:row>
    <x:row r="61" ht="78" customHeight="1">
      <x:c r="A61" s="10" t="str">
        <x:v>MAP07</x:v>
      </x:c>
      <x:c r="B61" s="10" t="str">
        <x:v>Scaletta - esempio, traccia e modello</x:v>
      </x:c>
      <x:c r="C61" s="10" t="str">
        <x:v>Laboratorio delle mappe</x:v>
      </x:c>
      <x:c r="D61" s="10" t="str">
        <x:v>Scaletta</x:v>
      </x:c>
      <x:c r="E61" s="10" t="str">
        <x:v>Triennio / adattabile</x:v>
      </x:c>
      <x:c r="F61" s="10" t="str">
        <x:v>Costruire, provare e rivedere uno strumento</x:v>
      </x:c>
      <x:c r="G61" s="10" t="str">
        <x:v>Organizzatore modificabile</x:v>
      </x:c>
      <x:c r="H61" s="10" t="str">
        <x:v>Esempio e completamento</x:v>
      </x:c>
      <x:c r="I61" s="10" t="str">
        <x:v>Studente</x:v>
      </x:c>
      <x:c r="J61" s="10" t="str">
        <x:v>Laboratorio delle mappe/Scaletta/Studente/MAP07.pdf</x:v>
      </x:c>
      <x:c r="K61" s="10" t="str">
        <x:v>Laboratorio delle mappe/Scaletta/Modificabili/MAP07.odg</x:v>
      </x:c>
      <x:c r="L61" s="12" t="n">
        <x:v>46294</x:v>
      </x:c>
      <x:c r="M61" s="10" t="str">
        <x:v>MAP07</x:v>
      </x:c>
      <x:c r="N61" s="10" t="str">
        <x:v>Leggere brevi frasi o ascoltarle</x:v>
      </x:c>
      <x:c r="O61" s="10" t="str">
        <x:v>Costruire uno strumento</x:v>
      </x:c>
      <x:c r="P61" s="10" t="str">
        <x:v>Selezione dei contenuti e leggibilità dei collegamenti</x:v>
      </x:c>
      <x:c r="Q61" s="10" t="str">
        <x:v>Scaletta</x:v>
      </x:c>
      <x:c r="R61" s="10" t="str">
        <x:v>Competenze trasversali; confronto con curricolo d’istituto</x:v>
      </x:c>
      <x:c r="S61" s="10" t="str">
        <x:v>II-III 2026/27: quadro 2012; I 2026/27: quadro 2025</x:v>
      </x:c>
      <x:c r="T61" s="10" t="str">
        <x:v>Riferimenti completi nel foglio Bibliografia: MAP07.</x:v>
      </x:c>
      <x:c r="U61" s="10" t="str">
        <x:v>1.0</x:v>
      </x:c>
      <x:c r="V61" s="10" t="str">
        <x:v>pronto</x:v>
      </x:c>
    </x:row>
    <x:row r="62" ht="78" customHeight="1">
      <x:c r="A62" s="9" t="str">
        <x:v>MAP05</x:v>
      </x:c>
      <x:c r="B62" s="9" t="str">
        <x:v>Schema procedurale - esempio, traccia e modello</x:v>
      </x:c>
      <x:c r="C62" s="9" t="str">
        <x:v>Laboratorio delle mappe</x:v>
      </x:c>
      <x:c r="D62" s="9" t="str">
        <x:v>Schema procedurale</x:v>
      </x:c>
      <x:c r="E62" s="9" t="str">
        <x:v>Triennio / adattabile</x:v>
      </x:c>
      <x:c r="F62" s="9" t="str">
        <x:v>Costruire, provare e rivedere uno strumento</x:v>
      </x:c>
      <x:c r="G62" s="9" t="str">
        <x:v>Organizzatore modificabile</x:v>
      </x:c>
      <x:c r="H62" s="9" t="str">
        <x:v>Esempio e completamento</x:v>
      </x:c>
      <x:c r="I62" s="9" t="str">
        <x:v>Studente</x:v>
      </x:c>
      <x:c r="J62" s="9" t="str">
        <x:v>Laboratorio delle mappe/Schema procedurale/Studente/MAP05.pdf</x:v>
      </x:c>
      <x:c r="K62" s="9" t="str">
        <x:v>Laboratorio delle mappe/Schema procedurale/Modificabili/MAP05.odg</x:v>
      </x:c>
      <x:c r="L62" s="11" t="n">
        <x:v>46294</x:v>
      </x:c>
      <x:c r="M62" s="9" t="str">
        <x:v>MAP05</x:v>
      </x:c>
      <x:c r="N62" s="9" t="str">
        <x:v>Leggere brevi frasi o ascoltarle</x:v>
      </x:c>
      <x:c r="O62" s="9" t="str">
        <x:v>Costruire uno strumento</x:v>
      </x:c>
      <x:c r="P62" s="9" t="str">
        <x:v>Selezione dei contenuti e leggibilità dei collegamenti</x:v>
      </x:c>
      <x:c r="Q62" s="9" t="str">
        <x:v>Schema procedurale</x:v>
      </x:c>
      <x:c r="R62" s="9" t="str">
        <x:v>Competenze trasversali; confronto con curricolo d’istituto</x:v>
      </x:c>
      <x:c r="S62" s="9" t="str">
        <x:v>II-III 2026/27: quadro 2012; I 2026/27: quadro 2025</x:v>
      </x:c>
      <x:c r="T62" s="9" t="str">
        <x:v>Riferimenti completi nel foglio Bibliografia: MAP05.</x:v>
      </x:c>
      <x:c r="U62" s="9" t="str">
        <x:v>1.0</x:v>
      </x:c>
      <x:c r="V62" s="9" t="str">
        <x:v>pronto</x:v>
      </x:c>
    </x:row>
    <x:row r="63" ht="78" customHeight="1">
      <x:c r="A63" s="10" t="str">
        <x:v>M01-studente</x:v>
      </x:c>
      <x:c r="B63" s="10" t="str">
        <x:v>Comprendere la consegna</x:v>
      </x:c>
      <x:c r="C63" s="10" t="str">
        <x:v>Metodo di studio</x:v>
      </x:c>
      <x:c r="D63" s="10" t="str">
        <x:v>Comprendere la consegna</x:v>
      </x:c>
      <x:c r="E63" s="10" t="str">
        <x:v>Triennio / priorità terza</x:v>
      </x:c>
      <x:c r="F63" s="10" t="str">
        <x:v>Individuare azione, prodotto e vincoli</x:v>
      </x:c>
      <x:c r="G63" s="10" t="str">
        <x:v>Schede</x:v>
      </x:c>
      <x:c r="H63" s="10" t="str">
        <x:v>Graduale</x:v>
      </x:c>
      <x:c r="I63" s="10" t="str">
        <x:v>Studente</x:v>
      </x:c>
      <x:c r="J63" s="10" t="str">
        <x:v>Metodo di studio/Studente/M01-studente.pdf</x:v>
      </x:c>
      <x:c r="K63" s="10" t="str">
        <x:v>Metodo di studio/Modificabili/M01-studente.odt</x:v>
      </x:c>
      <x:c r="L63" s="12" t="n">
        <x:v>46294</x:v>
      </x:c>
      <x:c r="M63" s="10" t="str">
        <x:v>M01</x:v>
      </x:c>
      <x:c r="N63" s="10" t="str">
        <x:v>Lettura della consegna con supporto disponibile</x:v>
      </x:c>
      <x:c r="O63" s="10" t="str">
        <x:v>Individuare azione, prodotto e vincoli</x:v>
      </x:c>
      <x:c r="P63" s="10" t="str">
        <x:v>Da osservare nel compito: selezione delle informazioni e uso dello strumento</x:v>
      </x:c>
      <x:c r="Q63" s="10" t="str">
        <x:v>Checklist</x:v>
      </x:c>
      <x:c r="R63" s="10" t="str">
        <x:v>D.M. 254/2012: Metodo di studio; classi II-III 2026/27. Prime 2026/27: confronto con D.M. 221/2025 e curricolo d’istituto.</x:v>
      </x:c>
      <x:c r="S63" s="10" t="str">
        <x:v>II-III 2026/27: quadro 2012; I 2026/27: quadro 2025</x:v>
      </x:c>
      <x:c r="T63" s="10" t="str">
        <x:v>Riferimenti completi nel foglio Bibliografia: M01-studente.</x:v>
      </x:c>
      <x:c r="U63" s="10" t="str">
        <x:v>1.0</x:v>
      </x:c>
      <x:c r="V63" s="10" t="str">
        <x:v>pronto</x:v>
      </x:c>
    </x:row>
    <x:row r="64" ht="78" customHeight="1">
      <x:c r="A64" s="9" t="str">
        <x:v>M01-tutor</x:v>
      </x:c>
      <x:c r="B64" s="9" t="str">
        <x:v>Comprendere la consegna - guida</x:v>
      </x:c>
      <x:c r="C64" s="9" t="str">
        <x:v>Metodo di studio</x:v>
      </x:c>
      <x:c r="D64" s="9" t="str">
        <x:v>Comprendere la consegna - guida</x:v>
      </x:c>
      <x:c r="E64" s="9" t="str">
        <x:v>Triennio / priorità terza</x:v>
      </x:c>
      <x:c r="F64" s="9" t="str">
        <x:v>Individuare azione, prodotto e vincoli</x:v>
      </x:c>
      <x:c r="G64" s="9" t="str">
        <x:v>Guida e soluzioni</x:v>
      </x:c>
      <x:c r="H64" s="9" t="str">
        <x:v>Graduale</x:v>
      </x:c>
      <x:c r="I64" s="9" t="str">
        <x:v>Tutor</x:v>
      </x:c>
      <x:c r="J64" s="9" t="str">
        <x:v>Metodo di studio/Tutor/M01-tutor.pdf</x:v>
      </x:c>
      <x:c r="K64" s="9" t="str">
        <x:v>Metodo di studio/Modificabili/M01-tutor.odt</x:v>
      </x:c>
      <x:c r="L64" s="11" t="n">
        <x:v>46294</x:v>
      </x:c>
      <x:c r="M64" s="9" t="str">
        <x:v>M01</x:v>
      </x:c>
      <x:c r="N64" s="9" t="str">
        <x:v>Lettura della consegna con supporto disponibile</x:v>
      </x:c>
      <x:c r="O64" s="9" t="str">
        <x:v>Individuare azione, prodotto e vincoli</x:v>
      </x:c>
      <x:c r="P64" s="9" t="str">
        <x:v>Da osservare nel compito: selezione delle informazioni e uso dello strumento</x:v>
      </x:c>
      <x:c r="Q64" s="9" t="str">
        <x:v>Checklist</x:v>
      </x:c>
      <x:c r="R64" s="9" t="str">
        <x:v>D.M. 254/2012: Metodo di studio; classi II-III 2026/27. Prime 2026/27: confronto con D.M. 221/2025 e curricolo d’istituto.</x:v>
      </x:c>
      <x:c r="S64" s="9" t="str">
        <x:v>II-III 2026/27: quadro 2012; I 2026/27: quadro 2025</x:v>
      </x:c>
      <x:c r="T64" s="9" t="str">
        <x:v>Riferimenti completi nel foglio Bibliografia: M01-tutor.</x:v>
      </x:c>
      <x:c r="U64" s="9" t="str">
        <x:v>1.0</x:v>
      </x:c>
      <x:c r="V64" s="9" t="str">
        <x:v>pronto</x:v>
      </x:c>
    </x:row>
    <x:row r="65" ht="78" customHeight="1">
      <x:c r="A65" s="10" t="str">
        <x:v>M02-studente</x:v>
      </x:c>
      <x:c r="B65" s="10" t="str">
        <x:v>Pianificare la settimana</x:v>
      </x:c>
      <x:c r="C65" s="10" t="str">
        <x:v>Metodo di studio</x:v>
      </x:c>
      <x:c r="D65" s="10" t="str">
        <x:v>Pianificare la settimana</x:v>
      </x:c>
      <x:c r="E65" s="10" t="str">
        <x:v>Triennio / priorità terza</x:v>
      </x:c>
      <x:c r="F65" s="10" t="str">
        <x:v>Distribuire compiti, pause e ripassi</x:v>
      </x:c>
      <x:c r="G65" s="10" t="str">
        <x:v>Schede</x:v>
      </x:c>
      <x:c r="H65" s="10" t="str">
        <x:v>Graduale</x:v>
      </x:c>
      <x:c r="I65" s="10" t="str">
        <x:v>Studente</x:v>
      </x:c>
      <x:c r="J65" s="10" t="str">
        <x:v>Metodo di studio/Studente/M02-studente.pdf</x:v>
      </x:c>
      <x:c r="K65" s="10" t="str">
        <x:v>Metodo di studio/Modificabili/M02-studente.odt</x:v>
      </x:c>
      <x:c r="L65" s="12" t="n">
        <x:v>46294</x:v>
      </x:c>
      <x:c r="M65" s="10" t="str">
        <x:v>M02</x:v>
      </x:c>
      <x:c r="N65" s="10" t="str">
        <x:v>Lettura della consegna con supporto disponibile</x:v>
      </x:c>
      <x:c r="O65" s="10" t="str">
        <x:v>Distribuire compiti, pause e ripassi</x:v>
      </x:c>
      <x:c r="P65" s="10" t="str">
        <x:v>Da osservare nel compito: selezione delle informazioni e uso dello strumento</x:v>
      </x:c>
      <x:c r="Q65" s="10" t="str">
        <x:v>Agenda</x:v>
      </x:c>
      <x:c r="R65" s="10" t="str">
        <x:v>D.M. 254/2012: Metodo di studio; classi II-III 2026/27. Prime 2026/27: confronto con D.M. 221/2025 e curricolo d’istituto.</x:v>
      </x:c>
      <x:c r="S65" s="10" t="str">
        <x:v>II-III 2026/27: quadro 2012; I 2026/27: quadro 2025</x:v>
      </x:c>
      <x:c r="T65" s="10" t="str">
        <x:v>Riferimenti completi nel foglio Bibliografia: M02-studente.</x:v>
      </x:c>
      <x:c r="U65" s="10" t="str">
        <x:v>1.0</x:v>
      </x:c>
      <x:c r="V65" s="10" t="str">
        <x:v>pronto</x:v>
      </x:c>
    </x:row>
    <x:row r="66" ht="78" customHeight="1">
      <x:c r="A66" s="9" t="str">
        <x:v>M02-tutor</x:v>
      </x:c>
      <x:c r="B66" s="9" t="str">
        <x:v>Pianificare la settimana - guida</x:v>
      </x:c>
      <x:c r="C66" s="9" t="str">
        <x:v>Metodo di studio</x:v>
      </x:c>
      <x:c r="D66" s="9" t="str">
        <x:v>Pianificare la settimana - guida</x:v>
      </x:c>
      <x:c r="E66" s="9" t="str">
        <x:v>Triennio / priorità terza</x:v>
      </x:c>
      <x:c r="F66" s="9" t="str">
        <x:v>Distribuire compiti, pause e ripassi</x:v>
      </x:c>
      <x:c r="G66" s="9" t="str">
        <x:v>Guida e soluzioni</x:v>
      </x:c>
      <x:c r="H66" s="9" t="str">
        <x:v>Graduale</x:v>
      </x:c>
      <x:c r="I66" s="9" t="str">
        <x:v>Tutor</x:v>
      </x:c>
      <x:c r="J66" s="9" t="str">
        <x:v>Metodo di studio/Tutor/M02-tutor.pdf</x:v>
      </x:c>
      <x:c r="K66" s="9" t="str">
        <x:v>Metodo di studio/Modificabili/M02-tutor.odt</x:v>
      </x:c>
      <x:c r="L66" s="11" t="n">
        <x:v>46294</x:v>
      </x:c>
      <x:c r="M66" s="9" t="str">
        <x:v>M02</x:v>
      </x:c>
      <x:c r="N66" s="9" t="str">
        <x:v>Lettura della consegna con supporto disponibile</x:v>
      </x:c>
      <x:c r="O66" s="9" t="str">
        <x:v>Distribuire compiti, pause e ripassi</x:v>
      </x:c>
      <x:c r="P66" s="9" t="str">
        <x:v>Da osservare nel compito: selezione delle informazioni e uso dello strumento</x:v>
      </x:c>
      <x:c r="Q66" s="9" t="str">
        <x:v>Agenda</x:v>
      </x:c>
      <x:c r="R66" s="9" t="str">
        <x:v>D.M. 254/2012: Metodo di studio; classi II-III 2026/27. Prime 2026/27: confronto con D.M. 221/2025 e curricolo d’istituto.</x:v>
      </x:c>
      <x:c r="S66" s="9" t="str">
        <x:v>II-III 2026/27: quadro 2012; I 2026/27: quadro 2025</x:v>
      </x:c>
      <x:c r="T66" s="9" t="str">
        <x:v>Riferimenti completi nel foglio Bibliografia: M02-tutor.</x:v>
      </x:c>
      <x:c r="U66" s="9" t="str">
        <x:v>1.0</x:v>
      </x:c>
      <x:c r="V66" s="9" t="str">
        <x:v>pronto</x:v>
      </x:c>
    </x:row>
    <x:row r="67" ht="78" customHeight="1">
      <x:c r="A67" s="10" t="str">
        <x:v>M03-studente</x:v>
      </x:c>
      <x:c r="B67" s="10" t="str">
        <x:v>Avviare e dividere un compito</x:v>
      </x:c>
      <x:c r="C67" s="10" t="str">
        <x:v>Metodo di studio</x:v>
      </x:c>
      <x:c r="D67" s="10" t="str">
        <x:v>Avviare e dividere un compito</x:v>
      </x:c>
      <x:c r="E67" s="10" t="str">
        <x:v>Triennio / priorità terza</x:v>
      </x:c>
      <x:c r="F67" s="10" t="str">
        <x:v>Completare un primo passo riconoscibile</x:v>
      </x:c>
      <x:c r="G67" s="10" t="str">
        <x:v>Schede</x:v>
      </x:c>
      <x:c r="H67" s="10" t="str">
        <x:v>Graduale</x:v>
      </x:c>
      <x:c r="I67" s="10" t="str">
        <x:v>Studente</x:v>
      </x:c>
      <x:c r="J67" s="10" t="str">
        <x:v>Metodo di studio/Studente/M03-studente.pdf</x:v>
      </x:c>
      <x:c r="K67" s="10" t="str">
        <x:v>Metodo di studio/Modificabili/M03-studente.odt</x:v>
      </x:c>
      <x:c r="L67" s="12" t="n">
        <x:v>46294</x:v>
      </x:c>
      <x:c r="M67" s="10" t="str">
        <x:v>M03</x:v>
      </x:c>
      <x:c r="N67" s="10" t="str">
        <x:v>Lettura della consegna con supporto disponibile</x:v>
      </x:c>
      <x:c r="O67" s="10" t="str">
        <x:v>Completare un primo passo riconoscibile</x:v>
      </x:c>
      <x:c r="P67" s="10" t="str">
        <x:v>Da osservare nel compito: selezione delle informazioni e uso dello strumento</x:v>
      </x:c>
      <x:c r="Q67" s="10" t="str">
        <x:v>Scaletta</x:v>
      </x:c>
      <x:c r="R67" s="10" t="str">
        <x:v>D.M. 254/2012: Metodo di studio; classi II-III 2026/27. Prime 2026/27: confronto con D.M. 221/2025 e curricolo d’istituto.</x:v>
      </x:c>
      <x:c r="S67" s="10" t="str">
        <x:v>II-III 2026/27: quadro 2012; I 2026/27: quadro 2025</x:v>
      </x:c>
      <x:c r="T67" s="10" t="str">
        <x:v>Riferimenti completi nel foglio Bibliografia: M03-studente.</x:v>
      </x:c>
      <x:c r="U67" s="10" t="str">
        <x:v>1.0</x:v>
      </x:c>
      <x:c r="V67" s="10" t="str">
        <x:v>pronto</x:v>
      </x:c>
    </x:row>
    <x:row r="68" ht="78" customHeight="1">
      <x:c r="A68" s="9" t="str">
        <x:v>M03-tutor</x:v>
      </x:c>
      <x:c r="B68" s="9" t="str">
        <x:v>Avviare e dividere un compito - guida</x:v>
      </x:c>
      <x:c r="C68" s="9" t="str">
        <x:v>Metodo di studio</x:v>
      </x:c>
      <x:c r="D68" s="9" t="str">
        <x:v>Avviare e dividere un compito - guida</x:v>
      </x:c>
      <x:c r="E68" s="9" t="str">
        <x:v>Triennio / priorità terza</x:v>
      </x:c>
      <x:c r="F68" s="9" t="str">
        <x:v>Completare un primo passo riconoscibile</x:v>
      </x:c>
      <x:c r="G68" s="9" t="str">
        <x:v>Guida e soluzioni</x:v>
      </x:c>
      <x:c r="H68" s="9" t="str">
        <x:v>Graduale</x:v>
      </x:c>
      <x:c r="I68" s="9" t="str">
        <x:v>Tutor</x:v>
      </x:c>
      <x:c r="J68" s="9" t="str">
        <x:v>Metodo di studio/Tutor/M03-tutor.pdf</x:v>
      </x:c>
      <x:c r="K68" s="9" t="str">
        <x:v>Metodo di studio/Modificabili/M03-tutor.odt</x:v>
      </x:c>
      <x:c r="L68" s="11" t="n">
        <x:v>46294</x:v>
      </x:c>
      <x:c r="M68" s="9" t="str">
        <x:v>M03</x:v>
      </x:c>
      <x:c r="N68" s="9" t="str">
        <x:v>Lettura della consegna con supporto disponibile</x:v>
      </x:c>
      <x:c r="O68" s="9" t="str">
        <x:v>Completare un primo passo riconoscibile</x:v>
      </x:c>
      <x:c r="P68" s="9" t="str">
        <x:v>Da osservare nel compito: selezione delle informazioni e uso dello strumento</x:v>
      </x:c>
      <x:c r="Q68" s="9" t="str">
        <x:v>Scaletta</x:v>
      </x:c>
      <x:c r="R68" s="9" t="str">
        <x:v>D.M. 254/2012: Metodo di studio; classi II-III 2026/27. Prime 2026/27: confronto con D.M. 221/2025 e curricolo d’istituto.</x:v>
      </x:c>
      <x:c r="S68" s="9" t="str">
        <x:v>II-III 2026/27: quadro 2012; I 2026/27: quadro 2025</x:v>
      </x:c>
      <x:c r="T68" s="9" t="str">
        <x:v>Riferimenti completi nel foglio Bibliografia: M03-tutor.</x:v>
      </x:c>
      <x:c r="U68" s="9" t="str">
        <x:v>1.0</x:v>
      </x:c>
      <x:c r="V68" s="9" t="str">
        <x:v>pronto</x:v>
      </x:c>
    </x:row>
    <x:row r="69" ht="78" customHeight="1">
      <x:c r="A69" s="10" t="str">
        <x:v>M04-studente</x:v>
      </x:c>
      <x:c r="B69" s="10" t="str">
        <x:v>Leggere attivamente</x:v>
      </x:c>
      <x:c r="C69" s="10" t="str">
        <x:v>Metodo di studio</x:v>
      </x:c>
      <x:c r="D69" s="10" t="str">
        <x:v>Leggere attivamente</x:v>
      </x:c>
      <x:c r="E69" s="10" t="str">
        <x:v>Triennio / priorità terza</x:v>
      </x:c>
      <x:c r="F69" s="10" t="str">
        <x:v>Formulare una domanda e controllare la risposta</x:v>
      </x:c>
      <x:c r="G69" s="10" t="str">
        <x:v>Schede</x:v>
      </x:c>
      <x:c r="H69" s="10" t="str">
        <x:v>Graduale</x:v>
      </x:c>
      <x:c r="I69" s="10" t="str">
        <x:v>Studente</x:v>
      </x:c>
      <x:c r="J69" s="10" t="str">
        <x:v>Metodo di studio/Studente/M04-studente.pdf</x:v>
      </x:c>
      <x:c r="K69" s="10" t="str">
        <x:v>Metodo di studio/Modificabili/M04-studente.odt</x:v>
      </x:c>
      <x:c r="L69" s="12" t="n">
        <x:v>46294</x:v>
      </x:c>
      <x:c r="M69" s="10" t="str">
        <x:v>M04</x:v>
      </x:c>
      <x:c r="N69" s="10" t="str">
        <x:v>Lettura della consegna con supporto disponibile</x:v>
      </x:c>
      <x:c r="O69" s="10" t="str">
        <x:v>Formulare una domanda e controllare la risposta</x:v>
      </x:c>
      <x:c r="P69" s="10" t="str">
        <x:v>Da osservare nel compito: selezione delle informazioni e uso dello strumento</x:v>
      </x:c>
      <x:c r="Q69" s="10" t="str">
        <x:v>Domande guida</x:v>
      </x:c>
      <x:c r="R69" s="10" t="str">
        <x:v>D.M. 254/2012: Metodo di studio; classi II-III 2026/27. Prime 2026/27: confronto con D.M. 221/2025 e curricolo d’istituto.</x:v>
      </x:c>
      <x:c r="S69" s="10" t="str">
        <x:v>II-III 2026/27: quadro 2012; I 2026/27: quadro 2025</x:v>
      </x:c>
      <x:c r="T69" s="10" t="str">
        <x:v>Riferimenti completi nel foglio Bibliografia: M04-studente.</x:v>
      </x:c>
      <x:c r="U69" s="10" t="str">
        <x:v>1.0</x:v>
      </x:c>
      <x:c r="V69" s="10" t="str">
        <x:v>pronto</x:v>
      </x:c>
    </x:row>
    <x:row r="70" ht="78" customHeight="1">
      <x:c r="A70" s="9" t="str">
        <x:v>M04-tutor</x:v>
      </x:c>
      <x:c r="B70" s="9" t="str">
        <x:v>Leggere attivamente - guida</x:v>
      </x:c>
      <x:c r="C70" s="9" t="str">
        <x:v>Metodo di studio</x:v>
      </x:c>
      <x:c r="D70" s="9" t="str">
        <x:v>Leggere attivamente - guida</x:v>
      </x:c>
      <x:c r="E70" s="9" t="str">
        <x:v>Triennio / priorità terza</x:v>
      </x:c>
      <x:c r="F70" s="9" t="str">
        <x:v>Formulare una domanda e controllare la risposta</x:v>
      </x:c>
      <x:c r="G70" s="9" t="str">
        <x:v>Guida e soluzioni</x:v>
      </x:c>
      <x:c r="H70" s="9" t="str">
        <x:v>Graduale</x:v>
      </x:c>
      <x:c r="I70" s="9" t="str">
        <x:v>Tutor</x:v>
      </x:c>
      <x:c r="J70" s="9" t="str">
        <x:v>Metodo di studio/Tutor/M04-tutor.pdf</x:v>
      </x:c>
      <x:c r="K70" s="9" t="str">
        <x:v>Metodo di studio/Modificabili/M04-tutor.odt</x:v>
      </x:c>
      <x:c r="L70" s="11" t="n">
        <x:v>46294</x:v>
      </x:c>
      <x:c r="M70" s="9" t="str">
        <x:v>M04</x:v>
      </x:c>
      <x:c r="N70" s="9" t="str">
        <x:v>Lettura della consegna con supporto disponibile</x:v>
      </x:c>
      <x:c r="O70" s="9" t="str">
        <x:v>Formulare una domanda e controllare la risposta</x:v>
      </x:c>
      <x:c r="P70" s="9" t="str">
        <x:v>Da osservare nel compito: selezione delle informazioni e uso dello strumento</x:v>
      </x:c>
      <x:c r="Q70" s="9" t="str">
        <x:v>Domande guida</x:v>
      </x:c>
      <x:c r="R70" s="9" t="str">
        <x:v>D.M. 254/2012: Metodo di studio; classi II-III 2026/27. Prime 2026/27: confronto con D.M. 221/2025 e curricolo d’istituto.</x:v>
      </x:c>
      <x:c r="S70" s="9" t="str">
        <x:v>II-III 2026/27: quadro 2012; I 2026/27: quadro 2025</x:v>
      </x:c>
      <x:c r="T70" s="9" t="str">
        <x:v>Riferimenti completi nel foglio Bibliografia: M04-tutor.</x:v>
      </x:c>
      <x:c r="U70" s="9" t="str">
        <x:v>1.0</x:v>
      </x:c>
      <x:c r="V70" s="9" t="str">
        <x:v>pronto</x:v>
      </x:c>
    </x:row>
    <x:row r="71" ht="78" customHeight="1">
      <x:c r="A71" s="10" t="str">
        <x:v>M05-studente</x:v>
      </x:c>
      <x:c r="B71" s="10" t="str">
        <x:v>Selezionare e sintetizzare</x:v>
      </x:c>
      <x:c r="C71" s="10" t="str">
        <x:v>Metodo di studio</x:v>
      </x:c>
      <x:c r="D71" s="10" t="str">
        <x:v>Selezionare e sintetizzare</x:v>
      </x:c>
      <x:c r="E71" s="10" t="str">
        <x:v>Triennio / priorità terza</x:v>
      </x:c>
      <x:c r="F71" s="10" t="str">
        <x:v>Conservare l’idea centrale e un legame utile</x:v>
      </x:c>
      <x:c r="G71" s="10" t="str">
        <x:v>Schede</x:v>
      </x:c>
      <x:c r="H71" s="10" t="str">
        <x:v>Graduale</x:v>
      </x:c>
      <x:c r="I71" s="10" t="str">
        <x:v>Studente</x:v>
      </x:c>
      <x:c r="J71" s="10" t="str">
        <x:v>Metodo di studio/Studente/M05-studente.pdf</x:v>
      </x:c>
      <x:c r="K71" s="10" t="str">
        <x:v>Metodo di studio/Modificabili/M05-studente.odt</x:v>
      </x:c>
      <x:c r="L71" s="12" t="n">
        <x:v>46294</x:v>
      </x:c>
      <x:c r="M71" s="10" t="str">
        <x:v>M05</x:v>
      </x:c>
      <x:c r="N71" s="10" t="str">
        <x:v>Lettura della consegna con supporto disponibile</x:v>
      </x:c>
      <x:c r="O71" s="10" t="str">
        <x:v>Conservare l’idea centrale e un legame utile</x:v>
      </x:c>
      <x:c r="P71" s="10" t="str">
        <x:v>Da osservare nel compito: selezione delle informazioni e uso dello strumento</x:v>
      </x:c>
      <x:c r="Q71" s="10" t="str">
        <x:v>Tabella informazioni</x:v>
      </x:c>
      <x:c r="R71" s="10" t="str">
        <x:v>D.M. 254/2012: Metodo di studio; classi II-III 2026/27. Prime 2026/27: confronto con D.M. 221/2025 e curricolo d’istituto.</x:v>
      </x:c>
      <x:c r="S71" s="10" t="str">
        <x:v>II-III 2026/27: quadro 2012; I 2026/27: quadro 2025</x:v>
      </x:c>
      <x:c r="T71" s="10" t="str">
        <x:v>Riferimenti completi nel foglio Bibliografia: M05-studente.</x:v>
      </x:c>
      <x:c r="U71" s="10" t="str">
        <x:v>1.0</x:v>
      </x:c>
      <x:c r="V71" s="10" t="str">
        <x:v>pronto</x:v>
      </x:c>
    </x:row>
    <x:row r="72" ht="78" customHeight="1">
      <x:c r="A72" s="9" t="str">
        <x:v>M05-tutor</x:v>
      </x:c>
      <x:c r="B72" s="9" t="str">
        <x:v>Selezionare e sintetizzare - guida</x:v>
      </x:c>
      <x:c r="C72" s="9" t="str">
        <x:v>Metodo di studio</x:v>
      </x:c>
      <x:c r="D72" s="9" t="str">
        <x:v>Selezionare e sintetizzare - guida</x:v>
      </x:c>
      <x:c r="E72" s="9" t="str">
        <x:v>Triennio / priorità terza</x:v>
      </x:c>
      <x:c r="F72" s="9" t="str">
        <x:v>Conservare l’idea centrale e un legame utile</x:v>
      </x:c>
      <x:c r="G72" s="9" t="str">
        <x:v>Guida e soluzioni</x:v>
      </x:c>
      <x:c r="H72" s="9" t="str">
        <x:v>Graduale</x:v>
      </x:c>
      <x:c r="I72" s="9" t="str">
        <x:v>Tutor</x:v>
      </x:c>
      <x:c r="J72" s="9" t="str">
        <x:v>Metodo di studio/Tutor/M05-tutor.pdf</x:v>
      </x:c>
      <x:c r="K72" s="9" t="str">
        <x:v>Metodo di studio/Modificabili/M05-tutor.odt</x:v>
      </x:c>
      <x:c r="L72" s="11" t="n">
        <x:v>46294</x:v>
      </x:c>
      <x:c r="M72" s="9" t="str">
        <x:v>M05</x:v>
      </x:c>
      <x:c r="N72" s="9" t="str">
        <x:v>Lettura della consegna con supporto disponibile</x:v>
      </x:c>
      <x:c r="O72" s="9" t="str">
        <x:v>Conservare l’idea centrale e un legame utile</x:v>
      </x:c>
      <x:c r="P72" s="9" t="str">
        <x:v>Da osservare nel compito: selezione delle informazioni e uso dello strumento</x:v>
      </x:c>
      <x:c r="Q72" s="9" t="str">
        <x:v>Tabella informazioni</x:v>
      </x:c>
      <x:c r="R72" s="9" t="str">
        <x:v>D.M. 254/2012: Metodo di studio; classi II-III 2026/27. Prime 2026/27: confronto con D.M. 221/2025 e curricolo d’istituto.</x:v>
      </x:c>
      <x:c r="S72" s="9" t="str">
        <x:v>II-III 2026/27: quadro 2012; I 2026/27: quadro 2025</x:v>
      </x:c>
      <x:c r="T72" s="9" t="str">
        <x:v>Riferimenti completi nel foglio Bibliografia: M05-tutor.</x:v>
      </x:c>
      <x:c r="U72" s="9" t="str">
        <x:v>1.0</x:v>
      </x:c>
      <x:c r="V72" s="9" t="str">
        <x:v>pronto</x:v>
      </x:c>
    </x:row>
    <x:row r="73" ht="78" customHeight="1">
      <x:c r="A73" s="10" t="str">
        <x:v>M06-studente</x:v>
      </x:c>
      <x:c r="B73" s="10" t="str">
        <x:v>Scegliere uno strumento</x:v>
      </x:c>
      <x:c r="C73" s="10" t="str">
        <x:v>Metodo di studio</x:v>
      </x:c>
      <x:c r="D73" s="10" t="str">
        <x:v>Scegliere uno strumento</x:v>
      </x:c>
      <x:c r="E73" s="10" t="str">
        <x:v>Triennio / priorità terza</x:v>
      </x:c>
      <x:c r="F73" s="10" t="str">
        <x:v>Scegliere il supporto in base al compito</x:v>
      </x:c>
      <x:c r="G73" s="10" t="str">
        <x:v>Schede</x:v>
      </x:c>
      <x:c r="H73" s="10" t="str">
        <x:v>Graduale</x:v>
      </x:c>
      <x:c r="I73" s="10" t="str">
        <x:v>Studente</x:v>
      </x:c>
      <x:c r="J73" s="10" t="str">
        <x:v>Metodo di studio/Studente/M06-studente.pdf</x:v>
      </x:c>
      <x:c r="K73" s="10" t="str">
        <x:v>Metodo di studio/Modificabili/M06-studente.odt</x:v>
      </x:c>
      <x:c r="L73" s="12" t="n">
        <x:v>46294</x:v>
      </x:c>
      <x:c r="M73" s="10" t="str">
        <x:v>M06</x:v>
      </x:c>
      <x:c r="N73" s="10" t="str">
        <x:v>Lettura della consegna con supporto disponibile</x:v>
      </x:c>
      <x:c r="O73" s="10" t="str">
        <x:v>Scegliere il supporto in base al compito</x:v>
      </x:c>
      <x:c r="P73" s="10" t="str">
        <x:v>Da osservare nel compito: selezione delle informazioni e uso dello strumento</x:v>
      </x:c>
      <x:c r="Q73" s="10" t="str">
        <x:v>Tabella di scelta</x:v>
      </x:c>
      <x:c r="R73" s="10" t="str">
        <x:v>D.M. 254/2012: Metodo di studio; classi II-III 2026/27. Prime 2026/27: confronto con D.M. 221/2025 e curricolo d’istituto.</x:v>
      </x:c>
      <x:c r="S73" s="10" t="str">
        <x:v>II-III 2026/27: quadro 2012; I 2026/27: quadro 2025</x:v>
      </x:c>
      <x:c r="T73" s="10" t="str">
        <x:v>Riferimenti completi nel foglio Bibliografia: M06-studente.</x:v>
      </x:c>
      <x:c r="U73" s="10" t="str">
        <x:v>1.0</x:v>
      </x:c>
      <x:c r="V73" s="10" t="str">
        <x:v>pronto</x:v>
      </x:c>
    </x:row>
    <x:row r="74" ht="78" customHeight="1">
      <x:c r="A74" s="9" t="str">
        <x:v>M06-tutor</x:v>
      </x:c>
      <x:c r="B74" s="9" t="str">
        <x:v>Scegliere uno strumento - guida</x:v>
      </x:c>
      <x:c r="C74" s="9" t="str">
        <x:v>Metodo di studio</x:v>
      </x:c>
      <x:c r="D74" s="9" t="str">
        <x:v>Scegliere uno strumento - guida</x:v>
      </x:c>
      <x:c r="E74" s="9" t="str">
        <x:v>Triennio / priorità terza</x:v>
      </x:c>
      <x:c r="F74" s="9" t="str">
        <x:v>Scegliere il supporto in base al compito</x:v>
      </x:c>
      <x:c r="G74" s="9" t="str">
        <x:v>Guida e soluzioni</x:v>
      </x:c>
      <x:c r="H74" s="9" t="str">
        <x:v>Graduale</x:v>
      </x:c>
      <x:c r="I74" s="9" t="str">
        <x:v>Tutor</x:v>
      </x:c>
      <x:c r="J74" s="9" t="str">
        <x:v>Metodo di studio/Tutor/M06-tutor.pdf</x:v>
      </x:c>
      <x:c r="K74" s="9" t="str">
        <x:v>Metodo di studio/Modificabili/M06-tutor.odt</x:v>
      </x:c>
      <x:c r="L74" s="11" t="n">
        <x:v>46294</x:v>
      </x:c>
      <x:c r="M74" s="9" t="str">
        <x:v>M06</x:v>
      </x:c>
      <x:c r="N74" s="9" t="str">
        <x:v>Lettura della consegna con supporto disponibile</x:v>
      </x:c>
      <x:c r="O74" s="9" t="str">
        <x:v>Scegliere il supporto in base al compito</x:v>
      </x:c>
      <x:c r="P74" s="9" t="str">
        <x:v>Da osservare nel compito: selezione delle informazioni e uso dello strumento</x:v>
      </x:c>
      <x:c r="Q74" s="9" t="str">
        <x:v>Tabella di scelta</x:v>
      </x:c>
      <x:c r="R74" s="9" t="str">
        <x:v>D.M. 254/2012: Metodo di studio; classi II-III 2026/27. Prime 2026/27: confronto con D.M. 221/2025 e curricolo d’istituto.</x:v>
      </x:c>
      <x:c r="S74" s="9" t="str">
        <x:v>II-III 2026/27: quadro 2012; I 2026/27: quadro 2025</x:v>
      </x:c>
      <x:c r="T74" s="9" t="str">
        <x:v>Riferimenti completi nel foglio Bibliografia: M06-tutor.</x:v>
      </x:c>
      <x:c r="U74" s="9" t="str">
        <x:v>1.0</x:v>
      </x:c>
      <x:c r="V74" s="9" t="str">
        <x:v>pronto</x:v>
      </x:c>
    </x:row>
    <x:row r="75" ht="78" customHeight="1">
      <x:c r="A75" s="10" t="str">
        <x:v>M07-studente</x:v>
      </x:c>
      <x:c r="B75" s="10" t="str">
        <x:v>Costruire e rivedere mappe</x:v>
      </x:c>
      <x:c r="C75" s="10" t="str">
        <x:v>Metodo di studio</x:v>
      </x:c>
      <x:c r="D75" s="10" t="str">
        <x:v>Costruire e rivedere mappe</x:v>
      </x:c>
      <x:c r="E75" s="10" t="str">
        <x:v>Triennio / priorità terza</x:v>
      </x:c>
      <x:c r="F75" s="10" t="str">
        <x:v>Leggere i collegamenti come proposizioni</x:v>
      </x:c>
      <x:c r="G75" s="10" t="str">
        <x:v>Schede</x:v>
      </x:c>
      <x:c r="H75" s="10" t="str">
        <x:v>Graduale</x:v>
      </x:c>
      <x:c r="I75" s="10" t="str">
        <x:v>Studente</x:v>
      </x:c>
      <x:c r="J75" s="10" t="str">
        <x:v>Metodo di studio/Studente/M07-studente.pdf</x:v>
      </x:c>
      <x:c r="K75" s="10" t="str">
        <x:v>Metodo di studio/Modificabili/M07-studente.odt</x:v>
      </x:c>
      <x:c r="L75" s="12" t="n">
        <x:v>46294</x:v>
      </x:c>
      <x:c r="M75" s="10" t="str">
        <x:v>M07</x:v>
      </x:c>
      <x:c r="N75" s="10" t="str">
        <x:v>Lettura della consegna con supporto disponibile</x:v>
      </x:c>
      <x:c r="O75" s="10" t="str">
        <x:v>Leggere i collegamenti come proposizioni</x:v>
      </x:c>
      <x:c r="P75" s="10" t="str">
        <x:v>Da osservare nel compito: selezione delle informazioni e uso dello strumento</x:v>
      </x:c>
      <x:c r="Q75" s="10" t="str">
        <x:v>Mappa concettuale</x:v>
      </x:c>
      <x:c r="R75" s="10" t="str">
        <x:v>D.M. 254/2012: Metodo di studio; classi II-III 2026/27. Prime 2026/27: confronto con D.M. 221/2025 e curricolo d’istituto.</x:v>
      </x:c>
      <x:c r="S75" s="10" t="str">
        <x:v>II-III 2026/27: quadro 2012; I 2026/27: quadro 2025</x:v>
      </x:c>
      <x:c r="T75" s="10" t="str">
        <x:v>Riferimenti completi nel foglio Bibliografia: M07-studente.</x:v>
      </x:c>
      <x:c r="U75" s="10" t="str">
        <x:v>1.0</x:v>
      </x:c>
      <x:c r="V75" s="10" t="str">
        <x:v>pronto</x:v>
      </x:c>
    </x:row>
    <x:row r="76" ht="78" customHeight="1">
      <x:c r="A76" s="9" t="str">
        <x:v>M07-tutor</x:v>
      </x:c>
      <x:c r="B76" s="9" t="str">
        <x:v>Costruire e rivedere mappe - guida</x:v>
      </x:c>
      <x:c r="C76" s="9" t="str">
        <x:v>Metodo di studio</x:v>
      </x:c>
      <x:c r="D76" s="9" t="str">
        <x:v>Costruire e rivedere mappe - guida</x:v>
      </x:c>
      <x:c r="E76" s="9" t="str">
        <x:v>Triennio / priorità terza</x:v>
      </x:c>
      <x:c r="F76" s="9" t="str">
        <x:v>Leggere i collegamenti come proposizioni</x:v>
      </x:c>
      <x:c r="G76" s="9" t="str">
        <x:v>Guida e soluzioni</x:v>
      </x:c>
      <x:c r="H76" s="9" t="str">
        <x:v>Graduale</x:v>
      </x:c>
      <x:c r="I76" s="9" t="str">
        <x:v>Tutor</x:v>
      </x:c>
      <x:c r="J76" s="9" t="str">
        <x:v>Metodo di studio/Tutor/M07-tutor.pdf</x:v>
      </x:c>
      <x:c r="K76" s="9" t="str">
        <x:v>Metodo di studio/Modificabili/M07-tutor.odt</x:v>
      </x:c>
      <x:c r="L76" s="11" t="n">
        <x:v>46294</x:v>
      </x:c>
      <x:c r="M76" s="9" t="str">
        <x:v>M07</x:v>
      </x:c>
      <x:c r="N76" s="9" t="str">
        <x:v>Lettura della consegna con supporto disponibile</x:v>
      </x:c>
      <x:c r="O76" s="9" t="str">
        <x:v>Leggere i collegamenti come proposizioni</x:v>
      </x:c>
      <x:c r="P76" s="9" t="str">
        <x:v>Da osservare nel compito: selezione delle informazioni e uso dello strumento</x:v>
      </x:c>
      <x:c r="Q76" s="9" t="str">
        <x:v>Mappa concettuale</x:v>
      </x:c>
      <x:c r="R76" s="9" t="str">
        <x:v>D.M. 254/2012: Metodo di studio; classi II-III 2026/27. Prime 2026/27: confronto con D.M. 221/2025 e curricolo d’istituto.</x:v>
      </x:c>
      <x:c r="S76" s="9" t="str">
        <x:v>II-III 2026/27: quadro 2012; I 2026/27: quadro 2025</x:v>
      </x:c>
      <x:c r="T76" s="9" t="str">
        <x:v>Riferimenti completi nel foglio Bibliografia: M07-tutor.</x:v>
      </x:c>
      <x:c r="U76" s="9" t="str">
        <x:v>1.0</x:v>
      </x:c>
      <x:c r="V76" s="9" t="str">
        <x:v>pronto</x:v>
      </x:c>
    </x:row>
    <x:row r="77" ht="78" customHeight="1">
      <x:c r="A77" s="10" t="str">
        <x:v>M08-studente</x:v>
      </x:c>
      <x:c r="B77" s="10" t="str">
        <x:v>Usare tecniche mnemoniche</x:v>
      </x:c>
      <x:c r="C77" s="10" t="str">
        <x:v>Metodo di studio</x:v>
      </x:c>
      <x:c r="D77" s="10" t="str">
        <x:v>Usare tecniche mnemoniche</x:v>
      </x:c>
      <x:c r="E77" s="10" t="str">
        <x:v>Triennio / priorità terza</x:v>
      </x:c>
      <x:c r="F77" s="10" t="str">
        <x:v>Ricordare un’informazione e verificarne il senso</x:v>
      </x:c>
      <x:c r="G77" s="10" t="str">
        <x:v>Schede</x:v>
      </x:c>
      <x:c r="H77" s="10" t="str">
        <x:v>Graduale</x:v>
      </x:c>
      <x:c r="I77" s="10" t="str">
        <x:v>Studente</x:v>
      </x:c>
      <x:c r="J77" s="10" t="str">
        <x:v>Metodo di studio/Studente/M08-studente.pdf</x:v>
      </x:c>
      <x:c r="K77" s="10" t="str">
        <x:v>Metodo di studio/Modificabili/M08-studente.odt</x:v>
      </x:c>
      <x:c r="L77" s="12" t="n">
        <x:v>46294</x:v>
      </x:c>
      <x:c r="M77" s="10" t="str">
        <x:v>M08</x:v>
      </x:c>
      <x:c r="N77" s="10" t="str">
        <x:v>Lettura della consegna con supporto disponibile</x:v>
      </x:c>
      <x:c r="O77" s="10" t="str">
        <x:v>Ricordare un’informazione e verificarne il senso</x:v>
      </x:c>
      <x:c r="P77" s="10" t="str">
        <x:v>Da osservare nel compito: selezione delle informazioni e uso dello strumento</x:v>
      </x:c>
      <x:c r="Q77" s="10" t="str">
        <x:v>Carta domanda-risposta</x:v>
      </x:c>
      <x:c r="R77" s="10" t="str">
        <x:v>D.M. 254/2012: Metodo di studio; classi II-III 2026/27. Prime 2026/27: confronto con D.M. 221/2025 e curricolo d’istituto.</x:v>
      </x:c>
      <x:c r="S77" s="10" t="str">
        <x:v>II-III 2026/27: quadro 2012; I 2026/27: quadro 2025</x:v>
      </x:c>
      <x:c r="T77" s="10" t="str">
        <x:v>Riferimenti completi nel foglio Bibliografia: M08-studente.</x:v>
      </x:c>
      <x:c r="U77" s="10" t="str">
        <x:v>1.0</x:v>
      </x:c>
      <x:c r="V77" s="10" t="str">
        <x:v>pronto</x:v>
      </x:c>
    </x:row>
    <x:row r="78" ht="78" customHeight="1">
      <x:c r="A78" s="9" t="str">
        <x:v>M08-tutor</x:v>
      </x:c>
      <x:c r="B78" s="9" t="str">
        <x:v>Usare tecniche mnemoniche - guida</x:v>
      </x:c>
      <x:c r="C78" s="9" t="str">
        <x:v>Metodo di studio</x:v>
      </x:c>
      <x:c r="D78" s="9" t="str">
        <x:v>Usare tecniche mnemoniche - guida</x:v>
      </x:c>
      <x:c r="E78" s="9" t="str">
        <x:v>Triennio / priorità terza</x:v>
      </x:c>
      <x:c r="F78" s="9" t="str">
        <x:v>Ricordare un’informazione e verificarne il senso</x:v>
      </x:c>
      <x:c r="G78" s="9" t="str">
        <x:v>Guida e soluzioni</x:v>
      </x:c>
      <x:c r="H78" s="9" t="str">
        <x:v>Graduale</x:v>
      </x:c>
      <x:c r="I78" s="9" t="str">
        <x:v>Tutor</x:v>
      </x:c>
      <x:c r="J78" s="9" t="str">
        <x:v>Metodo di studio/Tutor/M08-tutor.pdf</x:v>
      </x:c>
      <x:c r="K78" s="9" t="str">
        <x:v>Metodo di studio/Modificabili/M08-tutor.odt</x:v>
      </x:c>
      <x:c r="L78" s="11" t="n">
        <x:v>46294</x:v>
      </x:c>
      <x:c r="M78" s="9" t="str">
        <x:v>M08</x:v>
      </x:c>
      <x:c r="N78" s="9" t="str">
        <x:v>Lettura della consegna con supporto disponibile</x:v>
      </x:c>
      <x:c r="O78" s="9" t="str">
        <x:v>Ricordare un’informazione e verificarne il senso</x:v>
      </x:c>
      <x:c r="P78" s="9" t="str">
        <x:v>Da osservare nel compito: selezione delle informazioni e uso dello strumento</x:v>
      </x:c>
      <x:c r="Q78" s="9" t="str">
        <x:v>Carta domanda-risposta</x:v>
      </x:c>
      <x:c r="R78" s="9" t="str">
        <x:v>D.M. 254/2012: Metodo di studio; classi II-III 2026/27. Prime 2026/27: confronto con D.M. 221/2025 e curricolo d’istituto.</x:v>
      </x:c>
      <x:c r="S78" s="9" t="str">
        <x:v>II-III 2026/27: quadro 2012; I 2026/27: quadro 2025</x:v>
      </x:c>
      <x:c r="T78" s="9" t="str">
        <x:v>Riferimenti completi nel foglio Bibliografia: M08-tutor.</x:v>
      </x:c>
      <x:c r="U78" s="9" t="str">
        <x:v>1.0</x:v>
      </x:c>
      <x:c r="V78" s="9" t="str">
        <x:v>pronto</x:v>
      </x:c>
    </x:row>
    <x:row r="79" ht="78" customHeight="1">
      <x:c r="A79" s="10" t="str">
        <x:v>M09-studente</x:v>
      </x:c>
      <x:c r="B79" s="10" t="str">
        <x:v>Recuperare e ripassare</x:v>
      </x:c>
      <x:c r="C79" s="10" t="str">
        <x:v>Metodo di studio</x:v>
      </x:c>
      <x:c r="D79" s="10" t="str">
        <x:v>Recuperare e ripassare</x:v>
      </x:c>
      <x:c r="E79" s="10" t="str">
        <x:v>Triennio / priorità terza</x:v>
      </x:c>
      <x:c r="F79" s="10" t="str">
        <x:v>Trovare ciò che ricordi e ciò da riprendere</x:v>
      </x:c>
      <x:c r="G79" s="10" t="str">
        <x:v>Schede</x:v>
      </x:c>
      <x:c r="H79" s="10" t="str">
        <x:v>Graduale</x:v>
      </x:c>
      <x:c r="I79" s="10" t="str">
        <x:v>Studente</x:v>
      </x:c>
      <x:c r="J79" s="10" t="str">
        <x:v>Metodo di studio/Studente/M09-studente.pdf</x:v>
      </x:c>
      <x:c r="K79" s="10" t="str">
        <x:v>Metodo di studio/Modificabili/M09-studente.odt</x:v>
      </x:c>
      <x:c r="L79" s="12" t="n">
        <x:v>46294</x:v>
      </x:c>
      <x:c r="M79" s="10" t="str">
        <x:v>M09</x:v>
      </x:c>
      <x:c r="N79" s="10" t="str">
        <x:v>Lettura della consegna con supporto disponibile</x:v>
      </x:c>
      <x:c r="O79" s="10" t="str">
        <x:v>Trovare ciò che ricordi e ciò da riprendere</x:v>
      </x:c>
      <x:c r="P79" s="10" t="str">
        <x:v>Da osservare nel compito: selezione delle informazioni e uso dello strumento</x:v>
      </x:c>
      <x:c r="Q79" s="10" t="str">
        <x:v>Carte e agenda</x:v>
      </x:c>
      <x:c r="R79" s="10" t="str">
        <x:v>D.M. 254/2012: Metodo di studio; classi II-III 2026/27. Prime 2026/27: confronto con D.M. 221/2025 e curricolo d’istituto.</x:v>
      </x:c>
      <x:c r="S79" s="10" t="str">
        <x:v>II-III 2026/27: quadro 2012; I 2026/27: quadro 2025</x:v>
      </x:c>
      <x:c r="T79" s="10" t="str">
        <x:v>Riferimenti completi nel foglio Bibliografia: M09-studente.</x:v>
      </x:c>
      <x:c r="U79" s="10" t="str">
        <x:v>1.0</x:v>
      </x:c>
      <x:c r="V79" s="10" t="str">
        <x:v>pronto</x:v>
      </x:c>
    </x:row>
    <x:row r="80" ht="78" customHeight="1">
      <x:c r="A80" s="9" t="str">
        <x:v>M09-tutor</x:v>
      </x:c>
      <x:c r="B80" s="9" t="str">
        <x:v>Recuperare e ripassare - guida</x:v>
      </x:c>
      <x:c r="C80" s="9" t="str">
        <x:v>Metodo di studio</x:v>
      </x:c>
      <x:c r="D80" s="9" t="str">
        <x:v>Recuperare e ripassare - guida</x:v>
      </x:c>
      <x:c r="E80" s="9" t="str">
        <x:v>Triennio / priorità terza</x:v>
      </x:c>
      <x:c r="F80" s="9" t="str">
        <x:v>Trovare ciò che ricordi e ciò da riprendere</x:v>
      </x:c>
      <x:c r="G80" s="9" t="str">
        <x:v>Guida e soluzioni</x:v>
      </x:c>
      <x:c r="H80" s="9" t="str">
        <x:v>Graduale</x:v>
      </x:c>
      <x:c r="I80" s="9" t="str">
        <x:v>Tutor</x:v>
      </x:c>
      <x:c r="J80" s="9" t="str">
        <x:v>Metodo di studio/Tutor/M09-tutor.pdf</x:v>
      </x:c>
      <x:c r="K80" s="9" t="str">
        <x:v>Metodo di studio/Modificabili/M09-tutor.odt</x:v>
      </x:c>
      <x:c r="L80" s="11" t="n">
        <x:v>46294</x:v>
      </x:c>
      <x:c r="M80" s="9" t="str">
        <x:v>M09</x:v>
      </x:c>
      <x:c r="N80" s="9" t="str">
        <x:v>Lettura della consegna con supporto disponibile</x:v>
      </x:c>
      <x:c r="O80" s="9" t="str">
        <x:v>Trovare ciò che ricordi e ciò da riprendere</x:v>
      </x:c>
      <x:c r="P80" s="9" t="str">
        <x:v>Da osservare nel compito: selezione delle informazioni e uso dello strumento</x:v>
      </x:c>
      <x:c r="Q80" s="9" t="str">
        <x:v>Carte e agenda</x:v>
      </x:c>
      <x:c r="R80" s="9" t="str">
        <x:v>D.M. 254/2012: Metodo di studio; classi II-III 2026/27. Prime 2026/27: confronto con D.M. 221/2025 e curricolo d’istituto.</x:v>
      </x:c>
      <x:c r="S80" s="9" t="str">
        <x:v>II-III 2026/27: quadro 2012; I 2026/27: quadro 2025</x:v>
      </x:c>
      <x:c r="T80" s="9" t="str">
        <x:v>Riferimenti completi nel foglio Bibliografia: M09-tutor.</x:v>
      </x:c>
      <x:c r="U80" s="9" t="str">
        <x:v>1.0</x:v>
      </x:c>
      <x:c r="V80" s="9" t="str">
        <x:v>pronto</x:v>
      </x:c>
    </x:row>
    <x:row r="81" ht="78" customHeight="1">
      <x:c r="A81" s="10" t="str">
        <x:v>M10-studente</x:v>
      </x:c>
      <x:c r="B81" s="10" t="str">
        <x:v>Preparare l’esposizione orale</x:v>
      </x:c>
      <x:c r="C81" s="10" t="str">
        <x:v>Metodo di studio</x:v>
      </x:c>
      <x:c r="D81" s="10" t="str">
        <x:v>Preparare l’esposizione orale</x:v>
      </x:c>
      <x:c r="E81" s="10" t="str">
        <x:v>Triennio / priorità terza</x:v>
      </x:c>
      <x:c r="F81" s="10" t="str">
        <x:v>Spiegare un nucleo con ordine ed esempio</x:v>
      </x:c>
      <x:c r="G81" s="10" t="str">
        <x:v>Schede</x:v>
      </x:c>
      <x:c r="H81" s="10" t="str">
        <x:v>Graduale</x:v>
      </x:c>
      <x:c r="I81" s="10" t="str">
        <x:v>Studente</x:v>
      </x:c>
      <x:c r="J81" s="10" t="str">
        <x:v>Metodo di studio/Studente/M10-studente.pdf</x:v>
      </x:c>
      <x:c r="K81" s="10" t="str">
        <x:v>Metodo di studio/Modificabili/M10-studente.odt</x:v>
      </x:c>
      <x:c r="L81" s="12" t="n">
        <x:v>46294</x:v>
      </x:c>
      <x:c r="M81" s="10" t="str">
        <x:v>M10</x:v>
      </x:c>
      <x:c r="N81" s="10" t="str">
        <x:v>Lettura della consegna con supporto disponibile</x:v>
      </x:c>
      <x:c r="O81" s="10" t="str">
        <x:v>Spiegare un nucleo con ordine ed esempio</x:v>
      </x:c>
      <x:c r="P81" s="10" t="str">
        <x:v>Da osservare nel compito: selezione delle informazioni e uso dello strumento</x:v>
      </x:c>
      <x:c r="Q81" s="10" t="str">
        <x:v>Scaletta</x:v>
      </x:c>
      <x:c r="R81" s="10" t="str">
        <x:v>D.M. 254/2012: Metodo di studio; classi II-III 2026/27. Prime 2026/27: confronto con D.M. 221/2025 e curricolo d’istituto.</x:v>
      </x:c>
      <x:c r="S81" s="10" t="str">
        <x:v>II-III 2026/27: quadro 2012; I 2026/27: quadro 2025</x:v>
      </x:c>
      <x:c r="T81" s="10" t="str">
        <x:v>Riferimenti completi nel foglio Bibliografia: M10-studente.</x:v>
      </x:c>
      <x:c r="U81" s="10" t="str">
        <x:v>1.0</x:v>
      </x:c>
      <x:c r="V81" s="10" t="str">
        <x:v>pronto</x:v>
      </x:c>
    </x:row>
    <x:row r="82" ht="78" customHeight="1">
      <x:c r="A82" s="9" t="str">
        <x:v>M10-tutor</x:v>
      </x:c>
      <x:c r="B82" s="9" t="str">
        <x:v>Preparare l’esposizione orale - guida</x:v>
      </x:c>
      <x:c r="C82" s="9" t="str">
        <x:v>Metodo di studio</x:v>
      </x:c>
      <x:c r="D82" s="9" t="str">
        <x:v>Preparare l’esposizione orale - guida</x:v>
      </x:c>
      <x:c r="E82" s="9" t="str">
        <x:v>Triennio / priorità terza</x:v>
      </x:c>
      <x:c r="F82" s="9" t="str">
        <x:v>Spiegare un nucleo con ordine ed esempio</x:v>
      </x:c>
      <x:c r="G82" s="9" t="str">
        <x:v>Guida e soluzioni</x:v>
      </x:c>
      <x:c r="H82" s="9" t="str">
        <x:v>Graduale</x:v>
      </x:c>
      <x:c r="I82" s="9" t="str">
        <x:v>Tutor</x:v>
      </x:c>
      <x:c r="J82" s="9" t="str">
        <x:v>Metodo di studio/Tutor/M10-tutor.pdf</x:v>
      </x:c>
      <x:c r="K82" s="9" t="str">
        <x:v>Metodo di studio/Modificabili/M10-tutor.odt</x:v>
      </x:c>
      <x:c r="L82" s="11" t="n">
        <x:v>46294</x:v>
      </x:c>
      <x:c r="M82" s="9" t="str">
        <x:v>M10</x:v>
      </x:c>
      <x:c r="N82" s="9" t="str">
        <x:v>Lettura della consegna con supporto disponibile</x:v>
      </x:c>
      <x:c r="O82" s="9" t="str">
        <x:v>Spiegare un nucleo con ordine ed esempio</x:v>
      </x:c>
      <x:c r="P82" s="9" t="str">
        <x:v>Da osservare nel compito: selezione delle informazioni e uso dello strumento</x:v>
      </x:c>
      <x:c r="Q82" s="9" t="str">
        <x:v>Scaletta</x:v>
      </x:c>
      <x:c r="R82" s="9" t="str">
        <x:v>D.M. 254/2012: Metodo di studio; classi II-III 2026/27. Prime 2026/27: confronto con D.M. 221/2025 e curricolo d’istituto.</x:v>
      </x:c>
      <x:c r="S82" s="9" t="str">
        <x:v>II-III 2026/27: quadro 2012; I 2026/27: quadro 2025</x:v>
      </x:c>
      <x:c r="T82" s="9" t="str">
        <x:v>Riferimenti completi nel foglio Bibliografia: M10-tutor.</x:v>
      </x:c>
      <x:c r="U82" s="9" t="str">
        <x:v>1.0</x:v>
      </x:c>
      <x:c r="V82" s="9" t="str">
        <x:v>pronto</x:v>
      </x:c>
    </x:row>
    <x:row r="83" ht="78" customHeight="1">
      <x:c r="A83" s="10" t="str">
        <x:v>M11-studente</x:v>
      </x:c>
      <x:c r="B83" s="10" t="str">
        <x:v>Controllare errori e risultati</x:v>
      </x:c>
      <x:c r="C83" s="10" t="str">
        <x:v>Metodo di studio</x:v>
      </x:c>
      <x:c r="D83" s="10" t="str">
        <x:v>Controllare errori e risultati</x:v>
      </x:c>
      <x:c r="E83" s="10" t="str">
        <x:v>Triennio / priorità terza</x:v>
      </x:c>
      <x:c r="F83" s="10" t="str">
        <x:v>Individuare il primo passaggio da correggere</x:v>
      </x:c>
      <x:c r="G83" s="10" t="str">
        <x:v>Schede</x:v>
      </x:c>
      <x:c r="H83" s="10" t="str">
        <x:v>Graduale</x:v>
      </x:c>
      <x:c r="I83" s="10" t="str">
        <x:v>Studente</x:v>
      </x:c>
      <x:c r="J83" s="10" t="str">
        <x:v>Metodo di studio/Studente/M11-studente.pdf</x:v>
      </x:c>
      <x:c r="K83" s="10" t="str">
        <x:v>Metodo di studio/Modificabili/M11-studente.odt</x:v>
      </x:c>
      <x:c r="L83" s="12" t="n">
        <x:v>46294</x:v>
      </x:c>
      <x:c r="M83" s="10" t="str">
        <x:v>M11</x:v>
      </x:c>
      <x:c r="N83" s="10" t="str">
        <x:v>Lettura della consegna con supporto disponibile</x:v>
      </x:c>
      <x:c r="O83" s="10" t="str">
        <x:v>Individuare il primo passaggio da correggere</x:v>
      </x:c>
      <x:c r="P83" s="10" t="str">
        <x:v>Da osservare nel compito: selezione delle informazioni e uso dello strumento</x:v>
      </x:c>
      <x:c r="Q83" s="10" t="str">
        <x:v>Checklist di controllo</x:v>
      </x:c>
      <x:c r="R83" s="10" t="str">
        <x:v>D.M. 254/2012: Metodo di studio; classi II-III 2026/27. Prime 2026/27: confronto con D.M. 221/2025 e curricolo d’istituto.</x:v>
      </x:c>
      <x:c r="S83" s="10" t="str">
        <x:v>II-III 2026/27: quadro 2012; I 2026/27: quadro 2025</x:v>
      </x:c>
      <x:c r="T83" s="10" t="str">
        <x:v>Riferimenti completi nel foglio Bibliografia: M11-studente.</x:v>
      </x:c>
      <x:c r="U83" s="10" t="str">
        <x:v>1.0</x:v>
      </x:c>
      <x:c r="V83" s="10" t="str">
        <x:v>pronto</x:v>
      </x:c>
    </x:row>
    <x:row r="84" ht="78" customHeight="1">
      <x:c r="A84" s="9" t="str">
        <x:v>M11-tutor</x:v>
      </x:c>
      <x:c r="B84" s="9" t="str">
        <x:v>Controllare errori e risultati - guida</x:v>
      </x:c>
      <x:c r="C84" s="9" t="str">
        <x:v>Metodo di studio</x:v>
      </x:c>
      <x:c r="D84" s="9" t="str">
        <x:v>Controllare errori e risultati - guida</x:v>
      </x:c>
      <x:c r="E84" s="9" t="str">
        <x:v>Triennio / priorità terza</x:v>
      </x:c>
      <x:c r="F84" s="9" t="str">
        <x:v>Individuare il primo passaggio da correggere</x:v>
      </x:c>
      <x:c r="G84" s="9" t="str">
        <x:v>Guida e soluzioni</x:v>
      </x:c>
      <x:c r="H84" s="9" t="str">
        <x:v>Graduale</x:v>
      </x:c>
      <x:c r="I84" s="9" t="str">
        <x:v>Tutor</x:v>
      </x:c>
      <x:c r="J84" s="9" t="str">
        <x:v>Metodo di studio/Tutor/M11-tutor.pdf</x:v>
      </x:c>
      <x:c r="K84" s="9" t="str">
        <x:v>Metodo di studio/Modificabili/M11-tutor.odt</x:v>
      </x:c>
      <x:c r="L84" s="11" t="n">
        <x:v>46294</x:v>
      </x:c>
      <x:c r="M84" s="9" t="str">
        <x:v>M11</x:v>
      </x:c>
      <x:c r="N84" s="9" t="str">
        <x:v>Lettura della consegna con supporto disponibile</x:v>
      </x:c>
      <x:c r="O84" s="9" t="str">
        <x:v>Individuare il primo passaggio da correggere</x:v>
      </x:c>
      <x:c r="P84" s="9" t="str">
        <x:v>Da osservare nel compito: selezione delle informazioni e uso dello strumento</x:v>
      </x:c>
      <x:c r="Q84" s="9" t="str">
        <x:v>Checklist di controllo</x:v>
      </x:c>
      <x:c r="R84" s="9" t="str">
        <x:v>D.M. 254/2012: Metodo di studio; classi II-III 2026/27. Prime 2026/27: confronto con D.M. 221/2025 e curricolo d’istituto.</x:v>
      </x:c>
      <x:c r="S84" s="9" t="str">
        <x:v>II-III 2026/27: quadro 2012; I 2026/27: quadro 2025</x:v>
      </x:c>
      <x:c r="T84" s="9" t="str">
        <x:v>Riferimenti completi nel foglio Bibliografia: M11-tutor.</x:v>
      </x:c>
      <x:c r="U84" s="9" t="str">
        <x:v>1.0</x:v>
      </x:c>
      <x:c r="V84" s="9" t="str">
        <x:v>pronto</x:v>
      </x:c>
    </x:row>
    <x:row r="85" ht="78" customHeight="1">
      <x:c r="A85" s="10" t="str">
        <x:v>M12-studente</x:v>
      </x:c>
      <x:c r="B85" s="10" t="str">
        <x:v>Provare strumenti digitali</x:v>
      </x:c>
      <x:c r="C85" s="10" t="str">
        <x:v>Metodo di studio</x:v>
      </x:c>
      <x:c r="D85" s="10" t="str">
        <x:v>Provare strumenti digitali</x:v>
      </x:c>
      <x:c r="E85" s="10" t="str">
        <x:v>Triennio / priorità terza</x:v>
      </x:c>
      <x:c r="F85" s="10" t="str">
        <x:v>Confrontare accesso, accuratezza e fatica</x:v>
      </x:c>
      <x:c r="G85" s="10" t="str">
        <x:v>Schede</x:v>
      </x:c>
      <x:c r="H85" s="10" t="str">
        <x:v>Graduale</x:v>
      </x:c>
      <x:c r="I85" s="10" t="str">
        <x:v>Studente</x:v>
      </x:c>
      <x:c r="J85" s="10" t="str">
        <x:v>Metodo di studio/Studente/M12-studente.pdf</x:v>
      </x:c>
      <x:c r="K85" s="10" t="str">
        <x:v>Metodo di studio/Modificabili/M12-studente.odt</x:v>
      </x:c>
      <x:c r="L85" s="12" t="n">
        <x:v>46294</x:v>
      </x:c>
      <x:c r="M85" s="10" t="str">
        <x:v>M12</x:v>
      </x:c>
      <x:c r="N85" s="10" t="str">
        <x:v>Lettura della consegna con supporto disponibile</x:v>
      </x:c>
      <x:c r="O85" s="10" t="str">
        <x:v>Confrontare accesso, accuratezza e fatica</x:v>
      </x:c>
      <x:c r="P85" s="10" t="str">
        <x:v>Da osservare nel compito: selezione delle informazioni e uso dello strumento</x:v>
      </x:c>
      <x:c r="Q85" s="10" t="str">
        <x:v>Sintesi vocale e strumenti digitali</x:v>
      </x:c>
      <x:c r="R85" s="10" t="str">
        <x:v>D.M. 254/2012: Metodo di studio; classi II-III 2026/27. Prime 2026/27: confronto con D.M. 221/2025 e curricolo d’istituto.</x:v>
      </x:c>
      <x:c r="S85" s="10" t="str">
        <x:v>II-III 2026/27: quadro 2012; I 2026/27: quadro 2025</x:v>
      </x:c>
      <x:c r="T85" s="10" t="str">
        <x:v>Riferimenti completi nel foglio Bibliografia: M12-studente.</x:v>
      </x:c>
      <x:c r="U85" s="10" t="str">
        <x:v>1.0</x:v>
      </x:c>
      <x:c r="V85" s="10" t="str">
        <x:v>pronto</x:v>
      </x:c>
    </x:row>
    <x:row r="86" ht="78" customHeight="1">
      <x:c r="A86" s="9" t="str">
        <x:v>M12-tutor</x:v>
      </x:c>
      <x:c r="B86" s="9" t="str">
        <x:v>Provare strumenti digitali - guida</x:v>
      </x:c>
      <x:c r="C86" s="9" t="str">
        <x:v>Metodo di studio</x:v>
      </x:c>
      <x:c r="D86" s="9" t="str">
        <x:v>Provare strumenti digitali - guida</x:v>
      </x:c>
      <x:c r="E86" s="9" t="str">
        <x:v>Triennio / priorità terza</x:v>
      </x:c>
      <x:c r="F86" s="9" t="str">
        <x:v>Confrontare accesso, accuratezza e fatica</x:v>
      </x:c>
      <x:c r="G86" s="9" t="str">
        <x:v>Guida e soluzioni</x:v>
      </x:c>
      <x:c r="H86" s="9" t="str">
        <x:v>Graduale</x:v>
      </x:c>
      <x:c r="I86" s="9" t="str">
        <x:v>Tutor</x:v>
      </x:c>
      <x:c r="J86" s="9" t="str">
        <x:v>Metodo di studio/Tutor/M12-tutor.pdf</x:v>
      </x:c>
      <x:c r="K86" s="9" t="str">
        <x:v>Metodo di studio/Modificabili/M12-tutor.odt</x:v>
      </x:c>
      <x:c r="L86" s="11" t="n">
        <x:v>46294</x:v>
      </x:c>
      <x:c r="M86" s="9" t="str">
        <x:v>M12</x:v>
      </x:c>
      <x:c r="N86" s="9" t="str">
        <x:v>Lettura della consegna con supporto disponibile</x:v>
      </x:c>
      <x:c r="O86" s="9" t="str">
        <x:v>Confrontare accesso, accuratezza e fatica</x:v>
      </x:c>
      <x:c r="P86" s="9" t="str">
        <x:v>Da osservare nel compito: selezione delle informazioni e uso dello strumento</x:v>
      </x:c>
      <x:c r="Q86" s="9" t="str">
        <x:v>Sintesi vocale e strumenti digitali</x:v>
      </x:c>
      <x:c r="R86" s="9" t="str">
        <x:v>D.M. 254/2012: Metodo di studio; classi II-III 2026/27. Prime 2026/27: confronto con D.M. 221/2025 e curricolo d’istituto.</x:v>
      </x:c>
      <x:c r="S86" s="9" t="str">
        <x:v>II-III 2026/27: quadro 2012; I 2026/27: quadro 2025</x:v>
      </x:c>
      <x:c r="T86" s="9" t="str">
        <x:v>Riferimenti completi nel foglio Bibliografia: M12-tutor.</x:v>
      </x:c>
      <x:c r="U86" s="9" t="str">
        <x:v>1.0</x:v>
      </x:c>
      <x:c r="V86" s="9" t="str">
        <x:v>pronto</x:v>
      </x:c>
    </x:row>
    <x:row r="87" ht="78" customHeight="1">
      <x:c r="A87" s="10" t="str">
        <x:v>MAT03-S</x:v>
      </x:c>
      <x:c r="B87" s="10" t="str">
        <x:v>Rapporti, proporzioni e percentuali — attività</x:v>
      </x:c>
      <x:c r="C87" s="10" t="str">
        <x:v>Matematica</x:v>
      </x:c>
      <x:c r="D87" s="10" t="str">
        <x:v>Rapporti, proporzioni e percentuali</x:v>
      </x:c>
      <x:c r="E87" s="10" t="str">
        <x:v>Triennio / priorità terza</x:v>
      </x:c>
      <x:c r="F87" s="10" t="str">
        <x:v>Usare rapporti e percentuali identificando quantità e base di confronto</x:v>
      </x:c>
      <x:c r="G87" s="10" t="str">
        <x:v>Schede</x:v>
      </x:c>
      <x:c r="H87" s="10" t="str">
        <x:v>Graduale</x:v>
      </x:c>
      <x:c r="I87" s="10" t="str">
        <x:v>Studente</x:v>
      </x:c>
      <x:c r="J87" s="10" t="str">
        <x:v>Materie/Matematica/Rapporti, proporzioni e percentuali/Studente/MAT03-S.pdf</x:v>
      </x:c>
      <x:c r="K87" s="10" t="str">
        <x:v>Materie/Matematica/Rapporti, proporzioni e percentuali/Modificabili/MAT03-S.odt</x:v>
      </x:c>
      <x:c r="L87" s="12" t="n">
        <x:v>46294</x:v>
      </x:c>
      <x:c r="M87" s="10" t="str">
        <x:v>MAT03</x:v>
      </x:c>
      <x:c r="N87" s="10" t="str">
        <x:v>Frazioni, moltiplicazione e divisione, anche con calcolatrice</x:v>
      </x:c>
      <x:c r="O87" s="10" t="str">
        <x:v>Usare rapporti e percentuali identificando quantità e base di confronto</x:v>
      </x:c>
      <x:c r="P87" s="10" t="str">
        <x:v>Selezione delle informazioni, sequenza dei passaggi e spiegazione delle scelte: osservare separatamente.</x:v>
      </x:c>
      <x:c r="Q87" s="10" t="str">
        <x:v>Tabella quantità–unità e scheda percentuali</x:v>
      </x:c>
      <x:c r="R87" s="10" t="str">
        <x:v>D.M. 254/2012: Matematica; classi II-III 2026/27. Prime 2026/27: confronto con D.M. 221/2025 e curricolo d’istituto.</x:v>
      </x:c>
      <x:c r="S87" s="10" t="str">
        <x:v>II-III 2026/27: quadro 2012; I 2026/27: quadro 2025</x:v>
      </x:c>
      <x:c r="T87" s="10" t="str">
        <x:v>Riferimenti completi nel foglio Bibliografia: MAT03-S.</x:v>
      </x:c>
      <x:c r="U87" s="10" t="str">
        <x:v>1.0</x:v>
      </x:c>
      <x:c r="V87" s="10" t="str">
        <x:v>pronto</x:v>
      </x:c>
    </x:row>
    <x:row r="88" ht="78" customHeight="1">
      <x:c r="A88" s="9" t="str">
        <x:v>MAT03-T</x:v>
      </x:c>
      <x:c r="B88" s="9" t="str">
        <x:v>Rapporti, proporzioni e percentuali — guida tutor</x:v>
      </x:c>
      <x:c r="C88" s="9" t="str">
        <x:v>Matematica</x:v>
      </x:c>
      <x:c r="D88" s="9" t="str">
        <x:v>Rapporti, proporzioni e percentuali</x:v>
      </x:c>
      <x:c r="E88" s="9" t="str">
        <x:v>Triennio / priorità terza</x:v>
      </x:c>
      <x:c r="F88" s="9" t="str">
        <x:v>Usare rapporti e percentuali identificando quantità e base di confronto</x:v>
      </x:c>
      <x:c r="G88" s="9" t="str">
        <x:v>Guida e soluzioni</x:v>
      </x:c>
      <x:c r="H88" s="9" t="str">
        <x:v>Graduale</x:v>
      </x:c>
      <x:c r="I88" s="9" t="str">
        <x:v>Tutor</x:v>
      </x:c>
      <x:c r="J88" s="9" t="str">
        <x:v>Materie/Matematica/Rapporti, proporzioni e percentuali/Tutor/MAT03-T.pdf</x:v>
      </x:c>
      <x:c r="K88" s="9" t="str">
        <x:v>Materie/Matematica/Rapporti, proporzioni e percentuali/Modificabili/MAT03-T.odt</x:v>
      </x:c>
      <x:c r="L88" s="11" t="n">
        <x:v>46294</x:v>
      </x:c>
      <x:c r="M88" s="9" t="str">
        <x:v>MAT03</x:v>
      </x:c>
      <x:c r="N88" s="9" t="str">
        <x:v>Frazioni, moltiplicazione e divisione, anche con calcolatrice</x:v>
      </x:c>
      <x:c r="O88" s="9" t="str">
        <x:v>Usare rapporti e percentuali identificando quantità e base di confronto</x:v>
      </x:c>
      <x:c r="P88" s="9" t="str">
        <x:v>Selezione delle informazioni, sequenza dei passaggi e spiegazione delle scelte: osservare separatamente.</x:v>
      </x:c>
      <x:c r="Q88" s="9" t="str">
        <x:v>Tabella quantità–unità e scheda percentuali</x:v>
      </x:c>
      <x:c r="R88" s="9" t="str">
        <x:v>D.M. 254/2012: Matematica; classi II-III 2026/27. Prime 2026/27: confronto con D.M. 221/2025 e curricolo d’istituto.</x:v>
      </x:c>
      <x:c r="S88" s="9" t="str">
        <x:v>II-III 2026/27: quadro 2012; I 2026/27: quadro 2025</x:v>
      </x:c>
      <x:c r="T88" s="9" t="str">
        <x:v>Riferimenti completi nel foglio Bibliografia: MAT03-T.</x:v>
      </x:c>
      <x:c r="U88" s="9" t="str">
        <x:v>1.0</x:v>
      </x:c>
      <x:c r="V88" s="9" t="str">
        <x:v>pronto</x:v>
      </x:c>
    </x:row>
    <x:row r="89" ht="78" customHeight="1">
      <x:c r="A89" s="10" t="str">
        <x:v>MAT05-S</x:v>
      </x:c>
      <x:c r="B89" s="10" t="str">
        <x:v>Geometria piana e Pitagora — attività</x:v>
      </x:c>
      <x:c r="C89" s="10" t="str">
        <x:v>Matematica</x:v>
      </x:c>
      <x:c r="D89" s="10" t="str">
        <x:v>Geometria piana e Pitagora</x:v>
      </x:c>
      <x:c r="E89" s="10" t="str">
        <x:v>Triennio / priorità terza</x:v>
      </x:c>
      <x:c r="F89" s="10" t="str">
        <x:v>Distinguere perimetro e area e applicare Pitagora quando c’è un angolo retto</x:v>
      </x:c>
      <x:c r="G89" s="10" t="str">
        <x:v>Schede</x:v>
      </x:c>
      <x:c r="H89" s="10" t="str">
        <x:v>Graduale</x:v>
      </x:c>
      <x:c r="I89" s="10" t="str">
        <x:v>Studente</x:v>
      </x:c>
      <x:c r="J89" s="10" t="str">
        <x:v>Materie/Matematica/Geometria piana e Pitagora/Studente/MAT05-S.pdf</x:v>
      </x:c>
      <x:c r="K89" s="10" t="str">
        <x:v>Materie/Matematica/Geometria piana e Pitagora/Modificabili/MAT05-S.odt</x:v>
      </x:c>
      <x:c r="L89" s="12" t="n">
        <x:v>46294</x:v>
      </x:c>
      <x:c r="M89" s="10" t="str">
        <x:v>MAT05</x:v>
      </x:c>
      <x:c r="N89" s="10" t="str">
        <x:v>Misure di lunghezza, prodotti, potenze e radice quadrata</x:v>
      </x:c>
      <x:c r="O89" s="10" t="str">
        <x:v>Distinguere perimetro e area e applicare Pitagora quando c’è un angolo retto</x:v>
      </x:c>
      <x:c r="P89" s="10" t="str">
        <x:v>Selezione delle informazioni, sequenza dei passaggi e spiegazione delle scelte: osservare separatamente.</x:v>
      </x:c>
      <x:c r="Q89" s="10" t="str">
        <x:v>Formulario con disegno, unità e condizioni</x:v>
      </x:c>
      <x:c r="R89" s="10" t="str">
        <x:v>D.M. 254/2012: Matematica; classi II-III 2026/27. Prime 2026/27: confronto con D.M. 221/2025 e curricolo d’istituto.</x:v>
      </x:c>
      <x:c r="S89" s="10" t="str">
        <x:v>II-III 2026/27: quadro 2012; I 2026/27: quadro 2025</x:v>
      </x:c>
      <x:c r="T89" s="10" t="str">
        <x:v>Riferimenti completi nel foglio Bibliografia: MAT05-S.</x:v>
      </x:c>
      <x:c r="U89" s="10" t="str">
        <x:v>1.0</x:v>
      </x:c>
      <x:c r="V89" s="10" t="str">
        <x:v>pronto</x:v>
      </x:c>
    </x:row>
    <x:row r="90" ht="78" customHeight="1">
      <x:c r="A90" s="9" t="str">
        <x:v>MAT05-T</x:v>
      </x:c>
      <x:c r="B90" s="9" t="str">
        <x:v>Geometria piana e Pitagora — guida tutor</x:v>
      </x:c>
      <x:c r="C90" s="9" t="str">
        <x:v>Matematica</x:v>
      </x:c>
      <x:c r="D90" s="9" t="str">
        <x:v>Geometria piana e Pitagora</x:v>
      </x:c>
      <x:c r="E90" s="9" t="str">
        <x:v>Triennio / priorità terza</x:v>
      </x:c>
      <x:c r="F90" s="9" t="str">
        <x:v>Distinguere perimetro e area e applicare Pitagora quando c’è un angolo retto</x:v>
      </x:c>
      <x:c r="G90" s="9" t="str">
        <x:v>Guida e soluzioni</x:v>
      </x:c>
      <x:c r="H90" s="9" t="str">
        <x:v>Graduale</x:v>
      </x:c>
      <x:c r="I90" s="9" t="str">
        <x:v>Tutor</x:v>
      </x:c>
      <x:c r="J90" s="9" t="str">
        <x:v>Materie/Matematica/Geometria piana e Pitagora/Tutor/MAT05-T.pdf</x:v>
      </x:c>
      <x:c r="K90" s="9" t="str">
        <x:v>Materie/Matematica/Geometria piana e Pitagora/Modificabili/MAT05-T.odt</x:v>
      </x:c>
      <x:c r="L90" s="11" t="n">
        <x:v>46294</x:v>
      </x:c>
      <x:c r="M90" s="9" t="str">
        <x:v>MAT05</x:v>
      </x:c>
      <x:c r="N90" s="9" t="str">
        <x:v>Misure di lunghezza, prodotti, potenze e radice quadrata</x:v>
      </x:c>
      <x:c r="O90" s="9" t="str">
        <x:v>Distinguere perimetro e area e applicare Pitagora quando c’è un angolo retto</x:v>
      </x:c>
      <x:c r="P90" s="9" t="str">
        <x:v>Selezione delle informazioni, sequenza dei passaggi e spiegazione delle scelte: osservare separatamente.</x:v>
      </x:c>
      <x:c r="Q90" s="9" t="str">
        <x:v>Formulario con disegno, unità e condizioni</x:v>
      </x:c>
      <x:c r="R90" s="9" t="str">
        <x:v>D.M. 254/2012: Matematica; classi II-III 2026/27. Prime 2026/27: confronto con D.M. 221/2025 e curricolo d’istituto.</x:v>
      </x:c>
      <x:c r="S90" s="9" t="str">
        <x:v>II-III 2026/27: quadro 2012; I 2026/27: quadro 2025</x:v>
      </x:c>
      <x:c r="T90" s="9" t="str">
        <x:v>Riferimenti completi nel foglio Bibliografia: MAT05-T.</x:v>
      </x:c>
      <x:c r="U90" s="9" t="str">
        <x:v>1.0</x:v>
      </x:c>
      <x:c r="V90" s="9" t="str">
        <x:v>pronto</x:v>
      </x:c>
    </x:row>
    <x:row r="91" ht="78" customHeight="1">
      <x:c r="A91" s="10" t="str">
        <x:v>MAT06-S</x:v>
      </x:c>
      <x:c r="B91" s="10" t="str">
        <x:v>Solidi — attività</x:v>
      </x:c>
      <x:c r="C91" s="10" t="str">
        <x:v>Matematica</x:v>
      </x:c>
      <x:c r="D91" s="10" t="str">
        <x:v>Solidi</x:v>
      </x:c>
      <x:c r="E91" s="10" t="str">
        <x:v>Triennio / priorità terza</x:v>
      </x:c>
      <x:c r="F91" s="10" t="str">
        <x:v>Scegliere superficie o volume e usare le formule dei solidi con unità coerenti</x:v>
      </x:c>
      <x:c r="G91" s="10" t="str">
        <x:v>Schede</x:v>
      </x:c>
      <x:c r="H91" s="10" t="str">
        <x:v>Graduale</x:v>
      </x:c>
      <x:c r="I91" s="10" t="str">
        <x:v>Studente</x:v>
      </x:c>
      <x:c r="J91" s="10" t="str">
        <x:v>Materie/Matematica/Solidi/Studente/MAT06-S.pdf</x:v>
      </x:c>
      <x:c r="K91" s="10" t="str">
        <x:v>Materie/Matematica/Solidi/Modificabili/MAT06-S.odt</x:v>
      </x:c>
      <x:c r="L91" s="12" t="n">
        <x:v>46294</x:v>
      </x:c>
      <x:c r="M91" s="10" t="str">
        <x:v>MAT06</x:v>
      </x:c>
      <x:c r="N91" s="10" t="str">
        <x:v>Aree piane, prodotti, potenze e unità di misura</x:v>
      </x:c>
      <x:c r="O91" s="10" t="str">
        <x:v>Scegliere superficie o volume e usare le formule dei solidi con unità coerenti</x:v>
      </x:c>
      <x:c r="P91" s="10" t="str">
        <x:v>Selezione delle informazioni, sequenza dei passaggi e spiegazione delle scelte: osservare separatamente.</x:v>
      </x:c>
      <x:c r="Q91" s="10" t="str">
        <x:v>Tabella solido–misure–formula–unità</x:v>
      </x:c>
      <x:c r="R91" s="10" t="str">
        <x:v>D.M. 254/2012: Matematica; classi II-III 2026/27. Prime 2026/27: confronto con D.M. 221/2025 e curricolo d’istituto.</x:v>
      </x:c>
      <x:c r="S91" s="10" t="str">
        <x:v>II-III 2026/27: quadro 2012; I 2026/27: quadro 2025</x:v>
      </x:c>
      <x:c r="T91" s="10" t="str">
        <x:v>Riferimenti completi nel foglio Bibliografia: MAT06-S.</x:v>
      </x:c>
      <x:c r="U91" s="10" t="str">
        <x:v>1.0</x:v>
      </x:c>
      <x:c r="V91" s="10" t="str">
        <x:v>pronto</x:v>
      </x:c>
    </x:row>
    <x:row r="92" ht="78" customHeight="1">
      <x:c r="A92" s="9" t="str">
        <x:v>MAT06-T</x:v>
      </x:c>
      <x:c r="B92" s="9" t="str">
        <x:v>Solidi — guida tutor</x:v>
      </x:c>
      <x:c r="C92" s="9" t="str">
        <x:v>Matematica</x:v>
      </x:c>
      <x:c r="D92" s="9" t="str">
        <x:v>Solidi</x:v>
      </x:c>
      <x:c r="E92" s="9" t="str">
        <x:v>Triennio / priorità terza</x:v>
      </x:c>
      <x:c r="F92" s="9" t="str">
        <x:v>Scegliere superficie o volume e usare le formule dei solidi con unità coerenti</x:v>
      </x:c>
      <x:c r="G92" s="9" t="str">
        <x:v>Guida e soluzioni</x:v>
      </x:c>
      <x:c r="H92" s="9" t="str">
        <x:v>Graduale</x:v>
      </x:c>
      <x:c r="I92" s="9" t="str">
        <x:v>Tutor</x:v>
      </x:c>
      <x:c r="J92" s="9" t="str">
        <x:v>Materie/Matematica/Solidi/Tutor/MAT06-T.pdf</x:v>
      </x:c>
      <x:c r="K92" s="9" t="str">
        <x:v>Materie/Matematica/Solidi/Modificabili/MAT06-T.odt</x:v>
      </x:c>
      <x:c r="L92" s="11" t="n">
        <x:v>46294</x:v>
      </x:c>
      <x:c r="M92" s="9" t="str">
        <x:v>MAT06</x:v>
      </x:c>
      <x:c r="N92" s="9" t="str">
        <x:v>Aree piane, prodotti, potenze e unità di misura</x:v>
      </x:c>
      <x:c r="O92" s="9" t="str">
        <x:v>Scegliere superficie o volume e usare le formule dei solidi con unità coerenti</x:v>
      </x:c>
      <x:c r="P92" s="9" t="str">
        <x:v>Selezione delle informazioni, sequenza dei passaggi e spiegazione delle scelte: osservare separatamente.</x:v>
      </x:c>
      <x:c r="Q92" s="9" t="str">
        <x:v>Tabella solido–misure–formula–unità</x:v>
      </x:c>
      <x:c r="R92" s="9" t="str">
        <x:v>D.M. 254/2012: Matematica; classi II-III 2026/27. Prime 2026/27: confronto con D.M. 221/2025 e curricolo d’istituto.</x:v>
      </x:c>
      <x:c r="S92" s="9" t="str">
        <x:v>II-III 2026/27: quadro 2012; I 2026/27: quadro 2025</x:v>
      </x:c>
      <x:c r="T92" s="9" t="str">
        <x:v>Riferimenti completi nel foglio Bibliografia: MAT06-T.</x:v>
      </x:c>
      <x:c r="U92" s="9" t="str">
        <x:v>1.0</x:v>
      </x:c>
      <x:c r="V92" s="9" t="str">
        <x:v>pronto</x:v>
      </x:c>
    </x:row>
    <x:row r="93" ht="78" customHeight="1">
      <x:c r="A93" s="10" t="str">
        <x:v>MAT07-S</x:v>
      </x:c>
      <x:c r="B93" s="10" t="str">
        <x:v>Piano cartesiano e proporzionalità — attività</x:v>
      </x:c>
      <x:c r="C93" s="10" t="str">
        <x:v>Matematica</x:v>
      </x:c>
      <x:c r="D93" s="10" t="str">
        <x:v>Piano cartesiano e proporzionalità</x:v>
      </x:c>
      <x:c r="E93" s="10" t="str">
        <x:v>Triennio / priorità terza</x:v>
      </x:c>
      <x:c r="F93" s="10" t="str">
        <x:v>Rappresentare coordinate e distinguere proporzionalità diretta, inversa e altre relazioni</x:v>
      </x:c>
      <x:c r="G93" s="10" t="str">
        <x:v>Schede</x:v>
      </x:c>
      <x:c r="H93" s="10" t="str">
        <x:v>Graduale</x:v>
      </x:c>
      <x:c r="I93" s="10" t="str">
        <x:v>Studente</x:v>
      </x:c>
      <x:c r="J93" s="10" t="str">
        <x:v>Materie/Matematica/Piano cartesiano e proporzionalità/Studente/MAT07-S.pdf</x:v>
      </x:c>
      <x:c r="K93" s="10" t="str">
        <x:v>Materie/Matematica/Piano cartesiano e proporzionalità/Modificabili/MAT07-S.odt</x:v>
      </x:c>
      <x:c r="L93" s="12" t="n">
        <x:v>46294</x:v>
      </x:c>
      <x:c r="M93" s="10" t="str">
        <x:v>MAT07</x:v>
      </x:c>
      <x:c r="N93" s="10" t="str">
        <x:v>Numeri con segno e lettura di una tabella</x:v>
      </x:c>
      <x:c r="O93" s="10" t="str">
        <x:v>Rappresentare coordinate e distinguere proporzionalità diretta, inversa e altre relazioni</x:v>
      </x:c>
      <x:c r="P93" s="10" t="str">
        <x:v>Selezione delle informazioni, sequenza dei passaggi e spiegazione delle scelte: osservare separatamente.</x:v>
      </x:c>
      <x:c r="Q93" s="10" t="str">
        <x:v>Piano cartesiano e tabella di confronto</x:v>
      </x:c>
      <x:c r="R93" s="10" t="str">
        <x:v>D.M. 254/2012: Matematica; classi II-III 2026/27. Prime 2026/27: confronto con D.M. 221/2025 e curricolo d’istituto.</x:v>
      </x:c>
      <x:c r="S93" s="10" t="str">
        <x:v>II-III 2026/27: quadro 2012; I 2026/27: quadro 2025</x:v>
      </x:c>
      <x:c r="T93" s="10" t="str">
        <x:v>Riferimenti completi nel foglio Bibliografia: MAT07-S.</x:v>
      </x:c>
      <x:c r="U93" s="10" t="str">
        <x:v>1.0</x:v>
      </x:c>
      <x:c r="V93" s="10" t="str">
        <x:v>pronto</x:v>
      </x:c>
    </x:row>
    <x:row r="94" ht="78" customHeight="1">
      <x:c r="A94" s="9" t="str">
        <x:v>MAT07-T</x:v>
      </x:c>
      <x:c r="B94" s="9" t="str">
        <x:v>Piano cartesiano e proporzionalità — guida tutor</x:v>
      </x:c>
      <x:c r="C94" s="9" t="str">
        <x:v>Matematica</x:v>
      </x:c>
      <x:c r="D94" s="9" t="str">
        <x:v>Piano cartesiano e proporzionalità</x:v>
      </x:c>
      <x:c r="E94" s="9" t="str">
        <x:v>Triennio / priorità terza</x:v>
      </x:c>
      <x:c r="F94" s="9" t="str">
        <x:v>Rappresentare coordinate e distinguere proporzionalità diretta, inversa e altre relazioni</x:v>
      </x:c>
      <x:c r="G94" s="9" t="str">
        <x:v>Guida e soluzioni</x:v>
      </x:c>
      <x:c r="H94" s="9" t="str">
        <x:v>Graduale</x:v>
      </x:c>
      <x:c r="I94" s="9" t="str">
        <x:v>Tutor</x:v>
      </x:c>
      <x:c r="J94" s="9" t="str">
        <x:v>Materie/Matematica/Piano cartesiano e proporzionalità/Tutor/MAT07-T.pdf</x:v>
      </x:c>
      <x:c r="K94" s="9" t="str">
        <x:v>Materie/Matematica/Piano cartesiano e proporzionalità/Modificabili/MAT07-T.odt</x:v>
      </x:c>
      <x:c r="L94" s="11" t="n">
        <x:v>46294</x:v>
      </x:c>
      <x:c r="M94" s="9" t="str">
        <x:v>MAT07</x:v>
      </x:c>
      <x:c r="N94" s="9" t="str">
        <x:v>Numeri con segno e lettura di una tabella</x:v>
      </x:c>
      <x:c r="O94" s="9" t="str">
        <x:v>Rappresentare coordinate e distinguere proporzionalità diretta, inversa e altre relazioni</x:v>
      </x:c>
      <x:c r="P94" s="9" t="str">
        <x:v>Selezione delle informazioni, sequenza dei passaggi e spiegazione delle scelte: osservare separatamente.</x:v>
      </x:c>
      <x:c r="Q94" s="9" t="str">
        <x:v>Piano cartesiano e tabella di confronto</x:v>
      </x:c>
      <x:c r="R94" s="9" t="str">
        <x:v>D.M. 254/2012: Matematica; classi II-III 2026/27. Prime 2026/27: confronto con D.M. 221/2025 e curricolo d’istituto.</x:v>
      </x:c>
      <x:c r="S94" s="9" t="str">
        <x:v>II-III 2026/27: quadro 2012; I 2026/27: quadro 2025</x:v>
      </x:c>
      <x:c r="T94" s="9" t="str">
        <x:v>Riferimenti completi nel foglio Bibliografia: MAT07-T.</x:v>
      </x:c>
      <x:c r="U94" s="9" t="str">
        <x:v>1.0</x:v>
      </x:c>
      <x:c r="V94" s="9" t="str">
        <x:v>pronto</x:v>
      </x:c>
    </x:row>
    <x:row r="95" ht="78" customHeight="1">
      <x:c r="A95" s="10" t="str">
        <x:v>MAT04-S</x:v>
      </x:c>
      <x:c r="B95" s="10" t="str">
        <x:v>Algebra ed equazioni — attività</x:v>
      </x:c>
      <x:c r="C95" s="10" t="str">
        <x:v>Matematica</x:v>
      </x:c>
      <x:c r="D95" s="10" t="str">
        <x:v>Algebra ed equazioni</x:v>
      </x:c>
      <x:c r="E95" s="10" t="str">
        <x:v>Triennio / priorità terza</x:v>
      </x:c>
      <x:c r="F95" s="10" t="str">
        <x:v>Tradurre un problema in espressione o equazione e controllare le trasformazioni</x:v>
      </x:c>
      <x:c r="G95" s="10" t="str">
        <x:v>Schede</x:v>
      </x:c>
      <x:c r="H95" s="10" t="str">
        <x:v>Graduale</x:v>
      </x:c>
      <x:c r="I95" s="10" t="str">
        <x:v>Studente</x:v>
      </x:c>
      <x:c r="J95" s="10" t="str">
        <x:v>Materie/Matematica/Equazioni di primo grado/Studente/MAT04-S.pdf</x:v>
      </x:c>
      <x:c r="K95" s="10" t="str">
        <x:v>Materie/Matematica/Equazioni di primo grado/Modificabili/MAT04-S.odt</x:v>
      </x:c>
      <x:c r="L95" s="12" t="n">
        <x:v>46294</x:v>
      </x:c>
      <x:c r="M95" s="10" t="str">
        <x:v>MAT04</x:v>
      </x:c>
      <x:c r="N95" s="10" t="str">
        <x:v>Numeri con segno, frazioni e significato di uguaglianza</x:v>
      </x:c>
      <x:c r="O95" s="10" t="str">
        <x:v>Tradurre un problema in espressione o equazione e controllare le trasformazioni</x:v>
      </x:c>
      <x:c r="P95" s="10" t="str">
        <x:v>Selezione delle informazioni, sequenza dei passaggi e spiegazione delle scelte: osservare separatamente.</x:v>
      </x:c>
      <x:c r="Q95" s="10" t="str">
        <x:v>Tabella espressione–regola–controllo</x:v>
      </x:c>
      <x:c r="R95" s="10" t="str">
        <x:v>D.M. 254/2012: Matematica; classi II-III 2026/27. Prime 2026/27: confronto con D.M. 221/2025 e curricolo d’istituto.</x:v>
      </x:c>
      <x:c r="S95" s="10" t="str">
        <x:v>II-III 2026/27: quadro 2012; I 2026/27: quadro 2025</x:v>
      </x:c>
      <x:c r="T95" s="10" t="str">
        <x:v>Riferimenti completi nel foglio Bibliografia: MAT04-S.</x:v>
      </x:c>
      <x:c r="U95" s="10" t="str">
        <x:v>1.0</x:v>
      </x:c>
      <x:c r="V95" s="10" t="str">
        <x:v>pronto</x:v>
      </x:c>
    </x:row>
    <x:row r="96" ht="78" customHeight="1">
      <x:c r="A96" s="9" t="str">
        <x:v>MAT04-T</x:v>
      </x:c>
      <x:c r="B96" s="9" t="str">
        <x:v>Algebra ed equazioni — guida tutor</x:v>
      </x:c>
      <x:c r="C96" s="9" t="str">
        <x:v>Matematica</x:v>
      </x:c>
      <x:c r="D96" s="9" t="str">
        <x:v>Algebra ed equazioni</x:v>
      </x:c>
      <x:c r="E96" s="9" t="str">
        <x:v>Triennio / priorità terza</x:v>
      </x:c>
      <x:c r="F96" s="9" t="str">
        <x:v>Tradurre un problema in espressione o equazione e controllare le trasformazioni</x:v>
      </x:c>
      <x:c r="G96" s="9" t="str">
        <x:v>Guida e soluzioni</x:v>
      </x:c>
      <x:c r="H96" s="9" t="str">
        <x:v>Graduale</x:v>
      </x:c>
      <x:c r="I96" s="9" t="str">
        <x:v>Tutor</x:v>
      </x:c>
      <x:c r="J96" s="9" t="str">
        <x:v>Materie/Matematica/Equazioni di primo grado/Tutor/MAT04-T.pdf</x:v>
      </x:c>
      <x:c r="K96" s="9" t="str">
        <x:v>Materie/Matematica/Equazioni di primo grado/Modificabili/MAT04-T.odt</x:v>
      </x:c>
      <x:c r="L96" s="11" t="n">
        <x:v>46294</x:v>
      </x:c>
      <x:c r="M96" s="9" t="str">
        <x:v>MAT04</x:v>
      </x:c>
      <x:c r="N96" s="9" t="str">
        <x:v>Numeri con segno, frazioni e significato di uguaglianza</x:v>
      </x:c>
      <x:c r="O96" s="9" t="str">
        <x:v>Tradurre un problema in espressione o equazione e controllare le trasformazioni</x:v>
      </x:c>
      <x:c r="P96" s="9" t="str">
        <x:v>Selezione delle informazioni, sequenza dei passaggi e spiegazione delle scelte: osservare separatamente.</x:v>
      </x:c>
      <x:c r="Q96" s="9" t="str">
        <x:v>Tabella espressione–regola–controllo</x:v>
      </x:c>
      <x:c r="R96" s="9" t="str">
        <x:v>D.M. 254/2012: Matematica; classi II-III 2026/27. Prime 2026/27: confronto con D.M. 221/2025 e curricolo d’istituto.</x:v>
      </x:c>
      <x:c r="S96" s="9" t="str">
        <x:v>II-III 2026/27: quadro 2012; I 2026/27: quadro 2025</x:v>
      </x:c>
      <x:c r="T96" s="9" t="str">
        <x:v>Riferimenti completi nel foglio Bibliografia: MAT04-T.</x:v>
      </x:c>
      <x:c r="U96" s="9" t="str">
        <x:v>1.0</x:v>
      </x:c>
      <x:c r="V96" s="9" t="str">
        <x:v>pronto</x:v>
      </x:c>
    </x:row>
    <x:row r="97" ht="78" customHeight="1">
      <x:c r="A97" s="10" t="str">
        <x:v>MAT08-S</x:v>
      </x:c>
      <x:c r="B97" s="10" t="str">
        <x:v>Statistica e probabilità — attività</x:v>
      </x:c>
      <x:c r="C97" s="10" t="str">
        <x:v>Matematica</x:v>
      </x:c>
      <x:c r="D97" s="10" t="str">
        <x:v>Statistica e probabilità</x:v>
      </x:c>
      <x:c r="E97" s="10" t="str">
        <x:v>Triennio / priorità terza</x:v>
      </x:c>
      <x:c r="F97" s="10" t="str">
        <x:v>Descrivere un piccolo insieme di dati e calcolare probabilità in casi equiprobabili</x:v>
      </x:c>
      <x:c r="G97" s="10" t="str">
        <x:v>Schede</x:v>
      </x:c>
      <x:c r="H97" s="10" t="str">
        <x:v>Graduale</x:v>
      </x:c>
      <x:c r="I97" s="10" t="str">
        <x:v>Studente</x:v>
      </x:c>
      <x:c r="J97" s="10" t="str">
        <x:v>Materie/Matematica/Statistica e probabilità/Studente/MAT08-S.pdf</x:v>
      </x:c>
      <x:c r="K97" s="10" t="str">
        <x:v>Materie/Matematica/Statistica e probabilità/Modificabili/MAT08-S.odt</x:v>
      </x:c>
      <x:c r="L97" s="12" t="n">
        <x:v>46294</x:v>
      </x:c>
      <x:c r="M97" s="10" t="str">
        <x:v>MAT08</x:v>
      </x:c>
      <x:c r="N97" s="10" t="str">
        <x:v>Frazioni, percentuali e lettura di tabelle</x:v>
      </x:c>
      <x:c r="O97" s="10" t="str">
        <x:v>Descrivere un piccolo insieme di dati e calcolare probabilità in casi equiprobabili</x:v>
      </x:c>
      <x:c r="P97" s="10" t="str">
        <x:v>Selezione delle informazioni, sequenza dei passaggi e spiegazione delle scelte: osservare separatamente.</x:v>
      </x:c>
      <x:c r="Q97" s="10" t="str">
        <x:v>Tabella frequenze e spazio degli esiti</x:v>
      </x:c>
      <x:c r="R97" s="10" t="str">
        <x:v>D.M. 254/2012: Matematica; classi II-III 2026/27. Prime 2026/27: confronto con D.M. 221/2025 e curricolo d’istituto.</x:v>
      </x:c>
      <x:c r="S97" s="10" t="str">
        <x:v>II-III 2026/27: quadro 2012; I 2026/27: quadro 2025</x:v>
      </x:c>
      <x:c r="T97" s="10" t="str">
        <x:v>Riferimenti completi nel foglio Bibliografia: MAT08-S.</x:v>
      </x:c>
      <x:c r="U97" s="10" t="str">
        <x:v>1.0</x:v>
      </x:c>
      <x:c r="V97" s="10" t="str">
        <x:v>pronto</x:v>
      </x:c>
    </x:row>
    <x:row r="98" ht="78" customHeight="1">
      <x:c r="A98" s="9" t="str">
        <x:v>MAT08-T</x:v>
      </x:c>
      <x:c r="B98" s="9" t="str">
        <x:v>Statistica e probabilità — guida tutor</x:v>
      </x:c>
      <x:c r="C98" s="9" t="str">
        <x:v>Matematica</x:v>
      </x:c>
      <x:c r="D98" s="9" t="str">
        <x:v>Statistica e probabilità</x:v>
      </x:c>
      <x:c r="E98" s="9" t="str">
        <x:v>Triennio / priorità terza</x:v>
      </x:c>
      <x:c r="F98" s="9" t="str">
        <x:v>Descrivere un piccolo insieme di dati e calcolare probabilità in casi equiprobabili</x:v>
      </x:c>
      <x:c r="G98" s="9" t="str">
        <x:v>Guida e soluzioni</x:v>
      </x:c>
      <x:c r="H98" s="9" t="str">
        <x:v>Graduale</x:v>
      </x:c>
      <x:c r="I98" s="9" t="str">
        <x:v>Tutor</x:v>
      </x:c>
      <x:c r="J98" s="9" t="str">
        <x:v>Materie/Matematica/Statistica e probabilità/Tutor/MAT08-T.pdf</x:v>
      </x:c>
      <x:c r="K98" s="9" t="str">
        <x:v>Materie/Matematica/Statistica e probabilità/Modificabili/MAT08-T.odt</x:v>
      </x:c>
      <x:c r="L98" s="11" t="n">
        <x:v>46294</x:v>
      </x:c>
      <x:c r="M98" s="9" t="str">
        <x:v>MAT08</x:v>
      </x:c>
      <x:c r="N98" s="9" t="str">
        <x:v>Frazioni, percentuali e lettura di tabelle</x:v>
      </x:c>
      <x:c r="O98" s="9" t="str">
        <x:v>Descrivere un piccolo insieme di dati e calcolare probabilità in casi equiprobabili</x:v>
      </x:c>
      <x:c r="P98" s="9" t="str">
        <x:v>Selezione delle informazioni, sequenza dei passaggi e spiegazione delle scelte: osservare separatamente.</x:v>
      </x:c>
      <x:c r="Q98" s="9" t="str">
        <x:v>Tabella frequenze e spazio degli esiti</x:v>
      </x:c>
      <x:c r="R98" s="9" t="str">
        <x:v>D.M. 254/2012: Matematica; classi II-III 2026/27. Prime 2026/27: confronto con D.M. 221/2025 e curricolo d’istituto.</x:v>
      </x:c>
      <x:c r="S98" s="9" t="str">
        <x:v>II-III 2026/27: quadro 2012; I 2026/27: quadro 2025</x:v>
      </x:c>
      <x:c r="T98" s="9" t="str">
        <x:v>Riferimenti completi nel foglio Bibliografia: MAT08-T.</x:v>
      </x:c>
      <x:c r="U98" s="9" t="str">
        <x:v>1.0</x:v>
      </x:c>
      <x:c r="V98" s="9" t="str">
        <x:v>pronto</x:v>
      </x:c>
    </x:row>
    <x:row r="99" ht="78" customHeight="1">
      <x:c r="A99" s="10" t="str">
        <x:v>STO05-S</x:v>
      </x:c>
      <x:c r="B99" s="10" t="str">
        <x:v>Totalitarismi e Seconda guerra mondiale — attività</x:v>
      </x:c>
      <x:c r="C99" s="10" t="str">
        <x:v>Storia</x:v>
      </x:c>
      <x:c r="D99" s="10" t="str">
        <x:v>Totalitarismi e Seconda guerra mondiale</x:v>
      </x:c>
      <x:c r="E99" s="10" t="str">
        <x:v>Terza / ripasso guidato</x:v>
      </x:c>
      <x:c r="F99" s="10" t="str">
        <x:v>Confrontare tre regimi e collegare guerra, persecuzione e Resistenza con date e relazioni esplicite</x:v>
      </x:c>
      <x:c r="G99" s="10" t="str">
        <x:v>Schede</x:v>
      </x:c>
      <x:c r="H99" s="10" t="str">
        <x:v>Graduale</x:v>
      </x:c>
      <x:c r="I99" s="10" t="str">
        <x:v>Studente</x:v>
      </x:c>
      <x:c r="J99" s="10" t="str">
        <x:v>Materie/Storia/Totalitarismi e Seconda guerra mondiale/Studente/STO05-S.pdf</x:v>
      </x:c>
      <x:c r="K99" s="10" t="str">
        <x:v>Materie/Storia/Totalitarismi e Seconda guerra mondiale/Modificabili/STO05-S.odt</x:v>
      </x:c>
      <x:c r="L99" s="12" t="n">
        <x:v>46294</x:v>
      </x:c>
      <x:c r="M99" s="10" t="str">
        <x:v>STO05</x:v>
      </x:c>
      <x:c r="N99" s="10" t="str">
        <x:v>Ordinare date; distinguere Stato, governo e partito; riprendere il kit sulla Prima guerra mondiale</x:v>
      </x:c>
      <x:c r="O99" s="10" t="str">
        <x:v>Confrontare tre regimi e collegare guerra, persecuzione e Resistenza con date e relazioni esplicite</x:v>
      </x:c>
      <x:c r="P99" s="10" t="str">
        <x:v>Selezione delle informazioni, sequenza dei passaggi e spiegazione delle scelte: osservare separatamente.</x:v>
      </x:c>
      <x:c r="Q99" s="10" t="str">
        <x:v>Tabella comparativa e cronologia commentata</x:v>
      </x:c>
      <x:c r="R99" s="10" t="str">
        <x:v>D.M. 254/2012: Storia; classi II-III 2026/27. Prime 2026/27: confronto con D.M. 221/2025 e curricolo d’istituto.</x:v>
      </x:c>
      <x:c r="S99" s="10" t="str">
        <x:v>II-III 2026/27: quadro 2012; I 2026/27: quadro 2025</x:v>
      </x:c>
      <x:c r="T99" s="10" t="str">
        <x:v>Riferimenti completi nel foglio Bibliografia: STO05-S.</x:v>
      </x:c>
      <x:c r="U99" s="10" t="str">
        <x:v>1.0</x:v>
      </x:c>
      <x:c r="V99" s="10" t="str">
        <x:v>pronto</x:v>
      </x:c>
    </x:row>
    <x:row r="100" ht="78" customHeight="1">
      <x:c r="A100" s="9" t="str">
        <x:v>STO05-T</x:v>
      </x:c>
      <x:c r="B100" s="9" t="str">
        <x:v>Totalitarismi e Seconda guerra mondiale — guida tutor</x:v>
      </x:c>
      <x:c r="C100" s="9" t="str">
        <x:v>Storia</x:v>
      </x:c>
      <x:c r="D100" s="9" t="str">
        <x:v>Totalitarismi e Seconda guerra mondiale</x:v>
      </x:c>
      <x:c r="E100" s="9" t="str">
        <x:v>Terza / ripasso guidato</x:v>
      </x:c>
      <x:c r="F100" s="9" t="str">
        <x:v>Confrontare tre regimi e collegare guerra, persecuzione e Resistenza con date e relazioni esplicite</x:v>
      </x:c>
      <x:c r="G100" s="9" t="str">
        <x:v>Guida e soluzioni</x:v>
      </x:c>
      <x:c r="H100" s="9" t="str">
        <x:v>Graduale</x:v>
      </x:c>
      <x:c r="I100" s="9" t="str">
        <x:v>Tutor</x:v>
      </x:c>
      <x:c r="J100" s="9" t="str">
        <x:v>Materie/Storia/Totalitarismi e Seconda guerra mondiale/Tutor/STO05-T.pdf</x:v>
      </x:c>
      <x:c r="K100" s="9" t="str">
        <x:v>Materie/Storia/Totalitarismi e Seconda guerra mondiale/Modificabili/STO05-T.odt</x:v>
      </x:c>
      <x:c r="L100" s="11" t="n">
        <x:v>46294</x:v>
      </x:c>
      <x:c r="M100" s="9" t="str">
        <x:v>STO05</x:v>
      </x:c>
      <x:c r="N100" s="9" t="str">
        <x:v>Ordinare date; distinguere Stato, governo e partito; riprendere il kit sulla Prima guerra mondiale</x:v>
      </x:c>
      <x:c r="O100" s="9" t="str">
        <x:v>Confrontare tre regimi e collegare guerra, persecuzione e Resistenza con date e relazioni esplicite</x:v>
      </x:c>
      <x:c r="P100" s="9" t="str">
        <x:v>Selezione delle informazioni, sequenza dei passaggi e spiegazione delle scelte: osservare separatamente.</x:v>
      </x:c>
      <x:c r="Q100" s="9" t="str">
        <x:v>Tabella comparativa e cronologia commentata</x:v>
      </x:c>
      <x:c r="R100" s="9" t="str">
        <x:v>D.M. 254/2012: Storia; classi II-III 2026/27. Prime 2026/27: confronto con D.M. 221/2025 e curricolo d’istituto.</x:v>
      </x:c>
      <x:c r="S100" s="9" t="str">
        <x:v>II-III 2026/27: quadro 2012; I 2026/27: quadro 2025</x:v>
      </x:c>
      <x:c r="T100" s="9" t="str">
        <x:v>Riferimenti completi nel foglio Bibliografia: STO05-T.</x:v>
      </x:c>
      <x:c r="U100" s="9" t="str">
        <x:v>1.0</x:v>
      </x:c>
      <x:c r="V100" s="9" t="str">
        <x:v>pronto</x:v>
      </x:c>
    </x:row>
    <x:row r="101" ht="78" customHeight="1">
      <x:c r="A101" s="10" t="str">
        <x:v>STO01-S</x:v>
      </x:c>
      <x:c r="B101" s="10" t="str">
        <x:v>Società medievale — attività</x:v>
      </x:c>
      <x:c r="C101" s="10" t="str">
        <x:v>Storia</x:v>
      </x:c>
      <x:c r="D101" s="10" t="str">
        <x:v>Società medievale</x:v>
      </x:c>
      <x:c r="E101" s="10" t="str">
        <x:v>Prima / ripasso nel triennio</x:v>
      </x:c>
      <x:c r="F101" s="10" t="str">
        <x:v>Descrivere rapporti sociali medievali e distinguere campagna, città e cambiamenti nel tempo</x:v>
      </x:c>
      <x:c r="G101" s="10" t="str">
        <x:v>Schede</x:v>
      </x:c>
      <x:c r="H101" s="10" t="str">
        <x:v>Graduale</x:v>
      </x:c>
      <x:c r="I101" s="10" t="str">
        <x:v>Studente</x:v>
      </x:c>
      <x:c r="J101" s="10" t="str">
        <x:v>Materie/Storia/Società medievale/Studente/STO01-S.pdf</x:v>
      </x:c>
      <x:c r="K101" s="10" t="str">
        <x:v>Materie/Storia/Società medievale/Modificabili/STO01-S.odt</x:v>
      </x:c>
      <x:c r="L101" s="12" t="n">
        <x:v>46294</x:v>
      </x:c>
      <x:c r="M101" s="10" t="str">
        <x:v>STO01</x:v>
      </x:c>
      <x:c r="N101" s="10" t="str">
        <x:v>Leggere una breve descrizione; ordinare secoli e date</x:v>
      </x:c>
      <x:c r="O101" s="10" t="str">
        <x:v>Descrivere rapporti sociali medievali e distinguere campagna, città e cambiamenti nel tempo</x:v>
      </x:c>
      <x:c r="P101" s="10" t="str">
        <x:v>Selezione delle informazioni, sequenza dei passaggi e spiegazione delle scelte: osservare separatamente.</x:v>
      </x:c>
      <x:c r="Q101" s="10" t="str">
        <x:v>Tabella attori–risorse–obblighi e mappa con relazioni</x:v>
      </x:c>
      <x:c r="R101" s="10" t="str">
        <x:v>D.M. 254/2012: Storia; classi II-III 2026/27. Prime 2026/27: confronto con D.M. 221/2025 e curricolo d’istituto.</x:v>
      </x:c>
      <x:c r="S101" s="10" t="str">
        <x:v>II-III 2026/27: quadro 2012; I 2026/27: quadro 2025</x:v>
      </x:c>
      <x:c r="T101" s="10" t="str">
        <x:v>Riferimenti completi nel foglio Bibliografia: STO01-S.</x:v>
      </x:c>
      <x:c r="U101" s="10" t="str">
        <x:v>1.0</x:v>
      </x:c>
      <x:c r="V101" s="10" t="str">
        <x:v>pronto</x:v>
      </x:c>
    </x:row>
    <x:row r="102" ht="78" customHeight="1">
      <x:c r="A102" s="9" t="str">
        <x:v>STO01-T</x:v>
      </x:c>
      <x:c r="B102" s="9" t="str">
        <x:v>Società medievale — guida tutor</x:v>
      </x:c>
      <x:c r="C102" s="9" t="str">
        <x:v>Storia</x:v>
      </x:c>
      <x:c r="D102" s="9" t="str">
        <x:v>Società medievale</x:v>
      </x:c>
      <x:c r="E102" s="9" t="str">
        <x:v>Prima / ripasso nel triennio</x:v>
      </x:c>
      <x:c r="F102" s="9" t="str">
        <x:v>Descrivere rapporti sociali medievali e distinguere campagna, città e cambiamenti nel tempo</x:v>
      </x:c>
      <x:c r="G102" s="9" t="str">
        <x:v>Guida e soluzioni</x:v>
      </x:c>
      <x:c r="H102" s="9" t="str">
        <x:v>Graduale</x:v>
      </x:c>
      <x:c r="I102" s="9" t="str">
        <x:v>Tutor</x:v>
      </x:c>
      <x:c r="J102" s="9" t="str">
        <x:v>Materie/Storia/Società medievale/Tutor/STO01-T.pdf</x:v>
      </x:c>
      <x:c r="K102" s="9" t="str">
        <x:v>Materie/Storia/Società medievale/Modificabili/STO01-T.odt</x:v>
      </x:c>
      <x:c r="L102" s="11" t="n">
        <x:v>46294</x:v>
      </x:c>
      <x:c r="M102" s="9" t="str">
        <x:v>STO01</x:v>
      </x:c>
      <x:c r="N102" s="9" t="str">
        <x:v>Leggere una breve descrizione; ordinare secoli e date</x:v>
      </x:c>
      <x:c r="O102" s="9" t="str">
        <x:v>Descrivere rapporti sociali medievali e distinguere campagna, città e cambiamenti nel tempo</x:v>
      </x:c>
      <x:c r="P102" s="9" t="str">
        <x:v>Selezione delle informazioni, sequenza dei passaggi e spiegazione delle scelte: osservare separatamente.</x:v>
      </x:c>
      <x:c r="Q102" s="9" t="str">
        <x:v>Tabella attori–risorse–obblighi e mappa con relazioni</x:v>
      </x:c>
      <x:c r="R102" s="9" t="str">
        <x:v>D.M. 254/2012: Storia; classi II-III 2026/27. Prime 2026/27: confronto con D.M. 221/2025 e curricolo d’istituto.</x:v>
      </x:c>
      <x:c r="S102" s="9" t="str">
        <x:v>II-III 2026/27: quadro 2012; I 2026/27: quadro 2025</x:v>
      </x:c>
      <x:c r="T102" s="9" t="str">
        <x:v>Riferimenti completi nel foglio Bibliografia: STO01-T.</x:v>
      </x:c>
      <x:c r="U102" s="9" t="str">
        <x:v>1.0</x:v>
      </x:c>
      <x:c r="V102" s="9" t="str">
        <x:v>pronto</x:v>
      </x:c>
    </x:row>
    <x:row r="103" ht="78" customHeight="1">
      <x:c r="A103" s="10" t="str">
        <x:v>STO02-S</x:v>
      </x:c>
      <x:c r="B103" s="10" t="str">
        <x:v>Rinascimento e Riforma — attività</x:v>
      </x:c>
      <x:c r="C103" s="10" t="str">
        <x:v>Storia</x:v>
      </x:c>
      <x:c r="D103" s="10" t="str">
        <x:v>Rinascimento e Riforma</x:v>
      </x:c>
      <x:c r="E103" s="10" t="str">
        <x:v>Seconda / ripasso nel triennio</x:v>
      </x:c>
      <x:c r="F103" s="10" t="str">
        <x:v>Distinguere Rinascimento, Riforma e riforma cattolica collegando idee, mezzi e contesti</x:v>
      </x:c>
      <x:c r="G103" s="10" t="str">
        <x:v>Schede</x:v>
      </x:c>
      <x:c r="H103" s="10" t="str">
        <x:v>Graduale</x:v>
      </x:c>
      <x:c r="I103" s="10" t="str">
        <x:v>Studente</x:v>
      </x:c>
      <x:c r="J103" s="10" t="str">
        <x:v>Materie/Storia/Rinascimento e Riforma/Studente/STO02-S.pdf</x:v>
      </x:c>
      <x:c r="K103" s="10" t="str">
        <x:v>Materie/Storia/Rinascimento e Riforma/Modificabili/STO02-S.odt</x:v>
      </x:c>
      <x:c r="L103" s="12" t="n">
        <x:v>46294</x:v>
      </x:c>
      <x:c r="M103" s="10" t="str">
        <x:v>STO02</x:v>
      </x:c>
      <x:c r="N103" s="10" t="str">
        <x:v>Ordinare secoli; distinguere ambito culturale, religioso e politico</x:v>
      </x:c>
      <x:c r="O103" s="10" t="str">
        <x:v>Distinguere Rinascimento, Riforma e riforma cattolica collegando idee, mezzi e contesti</x:v>
      </x:c>
      <x:c r="P103" s="10" t="str">
        <x:v>Selezione delle informazioni, sequenza dei passaggi e spiegazione delle scelte: osservare separatamente.</x:v>
      </x:c>
      <x:c r="Q103" s="10" t="str">
        <x:v>Tabella di confronto e rete causa–mezzo–effetto</x:v>
      </x:c>
      <x:c r="R103" s="10" t="str">
        <x:v>D.M. 254/2012: Storia; classi II-III 2026/27. Prime 2026/27: confronto con D.M. 221/2025 e curricolo d’istituto.</x:v>
      </x:c>
      <x:c r="S103" s="10" t="str">
        <x:v>II-III 2026/27: quadro 2012; I 2026/27: quadro 2025</x:v>
      </x:c>
      <x:c r="T103" s="10" t="str">
        <x:v>Riferimenti completi nel foglio Bibliografia: STO02-S.</x:v>
      </x:c>
      <x:c r="U103" s="10" t="str">
        <x:v>1.0</x:v>
      </x:c>
      <x:c r="V103" s="10" t="str">
        <x:v>pronto</x:v>
      </x:c>
    </x:row>
    <x:row r="104" ht="78" customHeight="1">
      <x:c r="A104" s="9" t="str">
        <x:v>STO02-T</x:v>
      </x:c>
      <x:c r="B104" s="9" t="str">
        <x:v>Rinascimento e Riforma — guida tutor</x:v>
      </x:c>
      <x:c r="C104" s="9" t="str">
        <x:v>Storia</x:v>
      </x:c>
      <x:c r="D104" s="9" t="str">
        <x:v>Rinascimento e Riforma</x:v>
      </x:c>
      <x:c r="E104" s="9" t="str">
        <x:v>Seconda / ripasso nel triennio</x:v>
      </x:c>
      <x:c r="F104" s="9" t="str">
        <x:v>Distinguere Rinascimento, Riforma e riforma cattolica collegando idee, mezzi e contesti</x:v>
      </x:c>
      <x:c r="G104" s="9" t="str">
        <x:v>Guida e soluzioni</x:v>
      </x:c>
      <x:c r="H104" s="9" t="str">
        <x:v>Graduale</x:v>
      </x:c>
      <x:c r="I104" s="9" t="str">
        <x:v>Tutor</x:v>
      </x:c>
      <x:c r="J104" s="9" t="str">
        <x:v>Materie/Storia/Rinascimento e Riforma/Tutor/STO02-T.pdf</x:v>
      </x:c>
      <x:c r="K104" s="9" t="str">
        <x:v>Materie/Storia/Rinascimento e Riforma/Modificabili/STO02-T.odt</x:v>
      </x:c>
      <x:c r="L104" s="11" t="n">
        <x:v>46294</x:v>
      </x:c>
      <x:c r="M104" s="9" t="str">
        <x:v>STO02</x:v>
      </x:c>
      <x:c r="N104" s="9" t="str">
        <x:v>Ordinare secoli; distinguere ambito culturale, religioso e politico</x:v>
      </x:c>
      <x:c r="O104" s="9" t="str">
        <x:v>Distinguere Rinascimento, Riforma e riforma cattolica collegando idee, mezzi e contesti</x:v>
      </x:c>
      <x:c r="P104" s="9" t="str">
        <x:v>Selezione delle informazioni, sequenza dei passaggi e spiegazione delle scelte: osservare separatamente.</x:v>
      </x:c>
      <x:c r="Q104" s="9" t="str">
        <x:v>Tabella di confronto e rete causa–mezzo–effetto</x:v>
      </x:c>
      <x:c r="R104" s="9" t="str">
        <x:v>D.M. 254/2012: Storia; classi II-III 2026/27. Prime 2026/27: confronto con D.M. 221/2025 e curricolo d’istituto.</x:v>
      </x:c>
      <x:c r="S104" s="9" t="str">
        <x:v>II-III 2026/27: quadro 2012; I 2026/27: quadro 2025</x:v>
      </x:c>
      <x:c r="T104" s="9" t="str">
        <x:v>Riferimenti completi nel foglio Bibliografia: STO02-T.</x:v>
      </x:c>
      <x:c r="U104" s="9" t="str">
        <x:v>1.0</x:v>
      </x:c>
      <x:c r="V104" s="9" t="str">
        <x:v>pronto</x:v>
      </x:c>
    </x:row>
    <x:row r="105" ht="78" customHeight="1">
      <x:c r="A105" s="10" t="str">
        <x:v>STO03-S</x:v>
      </x:c>
      <x:c r="B105" s="10" t="str">
        <x:v>Rivoluzioni e formazione dell’Italia unita — attività</x:v>
      </x:c>
      <x:c r="C105" s="10" t="str">
        <x:v>Storia</x:v>
      </x:c>
      <x:c r="D105" s="10" t="str">
        <x:v>Rivoluzioni e formazione dell’Italia unita</x:v>
      </x:c>
      <x:c r="E105" s="10" t="str">
        <x:v>Seconda / ripasso per la terza</x:v>
      </x:c>
      <x:c r="F105" s="10" t="str">
        <x:v>Confrontare trasformazioni economiche e politiche e ricostruire le tappe essenziali dell’Italia unita</x:v>
      </x:c>
      <x:c r="G105" s="10" t="str">
        <x:v>Schede</x:v>
      </x:c>
      <x:c r="H105" s="10" t="str">
        <x:v>Graduale</x:v>
      </x:c>
      <x:c r="I105" s="10" t="str">
        <x:v>Studente</x:v>
      </x:c>
      <x:c r="J105" s="10" t="str">
        <x:v>Materie/Storia/Rivoluzioni e formazione dell’Italia unita/Studente/STO03-S.pdf</x:v>
      </x:c>
      <x:c r="K105" s="10" t="str">
        <x:v>Materie/Storia/Rivoluzioni e formazione dell’Italia unita/Modificabili/STO03-S.odt</x:v>
      </x:c>
      <x:c r="L105" s="12" t="n">
        <x:v>46294</x:v>
      </x:c>
      <x:c r="M105" s="10" t="str">
        <x:v>STO03</x:v>
      </x:c>
      <x:c r="N105" s="10" t="str">
        <x:v>Secoli XVIII e XIX; significato di colonia, monarchia e repubblica</x:v>
      </x:c>
      <x:c r="O105" s="10" t="str">
        <x:v>Confrontare trasformazioni economiche e politiche e ricostruire le tappe essenziali dell’Italia unita</x:v>
      </x:c>
      <x:c r="P105" s="10" t="str">
        <x:v>Selezione delle informazioni, sequenza dei passaggi e spiegazione delle scelte: osservare separatamente.</x:v>
      </x:c>
      <x:c r="Q105" s="10" t="str">
        <x:v>Tabella cambiamenti–attori–limiti e cronologia</x:v>
      </x:c>
      <x:c r="R105" s="10" t="str">
        <x:v>D.M. 254/2012: Storia; classi II-III 2026/27. Prime 2026/27: confronto con D.M. 221/2025 e curricolo d’istituto.</x:v>
      </x:c>
      <x:c r="S105" s="10" t="str">
        <x:v>II-III 2026/27: quadro 2012; I 2026/27: quadro 2025</x:v>
      </x:c>
      <x:c r="T105" s="10" t="str">
        <x:v>Riferimenti completi nel foglio Bibliografia: STO03-S.</x:v>
      </x:c>
      <x:c r="U105" s="10" t="str">
        <x:v>1.0</x:v>
      </x:c>
      <x:c r="V105" s="10" t="str">
        <x:v>pronto</x:v>
      </x:c>
    </x:row>
    <x:row r="106" ht="78" customHeight="1">
      <x:c r="A106" s="9" t="str">
        <x:v>STO03-T</x:v>
      </x:c>
      <x:c r="B106" s="9" t="str">
        <x:v>Rivoluzioni e formazione dell’Italia unita — guida tutor</x:v>
      </x:c>
      <x:c r="C106" s="9" t="str">
        <x:v>Storia</x:v>
      </x:c>
      <x:c r="D106" s="9" t="str">
        <x:v>Rivoluzioni e formazione dell’Italia unita</x:v>
      </x:c>
      <x:c r="E106" s="9" t="str">
        <x:v>Seconda / ripasso per la terza</x:v>
      </x:c>
      <x:c r="F106" s="9" t="str">
        <x:v>Confrontare trasformazioni economiche e politiche e ricostruire le tappe essenziali dell’Italia unita</x:v>
      </x:c>
      <x:c r="G106" s="9" t="str">
        <x:v>Guida e soluzioni</x:v>
      </x:c>
      <x:c r="H106" s="9" t="str">
        <x:v>Graduale</x:v>
      </x:c>
      <x:c r="I106" s="9" t="str">
        <x:v>Tutor</x:v>
      </x:c>
      <x:c r="J106" s="9" t="str">
        <x:v>Materie/Storia/Rivoluzioni e formazione dell’Italia unita/Tutor/STO03-T.pdf</x:v>
      </x:c>
      <x:c r="K106" s="9" t="str">
        <x:v>Materie/Storia/Rivoluzioni e formazione dell’Italia unita/Modificabili/STO03-T.odt</x:v>
      </x:c>
      <x:c r="L106" s="11" t="n">
        <x:v>46294</x:v>
      </x:c>
      <x:c r="M106" s="9" t="str">
        <x:v>STO03</x:v>
      </x:c>
      <x:c r="N106" s="9" t="str">
        <x:v>Secoli XVIII e XIX; significato di colonia, monarchia e repubblica</x:v>
      </x:c>
      <x:c r="O106" s="9" t="str">
        <x:v>Confrontare trasformazioni economiche e politiche e ricostruire le tappe essenziali dell’Italia unita</x:v>
      </x:c>
      <x:c r="P106" s="9" t="str">
        <x:v>Selezione delle informazioni, sequenza dei passaggi e spiegazione delle scelte: osservare separatamente.</x:v>
      </x:c>
      <x:c r="Q106" s="9" t="str">
        <x:v>Tabella cambiamenti–attori–limiti e cronologia</x:v>
      </x:c>
      <x:c r="R106" s="9" t="str">
        <x:v>D.M. 254/2012: Storia; classi II-III 2026/27. Prime 2026/27: confronto con D.M. 221/2025 e curricolo d’istituto.</x:v>
      </x:c>
      <x:c r="S106" s="9" t="str">
        <x:v>II-III 2026/27: quadro 2012; I 2026/27: quadro 2025</x:v>
      </x:c>
      <x:c r="T106" s="9" t="str">
        <x:v>Riferimenti completi nel foglio Bibliografia: STO03-T.</x:v>
      </x:c>
      <x:c r="U106" s="9" t="str">
        <x:v>1.0</x:v>
      </x:c>
      <x:c r="V106" s="9" t="str">
        <x:v>pronto</x:v>
      </x:c>
    </x:row>
    <x:row r="107" ht="78" customHeight="1">
      <x:c r="A107" s="10" t="str">
        <x:v>STO06-S</x:v>
      </x:c>
      <x:c r="B107" s="10" t="str">
        <x:v>Dopoguerra e Italia repubblicana — attività</x:v>
      </x:c>
      <x:c r="C107" s="10" t="str">
        <x:v>Storia</x:v>
      </x:c>
      <x:c r="D107" s="10" t="str">
        <x:v>Dopoguerra e Italia repubblicana</x:v>
      </x:c>
      <x:c r="E107" s="10" t="str">
        <x:v>Terza / ripasso guidato</x:v>
      </x:c>
      <x:c r="F107" s="10" t="str">
        <x:v>Distinguere eventi e processi del dopoguerra e collegare la nascita della Repubblica ai cambiamenti italiani ed europei</x:v>
      </x:c>
      <x:c r="G107" s="10" t="str">
        <x:v>Schede</x:v>
      </x:c>
      <x:c r="H107" s="10" t="str">
        <x:v>Graduale</x:v>
      </x:c>
      <x:c r="I107" s="10" t="str">
        <x:v>Studente</x:v>
      </x:c>
      <x:c r="J107" s="10" t="str">
        <x:v>Materie/Storia/Dopoguerra e Italia repubblicana/Studente/STO06-S.pdf</x:v>
      </x:c>
      <x:c r="K107" s="10" t="str">
        <x:v>Materie/Storia/Dopoguerra e Italia repubblicana/Modificabili/STO06-S.odt</x:v>
      </x:c>
      <x:c r="L107" s="12" t="n">
        <x:v>46294</x:v>
      </x:c>
      <x:c r="M107" s="10" t="str">
        <x:v>STO06</x:v>
      </x:c>
      <x:c r="N107" s="10" t="str">
        <x:v>Ordinare date; conoscere la fine della Seconda guerra mondiale</x:v>
      </x:c>
      <x:c r="O107" s="10" t="str">
        <x:v>Distinguere eventi e processi del dopoguerra e collegare la nascita della Repubblica ai cambiamenti italiani ed europei</x:v>
      </x:c>
      <x:c r="P107" s="10" t="str">
        <x:v>Selezione delle informazioni, sequenza dei passaggi e spiegazione delle scelte: osservare separatamente.</x:v>
      </x:c>
      <x:c r="Q107" s="10" t="str">
        <x:v>Cronologia su tre livelli e tabella eventi–processi</x:v>
      </x:c>
      <x:c r="R107" s="10" t="str">
        <x:v>D.M. 254/2012: Storia; classi II-III 2026/27. Prime 2026/27: confronto con D.M. 221/2025 e curricolo d’istituto.</x:v>
      </x:c>
      <x:c r="S107" s="10" t="str">
        <x:v>II-III 2026/27: quadro 2012; I 2026/27: quadro 2025</x:v>
      </x:c>
      <x:c r="T107" s="10" t="str">
        <x:v>Riferimenti completi nel foglio Bibliografia: STO06-S.</x:v>
      </x:c>
      <x:c r="U107" s="10" t="str">
        <x:v>1.0</x:v>
      </x:c>
      <x:c r="V107" s="10" t="str">
        <x:v>pronto</x:v>
      </x:c>
    </x:row>
    <x:row r="108" ht="78" customHeight="1">
      <x:c r="A108" s="9" t="str">
        <x:v>STO06-T</x:v>
      </x:c>
      <x:c r="B108" s="9" t="str">
        <x:v>Dopoguerra e Italia repubblicana — guida tutor</x:v>
      </x:c>
      <x:c r="C108" s="9" t="str">
        <x:v>Storia</x:v>
      </x:c>
      <x:c r="D108" s="9" t="str">
        <x:v>Dopoguerra e Italia repubblicana</x:v>
      </x:c>
      <x:c r="E108" s="9" t="str">
        <x:v>Terza / ripasso guidato</x:v>
      </x:c>
      <x:c r="F108" s="9" t="str">
        <x:v>Distinguere eventi e processi del dopoguerra e collegare la nascita della Repubblica ai cambiamenti italiani ed europei</x:v>
      </x:c>
      <x:c r="G108" s="9" t="str">
        <x:v>Guida e soluzioni</x:v>
      </x:c>
      <x:c r="H108" s="9" t="str">
        <x:v>Graduale</x:v>
      </x:c>
      <x:c r="I108" s="9" t="str">
        <x:v>Tutor</x:v>
      </x:c>
      <x:c r="J108" s="9" t="str">
        <x:v>Materie/Storia/Dopoguerra e Italia repubblicana/Tutor/STO06-T.pdf</x:v>
      </x:c>
      <x:c r="K108" s="9" t="str">
        <x:v>Materie/Storia/Dopoguerra e Italia repubblicana/Modificabili/STO06-T.odt</x:v>
      </x:c>
      <x:c r="L108" s="11" t="n">
        <x:v>46294</x:v>
      </x:c>
      <x:c r="M108" s="9" t="str">
        <x:v>STO06</x:v>
      </x:c>
      <x:c r="N108" s="9" t="str">
        <x:v>Ordinare date; conoscere la fine della Seconda guerra mondiale</x:v>
      </x:c>
      <x:c r="O108" s="9" t="str">
        <x:v>Distinguere eventi e processi del dopoguerra e collegare la nascita della Repubblica ai cambiamenti italiani ed europei</x:v>
      </x:c>
      <x:c r="P108" s="9" t="str">
        <x:v>Selezione delle informazioni, sequenza dei passaggi e spiegazione delle scelte: osservare separatamente.</x:v>
      </x:c>
      <x:c r="Q108" s="9" t="str">
        <x:v>Cronologia su tre livelli e tabella eventi–processi</x:v>
      </x:c>
      <x:c r="R108" s="9" t="str">
        <x:v>D.M. 254/2012: Storia; classi II-III 2026/27. Prime 2026/27: confronto con D.M. 221/2025 e curricolo d’istituto.</x:v>
      </x:c>
      <x:c r="S108" s="9" t="str">
        <x:v>II-III 2026/27: quadro 2012; I 2026/27: quadro 2025</x:v>
      </x:c>
      <x:c r="T108" s="9" t="str">
        <x:v>Riferimenti completi nel foglio Bibliografia: STO06-T.</x:v>
      </x:c>
      <x:c r="U108" s="9" t="str">
        <x:v>1.0</x:v>
      </x:c>
      <x:c r="V108" s="9" t="str">
        <x:v>pronto</x:v>
      </x:c>
    </x:row>
    <x:row r="109" ht="78" customHeight="1">
      <x:c r="A109" s="10" t="str">
        <x:v>SCI01-S</x:v>
      </x:c>
      <x:c r="B109" s="10" t="str">
        <x:v>Materia e trasformazioni — attività</x:v>
      </x:c>
      <x:c r="C109" s="10" t="str">
        <x:v>Scienze</x:v>
      </x:c>
      <x:c r="D109" s="10" t="str">
        <x:v>Materia e trasformazioni</x:v>
      </x:c>
      <x:c r="E109" s="10" t="str">
        <x:v>Triennio / priorità terza</x:v>
      </x:c>
      <x:c r="F109" s="10" t="str">
        <x:v>Classificare materiali e trasformazioni usando proprietà, particelle e bilanci di massa</x:v>
      </x:c>
      <x:c r="G109" s="10" t="str">
        <x:v>Schede</x:v>
      </x:c>
      <x:c r="H109" s="10" t="str">
        <x:v>Graduale</x:v>
      </x:c>
      <x:c r="I109" s="10" t="str">
        <x:v>Studente</x:v>
      </x:c>
      <x:c r="J109" s="10" t="str">
        <x:v>Materie/Scienze/Materia e trasformazioni/Studente/SCI01-S.pdf</x:v>
      </x:c>
      <x:c r="K109" s="10" t="str">
        <x:v>Materie/Scienze/Materia e trasformazioni/Modificabili/SCI01-S.odt</x:v>
      </x:c>
      <x:c r="L109" s="12" t="n">
        <x:v>46294</x:v>
      </x:c>
      <x:c r="M109" s="10" t="str">
        <x:v>SCI01</x:v>
      </x:c>
      <x:c r="N109" s="10" t="str">
        <x:v>Leggere numeri decimali; dividere; riconoscere grammi e centimetri cubi</x:v>
      </x:c>
      <x:c r="O109" s="10" t="str">
        <x:v>Classificare materiali e trasformazioni usando proprietà, particelle e bilanci di massa</x:v>
      </x:c>
      <x:c r="P109" s="10" t="str">
        <x:v>Selezione delle informazioni, sequenza dei passaggi e spiegazione delle scelte: osservare separatamente.</x:v>
      </x:c>
      <x:c r="Q109" s="10" t="str">
        <x:v>Tabella di classificazione e procedura massa–volume–densità</x:v>
      </x:c>
      <x:c r="R109" s="10" t="str">
        <x:v>D.M. 254/2012: Scienze; classi II-III 2026/27. Prime 2026/27: confronto con D.M. 221/2025 e curricolo d’istituto.</x:v>
      </x:c>
      <x:c r="S109" s="10" t="str">
        <x:v>II-III 2026/27: quadro 2012; I 2026/27: quadro 2025</x:v>
      </x:c>
      <x:c r="T109" s="10" t="str">
        <x:v>Riferimenti completi nel foglio Bibliografia: SCI01-S.</x:v>
      </x:c>
      <x:c r="U109" s="10" t="str">
        <x:v>1.0</x:v>
      </x:c>
      <x:c r="V109" s="10" t="str">
        <x:v>pronto</x:v>
      </x:c>
    </x:row>
    <x:row r="110" ht="78" customHeight="1">
      <x:c r="A110" s="9" t="str">
        <x:v>SCI01-T</x:v>
      </x:c>
      <x:c r="B110" s="9" t="str">
        <x:v>Materia e trasformazioni — guida tutor</x:v>
      </x:c>
      <x:c r="C110" s="9" t="str">
        <x:v>Scienze</x:v>
      </x:c>
      <x:c r="D110" s="9" t="str">
        <x:v>Materia e trasformazioni</x:v>
      </x:c>
      <x:c r="E110" s="9" t="str">
        <x:v>Triennio / priorità terza</x:v>
      </x:c>
      <x:c r="F110" s="9" t="str">
        <x:v>Classificare materiali e trasformazioni usando proprietà, particelle e bilanci di massa</x:v>
      </x:c>
      <x:c r="G110" s="9" t="str">
        <x:v>Guida e soluzioni</x:v>
      </x:c>
      <x:c r="H110" s="9" t="str">
        <x:v>Graduale</x:v>
      </x:c>
      <x:c r="I110" s="9" t="str">
        <x:v>Tutor</x:v>
      </x:c>
      <x:c r="J110" s="9" t="str">
        <x:v>Materie/Scienze/Materia e trasformazioni/Tutor/SCI01-T.pdf</x:v>
      </x:c>
      <x:c r="K110" s="9" t="str">
        <x:v>Materie/Scienze/Materia e trasformazioni/Modificabili/SCI01-T.odt</x:v>
      </x:c>
      <x:c r="L110" s="11" t="n">
        <x:v>46294</x:v>
      </x:c>
      <x:c r="M110" s="9" t="str">
        <x:v>SCI01</x:v>
      </x:c>
      <x:c r="N110" s="9" t="str">
        <x:v>Leggere numeri decimali; dividere; riconoscere grammi e centimetri cubi</x:v>
      </x:c>
      <x:c r="O110" s="9" t="str">
        <x:v>Classificare materiali e trasformazioni usando proprietà, particelle e bilanci di massa</x:v>
      </x:c>
      <x:c r="P110" s="9" t="str">
        <x:v>Selezione delle informazioni, sequenza dei passaggi e spiegazione delle scelte: osservare separatamente.</x:v>
      </x:c>
      <x:c r="Q110" s="9" t="str">
        <x:v>Tabella di classificazione e procedura massa–volume–densità</x:v>
      </x:c>
      <x:c r="R110" s="9" t="str">
        <x:v>D.M. 254/2012: Scienze; classi II-III 2026/27. Prime 2026/27: confronto con D.M. 221/2025 e curricolo d’istituto.</x:v>
      </x:c>
      <x:c r="S110" s="9" t="str">
        <x:v>II-III 2026/27: quadro 2012; I 2026/27: quadro 2025</x:v>
      </x:c>
      <x:c r="T110" s="9" t="str">
        <x:v>Riferimenti completi nel foglio Bibliografia: SCI01-T.</x:v>
      </x:c>
      <x:c r="U110" s="9" t="str">
        <x:v>1.0</x:v>
      </x:c>
      <x:c r="V110" s="9" t="str">
        <x:v>pronto</x:v>
      </x:c>
    </x:row>
    <x:row r="111" ht="78" customHeight="1">
      <x:c r="A111" s="10" t="str">
        <x:v>SCI02-S</x:v>
      </x:c>
      <x:c r="B111" s="10" t="str">
        <x:v>Viventi ed ecosistemi — attività</x:v>
      </x:c>
      <x:c r="C111" s="10" t="str">
        <x:v>Scienze</x:v>
      </x:c>
      <x:c r="D111" s="10" t="str">
        <x:v>Viventi ed ecosistemi</x:v>
      </x:c>
      <x:c r="E111" s="10" t="str">
        <x:v>Triennio / priorità terza</x:v>
      </x:c>
      <x:c r="F111" s="10" t="str">
        <x:v>Collegare strutture cellulari, scambi di materia e relazioni alimentari distinguendo energia e materia</x:v>
      </x:c>
      <x:c r="G111" s="10" t="str">
        <x:v>Schede</x:v>
      </x:c>
      <x:c r="H111" s="10" t="str">
        <x:v>Graduale</x:v>
      </x:c>
      <x:c r="I111" s="10" t="str">
        <x:v>Studente</x:v>
      </x:c>
      <x:c r="J111" s="10" t="str">
        <x:v>Materie/Scienze/Viventi ed ecosistemi/Studente/SCI02-S.pdf</x:v>
      </x:c>
      <x:c r="K111" s="10" t="str">
        <x:v>Materie/Scienze/Viventi ed ecosistemi/Modificabili/SCI02-S.odt</x:v>
      </x:c>
      <x:c r="L111" s="12" t="n">
        <x:v>46294</x:v>
      </x:c>
      <x:c r="M111" s="10" t="str">
        <x:v>SCI02</x:v>
      </x:c>
      <x:c r="N111" s="10" t="str">
        <x:v>Distinguere vivente e ambiente; leggere frecce e semplici relazioni</x:v>
      </x:c>
      <x:c r="O111" s="10" t="str">
        <x:v>Collegare strutture cellulari, scambi di materia e relazioni alimentari distinguendo energia e materia</x:v>
      </x:c>
      <x:c r="P111" s="10" t="str">
        <x:v>Selezione delle informazioni, sequenza dei passaggi e spiegazione delle scelte: osservare separatamente.</x:v>
      </x:c>
      <x:c r="Q111" s="10" t="str">
        <x:v>Tabella cellulare e rete alimentare con parole-legame</x:v>
      </x:c>
      <x:c r="R111" s="10" t="str">
        <x:v>D.M. 254/2012: Scienze; classi II-III 2026/27. Prime 2026/27: confronto con D.M. 221/2025 e curricolo d’istituto.</x:v>
      </x:c>
      <x:c r="S111" s="10" t="str">
        <x:v>II-III 2026/27: quadro 2012; I 2026/27: quadro 2025</x:v>
      </x:c>
      <x:c r="T111" s="10" t="str">
        <x:v>Riferimenti completi nel foglio Bibliografia: SCI02-S.</x:v>
      </x:c>
      <x:c r="U111" s="10" t="str">
        <x:v>1.0</x:v>
      </x:c>
      <x:c r="V111" s="10" t="str">
        <x:v>pronto</x:v>
      </x:c>
    </x:row>
    <x:row r="112" ht="78" customHeight="1">
      <x:c r="A112" s="9" t="str">
        <x:v>SCI02-T</x:v>
      </x:c>
      <x:c r="B112" s="9" t="str">
        <x:v>Viventi ed ecosistemi — guida tutor</x:v>
      </x:c>
      <x:c r="C112" s="9" t="str">
        <x:v>Scienze</x:v>
      </x:c>
      <x:c r="D112" s="9" t="str">
        <x:v>Viventi ed ecosistemi</x:v>
      </x:c>
      <x:c r="E112" s="9" t="str">
        <x:v>Triennio / priorità terza</x:v>
      </x:c>
      <x:c r="F112" s="9" t="str">
        <x:v>Collegare strutture cellulari, scambi di materia e relazioni alimentari distinguendo energia e materia</x:v>
      </x:c>
      <x:c r="G112" s="9" t="str">
        <x:v>Guida e soluzioni</x:v>
      </x:c>
      <x:c r="H112" s="9" t="str">
        <x:v>Graduale</x:v>
      </x:c>
      <x:c r="I112" s="9" t="str">
        <x:v>Tutor</x:v>
      </x:c>
      <x:c r="J112" s="9" t="str">
        <x:v>Materie/Scienze/Viventi ed ecosistemi/Tutor/SCI02-T.pdf</x:v>
      </x:c>
      <x:c r="K112" s="9" t="str">
        <x:v>Materie/Scienze/Viventi ed ecosistemi/Modificabili/SCI02-T.odt</x:v>
      </x:c>
      <x:c r="L112" s="11" t="n">
        <x:v>46294</x:v>
      </x:c>
      <x:c r="M112" s="9" t="str">
        <x:v>SCI02</x:v>
      </x:c>
      <x:c r="N112" s="9" t="str">
        <x:v>Distinguere vivente e ambiente; leggere frecce e semplici relazioni</x:v>
      </x:c>
      <x:c r="O112" s="9" t="str">
        <x:v>Collegare strutture cellulari, scambi di materia e relazioni alimentari distinguendo energia e materia</x:v>
      </x:c>
      <x:c r="P112" s="9" t="str">
        <x:v>Selezione delle informazioni, sequenza dei passaggi e spiegazione delle scelte: osservare separatamente.</x:v>
      </x:c>
      <x:c r="Q112" s="9" t="str">
        <x:v>Tabella cellulare e rete alimentare con parole-legame</x:v>
      </x:c>
      <x:c r="R112" s="9" t="str">
        <x:v>D.M. 254/2012: Scienze; classi II-III 2026/27. Prime 2026/27: confronto con D.M. 221/2025 e curricolo d’istituto.</x:v>
      </x:c>
      <x:c r="S112" s="9" t="str">
        <x:v>II-III 2026/27: quadro 2012; I 2026/27: quadro 2025</x:v>
      </x:c>
      <x:c r="T112" s="9" t="str">
        <x:v>Riferimenti completi nel foglio Bibliografia: SCI02-T.</x:v>
      </x:c>
      <x:c r="U112" s="9" t="str">
        <x:v>1.0</x:v>
      </x:c>
      <x:c r="V112" s="9" t="str">
        <x:v>pronto</x:v>
      </x:c>
    </x:row>
    <x:row r="113" ht="78" customHeight="1">
      <x:c r="A113" s="10" t="str">
        <x:v>SCI03-S</x:v>
      </x:c>
      <x:c r="B113" s="10" t="str">
        <x:v>Corpo umano — attività</x:v>
      </x:c>
      <x:c r="C113" s="10" t="str">
        <x:v>Scienze</x:v>
      </x:c>
      <x:c r="D113" s="10" t="str">
        <x:v>Corpo umano</x:v>
      </x:c>
      <x:c r="E113" s="10" t="str">
        <x:v>Triennio / priorità terza</x:v>
      </x:c>
      <x:c r="F113" s="10" t="str">
        <x:v>Spiegare come organi e apparati cooperano negli scambi, nel controllo e nelle funzioni del corpo umano</x:v>
      </x:c>
      <x:c r="G113" s="10" t="str">
        <x:v>Schede</x:v>
      </x:c>
      <x:c r="H113" s="10" t="str">
        <x:v>Graduale</x:v>
      </x:c>
      <x:c r="I113" s="10" t="str">
        <x:v>Studente</x:v>
      </x:c>
      <x:c r="J113" s="10" t="str">
        <x:v>Materie/Scienze/Corpo umano/Studente/SCI03-S.pdf</x:v>
      </x:c>
      <x:c r="K113" s="10" t="str">
        <x:v>Materie/Scienze/Corpo umano/Modificabili/SCI03-S.odt</x:v>
      </x:c>
      <x:c r="L113" s="12" t="n">
        <x:v>46294</x:v>
      </x:c>
      <x:c r="M113" s="10" t="str">
        <x:v>SCI03</x:v>
      </x:c>
      <x:c r="N113" s="10" t="str">
        <x:v>Distinguere cellula e organismo; leggere una relazione causa–effetto</x:v>
      </x:c>
      <x:c r="O113" s="10" t="str">
        <x:v>Spiegare come organi e apparati cooperano negli scambi, nel controllo e nelle funzioni del corpo umano</x:v>
      </x:c>
      <x:c r="P113" s="10" t="str">
        <x:v>Selezione delle informazioni, sequenza dei passaggi e spiegazione delle scelte: osservare separatamente.</x:v>
      </x:c>
      <x:c r="Q113" s="10" t="str">
        <x:v>Tabella struttura–funzione e mappa dei percorsi</x:v>
      </x:c>
      <x:c r="R113" s="10" t="str">
        <x:v>D.M. 254/2012: Scienze; classi II-III 2026/27. Prime 2026/27: confronto con D.M. 221/2025 e curricolo d’istituto.</x:v>
      </x:c>
      <x:c r="S113" s="10" t="str">
        <x:v>II-III 2026/27: quadro 2012; I 2026/27: quadro 2025</x:v>
      </x:c>
      <x:c r="T113" s="10" t="str">
        <x:v>Riferimenti completi nel foglio Bibliografia: SCI03-S.</x:v>
      </x:c>
      <x:c r="U113" s="10" t="str">
        <x:v>1.0</x:v>
      </x:c>
      <x:c r="V113" s="10" t="str">
        <x:v>pronto</x:v>
      </x:c>
    </x:row>
    <x:row r="114" ht="78" customHeight="1">
      <x:c r="A114" s="9" t="str">
        <x:v>SCI03-T</x:v>
      </x:c>
      <x:c r="B114" s="9" t="str">
        <x:v>Corpo umano — guida tutor</x:v>
      </x:c>
      <x:c r="C114" s="9" t="str">
        <x:v>Scienze</x:v>
      </x:c>
      <x:c r="D114" s="9" t="str">
        <x:v>Corpo umano</x:v>
      </x:c>
      <x:c r="E114" s="9" t="str">
        <x:v>Triennio / priorità terza</x:v>
      </x:c>
      <x:c r="F114" s="9" t="str">
        <x:v>Spiegare come organi e apparati cooperano negli scambi, nel controllo e nelle funzioni del corpo umano</x:v>
      </x:c>
      <x:c r="G114" s="9" t="str">
        <x:v>Guida e soluzioni</x:v>
      </x:c>
      <x:c r="H114" s="9" t="str">
        <x:v>Graduale</x:v>
      </x:c>
      <x:c r="I114" s="9" t="str">
        <x:v>Tutor</x:v>
      </x:c>
      <x:c r="J114" s="9" t="str">
        <x:v>Materie/Scienze/Corpo umano/Tutor/SCI03-T.pdf</x:v>
      </x:c>
      <x:c r="K114" s="9" t="str">
        <x:v>Materie/Scienze/Corpo umano/Modificabili/SCI03-T.odt</x:v>
      </x:c>
      <x:c r="L114" s="11" t="n">
        <x:v>46294</x:v>
      </x:c>
      <x:c r="M114" s="9" t="str">
        <x:v>SCI03</x:v>
      </x:c>
      <x:c r="N114" s="9" t="str">
        <x:v>Distinguere cellula e organismo; leggere una relazione causa–effetto</x:v>
      </x:c>
      <x:c r="O114" s="9" t="str">
        <x:v>Spiegare come organi e apparati cooperano negli scambi, nel controllo e nelle funzioni del corpo umano</x:v>
      </x:c>
      <x:c r="P114" s="9" t="str">
        <x:v>Selezione delle informazioni, sequenza dei passaggi e spiegazione delle scelte: osservare separatamente.</x:v>
      </x:c>
      <x:c r="Q114" s="9" t="str">
        <x:v>Tabella struttura–funzione e mappa dei percorsi</x:v>
      </x:c>
      <x:c r="R114" s="9" t="str">
        <x:v>D.M. 254/2012: Scienze; classi II-III 2026/27. Prime 2026/27: confronto con D.M. 221/2025 e curricolo d’istituto.</x:v>
      </x:c>
      <x:c r="S114" s="9" t="str">
        <x:v>II-III 2026/27: quadro 2012; I 2026/27: quadro 2025</x:v>
      </x:c>
      <x:c r="T114" s="9" t="str">
        <x:v>Riferimenti completi nel foglio Bibliografia: SCI03-T.</x:v>
      </x:c>
      <x:c r="U114" s="9" t="str">
        <x:v>1.0</x:v>
      </x:c>
      <x:c r="V114" s="9" t="str">
        <x:v>pronto</x:v>
      </x:c>
    </x:row>
    <x:row r="115" ht="78" customHeight="1">
      <x:c r="A115" s="10" t="str">
        <x:v>SCI04-S</x:v>
      </x:c>
      <x:c r="B115" s="10" t="str">
        <x:v>Genetica ed evoluzione — attività</x:v>
      </x:c>
      <x:c r="C115" s="10" t="str">
        <x:v>Scienze</x:v>
      </x:c>
      <x:c r="D115" s="10" t="str">
        <x:v>Genetica ed evoluzione</x:v>
      </x:c>
      <x:c r="E115" s="10" t="str">
        <x:v>Terza / prerequisiti guidati</x:v>
      </x:c>
      <x:c r="F115" s="10" t="str">
        <x:v>Usare un modello semplice di ereditarietà e spiegare il cambiamento delle popolazioni nel tempo</x:v>
      </x:c>
      <x:c r="G115" s="10" t="str">
        <x:v>Schede</x:v>
      </x:c>
      <x:c r="H115" s="10" t="str">
        <x:v>Graduale</x:v>
      </x:c>
      <x:c r="I115" s="10" t="str">
        <x:v>Studente</x:v>
      </x:c>
      <x:c r="J115" s="10" t="str">
        <x:v>Materie/Scienze/Genetica ed evoluzione/Studente/SCI04-S.pdf</x:v>
      </x:c>
      <x:c r="K115" s="10" t="str">
        <x:v>Materie/Scienze/Genetica ed evoluzione/Modificabili/SCI04-S.odt</x:v>
      </x:c>
      <x:c r="L115" s="12" t="n">
        <x:v>46295</x:v>
      </x:c>
      <x:c r="M115" s="10" t="str">
        <x:v>SCI04</x:v>
      </x:c>
      <x:c r="N115" s="10" t="str">
        <x:v>Cellula e nucleo; frazioni e percentuali; distinguere individuo e popolazione</x:v>
      </x:c>
      <x:c r="O115" s="10" t="str">
        <x:v>Usare un modello semplice di ereditarietà e spiegare il cambiamento delle popolazioni nel tempo</x:v>
      </x:c>
      <x:c r="P115" s="10" t="str">
        <x:v>Selezione delle informazioni, sequenza dei passaggi e spiegazione delle scelte: osservare separatamente.</x:v>
      </x:c>
      <x:c r="Q115" s="10" t="str">
        <x:v>Quadrato di Punnett e schema variazione–ambiente–riproduzione</x:v>
      </x:c>
      <x:c r="R115" s="10" t="str">
        <x:v>D.M. 254/2012: Scienze; classi II-III 2026/27. Prime 2026/27: confronto con D.M. 221/2025 e curricolo d’istituto.</x:v>
      </x:c>
      <x:c r="S115" s="10" t="str">
        <x:v>II-III 2026/27: quadro 2012; I 2026/27: quadro 2025</x:v>
      </x:c>
      <x:c r="T115" s="10" t="str">
        <x:v>Riferimenti completi nel foglio Bibliografia: SCI04-S.</x:v>
      </x:c>
      <x:c r="U115" s="10" t="str">
        <x:v>1.0</x:v>
      </x:c>
      <x:c r="V115" s="10" t="str">
        <x:v>pronto</x:v>
      </x:c>
    </x:row>
    <x:row r="116" ht="78" customHeight="1">
      <x:c r="A116" s="9" t="str">
        <x:v>SCI04-T</x:v>
      </x:c>
      <x:c r="B116" s="9" t="str">
        <x:v>Genetica ed evoluzione — guida tutor</x:v>
      </x:c>
      <x:c r="C116" s="9" t="str">
        <x:v>Scienze</x:v>
      </x:c>
      <x:c r="D116" s="9" t="str">
        <x:v>Genetica ed evoluzione</x:v>
      </x:c>
      <x:c r="E116" s="9" t="str">
        <x:v>Terza / prerequisiti guidati</x:v>
      </x:c>
      <x:c r="F116" s="9" t="str">
        <x:v>Usare un modello semplice di ereditarietà e spiegare il cambiamento delle popolazioni nel tempo</x:v>
      </x:c>
      <x:c r="G116" s="9" t="str">
        <x:v>Guida e soluzioni</x:v>
      </x:c>
      <x:c r="H116" s="9" t="str">
        <x:v>Graduale</x:v>
      </x:c>
      <x:c r="I116" s="9" t="str">
        <x:v>Tutor</x:v>
      </x:c>
      <x:c r="J116" s="9" t="str">
        <x:v>Materie/Scienze/Genetica ed evoluzione/Tutor/SCI04-T.pdf</x:v>
      </x:c>
      <x:c r="K116" s="9" t="str">
        <x:v>Materie/Scienze/Genetica ed evoluzione/Modificabili/SCI04-T.odt</x:v>
      </x:c>
      <x:c r="L116" s="11" t="n">
        <x:v>46295</x:v>
      </x:c>
      <x:c r="M116" s="9" t="str">
        <x:v>SCI04</x:v>
      </x:c>
      <x:c r="N116" s="9" t="str">
        <x:v>Cellula e nucleo; frazioni e percentuali; distinguere individuo e popolazione</x:v>
      </x:c>
      <x:c r="O116" s="9" t="str">
        <x:v>Usare un modello semplice di ereditarietà e spiegare il cambiamento delle popolazioni nel tempo</x:v>
      </x:c>
      <x:c r="P116" s="9" t="str">
        <x:v>Selezione delle informazioni, sequenza dei passaggi e spiegazione delle scelte: osservare separatamente.</x:v>
      </x:c>
      <x:c r="Q116" s="9" t="str">
        <x:v>Quadrato di Punnett e schema variazione–ambiente–riproduzione</x:v>
      </x:c>
      <x:c r="R116" s="9" t="str">
        <x:v>D.M. 254/2012: Scienze; classi II-III 2026/27. Prime 2026/27: confronto con D.M. 221/2025 e curricolo d’istituto.</x:v>
      </x:c>
      <x:c r="S116" s="9" t="str">
        <x:v>II-III 2026/27: quadro 2012; I 2026/27: quadro 2025</x:v>
      </x:c>
      <x:c r="T116" s="9" t="str">
        <x:v>Riferimenti completi nel foglio Bibliografia: SCI04-T.</x:v>
      </x:c>
      <x:c r="U116" s="9" t="str">
        <x:v>1.0</x:v>
      </x:c>
      <x:c r="V116" s="9" t="str">
        <x:v>pronto</x:v>
      </x:c>
    </x:row>
    <x:row r="117" ht="78" customHeight="1">
      <x:c r="A117" s="10" t="str">
        <x:v>SCI05-S</x:v>
      </x:c>
      <x:c r="B117" s="10" t="str">
        <x:v>Terra e Universo — attività</x:v>
      </x:c>
      <x:c r="C117" s="10" t="str">
        <x:v>Scienze</x:v>
      </x:c>
      <x:c r="D117" s="10" t="str">
        <x:v>Terra e Universo</x:v>
      </x:c>
      <x:c r="E117" s="10" t="str">
        <x:v>Triennio / priorità terza</x:v>
      </x:c>
      <x:c r="F117" s="10" t="str">
        <x:v>Collegare struttura e trasformazioni della Terra ai movimenti del sistema Sole–Terra–Luna</x:v>
      </x:c>
      <x:c r="G117" s="10" t="str">
        <x:v>Schede</x:v>
      </x:c>
      <x:c r="H117" s="10" t="str">
        <x:v>Graduale</x:v>
      </x:c>
      <x:c r="I117" s="10" t="str">
        <x:v>Studente</x:v>
      </x:c>
      <x:c r="J117" s="10" t="str">
        <x:v>Materie/Scienze/Terra e Universo/Studente/SCI05-S.pdf</x:v>
      </x:c>
      <x:c r="K117" s="10" t="str">
        <x:v>Materie/Scienze/Terra e Universo/Modificabili/SCI05-S.odt</x:v>
      </x:c>
      <x:c r="L117" s="12" t="n">
        <x:v>46295</x:v>
      </x:c>
      <x:c r="M117" s="10" t="str">
        <x:v>SCI05</x:v>
      </x:c>
      <x:c r="N117" s="10" t="str">
        <x:v>Stati della materia; distinguere giorno, mese e anno; leggere relazioni</x:v>
      </x:c>
      <x:c r="O117" s="10" t="str">
        <x:v>Collegare struttura e trasformazioni della Terra ai movimenti del sistema Sole–Terra–Luna</x:v>
      </x:c>
      <x:c r="P117" s="10" t="str">
        <x:v>Selezione delle informazioni, sequenza dei passaggi e spiegazione delle scelte: osservare separatamente.</x:v>
      </x:c>
      <x:c r="Q117" s="10" t="str">
        <x:v>Tabella fenomeno–processo–evidenza e mappa dei sistemi</x:v>
      </x:c>
      <x:c r="R117" s="10" t="str">
        <x:v>D.M. 254/2012: Scienze; classi II-III 2026/27. Prime 2026/27: confronto con D.M. 221/2025 e curricolo d’istituto.</x:v>
      </x:c>
      <x:c r="S117" s="10" t="str">
        <x:v>II-III 2026/27: quadro 2012; I 2026/27: quadro 2025</x:v>
      </x:c>
      <x:c r="T117" s="10" t="str">
        <x:v>Riferimenti completi nel foglio Bibliografia: SCI05-S.</x:v>
      </x:c>
      <x:c r="U117" s="10" t="str">
        <x:v>1.0</x:v>
      </x:c>
      <x:c r="V117" s="10" t="str">
        <x:v>pronto</x:v>
      </x:c>
    </x:row>
    <x:row r="118" ht="78" customHeight="1">
      <x:c r="A118" s="9" t="str">
        <x:v>SCI05-T</x:v>
      </x:c>
      <x:c r="B118" s="9" t="str">
        <x:v>Terra e Universo — guida tutor</x:v>
      </x:c>
      <x:c r="C118" s="9" t="str">
        <x:v>Scienze</x:v>
      </x:c>
      <x:c r="D118" s="9" t="str">
        <x:v>Terra e Universo</x:v>
      </x:c>
      <x:c r="E118" s="9" t="str">
        <x:v>Triennio / priorità terza</x:v>
      </x:c>
      <x:c r="F118" s="9" t="str">
        <x:v>Collegare struttura e trasformazioni della Terra ai movimenti del sistema Sole–Terra–Luna</x:v>
      </x:c>
      <x:c r="G118" s="9" t="str">
        <x:v>Guida e soluzioni</x:v>
      </x:c>
      <x:c r="H118" s="9" t="str">
        <x:v>Graduale</x:v>
      </x:c>
      <x:c r="I118" s="9" t="str">
        <x:v>Tutor</x:v>
      </x:c>
      <x:c r="J118" s="9" t="str">
        <x:v>Materie/Scienze/Terra e Universo/Tutor/SCI05-T.pdf</x:v>
      </x:c>
      <x:c r="K118" s="9" t="str">
        <x:v>Materie/Scienze/Terra e Universo/Modificabili/SCI05-T.odt</x:v>
      </x:c>
      <x:c r="L118" s="11" t="n">
        <x:v>46295</x:v>
      </x:c>
      <x:c r="M118" s="9" t="str">
        <x:v>SCI05</x:v>
      </x:c>
      <x:c r="N118" s="9" t="str">
        <x:v>Stati della materia; distinguere giorno, mese e anno; leggere relazioni</x:v>
      </x:c>
      <x:c r="O118" s="9" t="str">
        <x:v>Collegare struttura e trasformazioni della Terra ai movimenti del sistema Sole–Terra–Luna</x:v>
      </x:c>
      <x:c r="P118" s="9" t="str">
        <x:v>Selezione delle informazioni, sequenza dei passaggi e spiegazione delle scelte: osservare separatamente.</x:v>
      </x:c>
      <x:c r="Q118" s="9" t="str">
        <x:v>Tabella fenomeno–processo–evidenza e mappa dei sistemi</x:v>
      </x:c>
      <x:c r="R118" s="9" t="str">
        <x:v>D.M. 254/2012: Scienze; classi II-III 2026/27. Prime 2026/27: confronto con D.M. 221/2025 e curricolo d’istituto.</x:v>
      </x:c>
      <x:c r="S118" s="9" t="str">
        <x:v>II-III 2026/27: quadro 2012; I 2026/27: quadro 2025</x:v>
      </x:c>
      <x:c r="T118" s="9" t="str">
        <x:v>Riferimenti completi nel foglio Bibliografia: SCI05-T.</x:v>
      </x:c>
      <x:c r="U118" s="9" t="str">
        <x:v>1.0</x:v>
      </x:c>
      <x:c r="V118" s="9" t="str">
        <x:v>pronto</x:v>
      </x:c>
    </x:row>
    <x:row r="119" ht="78" customHeight="1">
      <x:c r="A119" s="10" t="str">
        <x:v>SCI06-S</x:v>
      </x:c>
      <x:c r="B119" s="10" t="str">
        <x:v>Elettricità ed energia — attività</x:v>
      </x:c>
      <x:c r="C119" s="10" t="str">
        <x:v>Scienze</x:v>
      </x:c>
      <x:c r="D119" s="10" t="str">
        <x:v>Elettricità ed energia</x:v>
      </x:c>
      <x:c r="E119" s="10" t="str">
        <x:v>Triennio / priorità terza</x:v>
      </x:c>
      <x:c r="F119" s="10" t="str">
        <x:v>Descrivere trasferimenti di energia e distinguere energia, potenza e rendimento con unità coerenti</x:v>
      </x:c>
      <x:c r="G119" s="10" t="str">
        <x:v>Schede</x:v>
      </x:c>
      <x:c r="H119" s="10" t="str">
        <x:v>Graduale</x:v>
      </x:c>
      <x:c r="I119" s="10" t="str">
        <x:v>Studente</x:v>
      </x:c>
      <x:c r="J119" s="10" t="str">
        <x:v>Materie/Scienze/Elettricità/Studente/SCI06-S.pdf</x:v>
      </x:c>
      <x:c r="K119" s="10" t="str">
        <x:v>Materie/Scienze/Elettricità/Modificabili/SCI06-S.odt</x:v>
      </x:c>
      <x:c r="L119" s="12" t="n">
        <x:v>46295</x:v>
      </x:c>
      <x:c r="M119" s="10" t="str">
        <x:v>SCI06</x:v>
      </x:c>
      <x:c r="N119" s="10" t="str">
        <x:v>Kit base elettricità: tensione e corrente; moltiplicazioni, conversioni e percentuali</x:v>
      </x:c>
      <x:c r="O119" s="10" t="str">
        <x:v>Descrivere trasferimenti di energia e distinguere energia, potenza e rendimento con unità coerenti</x:v>
      </x:c>
      <x:c r="P119" s="10" t="str">
        <x:v>Selezione delle informazioni, sequenza dei passaggi e spiegazione delle scelte: osservare separatamente.</x:v>
      </x:c>
      <x:c r="Q119" s="10" t="str">
        <x:v>Bilancio energetico e formulario con unità</x:v>
      </x:c>
      <x:c r="R119" s="10" t="str">
        <x:v>D.M. 254/2012: Scienze; classi II-III 2026/27. Prime 2026/27: confronto con D.M. 221/2025 e curricolo d’istituto.</x:v>
      </x:c>
      <x:c r="S119" s="10" t="str">
        <x:v>II-III 2026/27: quadro 2012; I 2026/27: quadro 2025</x:v>
      </x:c>
      <x:c r="T119" s="10" t="str">
        <x:v>Riferimenti completi nel foglio Bibliografia: SCI06-S.</x:v>
      </x:c>
      <x:c r="U119" s="10" t="str">
        <x:v>1.0</x:v>
      </x:c>
      <x:c r="V119" s="10" t="str">
        <x:v>pronto</x:v>
      </x:c>
    </x:row>
    <x:row r="120" ht="78" customHeight="1">
      <x:c r="A120" s="9" t="str">
        <x:v>SCI06-T</x:v>
      </x:c>
      <x:c r="B120" s="9" t="str">
        <x:v>Elettricità ed energia — guida tutor</x:v>
      </x:c>
      <x:c r="C120" s="9" t="str">
        <x:v>Scienze</x:v>
      </x:c>
      <x:c r="D120" s="9" t="str">
        <x:v>Elettricità ed energia</x:v>
      </x:c>
      <x:c r="E120" s="9" t="str">
        <x:v>Triennio / priorità terza</x:v>
      </x:c>
      <x:c r="F120" s="9" t="str">
        <x:v>Descrivere trasferimenti di energia e distinguere energia, potenza e rendimento con unità coerenti</x:v>
      </x:c>
      <x:c r="G120" s="9" t="str">
        <x:v>Guida e soluzioni</x:v>
      </x:c>
      <x:c r="H120" s="9" t="str">
        <x:v>Graduale</x:v>
      </x:c>
      <x:c r="I120" s="9" t="str">
        <x:v>Tutor</x:v>
      </x:c>
      <x:c r="J120" s="9" t="str">
        <x:v>Materie/Scienze/Elettricità/Tutor/SCI06-T.pdf</x:v>
      </x:c>
      <x:c r="K120" s="9" t="str">
        <x:v>Materie/Scienze/Elettricità/Modificabili/SCI06-T.odt</x:v>
      </x:c>
      <x:c r="L120" s="11" t="n">
        <x:v>46295</x:v>
      </x:c>
      <x:c r="M120" s="9" t="str">
        <x:v>SCI06</x:v>
      </x:c>
      <x:c r="N120" s="9" t="str">
        <x:v>Kit base elettricità: tensione e corrente; moltiplicazioni, conversioni e percentuali</x:v>
      </x:c>
      <x:c r="O120" s="9" t="str">
        <x:v>Descrivere trasferimenti di energia e distinguere energia, potenza e rendimento con unità coerenti</x:v>
      </x:c>
      <x:c r="P120" s="9" t="str">
        <x:v>Selezione delle informazioni, sequenza dei passaggi e spiegazione delle scelte: osservare separatamente.</x:v>
      </x:c>
      <x:c r="Q120" s="9" t="str">
        <x:v>Bilancio energetico e formulario con unità</x:v>
      </x:c>
      <x:c r="R120" s="9" t="str">
        <x:v>D.M. 254/2012: Scienze; classi II-III 2026/27. Prime 2026/27: confronto con D.M. 221/2025 e curricolo d’istituto.</x:v>
      </x:c>
      <x:c r="S120" s="9" t="str">
        <x:v>II-III 2026/27: quadro 2012; I 2026/27: quadro 2025</x:v>
      </x:c>
      <x:c r="T120" s="9" t="str">
        <x:v>Riferimenti completi nel foglio Bibliografia: SCI06-T.</x:v>
      </x:c>
      <x:c r="U120" s="9" t="str">
        <x:v>1.0</x:v>
      </x:c>
      <x:c r="V120" s="9" t="str">
        <x:v>pronto</x:v>
      </x:c>
    </x:row>
    <x:row r="121" ht="78" customHeight="1">
      <x:c r="A121" s="10" t="str">
        <x:v>GEO01-S</x:v>
      </x:c>
      <x:c r="B121" s="10" t="str">
        <x:v>Carte, scale e orientamento — attività</x:v>
      </x:c>
      <x:c r="C121" s="10" t="str">
        <x:v>Geografia</x:v>
      </x:c>
      <x:c r="D121" s="10" t="str">
        <x:v>Carte, scale e orientamento</x:v>
      </x:c>
      <x:c r="E121" s="10" t="str">
        <x:v>Triennio / priorità terza</x:v>
      </x:c>
      <x:c r="F121" s="10" t="str">
        <x:v>Leggere orientamento, coordinate e scala di una carta e descrivere un percorso verificabile</x:v>
      </x:c>
      <x:c r="G121" s="10" t="str">
        <x:v>Schede</x:v>
      </x:c>
      <x:c r="H121" s="10" t="str">
        <x:v>Graduale</x:v>
      </x:c>
      <x:c r="I121" s="10" t="str">
        <x:v>Studente</x:v>
      </x:c>
      <x:c r="J121" s="10" t="str">
        <x:v>Materie/Geografia/Carte, scale e orientamento/Studente/GEO01-S.pdf</x:v>
      </x:c>
      <x:c r="K121" s="10" t="str">
        <x:v>Materie/Geografia/Carte, scale e orientamento/Modificabili/GEO01-S.odt</x:v>
      </x:c>
      <x:c r="L121" s="12" t="n">
        <x:v>46295</x:v>
      </x:c>
      <x:c r="M121" s="10" t="str">
        <x:v>GEO01</x:v>
      </x:c>
      <x:c r="N121" s="10" t="str">
        <x:v>Punti cardinali di base; moltiplicazioni e divisioni; conversione cm–m–km</x:v>
      </x:c>
      <x:c r="O121" s="10" t="str">
        <x:v>Leggere orientamento, coordinate e scala di una carta e descrivere un percorso verificabile</x:v>
      </x:c>
      <x:c r="P121" s="10" t="str">
        <x:v>Selezione delle informazioni, sequenza dei passaggi e spiegazione delle scelte: osservare separatamente.</x:v>
      </x:c>
      <x:c r="Q121" s="10" t="str">
        <x:v>Lista di lettura della carta e procedura della scala</x:v>
      </x:c>
      <x:c r="R121" s="10" t="str">
        <x:v>D.M. 254/2012: Geografia; classi II-III 2026/27. Prime 2026/27: confronto con D.M. 221/2025 e curricolo d’istituto.</x:v>
      </x:c>
      <x:c r="S121" s="10" t="str">
        <x:v>II-III 2026/27: quadro 2012; I 2026/27: quadro 2025</x:v>
      </x:c>
      <x:c r="T121" s="10" t="str">
        <x:v>Riferimenti completi nel foglio Bibliografia: GEO01-S.</x:v>
      </x:c>
      <x:c r="U121" s="10" t="str">
        <x:v>1.0</x:v>
      </x:c>
      <x:c r="V121" s="10" t="str">
        <x:v>pronto</x:v>
      </x:c>
    </x:row>
    <x:row r="122" ht="78" customHeight="1">
      <x:c r="A122" s="9" t="str">
        <x:v>GEO01-T</x:v>
      </x:c>
      <x:c r="B122" s="9" t="str">
        <x:v>Carte, scale e orientamento — guida tutor</x:v>
      </x:c>
      <x:c r="C122" s="9" t="str">
        <x:v>Geografia</x:v>
      </x:c>
      <x:c r="D122" s="9" t="str">
        <x:v>Carte, scale e orientamento</x:v>
      </x:c>
      <x:c r="E122" s="9" t="str">
        <x:v>Triennio / priorità terza</x:v>
      </x:c>
      <x:c r="F122" s="9" t="str">
        <x:v>Leggere orientamento, coordinate e scala di una carta e descrivere un percorso verificabile</x:v>
      </x:c>
      <x:c r="G122" s="9" t="str">
        <x:v>Guida e soluzioni</x:v>
      </x:c>
      <x:c r="H122" s="9" t="str">
        <x:v>Graduale</x:v>
      </x:c>
      <x:c r="I122" s="9" t="str">
        <x:v>Tutor</x:v>
      </x:c>
      <x:c r="J122" s="9" t="str">
        <x:v>Materie/Geografia/Carte, scale e orientamento/Tutor/GEO01-T.pdf</x:v>
      </x:c>
      <x:c r="K122" s="9" t="str">
        <x:v>Materie/Geografia/Carte, scale e orientamento/Modificabili/GEO01-T.odt</x:v>
      </x:c>
      <x:c r="L122" s="11" t="n">
        <x:v>46295</x:v>
      </x:c>
      <x:c r="M122" s="9" t="str">
        <x:v>GEO01</x:v>
      </x:c>
      <x:c r="N122" s="9" t="str">
        <x:v>Punti cardinali di base; moltiplicazioni e divisioni; conversione cm–m–km</x:v>
      </x:c>
      <x:c r="O122" s="9" t="str">
        <x:v>Leggere orientamento, coordinate e scala di una carta e descrivere un percorso verificabile</x:v>
      </x:c>
      <x:c r="P122" s="9" t="str">
        <x:v>Selezione delle informazioni, sequenza dei passaggi e spiegazione delle scelte: osservare separatamente.</x:v>
      </x:c>
      <x:c r="Q122" s="9" t="str">
        <x:v>Lista di lettura della carta e procedura della scala</x:v>
      </x:c>
      <x:c r="R122" s="9" t="str">
        <x:v>D.M. 254/2012: Geografia; classi II-III 2026/27. Prime 2026/27: confronto con D.M. 221/2025 e curricolo d’istituto.</x:v>
      </x:c>
      <x:c r="S122" s="9" t="str">
        <x:v>II-III 2026/27: quadro 2012; I 2026/27: quadro 2025</x:v>
      </x:c>
      <x:c r="T122" s="9" t="str">
        <x:v>Riferimenti completi nel foglio Bibliografia: GEO01-T.</x:v>
      </x:c>
      <x:c r="U122" s="9" t="str">
        <x:v>1.0</x:v>
      </x:c>
      <x:c r="V122" s="9" t="str">
        <x:v>pronto</x:v>
      </x:c>
    </x:row>
  </x:sheetData>
  <x:dataValidations count="1">
    <x:dataValidation type="list" sqref="V6:V122">
      <x:formula1>"bozza,da verificare,pronto,ritirato"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e04ed9ee794e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3.75" hidden="0" customWidth="1"/>
    <x:col min="3" max="3" width="45" hidden="0" customWidth="1"/>
    <x:col min="4" max="4" width="21.25" hidden="0" customWidth="1"/>
    <x:col min="5" max="5" width="56.25" hidden="0" customWidth="1"/>
    <x:col min="6" max="6" width="56.25" hidden="0" customWidth="1"/>
    <x:col min="7" max="7" width="56.25" hidden="0" customWidth="1"/>
    <x:col min="8" max="8" width="21.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8.5" customHeight="1">
      <x:c r="A2" s="2" t="str">
        <x:v>Copertura disciplinare: 47 kit previsti</x:v>
      </x:c>
      <x:c r="B2" s="1"/>
      <x:c r="C2" s="1"/>
      <x:c r="D2" s="1"/>
      <x:c r="E2" s="1"/>
      <x:c r="F2" s="1"/>
      <x:c r="G2" s="1"/>
      <x:c r="H2" s="1"/>
    </x:row>
    <x:row r="3">
      <x:c r="A3" s="1" t="str">
        <x:v>Kit pronti</x:v>
      </x:c>
      <x:c r="B3" s="1" t="n">
        <x:f>COUNTIFS(D6:D52,"pronto")</x:f>
        <x:v>27</x:v>
      </x:c>
      <x:c r="C3" s="1" t="str">
        <x:v>su 47. Stato riferito ai controlli editoriali e tecnici, non all’efficacia individuale.</x:v>
      </x:c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6" customHeight="1">
      <x:c r="A5" s="6" t="str">
        <x:v>Kit</x:v>
      </x:c>
      <x:c r="B5" s="6" t="str">
        <x:v>Materia</x:v>
      </x:c>
      <x:c r="C5" s="6" t="str">
        <x:v>Nucleo previsto</x:v>
      </x:c>
      <x:c r="D5" s="6" t="str">
        <x:v>Stato</x:v>
      </x:c>
      <x:c r="E5" s="6" t="str">
        <x:v>Copertura essenziale</x:v>
      </x:c>
      <x:c r="F5" s="6" t="str">
        <x:v>Ampliamenti o lacune</x:v>
      </x:c>
      <x:c r="G5" s="6" t="str">
        <x:v>Risorse collegate</x:v>
      </x:c>
      <x:c r="H5" s="6" t="str">
        <x:v>Numero risorse</x:v>
      </x:c>
    </x:row>
    <x:row r="6" ht="48.75" customHeight="1">
      <x:c r="A6" s="9" t="str">
        <x:v>ITA01</x:v>
      </x:c>
      <x:c r="B6" s="9" t="str">
        <x:v>Italiano</x:v>
      </x:c>
      <x:c r="C6" s="9" t="str">
        <x:v>Comprensione e inferenze</x:v>
      </x:c>
      <x:c r="D6" s="9" t="str">
        <x:v>pronto</x:v>
      </x:c>
      <x:c r="E6" s="9" t="str">
        <x:v>Informazioni esplicite, inferenze semplici, integrazione di due dati e ripresa anaforica in brevi testi.</x:v>
      </x:c>
      <x:c r="F6" s="9" t="str">
        <x:v>ironia complessa, testi letterari lunghi e confronto critico tra fonti.</x:v>
      </x:c>
      <x:c r="G6" s="9" t="str">
        <x:v>ITA01-S; ITA01-T</x:v>
      </x:c>
      <x:c r="H6" s="13" t="n">
        <x:v>2</x:v>
      </x:c>
    </x:row>
    <x:row r="7" ht="48.75" customHeight="1">
      <x:c r="A7" s="10" t="str">
        <x:v>ITA02</x:v>
      </x:c>
      <x:c r="B7" s="10" t="str">
        <x:v>Italiano</x:v>
      </x:c>
      <x:c r="C7" s="10" t="str">
        <x:v>Sintesi</x:v>
      </x:c>
      <x:c r="D7" s="10" t="str">
        <x:v>pronto</x:v>
      </x:c>
      <x:c r="E7" s="10" t="str">
        <x:v>Sintesi narrativa ed espositiva breve, selezione in base al destinatario, conservazione di nessi e limitazioni.</x:v>
      </x:c>
      <x:c r="F7" s="10" t="str">
        <x:v>sintesi da più fonti, abstract disciplinari e testi argomentativi estesi.</x:v>
      </x:c>
      <x:c r="G7" s="10" t="str">
        <x:v>ITA02-S; ITA02-T</x:v>
      </x:c>
      <x:c r="H7" s="14" t="n">
        <x:v>2</x:v>
      </x:c>
    </x:row>
    <x:row r="8" ht="48.75" customHeight="1">
      <x:c r="A8" s="9" t="str">
        <x:v>ITA03</x:v>
      </x:c>
      <x:c r="B8" s="9" t="str">
        <x:v>Italiano</x:v>
      </x:c>
      <x:c r="C8" s="9" t="str">
        <x:v>Pianificazione e revisione della scrittura</x:v>
      </x:c>
      <x:c r="D8" s="9" t="str">
        <x:v>pronto</x:v>
      </x:c>
      <x:c r="E8" s="9" t="str">
        <x:v>Pianificazione, breve proposta motivata, revisione di contenuto e forma, prova scritta o dettata.</x:v>
      </x:c>
      <x:c r="F8" s="9" t="str">
        <x:v>racconto esteso, generi letterari, testi argomentativi complessi e valutazione scolastica specifica.</x:v>
      </x:c>
      <x:c r="G8" s="9" t="str">
        <x:v>ITA03-S; ITA03-T</x:v>
      </x:c>
      <x:c r="H8" s="13" t="n">
        <x:v>2</x:v>
      </x:c>
    </x:row>
    <x:row r="9" ht="62.25" customHeight="1">
      <x:c r="A9" s="10" t="str">
        <x:v>ITA04</x:v>
      </x:c>
      <x:c r="B9" s="10" t="str">
        <x:v>Italiano</x:v>
      </x:c>
      <x:c r="C9" s="10" t="str">
        <x:v>Analisi grammaticale</x:v>
      </x:c>
      <x:c r="D9" s="10" t="str">
        <x:v>pronto</x:v>
      </x:c>
      <x:c r="E9" s="10" t="str">
        <x:v>Nove categorie, flessione essenziale, aggettivo/pronome, tempi semplici e composti, riconoscimento di modi verbali.</x:v>
      </x:c>
      <x:c r="F9" s="10" t="str">
        <x:v>coniugazioni complete, usi avanzati dei modi, tutte le sottoclassi e alterazioni dei nomi.</x:v>
      </x:c>
      <x:c r="G9" s="10" t="str">
        <x:v>ITA04-S; ITA04-T</x:v>
      </x:c>
      <x:c r="H9" s="14" t="n">
        <x:v>2</x:v>
      </x:c>
    </x:row>
    <x:row r="10" ht="62.25" customHeight="1">
      <x:c r="A10" s="9" t="str">
        <x:v>ITA05</x:v>
      </x:c>
      <x:c r="B10" s="9" t="str">
        <x:v>Italiano</x:v>
      </x:c>
      <x:c r="C10" s="9" t="str">
        <x:v>Analisi logica</x:v>
      </x:c>
      <x:c r="D10" s="9" t="str">
        <x:v>pronto</x:v>
      </x:c>
      <x:c r="E10" s="9" t="str">
        <x:v>Soggetto e accordo, predicato verbale/nominale con essere, passivo, attributo/apposizione e otto relazioni frequenti.</x:v>
      </x:c>
      <x:c r="F10" s="9" t="str">
        <x:v>tutti i complementi tradizionali, frasi ambigue e analisi valenziale estesa.</x:v>
      </x:c>
      <x:c r="G10" s="9" t="str">
        <x:v>ITA05-S; ITA05-T</x:v>
      </x:c>
      <x:c r="H10" s="13" t="n">
        <x:v>2</x:v>
      </x:c>
    </x:row>
    <x:row r="11" ht="62.25" customHeight="1">
      <x:c r="A11" s="10" t="str">
        <x:v>ITA06</x:v>
      </x:c>
      <x:c r="B11" s="10" t="str">
        <x:v>Italiano</x:v>
      </x:c>
      <x:c r="C11" s="10" t="str">
        <x:v>Analisi del periodo</x:v>
      </x:c>
      <x:c r="D11" s="10" t="str">
        <x:v>pronto</x:v>
      </x:c>
      <x:c r="E11" s="10" t="str">
        <x:v>Principale, coordinata, subordinate causali, temporali, finali e relative; forme esplicite/implicite e principale discontinua.</x:v>
      </x:c>
      <x:c r="F11" s="10" t="str">
        <x:v>completive, periodo ipotetico, concessive, consecutive e dipendenze di più gradi.</x:v>
      </x:c>
      <x:c r="G11" s="10" t="str">
        <x:v>ITA06-S; ITA06-T</x:v>
      </x:c>
      <x:c r="H11" s="14" t="n">
        <x:v>2</x:v>
      </x:c>
    </x:row>
    <x:row r="12" ht="62.25" customHeight="1">
      <x:c r="A12" s="9" t="str">
        <x:v>MAT01</x:v>
      </x:c>
      <x:c r="B12" s="9" t="str">
        <x:v>Matematica</x:v>
      </x:c>
      <x:c r="C12" s="9" t="str">
        <x:v>Numeri e frazioni</x:v>
      </x:c>
      <x:c r="D12" s="9" t="str">
        <x:v>pronto</x:v>
      </x:c>
      <x:c r="E12" s="9" t="str">
        <x:v>Frazioni equivalenti e quattro operazioni, quantità, confronti, interi con segno e conversioni decimali limitate.</x:v>
      </x:c>
      <x:c r="F12" s="9" t="str">
        <x:v>algoritmi completi di divisibilità, numeri periodici con frazione generatrice e problemi a più vincoli.</x:v>
      </x:c>
      <x:c r="G12" s="9" t="str">
        <x:v>MAT01-S; MAT01-T</x:v>
      </x:c>
      <x:c r="H12" s="13" t="n">
        <x:v>2</x:v>
      </x:c>
    </x:row>
    <x:row r="13" ht="48.75" customHeight="1">
      <x:c r="A13" s="10" t="str">
        <x:v>MAT02</x:v>
      </x:c>
      <x:c r="B13" s="10" t="str">
        <x:v>Matematica</x:v>
      </x:c>
      <x:c r="C13" s="10" t="str">
        <x:v>Espressioni, potenze e radici</x:v>
      </x:c>
      <x:c r="D13" s="10" t="str">
        <x:v>pronto</x:v>
      </x:c>
      <x:c r="E13" s="10" t="str">
        <x:v>Precedenze, potenze con esponenti non negativi, quattro proprietà, radice principale e stima.</x:v>
      </x:c>
      <x:c r="F13" s="10" t="str">
        <x:v>esponenti negativi, notazione scientifica, radicali algebrici e radici di indice diverso da due.</x:v>
      </x:c>
      <x:c r="G13" s="10" t="str">
        <x:v>MAT02-S; MAT02-T</x:v>
      </x:c>
      <x:c r="H13" s="14" t="n">
        <x:v>2</x:v>
      </x:c>
    </x:row>
    <x:row r="14" ht="48.75" customHeight="1">
      <x:c r="A14" s="9" t="str">
        <x:v>MAT03</x:v>
      </x:c>
      <x:c r="B14" s="9" t="str">
        <x:v>Matematica</x:v>
      </x:c>
      <x:c r="C14" s="9" t="str">
        <x:v>Rapporti, proporzioni e percentuali</x:v>
      </x:c>
      <x:c r="D14" s="9" t="str">
        <x:v>pronto</x:v>
      </x:c>
      <x:c r="E14" s="9" t="str">
        <x:v>Rapporti, proporzioni semplici, percentuale diretta e inversa, sconto/aumento e cambio della base.</x:v>
      </x:c>
      <x:c r="F14" s="9" t="str">
        <x:v>interessi composti, riparti complessi e confronti statistici di rischio.</x:v>
      </x:c>
      <x:c r="G14" s="9" t="str">
        <x:v>MAT03-S; MAT03-T</x:v>
      </x:c>
      <x:c r="H14" s="13" t="n">
        <x:v>2</x:v>
      </x:c>
    </x:row>
    <x:row r="15" ht="62.25" customHeight="1">
      <x:c r="A15" s="10" t="str">
        <x:v>MAT04</x:v>
      </x:c>
      <x:c r="B15" s="10" t="str">
        <x:v>Matematica</x:v>
      </x:c>
      <x:c r="C15" s="10" t="str">
        <x:v>Algebra ed equazioni</x:v>
      </x:c>
      <x:c r="D15" s="10" t="str">
        <x:v>pronto</x:v>
      </x:c>
      <x:c r="E15" s="10" t="str">
        <x:v>Kit base recuperato sulle equazioni e tre esiti, più integrazione su lettere, termini simili, distributiva, prodotti e problemi lineari.</x:v>
      </x:c>
      <x:c r="F15" s="10" t="str">
        <x:v>scomposizioni estese, frazioni algebriche con incognita al denominatore, sistemi e disequazioni.</x:v>
      </x:c>
      <x:c r="G15" s="10" t="str">
        <x:v>matematica-studente; matematica-tutor; matematica-schema-esempio; matematica-schema-guidato; MAT04-S; MAT04-T</x:v>
      </x:c>
      <x:c r="H15" s="14" t="n">
        <x:v>6</x:v>
      </x:c>
    </x:row>
    <x:row r="16" ht="48.75" customHeight="1">
      <x:c r="A16" s="9" t="str">
        <x:v>MAT05</x:v>
      </x:c>
      <x:c r="B16" s="9" t="str">
        <x:v>Matematica</x:v>
      </x:c>
      <x:c r="C16" s="9" t="str">
        <x:v>Geometria piana e Pitagora</x:v>
      </x:c>
      <x:c r="D16" s="9" t="str">
        <x:v>pronto</x:v>
      </x:c>
      <x:c r="E16" s="9" t="str">
        <x:v>Aree delle principali figure piane, perimetri, Pitagora e formule inverse, cerchio e conversioni di area.</x:v>
      </x:c>
      <x:c r="F16" s="9" t="str">
        <x:v>similitudine, teoremi di Euclide, dimostrazioni e figure composte complesse.</x:v>
      </x:c>
      <x:c r="G16" s="9" t="str">
        <x:v>MAT05-S; MAT05-T</x:v>
      </x:c>
      <x:c r="H16" s="13" t="n">
        <x:v>2</x:v>
      </x:c>
    </x:row>
    <x:row r="17" ht="62.25" customHeight="1">
      <x:c r="A17" s="10" t="str">
        <x:v>MAT06</x:v>
      </x:c>
      <x:c r="B17" s="10" t="str">
        <x:v>Matematica</x:v>
      </x:c>
      <x:c r="C17" s="10" t="str">
        <x:v>Solidi</x:v>
      </x:c>
      <x:c r="D17" s="10" t="str">
        <x:v>pronto</x:v>
      </x:c>
      <x:c r="E17" s="10" t="str">
        <x:v>Cubo, parallelepipedo, prisma retto, cilindro, cono retto, volume della piramide, sfera e conversioni volume/capacità.</x:v>
      </x:c>
      <x:c r="F17" s="10" t="str">
        <x:v>sviluppi completi dei solidi, apotema della piramide, solidi composti e densità.</x:v>
      </x:c>
      <x:c r="G17" s="10" t="str">
        <x:v>MAT06-S; MAT06-T</x:v>
      </x:c>
      <x:c r="H17" s="14" t="n">
        <x:v>2</x:v>
      </x:c>
    </x:row>
    <x:row r="18" ht="62.25" customHeight="1">
      <x:c r="A18" s="9" t="str">
        <x:v>MAT07</x:v>
      </x:c>
      <x:c r="B18" s="9" t="str">
        <x:v>Matematica</x:v>
      </x:c>
      <x:c r="C18" s="9" t="str">
        <x:v>Piano cartesiano e proporzionalità</x:v>
      </x:c>
      <x:c r="D18" s="9" t="str">
        <x:v>pronto</x:v>
      </x:c>
      <x:c r="E18" s="9" t="str">
        <x:v>Coordinate nei quattro quadranti, punti sugli assi, distanza orizzontale, diretta e inversa con condizioni e controesempi.</x:v>
      </x:c>
      <x:c r="F18" s="9" t="str">
        <x:v>equazione generale della retta, distanza obliqua, trasformazioni geometriche e grafici inversi completi.</x:v>
      </x:c>
      <x:c r="G18" s="9" t="str">
        <x:v>MAT07-S; MAT07-T</x:v>
      </x:c>
      <x:c r="H18" s="13" t="n">
        <x:v>2</x:v>
      </x:c>
    </x:row>
    <x:row r="19" ht="62.25" customHeight="1">
      <x:c r="A19" s="10" t="str">
        <x:v>MAT08</x:v>
      </x:c>
      <x:c r="B19" s="10" t="str">
        <x:v>Matematica</x:v>
      </x:c>
      <x:c r="C19" s="10" t="str">
        <x:v>Statistica e probabilità</x:v>
      </x:c>
      <x:c r="D19" s="10" t="str">
        <x:v>pronto</x:v>
      </x:c>
      <x:c r="E19" s="10" t="str">
        <x:v>Frequenze e barre, media/mediana/moda, ampiezza, probabilità equiprobabile, complementare e due lanci indipendenti.</x:v>
      </x:c>
      <x:c r="F19" s="10" t="str">
        <x:v>variabilità con varianza e deviazione standard, campionamento inferenziale, probabilità condizionata e combinatoria estesa.</x:v>
      </x:c>
      <x:c r="G19" s="10" t="str">
        <x:v>MAT08-S; MAT08-T</x:v>
      </x:c>
      <x:c r="H19" s="14" t="n">
        <x:v>2</x:v>
      </x:c>
    </x:row>
    <x:row r="20" ht="62.25" customHeight="1">
      <x:c r="A20" s="9" t="str">
        <x:v>STO01</x:v>
      </x:c>
      <x:c r="B20" s="9" t="str">
        <x:v>Storia</x:v>
      </x:c>
      <x:c r="C20" s="9" t="str">
        <x:v>Società medievale</x:v>
      </x:c>
      <x:c r="D20" s="9" t="str">
        <x:v>pronto</x:v>
      </x:c>
      <x:c r="E20" s="9" t="str">
        <x:v>Società rurale, poteri e obblighi, crescita delle città, comuni, crisi del Trecento e lettura dei rapporti.</x:v>
      </x:c>
      <x:c r="F20" s="9" t="str">
        <x:v>storia bizantina e islamica, dinastie, crociate, singoli regni, vita materiale e differenze regionali approfondite.</x:v>
      </x:c>
      <x:c r="G20" s="9" t="str">
        <x:v>STO01-S; STO01-T</x:v>
      </x:c>
      <x:c r="H20" s="13" t="n">
        <x:v>2</x:v>
      </x:c>
    </x:row>
    <x:row r="21" ht="62.25" customHeight="1">
      <x:c r="A21" s="10" t="str">
        <x:v>STO02</x:v>
      </x:c>
      <x:c r="B21" s="10" t="str">
        <x:v>Storia</x:v>
      </x:c>
      <x:c r="C21" s="10" t="str">
        <x:v>Rinascimento e Riforma</x:v>
      </x:c>
      <x:c r="D21" s="10" t="str">
        <x:v>pronto</x:v>
      </x:c>
      <x:c r="E21" s="10" t="str">
        <x:v>Umanesimo e architettura, stampa, Lutero, pluralità protestante, Chiesa inglese, Concilio di Trento e relazioni fra cultura e potere.</x:v>
      </x:c>
      <x:c r="F21" s="10" t="str">
        <x:v>artisti e opere in dettaglio, esplorazioni e colonizzazione, dottrine delle singole confessioni, guerre di religione ed Europa extraoccidentale.</x:v>
      </x:c>
      <x:c r="G21" s="10" t="str">
        <x:v>STO02-S; STO02-T</x:v>
      </x:c>
      <x:c r="H21" s="14" t="n">
        <x:v>2</x:v>
      </x:c>
    </x:row>
    <x:row r="22" ht="62.25" customHeight="1">
      <x:c r="A22" s="9" t="str">
        <x:v>STO03</x:v>
      </x:c>
      <x:c r="B22" s="9" t="str">
        <x:v>Storia</x:v>
      </x:c>
      <x:c r="C22" s="9" t="str">
        <x:v>Rivoluzioni e formazione dell’Italia unita</x:v>
      </x:c>
      <x:c r="D22" s="9" t="str">
        <x:v>pronto</x:v>
      </x:c>
      <x:c r="E22" s="9" t="str">
        <x:v>Industriale, americana e francese in unità brevi; raccordo Napoleone–Restaurazione; progetti e tappe dell’Italia unita.</x:v>
      </x:c>
      <x:c r="F22" s="9" t="str">
        <x:v>rivoluzioni inglesi, Haiti e America latina in dettaglio, singole battaglie, questione meridionale e brigantaggio, storia coloniale e sociale approfondita.</x:v>
      </x:c>
      <x:c r="G22" s="9" t="str">
        <x:v>STO03-S; STO03-T</x:v>
      </x:c>
      <x:c r="H22" s="13" t="n">
        <x:v>2</x:v>
      </x:c>
    </x:row>
    <x:row r="23" ht="48.75" customHeight="1">
      <x:c r="A23" s="10" t="str">
        <x:v>STO04</x:v>
      </x:c>
      <x:c r="B23" s="10" t="str">
        <x:v>Storia</x:v>
      </x:c>
      <x:c r="C23" s="10" t="str">
        <x:v>Prima guerra mondiale</x:v>
      </x:c>
      <x:c r="D23" s="10" t="str">
        <x:v>pronto</x:v>
      </x:c>
      <x:c r="E23" s="10" t="str">
        <x:v>Kit recuperato: vedere schede e guida</x:v>
      </x:c>
      <x:c r="F23" s="10" t="str">
        <x:v>Approfondimenti e ulteriori esempi da concordare con la scuola</x:v>
      </x:c>
      <x:c r="G23" s="10" t="str">
        <x:v>storia-studente; storia-tutor; storia-mappa-esempio; storia-mappa-guidata</x:v>
      </x:c>
      <x:c r="H23" s="14" t="n">
        <x:v>4</x:v>
      </x:c>
    </x:row>
    <x:row r="24" ht="62.25" customHeight="1">
      <x:c r="A24" s="9" t="str">
        <x:v>STO05</x:v>
      </x:c>
      <x:c r="B24" s="9" t="str">
        <x:v>Storia</x:v>
      </x:c>
      <x:c r="C24" s="9" t="str">
        <x:v>Totalitarismi e Seconda guerra mondiale</x:v>
      </x:c>
      <x:c r="D24" s="9" t="str">
        <x:v>pronto</x:v>
      </x:c>
      <x:c r="E24" s="9" t="str">
        <x:v>Tre regimi a confronto, fasi essenziali del conflitto, Shoah, persecuzione in Italia, armistizio e Resistenza.</x:v>
      </x:c>
      <x:c r="F24" s="9" t="str">
        <x:v>campagne militari dettagliate, colonialismo e crimini fascisti nelle colonie, guerra sino-giapponese, storiografia del totalitarismo e testimonianze individuali estese.</x:v>
      </x:c>
      <x:c r="G24" s="9" t="str">
        <x:v>STO05-S; STO05-T</x:v>
      </x:c>
      <x:c r="H24" s="13" t="n">
        <x:v>2</x:v>
      </x:c>
    </x:row>
    <x:row r="25" ht="62.25" customHeight="1">
      <x:c r="A25" s="10" t="str">
        <x:v>STO06</x:v>
      </x:c>
      <x:c r="B25" s="10" t="str">
        <x:v>Storia</x:v>
      </x:c>
      <x:c r="C25" s="10" t="str">
        <x:v>Dopoguerra e Italia repubblicana</x:v>
      </x:c>
      <x:c r="D25" s="10" t="str">
        <x:v>pronto</x:v>
      </x:c>
      <x:c r="E25" s="10" t="str">
        <x:v>Ricostruzione, guerra fredda e decolonizzazione in sintesi; nascita della Repubblica, Costituzione, crescita e migrazioni interne, primi passi europei, 1989 e 1991.</x:v>
      </x:c>
      <x:c r="F25" s="10" t="str">
        <x:v>storia politica italiana dettagliata dal 1948, movimenti sociali, terrorismo, singoli percorsi di decolonizzazione e sviluppi europei successivi.</x:v>
      </x:c>
      <x:c r="G25" s="10" t="str">
        <x:v>STO06-S; STO06-T</x:v>
      </x:c>
      <x:c r="H25" s="14" t="n">
        <x:v>2</x:v>
      </x:c>
    </x:row>
    <x:row r="26" ht="62.25" customHeight="1">
      <x:c r="A26" s="9" t="str">
        <x:v>SCI01</x:v>
      </x:c>
      <x:c r="B26" s="9" t="str">
        <x:v>Scienze</x:v>
      </x:c>
      <x:c r="C26" s="9" t="str">
        <x:v>Materia e trasformazioni</x:v>
      </x:c>
      <x:c r="D26" s="9" t="str">
        <x:v>pronto</x:v>
      </x:c>
      <x:c r="E26" s="9" t="str">
        <x:v>Stati, massa, volume e densità; elementi, composti e miscugli; separazione, trasformazioni e conservazione della massa.</x:v>
      </x:c>
      <x:c r="F26" s="9" t="str">
        <x:v>struttura atomica dettagliata, tavola periodica, legami, acidi e basi, concentrazioni quantitative, leggi dei gas e attività sperimentali reali.</x:v>
      </x:c>
      <x:c r="G26" s="9" t="str">
        <x:v>SCI01-S; SCI01-T</x:v>
      </x:c>
      <x:c r="H26" s="13" t="n">
        <x:v>2</x:v>
      </x:c>
    </x:row>
    <x:row r="27" ht="62.25" customHeight="1">
      <x:c r="A27" s="10" t="str">
        <x:v>SCI02</x:v>
      </x:c>
      <x:c r="B27" s="10" t="str">
        <x:v>Scienze</x:v>
      </x:c>
      <x:c r="C27" s="10" t="str">
        <x:v>Viventi ed ecosistemi</x:v>
      </x:c>
      <x:c r="D27" s="10" t="str">
        <x:v>pronto</x:v>
      </x:c>
      <x:c r="E27" s="10" t="str">
        <x:v>Cellule procariote ed eucariote, fotosintesi e respirazione, livelli ecologici, reti alimentari, materia ed energia.</x:v>
      </x:c>
      <x:c r="F27" s="10" t="str">
        <x:v>classificazione sistematica completa, cicli vitali dei gruppi, metabolismo dettagliato, calcoli di produttività e rilevazioni ecologiche sul campo.</x:v>
      </x:c>
      <x:c r="G27" s="10" t="str">
        <x:v>SCI02-S; SCI02-T</x:v>
      </x:c>
      <x:c r="H27" s="14" t="n">
        <x:v>2</x:v>
      </x:c>
    </x:row>
    <x:row r="28" ht="78" customHeight="1">
      <x:c r="A28" s="9" t="str">
        <x:v>SCI03</x:v>
      </x:c>
      <x:c r="B28" s="9" t="str">
        <x:v>Scienze</x:v>
      </x:c>
      <x:c r="C28" s="9" t="str">
        <x:v>Corpo umano</x:v>
      </x:c>
      <x:c r="D28" s="9" t="str">
        <x:v>pronto</x:v>
      </x:c>
      <x:c r="E28" s="9" t="str">
        <x:v>Livelli biologici e cooperazione; digestione, respirazione, circolazione, escrezione, movimento, protezione e difese, controllo nervoso e ormonale, basi della riproduzione.</x:v>
      </x:c>
      <x:c r="F28" s="9" t="str">
        <x:v>anatomia di dettaglio, organi di senso, regolazione ormonale dei cicli, patologie e interpretazione di sintomi, educazione sanitaria e sessuale estesa.</x:v>
      </x:c>
      <x:c r="G28" s="9" t="str">
        <x:v>SCI03-S; SCI03-T</x:v>
      </x:c>
      <x:c r="H28" s="13" t="n">
        <x:v>2</x:v>
      </x:c>
    </x:row>
    <x:row r="29" ht="62.25" customHeight="1">
      <x:c r="A29" s="10" t="str">
        <x:v>SCI04</x:v>
      </x:c>
      <x:c r="B29" s="10" t="str">
        <x:v>Scienze</x:v>
      </x:c>
      <x:c r="C29" s="10" t="str">
        <x:v>Genetica ed evoluzione</x:v>
      </x:c>
      <x:c r="D29" s="10" t="str">
        <x:v>pronto</x:v>
      </x:c>
      <x:c r="E29" s="10" t="str">
        <x:v>DNA, geni e alleli, mitosi/meiosi in sintesi, incrocio monofattoriale a dominanza completa, probabilità, variazione e selezione naturale.</x:v>
      </x:c>
      <x:c r="F29" s="10" t="str">
        <x:v>sintesi proteica dettagliata, genetica umana e clinica, incroci multifattoriali, ereditarietà non mendeliana, speciazione e filogenesi dettagliate.</x:v>
      </x:c>
      <x:c r="G29" s="10" t="str">
        <x:v>SCI04-S; SCI04-T</x:v>
      </x:c>
      <x:c r="H29" s="14" t="n">
        <x:v>2</x:v>
      </x:c>
    </x:row>
    <x:row r="30" ht="62.25" customHeight="1">
      <x:c r="A30" s="9" t="str">
        <x:v>SCI05</x:v>
      </x:c>
      <x:c r="B30" s="9" t="str">
        <x:v>Scienze</x:v>
      </x:c>
      <x:c r="C30" s="9" t="str">
        <x:v>Terra e Universo</x:v>
      </x:c>
      <x:c r="D30" s="9" t="str">
        <x:v>pronto</x:v>
      </x:c>
      <x:c r="E30" s="9" t="str">
        <x:v>Strati e placche, terremoti e vulcani, gruppi di rocce, acqua e atmosfera, Sistema solare, movimenti terrestri, stagioni e fasi lunari.</x:v>
      </x:c>
      <x:c r="F30" s="9" t="str">
        <x:v>mineralogia dettagliata, tempi geologici, rischio e protezione civile, meteorologia quantitativa, stelle e cosmologia, osservazioni astronomiche sul campo.</x:v>
      </x:c>
      <x:c r="G30" s="9" t="str">
        <x:v>SCI05-S; SCI05-T</x:v>
      </x:c>
      <x:c r="H30" s="13" t="n">
        <x:v>2</x:v>
      </x:c>
    </x:row>
    <x:row r="31" ht="78" customHeight="1">
      <x:c r="A31" s="10" t="str">
        <x:v>SCI06</x:v>
      </x:c>
      <x:c r="B31" s="10" t="str">
        <x:v>Scienze</x:v>
      </x:c>
      <x:c r="C31" s="10" t="str">
        <x:v>Elettricità ed energia</x:v>
      </x:c>
      <x:c r="D31" s="10" t="str">
        <x:v>pronto</x:v>
      </x:c>
      <x:c r="E31" s="10" t="str">
        <x:v>Kit base recuperato su elettricità e circuiti, più energia, conservazione, calore, potenza, rendimento, conversioni J/Wh/kWh e confronti di durata.</x:v>
      </x:c>
      <x:c r="F31" s="10" t="str">
        <x:v>corrente alternata, elettromagnetismo esteso, calcolo quantitativo del calore, formule dell’energia meccanica, misure elettriche reali; fonti e sostenibilità sono sviluppate nel kit di Tecnologia.</x:v>
      </x:c>
      <x:c r="G31" s="10" t="str">
        <x:v>scienze-studente; scienze-tutor; scienze-mappa-esempio; scienze-mappa-guidata; scienze-circuito; SCI06-S; SCI06-T</x:v>
      </x:c>
      <x:c r="H31" s="14" t="n">
        <x:v>7</x:v>
      </x:c>
    </x:row>
    <x:row r="32" ht="62.25" customHeight="1">
      <x:c r="A32" s="9" t="str">
        <x:v>GEO01</x:v>
      </x:c>
      <x:c r="B32" s="9" t="str">
        <x:v>Geografia</x:v>
      </x:c>
      <x:c r="C32" s="9" t="str">
        <x:v>Carte, scale e orientamento</x:v>
      </x:c>
      <x:c r="D32" s="9" t="str">
        <x:v>pronto</x:v>
      </x:c>
      <x:c r="E32" s="9" t="str">
        <x:v>Tipi di carta, legenda, orientamento, reticolo locale, percorsi, scala numerica e ridimensionamento, coordinate geografiche.</x:v>
      </x:c>
      <x:c r="F32" s="9" t="str">
        <x:v>proiezioni cartografiche dettagliate, fusi orari, curve di livello quantitative, bussola sul campo, GIS e lettura di atlanti completi.</x:v>
      </x:c>
      <x:c r="G32" s="9" t="str">
        <x:v>GEO01-S; GEO01-T</x:v>
      </x:c>
      <x:c r="H32" s="13" t="n">
        <x:v>2</x:v>
      </x:c>
    </x:row>
    <x:row r="33" ht="48.75" customHeight="1">
      <x:c r="A33" s="10" t="str">
        <x:v>GEO02</x:v>
      </x:c>
      <x:c r="B33" s="10" t="str">
        <x:v>Geografia</x:v>
      </x:c>
      <x:c r="C33" s="10" t="str">
        <x:v>Paesaggi e climi</x:v>
      </x:c>
      <x:c r="D33" s="10" t="str">
        <x:v>mancante</x:v>
      </x:c>
      <x:c r="E33" s="10" t="str">
        <x:v>Da produrre</x:v>
      </x:c>
      <x:c r="F33" s="10" t="str">
        <x:v>Intero kit</x:v>
      </x:c>
      <x:c r="G33" s="10" t="str"/>
      <x:c r="H33" s="14" t="n">
        <x:v>0</x:v>
      </x:c>
    </x:row>
    <x:row r="34" ht="48.75" customHeight="1">
      <x:c r="A34" s="9" t="str">
        <x:v>GEO03</x:v>
      </x:c>
      <x:c r="B34" s="9" t="str">
        <x:v>Geografia</x:v>
      </x:c>
      <x:c r="C34" s="9" t="str">
        <x:v>Territori, popolazioni ed economie</x:v>
      </x:c>
      <x:c r="D34" s="9" t="str">
        <x:v>mancante</x:v>
      </x:c>
      <x:c r="E34" s="9" t="str">
        <x:v>Da produrre</x:v>
      </x:c>
      <x:c r="F34" s="9" t="str">
        <x:v>Intero kit</x:v>
      </x:c>
      <x:c r="G34" s="9" t="str"/>
      <x:c r="H34" s="13" t="n">
        <x:v>0</x:v>
      </x:c>
    </x:row>
    <x:row r="35" ht="48.75" customHeight="1">
      <x:c r="A35" s="10" t="str">
        <x:v>ENG01</x:v>
      </x:c>
      <x:c r="B35" s="10" t="str">
        <x:v>Inglese</x:v>
      </x:c>
      <x:c r="C35" s="10" t="str">
        <x:v>Costruzione della frase</x:v>
      </x:c>
      <x:c r="D35" s="10" t="str">
        <x:v>mancante</x:v>
      </x:c>
      <x:c r="E35" s="10" t="str">
        <x:v>Da produrre</x:v>
      </x:c>
      <x:c r="F35" s="10" t="str">
        <x:v>Intero kit</x:v>
      </x:c>
      <x:c r="G35" s="10" t="str"/>
      <x:c r="H35" s="14" t="n">
        <x:v>0</x:v>
      </x:c>
    </x:row>
    <x:row r="36" ht="48.75" customHeight="1">
      <x:c r="A36" s="9" t="str">
        <x:v>ENG02</x:v>
      </x:c>
      <x:c r="B36" s="9" t="str">
        <x:v>Inglese</x:v>
      </x:c>
      <x:c r="C36" s="9" t="str">
        <x:v>Tempi verbali e connettori frequenti</x:v>
      </x:c>
      <x:c r="D36" s="9" t="str">
        <x:v>mancante</x:v>
      </x:c>
      <x:c r="E36" s="9" t="str">
        <x:v>Da produrre</x:v>
      </x:c>
      <x:c r="F36" s="9" t="str">
        <x:v>Intero kit</x:v>
      </x:c>
      <x:c r="G36" s="9" t="str"/>
      <x:c r="H36" s="13" t="n">
        <x:v>0</x:v>
      </x:c>
    </x:row>
    <x:row r="37" ht="48.75" customHeight="1">
      <x:c r="A37" s="10" t="str">
        <x:v>ENG03</x:v>
      </x:c>
      <x:c r="B37" s="10" t="str">
        <x:v>Inglese</x:v>
      </x:c>
      <x:c r="C37" s="10" t="str">
        <x:v>Comprensione e produzione scritta e orale</x:v>
      </x:c>
      <x:c r="D37" s="10" t="str">
        <x:v>mancante</x:v>
      </x:c>
      <x:c r="E37" s="10" t="str">
        <x:v>Da produrre</x:v>
      </x:c>
      <x:c r="F37" s="10" t="str">
        <x:v>Intero kit</x:v>
      </x:c>
      <x:c r="G37" s="10" t="str"/>
      <x:c r="H37" s="14" t="n">
        <x:v>0</x:v>
      </x:c>
    </x:row>
    <x:row r="38" ht="48.75" customHeight="1">
      <x:c r="A38" s="9" t="str">
        <x:v>FRA01</x:v>
      </x:c>
      <x:c r="B38" s="9" t="str">
        <x:v>Francese</x:v>
      </x:c>
      <x:c r="C38" s="9" t="str">
        <x:v>Strutture di base e lessico</x:v>
      </x:c>
      <x:c r="D38" s="9" t="str">
        <x:v>mancante</x:v>
      </x:c>
      <x:c r="E38" s="9" t="str">
        <x:v>Da produrre</x:v>
      </x:c>
      <x:c r="F38" s="9" t="str">
        <x:v>Intero kit</x:v>
      </x:c>
      <x:c r="G38" s="9" t="str"/>
      <x:c r="H38" s="13" t="n">
        <x:v>0</x:v>
      </x:c>
    </x:row>
    <x:row r="39" ht="48.75" customHeight="1">
      <x:c r="A39" s="10" t="str">
        <x:v>FRA02</x:v>
      </x:c>
      <x:c r="B39" s="10" t="str">
        <x:v>Francese</x:v>
      </x:c>
      <x:c r="C39" s="10" t="str">
        <x:v>Comprensione e produzione scritta e orale</x:v>
      </x:c>
      <x:c r="D39" s="10" t="str">
        <x:v>mancante</x:v>
      </x:c>
      <x:c r="E39" s="10" t="str">
        <x:v>Da produrre</x:v>
      </x:c>
      <x:c r="F39" s="10" t="str">
        <x:v>Intero kit</x:v>
      </x:c>
      <x:c r="G39" s="10" t="str"/>
      <x:c r="H39" s="14" t="n">
        <x:v>0</x:v>
      </x:c>
    </x:row>
    <x:row r="40" ht="48.75" customHeight="1">
      <x:c r="A40" s="9" t="str">
        <x:v>SPA01</x:v>
      </x:c>
      <x:c r="B40" s="9" t="str">
        <x:v>Spagnolo</x:v>
      </x:c>
      <x:c r="C40" s="9" t="str">
        <x:v>Strutture di base e lessico</x:v>
      </x:c>
      <x:c r="D40" s="9" t="str">
        <x:v>mancante</x:v>
      </x:c>
      <x:c r="E40" s="9" t="str">
        <x:v>Da produrre</x:v>
      </x:c>
      <x:c r="F40" s="9" t="str">
        <x:v>Intero kit</x:v>
      </x:c>
      <x:c r="G40" s="9" t="str"/>
      <x:c r="H40" s="13" t="n">
        <x:v>0</x:v>
      </x:c>
    </x:row>
    <x:row r="41" ht="48.75" customHeight="1">
      <x:c r="A41" s="10" t="str">
        <x:v>SPA02</x:v>
      </x:c>
      <x:c r="B41" s="10" t="str">
        <x:v>Spagnolo</x:v>
      </x:c>
      <x:c r="C41" s="10" t="str">
        <x:v>Comprensione e produzione scritta e orale</x:v>
      </x:c>
      <x:c r="D41" s="10" t="str">
        <x:v>mancante</x:v>
      </x:c>
      <x:c r="E41" s="10" t="str">
        <x:v>Da produrre</x:v>
      </x:c>
      <x:c r="F41" s="10" t="str">
        <x:v>Intero kit</x:v>
      </x:c>
      <x:c r="G41" s="10" t="str"/>
      <x:c r="H41" s="14" t="n">
        <x:v>0</x:v>
      </x:c>
    </x:row>
    <x:row r="42" ht="48.75" customHeight="1">
      <x:c r="A42" s="9" t="str">
        <x:v>TEC01</x:v>
      </x:c>
      <x:c r="B42" s="9" t="str">
        <x:v>Tecnologia</x:v>
      </x:c>
      <x:c r="C42" s="9" t="str">
        <x:v>Materiali e processi</x:v>
      </x:c>
      <x:c r="D42" s="9" t="str">
        <x:v>mancante</x:v>
      </x:c>
      <x:c r="E42" s="9" t="str">
        <x:v>Da produrre</x:v>
      </x:c>
      <x:c r="F42" s="9" t="str">
        <x:v>Intero kit</x:v>
      </x:c>
      <x:c r="G42" s="9" t="str"/>
      <x:c r="H42" s="13" t="n">
        <x:v>0</x:v>
      </x:c>
    </x:row>
    <x:row r="43" ht="48.75" customHeight="1">
      <x:c r="A43" s="10" t="str">
        <x:v>TEC02</x:v>
      </x:c>
      <x:c r="B43" s="10" t="str">
        <x:v>Tecnologia</x:v>
      </x:c>
      <x:c r="C43" s="10" t="str">
        <x:v>Energia e sostenibilità</x:v>
      </x:c>
      <x:c r="D43" s="10" t="str">
        <x:v>mancante</x:v>
      </x:c>
      <x:c r="E43" s="10" t="str">
        <x:v>Da produrre</x:v>
      </x:c>
      <x:c r="F43" s="10" t="str">
        <x:v>Intero kit</x:v>
      </x:c>
      <x:c r="G43" s="10" t="str"/>
      <x:c r="H43" s="14" t="n">
        <x:v>0</x:v>
      </x:c>
    </x:row>
    <x:row r="44" ht="48.75" customHeight="1">
      <x:c r="A44" s="9" t="str">
        <x:v>TEC03</x:v>
      </x:c>
      <x:c r="B44" s="9" t="str">
        <x:v>Tecnologia</x:v>
      </x:c>
      <x:c r="C44" s="9" t="str">
        <x:v>Lettura e costruzione del disegno tecnico</x:v>
      </x:c>
      <x:c r="D44" s="9" t="str">
        <x:v>mancante</x:v>
      </x:c>
      <x:c r="E44" s="9" t="str">
        <x:v>Da produrre</x:v>
      </x:c>
      <x:c r="F44" s="9" t="str">
        <x:v>Intero kit</x:v>
      </x:c>
      <x:c r="G44" s="9" t="str"/>
      <x:c r="H44" s="13" t="n">
        <x:v>0</x:v>
      </x:c>
    </x:row>
    <x:row r="45" ht="48.75" customHeight="1">
      <x:c r="A45" s="10" t="str">
        <x:v>ART01</x:v>
      </x:c>
      <x:c r="B45" s="10" t="str">
        <x:v>Arte e immagine</x:v>
      </x:c>
      <x:c r="C45" s="10" t="str">
        <x:v>Lettura di un’opera</x:v>
      </x:c>
      <x:c r="D45" s="10" t="str">
        <x:v>mancante</x:v>
      </x:c>
      <x:c r="E45" s="10" t="str">
        <x:v>Da produrre</x:v>
      </x:c>
      <x:c r="F45" s="10" t="str">
        <x:v>Intero kit</x:v>
      </x:c>
      <x:c r="G45" s="10" t="str"/>
      <x:c r="H45" s="14" t="n">
        <x:v>0</x:v>
      </x:c>
    </x:row>
    <x:row r="46" ht="48.75" customHeight="1">
      <x:c r="A46" s="9" t="str">
        <x:v>ART02</x:v>
      </x:c>
      <x:c r="B46" s="9" t="str">
        <x:v>Arte e immagine</x:v>
      </x:c>
      <x:c r="C46" s="9" t="str">
        <x:v>Confronto e contesto di opere e periodi</x:v>
      </x:c>
      <x:c r="D46" s="9" t="str">
        <x:v>mancante</x:v>
      </x:c>
      <x:c r="E46" s="9" t="str">
        <x:v>Da produrre</x:v>
      </x:c>
      <x:c r="F46" s="9" t="str">
        <x:v>Intero kit</x:v>
      </x:c>
      <x:c r="G46" s="9" t="str"/>
      <x:c r="H46" s="13" t="n">
        <x:v>0</x:v>
      </x:c>
    </x:row>
    <x:row r="47" ht="48.75" customHeight="1">
      <x:c r="A47" s="10" t="str">
        <x:v>MUS01</x:v>
      </x:c>
      <x:c r="B47" s="10" t="str">
        <x:v>Musica</x:v>
      </x:c>
      <x:c r="C47" s="10" t="str">
        <x:v>Ritmo e notazione essenziale</x:v>
      </x:c>
      <x:c r="D47" s="10" t="str">
        <x:v>mancante</x:v>
      </x:c>
      <x:c r="E47" s="10" t="str">
        <x:v>Da produrre</x:v>
      </x:c>
      <x:c r="F47" s="10" t="str">
        <x:v>Intero kit</x:v>
      </x:c>
      <x:c r="G47" s="10" t="str"/>
      <x:c r="H47" s="14" t="n">
        <x:v>0</x:v>
      </x:c>
    </x:row>
    <x:row r="48" ht="48.75" customHeight="1">
      <x:c r="A48" s="9" t="str">
        <x:v>MUS02</x:v>
      </x:c>
      <x:c r="B48" s="9" t="str">
        <x:v>Musica</x:v>
      </x:c>
      <x:c r="C48" s="9" t="str">
        <x:v>Ascolto guidato e descrizione di un brano</x:v>
      </x:c>
      <x:c r="D48" s="9" t="str">
        <x:v>mancante</x:v>
      </x:c>
      <x:c r="E48" s="9" t="str">
        <x:v>Da produrre</x:v>
      </x:c>
      <x:c r="F48" s="9" t="str">
        <x:v>Intero kit</x:v>
      </x:c>
      <x:c r="G48" s="9" t="str"/>
      <x:c r="H48" s="13" t="n">
        <x:v>0</x:v>
      </x:c>
    </x:row>
    <x:row r="49" ht="48.75" customHeight="1">
      <x:c r="A49" s="10" t="str">
        <x:v>MOT01</x:v>
      </x:c>
      <x:c r="B49" s="10" t="str">
        <x:v>Educazione fisica</x:v>
      </x:c>
      <x:c r="C49" s="10" t="str">
        <x:v>Movimento, salute e regole sportive</x:v>
      </x:c>
      <x:c r="D49" s="10" t="str">
        <x:v>mancante</x:v>
      </x:c>
      <x:c r="E49" s="10" t="str">
        <x:v>Da produrre</x:v>
      </x:c>
      <x:c r="F49" s="10" t="str">
        <x:v>Intero kit</x:v>
      </x:c>
      <x:c r="G49" s="10" t="str"/>
      <x:c r="H49" s="14" t="n">
        <x:v>0</x:v>
      </x:c>
    </x:row>
    <x:row r="50" ht="48.75" customHeight="1">
      <x:c r="A50" s="9" t="str">
        <x:v>CIV01</x:v>
      </x:c>
      <x:c r="B50" s="9" t="str">
        <x:v>Educazione civica</x:v>
      </x:c>
      <x:c r="C50" s="9" t="str">
        <x:v>Costituzione e istituzioni</x:v>
      </x:c>
      <x:c r="D50" s="9" t="str">
        <x:v>mancante</x:v>
      </x:c>
      <x:c r="E50" s="9" t="str">
        <x:v>Da produrre</x:v>
      </x:c>
      <x:c r="F50" s="9" t="str">
        <x:v>Intero kit</x:v>
      </x:c>
      <x:c r="G50" s="9" t="str"/>
      <x:c r="H50" s="13" t="n">
        <x:v>0</x:v>
      </x:c>
    </x:row>
    <x:row r="51" ht="48.75" customHeight="1">
      <x:c r="A51" s="10" t="str">
        <x:v>CIV02</x:v>
      </x:c>
      <x:c r="B51" s="10" t="str">
        <x:v>Educazione civica</x:v>
      </x:c>
      <x:c r="C51" s="10" t="str">
        <x:v>Cittadinanza digitale</x:v>
      </x:c>
      <x:c r="D51" s="10" t="str">
        <x:v>mancante</x:v>
      </x:c>
      <x:c r="E51" s="10" t="str">
        <x:v>Da produrre</x:v>
      </x:c>
      <x:c r="F51" s="10" t="str">
        <x:v>Intero kit</x:v>
      </x:c>
      <x:c r="G51" s="10" t="str"/>
      <x:c r="H51" s="14" t="n">
        <x:v>0</x:v>
      </x:c>
    </x:row>
    <x:row r="52" ht="48.75" customHeight="1">
      <x:c r="A52" s="9" t="str">
        <x:v>CIV03</x:v>
      </x:c>
      <x:c r="B52" s="9" t="str">
        <x:v>Educazione civica</x:v>
      </x:c>
      <x:c r="C52" s="9" t="str">
        <x:v>Sostenibilità e responsabilità</x:v>
      </x:c>
      <x:c r="D52" s="9" t="str">
        <x:v>mancante</x:v>
      </x:c>
      <x:c r="E52" s="9" t="str">
        <x:v>Da produrre</x:v>
      </x:c>
      <x:c r="F52" s="9" t="str">
        <x:v>Intero kit</x:v>
      </x:c>
      <x:c r="G52" s="9" t="str"/>
      <x:c r="H52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b4ded2cfb3412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.5" hidden="0" customWidth="1"/>
    <x:col min="2" max="2" width="103.75" hidden="0" customWidth="1"/>
  </x:cols>
  <x:sheetData>
    <x:row r="1">
      <x:c r="A1" s="1"/>
      <x:c r="B1" s="1"/>
    </x:row>
    <x:row r="2" ht="28.5" customHeight="1">
      <x:c r="A2" s="2" t="str">
        <x:v>Uso del catalogo</x:v>
      </x:c>
      <x:c r="B2" s="1"/>
    </x:row>
    <x:row r="3">
      <x:c r="A3" s="1"/>
      <x:c r="B3" s="1"/>
    </x:row>
    <x:row r="4">
      <x:c r="A4" s="1"/>
      <x:c r="B4" s="1"/>
    </x:row>
    <x:row r="5" ht="36" customHeight="1">
      <x:c r="A5" s="6" t="str">
        <x:v>Campo</x:v>
      </x:c>
      <x:c r="B5" s="6" t="str">
        <x:v>Indicazione</x:v>
      </x:c>
    </x:row>
    <x:row r="6" ht="48.75" customHeight="1">
      <x:c r="A6" s="9" t="str">
        <x:v>ID</x:v>
      </x:c>
      <x:c r="B6" s="9" t="str">
        <x:v>Unico per risorsa; non riusare un ID ritirato. Kit raggruppa studente, tutor e strumenti.</x:v>
      </x:c>
    </x:row>
    <x:row r="7" ht="48.75" customHeight="1">
      <x:c r="A7" s="10" t="str">
        <x:v>Percorsi</x:v>
      </x:c>
      <x:c r="B7" s="10" t="str">
        <x:v>PDF e Sorgente sono percorsi relativi dentro la biblioteca. Percorsi individuali esclusi.</x:v>
      </x:c>
    </x:row>
    <x:row r="8" ht="48.75" customHeight="1">
      <x:c r="A8" s="9" t="str">
        <x:v>Stato</x:v>
      </x:c>
      <x:c r="B8" s="9" t="str">
        <x:v>bozza, da verificare, pronto, ritirato. Tutte le righe sono controllate; solo pronto è mostrato.</x:v>
      </x:c>
    </x:row>
    <x:row r="9" ht="48.75" customHeight="1">
      <x:c r="A9" s="10" t="str">
        <x:v>Modifica</x:v>
      </x:c>
      <x:c r="B9" s="10" t="str">
        <x:v>Gli ODT/ODG sono le sorgenti correnti. Esporta di nuovo il PDF con lo stesso nome, controllalo, poi aggiorna la revisione.</x:v>
      </x:c>
    </x:row>
    <x:row r="10" ht="62.25" customHeight="1">
      <x:c r="A10" s="9" t="str">
        <x:v>Fonti</x:v>
      </x:c>
      <x:c r="B10" s="9" t="str">
        <x:v>Il foglio Bibliografia conserva i riferimenti completi per ID; il campo Fonti delle Risorse vi rimanda. Modifica i riferimenti in Bibliografia. Le guide tutor spiegano fonti e limiti. Distingui ricerca, istituzioni, manuali e adattamenti.</x:v>
      </x:c>
    </x:row>
    <x:row r="11" ht="48.75" customHeight="1">
      <x:c r="A11" s="10" t="str">
        <x:v>Coorti</x:v>
      </x:c>
      <x:c r="B11" s="10" t="str">
        <x:v>II-III 2026/27: D.M. 254/2012. I 2026/27: D.M. 221/2025. Verificare il curricolo d’istituto.</x:v>
      </x:c>
    </x:row>
    <x:row r="12" ht="48.75" customHeight="1">
      <x:c r="A12" s="9" t="str">
        <x:v>Copertura</x:v>
      </x:c>
      <x:c r="B12" s="9" t="str">
        <x:v>Il foglio registra il perimetro e le lacune. Aggiornalo quando aggiungi risorse; il conteggio pronto si ricalcola.</x:v>
      </x:c>
    </x:row>
    <x:row r="13" ht="48.75" customHeight="1">
      <x:c r="A13" s="10" t="str">
        <x:v>Osservazione</x:v>
      </x:c>
      <x:c r="B13" s="10" t="str">
        <x:v>La difficoltà è una descrizione del compito; non è assegnata automaticamente dalla diagnosi.</x:v>
      </x:c>
    </x:row>
  </x:sheetData>
  <x:pageMargins left="0.7" right="0.7" top="0.75" bottom="0.75" header="0.3" footer="0.3"/>
  <x:tableParts count="1">
    <x:tablePart xmlns:r="http://schemas.openxmlformats.org/officeDocument/2006/relationships" r:id="Rade420756af244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.75" hidden="0" customWidth="1"/>
    <x:col min="2" max="2" width="15.630000114440918" hidden="0" customWidth="1"/>
    <x:col min="3" max="3" width="181.25" hidden="0" customWidth="1"/>
  </x:cols>
  <x:sheetData>
    <x:row r="1">
      <x:c r="A1" s="1"/>
      <x:c r="B1" s="1"/>
      <x:c r="C1" s="1"/>
    </x:row>
    <x:row r="2" ht="28.5" customHeight="1">
      <x:c r="A2" s="2" t="str">
        <x:v>Fonti complete delle risorse</x:v>
      </x:c>
      <x:c r="B2" s="1"/>
      <x:c r="C2" s="1"/>
    </x:row>
    <x:row r="3">
      <x:c r="A3" s="1" t="str">
        <x:v>Cerca l’ID della risorsa. Le guide tutor riportano anche natura delle fonti e limiti del materiale.</x:v>
      </x:c>
      <x:c r="B3" s="1"/>
      <x:c r="C3" s="1"/>
    </x:row>
    <x:row r="4">
      <x:c r="A4" s="1"/>
      <x:c r="B4" s="1"/>
      <x:c r="C4" s="1"/>
    </x:row>
    <x:row r="5" ht="36" customHeight="1">
      <x:c r="A5" s="6" t="str">
        <x:v>ID</x:v>
      </x:c>
      <x:c r="B5" s="6" t="str">
        <x:v>Kit</x:v>
      </x:c>
      <x:c r="C5" s="6" t="str">
        <x:v>Riferimenti</x:v>
      </x:c>
    </x:row>
    <x:row r="6" ht="63.75" customHeight="1">
      <x:c r="A6" s="9" t="str">
        <x:v>matematica-studente</x:v>
      </x:c>
      <x:c r="B6" s="9" t="str">
        <x:v>MAT04</x:v>
      </x:c>
      <x:c r="C6" s="9" t="str">
        <x:v>Riferimenti nella guida tutor e nella guida alle fonti recuperate</x:v>
      </x:c>
    </x:row>
    <x:row r="7" ht="63.75" customHeight="1">
      <x:c r="A7" s="10" t="str">
        <x:v>matematica-tutor</x:v>
      </x:c>
      <x:c r="B7" s="10" t="str">
        <x:v>MAT04</x:v>
      </x:c>
      <x:c r="C7" s="10" t="str">
        <x:v>Riferimenti nella guida tutor e nella guida alle fonti recuperate</x:v>
      </x:c>
    </x:row>
    <x:row r="8" ht="63.75" customHeight="1">
      <x:c r="A8" s="9" t="str">
        <x:v>storia-studente</x:v>
      </x:c>
      <x:c r="B8" s="9" t="str">
        <x:v>STO04</x:v>
      </x:c>
      <x:c r="C8" s="9" t="str">
        <x:v>Riferimenti nella guida tutor e nella guida alle fonti recuperate</x:v>
      </x:c>
    </x:row>
    <x:row r="9" ht="63.75" customHeight="1">
      <x:c r="A9" s="10" t="str">
        <x:v>storia-tutor</x:v>
      </x:c>
      <x:c r="B9" s="10" t="str">
        <x:v>STO04</x:v>
      </x:c>
      <x:c r="C9" s="10" t="str">
        <x:v>Riferimenti nella guida tutor e nella guida alle fonti recuperate</x:v>
      </x:c>
    </x:row>
    <x:row r="10" ht="63.75" customHeight="1">
      <x:c r="A10" s="9" t="str">
        <x:v>scienze-studente</x:v>
      </x:c>
      <x:c r="B10" s="9" t="str">
        <x:v>SCI06</x:v>
      </x:c>
      <x:c r="C10" s="9" t="str">
        <x:v>Riferimenti nella guida tutor e nella guida alle fonti recuperate</x:v>
      </x:c>
    </x:row>
    <x:row r="11" ht="63.75" customHeight="1">
      <x:c r="A11" s="10" t="str">
        <x:v>scienze-tutor</x:v>
      </x:c>
      <x:c r="B11" s="10" t="str">
        <x:v>SCI06</x:v>
      </x:c>
      <x:c r="C11" s="10" t="str">
        <x:v>Riferimenti nella guida tutor e nella guida alle fonti recuperate</x:v>
      </x:c>
    </x:row>
    <x:row r="12" ht="75.75" customHeight="1">
      <x:c r="A12" s="9" t="str">
        <x:v>01-lettura-attiva</x:v>
      </x:c>
      <x:c r="B12" s="9" t="str">
        <x:v>01-lettura-attiva</x:v>
      </x:c>
      <x:c r="C12" s="9" t="str">
        <x:v>Riferimenti nella guida tutor e nella guida alle fonti recuperate</x:v>
      </x:c>
    </x:row>
    <x:row r="13" ht="63.75" customHeight="1">
      <x:c r="A13" s="10" t="str">
        <x:v>02-sintesi</x:v>
      </x:c>
      <x:c r="B13" s="10" t="str">
        <x:v>02-sintesi</x:v>
      </x:c>
      <x:c r="C13" s="10" t="str">
        <x:v>Riferimenti nella guida tutor e nella guida alle fonti recuperate</x:v>
      </x:c>
    </x:row>
    <x:row r="14" ht="75.75" customHeight="1">
      <x:c r="A14" s="9" t="str">
        <x:v>03-scelta-strumento</x:v>
      </x:c>
      <x:c r="B14" s="9" t="str">
        <x:v>03-scelta-strumento</x:v>
      </x:c>
      <x:c r="C14" s="9" t="str">
        <x:v>Riferimenti nella guida tutor e nella guida alle fonti recuperate</x:v>
      </x:c>
    </x:row>
    <x:row r="15" ht="75.75" customHeight="1">
      <x:c r="A15" s="10" t="str">
        <x:v>04-memoria-ripasso</x:v>
      </x:c>
      <x:c r="B15" s="10" t="str">
        <x:v>04-memoria-ripasso</x:v>
      </x:c>
      <x:c r="C15" s="10" t="str">
        <x:v>Riferimenti nella guida tutor e nella guida alle fonti recuperate</x:v>
      </x:c>
    </x:row>
    <x:row r="16" ht="63.75" customHeight="1">
      <x:c r="A16" s="9" t="str">
        <x:v>05-incontri</x:v>
      </x:c>
      <x:c r="B16" s="9" t="str">
        <x:v>05-incontri</x:v>
      </x:c>
      <x:c r="C16" s="9" t="str">
        <x:v>Riferimenti nella guida tutor e nella guida alle fonti recuperate</x:v>
      </x:c>
    </x:row>
    <x:row r="17" ht="63.75" customHeight="1">
      <x:c r="A17" s="10" t="str">
        <x:v>06-osservazione</x:v>
      </x:c>
      <x:c r="B17" s="10" t="str">
        <x:v>06-osservazione</x:v>
      </x:c>
      <x:c r="C17" s="10" t="str">
        <x:v>Riferimenti nella guida tutor e nella guida alle fonti recuperate</x:v>
      </x:c>
    </x:row>
    <x:row r="18" ht="63.75" customHeight="1">
      <x:c r="A18" s="9" t="str">
        <x:v>07-check-in</x:v>
      </x:c>
      <x:c r="B18" s="9" t="str">
        <x:v>07-check-in</x:v>
      </x:c>
      <x:c r="C18" s="9" t="str">
        <x:v>Riferimenti nella guida tutor e nella guida alle fonti recuperate</x:v>
      </x:c>
    </x:row>
    <x:row r="19" ht="75.75" customHeight="1">
      <x:c r="A19" s="10" t="str">
        <x:v>08-confronto-scuola</x:v>
      </x:c>
      <x:c r="B19" s="10" t="str">
        <x:v>08-confronto-scuola</x:v>
      </x:c>
      <x:c r="C19" s="10" t="str">
        <x:v>Riferimenti nella guida tutor e nella guida alle fonti recuperate</x:v>
      </x:c>
    </x:row>
    <x:row r="20" ht="75.75" customHeight="1">
      <x:c r="A20" s="9" t="str">
        <x:v>modello-formulario</x:v>
      </x:c>
      <x:c r="B20" s="9" t="str">
        <x:v>modello-formulario</x:v>
      </x:c>
      <x:c r="C20" s="9" t="str">
        <x:v>Riferimenti nella guida tutor e nella guida alle fonti recuperate</x:v>
      </x:c>
    </x:row>
    <x:row r="21" ht="75.75" customHeight="1">
      <x:c r="A21" s="10" t="str">
        <x:v>modello-argomento</x:v>
      </x:c>
      <x:c r="B21" s="10" t="str">
        <x:v>modello-argomento</x:v>
      </x:c>
      <x:c r="C21" s="10" t="str">
        <x:v>Riferimenti nella guida tutor e nella guida alle fonti recuperate</x:v>
      </x:c>
    </x:row>
    <x:row r="22" ht="63.75" customHeight="1">
      <x:c r="A22" s="9" t="str">
        <x:v>guida-uso</x:v>
      </x:c>
      <x:c r="B22" s="9" t="str">
        <x:v>guida-uso</x:v>
      </x:c>
      <x:c r="C22" s="9" t="str">
        <x:v>Riferimenti nella guida tutor e nella guida alle fonti recuperate</x:v>
      </x:c>
    </x:row>
    <x:row r="23" ht="63.75" customHeight="1">
      <x:c r="A23" s="10" t="str">
        <x:v>fonti-verifiche</x:v>
      </x:c>
      <x:c r="B23" s="10" t="str">
        <x:v>fonti-verifiche</x:v>
      </x:c>
      <x:c r="C23" s="10" t="str">
        <x:v>Riferimenti nella guida tutor e nella guida alle fonti recuperate</x:v>
      </x:c>
    </x:row>
    <x:row r="24" ht="63.75" customHeight="1">
      <x:c r="A24" s="9" t="str">
        <x:v>matematica-schema-esempio</x:v>
      </x:c>
      <x:c r="B24" s="9" t="str">
        <x:v>MAT04</x:v>
      </x:c>
      <x:c r="C24" s="9" t="str">
        <x:v>Riferimenti nella guida tutor e nella guida alle fonti recuperate</x:v>
      </x:c>
    </x:row>
    <x:row r="25" ht="63.75" customHeight="1">
      <x:c r="A25" s="10" t="str">
        <x:v>matematica-schema-guidato</x:v>
      </x:c>
      <x:c r="B25" s="10" t="str">
        <x:v>MAT04</x:v>
      </x:c>
      <x:c r="C25" s="10" t="str">
        <x:v>Riferimenti nella guida tutor e nella guida alle fonti recuperate</x:v>
      </x:c>
    </x:row>
    <x:row r="26" ht="63.75" customHeight="1">
      <x:c r="A26" s="9" t="str">
        <x:v>storia-mappa-esempio</x:v>
      </x:c>
      <x:c r="B26" s="9" t="str">
        <x:v>STO04</x:v>
      </x:c>
      <x:c r="C26" s="9" t="str">
        <x:v>Riferimenti nella guida tutor e nella guida alle fonti recuperate</x:v>
      </x:c>
    </x:row>
    <x:row r="27" ht="63.75" customHeight="1">
      <x:c r="A27" s="10" t="str">
        <x:v>storia-mappa-guidata</x:v>
      </x:c>
      <x:c r="B27" s="10" t="str">
        <x:v>STO04</x:v>
      </x:c>
      <x:c r="C27" s="10" t="str">
        <x:v>Riferimenti nella guida tutor e nella guida alle fonti recuperate</x:v>
      </x:c>
    </x:row>
    <x:row r="28" ht="63.75" customHeight="1">
      <x:c r="A28" s="9" t="str">
        <x:v>scienze-mappa-esempio</x:v>
      </x:c>
      <x:c r="B28" s="9" t="str">
        <x:v>SCI06</x:v>
      </x:c>
      <x:c r="C28" s="9" t="str">
        <x:v>Riferimenti nella guida tutor e nella guida alle fonti recuperate</x:v>
      </x:c>
    </x:row>
    <x:row r="29" ht="63.75" customHeight="1">
      <x:c r="A29" s="10" t="str">
        <x:v>scienze-mappa-guidata</x:v>
      </x:c>
      <x:c r="B29" s="10" t="str">
        <x:v>SCI06</x:v>
      </x:c>
      <x:c r="C29" s="10" t="str">
        <x:v>Riferimenti nella guida tutor e nella guida alle fonti recuperate</x:v>
      </x:c>
    </x:row>
    <x:row r="30" ht="63.75" customHeight="1">
      <x:c r="A30" s="9" t="str">
        <x:v>scienze-circuito</x:v>
      </x:c>
      <x:c r="B30" s="9" t="str">
        <x:v>SCI06</x:v>
      </x:c>
      <x:c r="C30" s="9" t="str">
        <x:v>Riferimenti nella guida tutor e nella guida alle fonti recuperate</x:v>
      </x:c>
    </x:row>
    <x:row r="31" ht="75.75" customHeight="1">
      <x:c r="A31" s="10" t="str">
        <x:v>modello-mappa-concettuale</x:v>
      </x:c>
      <x:c r="B31" s="10" t="str">
        <x:v>modello-mappa-concettuale</x:v>
      </x:c>
      <x:c r="C31" s="10" t="str">
        <x:v>Riferimenti nella guida tutor e nella guida alle fonti recuperate</x:v>
      </x:c>
    </x:row>
    <x:row r="32" ht="75.75" customHeight="1">
      <x:c r="A32" s="9" t="str">
        <x:v>modello-mappa-mentale</x:v>
      </x:c>
      <x:c r="B32" s="9" t="str">
        <x:v>modello-mappa-mentale</x:v>
      </x:c>
      <x:c r="C32" s="9" t="str">
        <x:v>Riferimenti nella guida tutor e nella guida alle fonti recuperate</x:v>
      </x:c>
    </x:row>
    <x:row r="33" ht="75.75" customHeight="1">
      <x:c r="A33" s="10" t="str">
        <x:v>IN60</x:v>
      </x:c>
      <x:c r="B33" s="10" t="str">
        <x:v>IN60</x:v>
      </x:c>
      <x:c r="C33" s="10" t="str">
        <x:v>IES, Organizing Instruction and Study to Improve Student Learning (2007), raccomandazioni 1, 2, 5-7. https://ies.ed.gov/ncee/wwc/PracticeGuide/1; scaletta e tempi: proposta editoriale originale.</x:v>
      </x:c>
    </x:row>
    <x:row r="34" ht="75.75" customHeight="1">
      <x:c r="A34" s="9" t="str">
        <x:v>IN90</x:v>
      </x:c>
      <x:c r="B34" s="9" t="str">
        <x:v>IN90</x:v>
      </x:c>
      <x:c r="C34" s="9" t="str">
        <x:v>IES, Organizing Instruction and Study to Improve Student Learning (2007), raccomandazioni 1, 2, 5-7. https://ies.ed.gov/ncee/wwc/PracticeGuide/1; scaletta e tempi: proposta editoriale originale.</x:v>
      </x:c>
    </x:row>
    <x:row r="35" ht="75.75" customHeight="1">
      <x:c r="A35" s="10" t="str">
        <x:v>IN-EMO</x:v>
      </x:c>
      <x:c r="B35" s="10" t="str">
        <x:v>IN-EMO</x:v>
      </x:c>
      <x:c r="C35" s="10" t="str">
        <x:v>Manuali locali: Cappa et al., Italiano Speciale (DSA), capp. 3-5; Hartman (a cura di), Metacognition in Learning and Instruction, capp. 1-4. Repertori locali usati come orientamento, non come validazione.</x:v>
      </x:c>
    </x:row>
    <x:row r="36" ht="63.75" customHeight="1">
      <x:c r="A36" s="9" t="str">
        <x:v>ES01</x:v>
      </x:c>
      <x:c r="B36" s="9" t="str">
        <x:v>ES01</x:v>
      </x:c>
      <x:c r="C36" s="9" t="str">
        <x:v>D.Lgs. 62/2017 artt. 8,11; D.M. 741/2017 artt. 6-10,14; indicazioni della scuola da raccogliere</x:v>
      </x:c>
    </x:row>
    <x:row r="37" ht="63.75" customHeight="1">
      <x:c r="A37" s="10" t="str">
        <x:v>ES02</x:v>
      </x:c>
      <x:c r="B37" s="10" t="str">
        <x:v>ES02</x:v>
      </x:c>
      <x:c r="C37" s="10" t="str">
        <x:v>Modello editoriale; D.Lgs. 62/2017 art. 11</x:v>
      </x:c>
    </x:row>
    <x:row r="38" ht="63.75" customHeight="1">
      <x:c r="A38" s="9" t="str">
        <x:v>REL01</x:v>
      </x:c>
      <x:c r="B38" s="9" t="str">
        <x:v>REL01</x:v>
      </x:c>
      <x:c r="C38" s="9" t="str">
        <x:v>Testi originali del laboratorio. Fonti disciplinari da scegliere con il docente per la successiva applicazione.</x:v>
      </x:c>
    </x:row>
    <x:row r="39" ht="63.75" customHeight="1">
      <x:c r="A39" s="10" t="str">
        <x:v>REL01-tutor</x:v>
      </x:c>
      <x:c r="B39" s="10" t="str">
        <x:v>REL01-tutor</x:v>
      </x:c>
      <x:c r="C39" s="10" t="str">
        <x:v>Adattamento editoriale originale</x:v>
      </x:c>
    </x:row>
    <x:row r="40" ht="75.75" customHeight="1">
      <x:c r="A40" s="9" t="str">
        <x:v>ITA01-S</x:v>
      </x:c>
      <x:c r="B40" s="9" t="str">
        <x:v>ITA01</x:v>
      </x:c>
      <x:c r="C40" s="9" t="str">
        <x:v>INVALSIopen — processi di comprensione del testo: https://www.invalsiopen.it/wp-content/uploads/2020/03/LEditoriale-di-INVALSIopen-La-Prova-di-comprensione-del-testo-oltre-l%E2%80%99ora-di-Italiano.pdf; IES — organizzare studio, esempi e recupero: https://ies.ed.gov/ncee/wwc/PracticeGuide/1</x:v>
      </x:c>
    </x:row>
    <x:row r="41" ht="75.75" customHeight="1">
      <x:c r="A41" s="10" t="str">
        <x:v>ITA01-T</x:v>
      </x:c>
      <x:c r="B41" s="10" t="str">
        <x:v>ITA01</x:v>
      </x:c>
      <x:c r="C41" s="10" t="str">
        <x:v>INVALSIopen — processi di comprensione del testo: https://www.invalsiopen.it/wp-content/uploads/2020/03/LEditoriale-di-INVALSIopen-La-Prova-di-comprensione-del-testo-oltre-l%E2%80%99ora-di-Italiano.pdf; IES — organizzare studio, esempi e recupero: https://ies.ed.gov/ncee/wwc/PracticeGuide/1</x:v>
      </x:c>
    </x:row>
    <x:row r="42" ht="75.75" customHeight="1">
      <x:c r="A42" s="9" t="str">
        <x:v>ITA02-S</x:v>
      </x:c>
      <x:c r="B42" s="9" t="str">
        <x:v>ITA02</x:v>
      </x:c>
      <x:c r="C42" s="9" t="str">
        <x:v>INVALSIopen — processi di comprensione del testo: https://www.invalsiopen.it/wp-content/uploads/2020/03/LEditoriale-di-INVALSIopen-La-Prova-di-comprensione-del-testo-oltre-l%E2%80%99ora-di-Italiano.pdf; IES — organizzare studio, esempi e recupero: https://ies.ed.gov/ncee/wwc/PracticeGuide/1</x:v>
      </x:c>
    </x:row>
    <x:row r="43" ht="75.75" customHeight="1">
      <x:c r="A43" s="10" t="str">
        <x:v>ITA02-T</x:v>
      </x:c>
      <x:c r="B43" s="10" t="str">
        <x:v>ITA02</x:v>
      </x:c>
      <x:c r="C43" s="10" t="str">
        <x:v>INVALSIopen — processi di comprensione del testo: https://www.invalsiopen.it/wp-content/uploads/2020/03/LEditoriale-di-INVALSIopen-La-Prova-di-comprensione-del-testo-oltre-l%E2%80%99ora-di-Italiano.pdf; IES — organizzare studio, esempi e recupero: https://ies.ed.gov/ncee/wwc/PracticeGuide/1</x:v>
      </x:c>
    </x:row>
    <x:row r="44" ht="63.75" customHeight="1">
      <x:c r="A44" s="9" t="str">
        <x:v>ITA03-S</x:v>
      </x:c>
      <x:c r="B44" s="9" t="str">
        <x:v>ITA03</x:v>
      </x:c>
      <x:c r="C44" s="9" t="str">
        <x:v>IES, Practice Guide 1; Cappa et al., Italiano Speciale (DSA), Per il docente, capp. 3–5 (raccolta locale). Testi originali.</x:v>
      </x:c>
    </x:row>
    <x:row r="45" ht="63.75" customHeight="1">
      <x:c r="A45" s="10" t="str">
        <x:v>ITA03-T</x:v>
      </x:c>
      <x:c r="B45" s="10" t="str">
        <x:v>ITA03</x:v>
      </x:c>
      <x:c r="C45" s="10" t="str">
        <x:v>IES, Practice Guide 1; Cappa et al., Italiano Speciale (DSA), Per il docente, capp. 3–5 (raccolta locale). Testi originali.</x:v>
      </x:c>
    </x:row>
    <x:row r="46" ht="75.75" customHeight="1">
      <x:c r="A46" s="9" t="str">
        <x:v>ITA06-S</x:v>
      </x:c>
      <x:c r="B46" s="9" t="str">
        <x:v>ITA06</x:v>
      </x:c>
      <x:c r="C46" s="9" t="str">
        <x:v>Treccani, La grammatica italiana — Periodo: https://www.treccani.it/enciclopedia/periodo_(La-grammatica-italiana)/; Treccani, Enciclopedia dell’Italiano — Congiunzioni: https://www.treccani.it/enciclopedia/congiunzioni_(Enciclopedia-dell%27Italiano)/</x:v>
      </x:c>
    </x:row>
    <x:row r="47" ht="75.75" customHeight="1">
      <x:c r="A47" s="10" t="str">
        <x:v>ITA06-T</x:v>
      </x:c>
      <x:c r="B47" s="10" t="str">
        <x:v>ITA06</x:v>
      </x:c>
      <x:c r="C47" s="10" t="str">
        <x:v>Treccani, La grammatica italiana — Periodo: https://www.treccani.it/enciclopedia/periodo_(La-grammatica-italiana)/; Treccani, Enciclopedia dell’Italiano — Congiunzioni: https://www.treccani.it/enciclopedia/congiunzioni_(Enciclopedia-dell%27Italiano)/</x:v>
      </x:c>
    </x:row>
    <x:row r="48" ht="63.75" customHeight="1">
      <x:c r="A48" s="9" t="str">
        <x:v>ITA04-S</x:v>
      </x:c>
      <x:c r="B48" s="9" t="str">
        <x:v>ITA04</x:v>
      </x:c>
      <x:c r="C48" s="9" t="str">
        <x:v>Treccani — Analisi grammaticale: https://www.treccani.it/enciclopedia/analisi-grammaticale_(La-grammatica-italiana)/</x:v>
      </x:c>
    </x:row>
    <x:row r="49" ht="63.75" customHeight="1">
      <x:c r="A49" s="10" t="str">
        <x:v>ITA04-T</x:v>
      </x:c>
      <x:c r="B49" s="10" t="str">
        <x:v>ITA04</x:v>
      </x:c>
      <x:c r="C49" s="10" t="str">
        <x:v>Treccani — Analisi grammaticale: https://www.treccani.it/enciclopedia/analisi-grammaticale_(La-grammatica-italiana)/</x:v>
      </x:c>
    </x:row>
    <x:row r="50" ht="75.75" customHeight="1">
      <x:c r="A50" s="9" t="str">
        <x:v>ITA05-S</x:v>
      </x:c>
      <x:c r="B50" s="9" t="str">
        <x:v>ITA05</x:v>
      </x:c>
      <x:c r="C50" s="9" t="str">
        <x:v>Treccani — Analisi logica: https://www.treccani.it/enciclopedia/analisi-logica_(Enciclopedia-dell%27Italiano)/; Treccani — Soggetto e accordo: https://www.treccani.it/enciclopedia/soggetto_(Enciclopedia-dell%27Italiano)/</x:v>
      </x:c>
    </x:row>
    <x:row r="51" ht="75.75" customHeight="1">
      <x:c r="A51" s="10" t="str">
        <x:v>ITA05-T</x:v>
      </x:c>
      <x:c r="B51" s="10" t="str">
        <x:v>ITA05</x:v>
      </x:c>
      <x:c r="C51" s="10" t="str">
        <x:v>Treccani — Analisi logica: https://www.treccani.it/enciclopedia/analisi-logica_(Enciclopedia-dell%27Italiano)/; Treccani — Soggetto e accordo: https://www.treccani.it/enciclopedia/soggetto_(Enciclopedia-dell%27Italiano)/</x:v>
      </x:c>
    </x:row>
    <x:row r="52" ht="75.75" customHeight="1">
      <x:c r="A52" s="9" t="str">
        <x:v>MAT01-S</x:v>
      </x:c>
      <x:c r="B52" s="9" t="str">
        <x:v>MAT01</x:v>
      </x:c>
      <x:c r="C52" s="9" t="str">
        <x:v>OpenStax, Prealgebra 2e — cap. 4, frazioni: https://openstax.org/books/prealgebra-2e/pages/4-4-add-and-subtract-fractions-with-common-denominators; OpenStax, Prealgebra 2e — §2.1, espressioni: https://openstax.org/books/prealgebra-2e/pages/2-1-use-the-language-of-algebra</x:v>
      </x:c>
    </x:row>
    <x:row r="53" ht="75.75" customHeight="1">
      <x:c r="A53" s="10" t="str">
        <x:v>MAT01-T</x:v>
      </x:c>
      <x:c r="B53" s="10" t="str">
        <x:v>MAT01</x:v>
      </x:c>
      <x:c r="C53" s="10" t="str">
        <x:v>OpenStax, Prealgebra 2e — cap. 4, frazioni: https://openstax.org/books/prealgebra-2e/pages/4-4-add-and-subtract-fractions-with-common-denominators; OpenStax, Prealgebra 2e — §2.1, espressioni: https://openstax.org/books/prealgebra-2e/pages/2-1-use-the-language-of-algebra</x:v>
      </x:c>
    </x:row>
    <x:row r="54" ht="75.75" customHeight="1">
      <x:c r="A54" s="9" t="str">
        <x:v>MAT02-S</x:v>
      </x:c>
      <x:c r="B54" s="9" t="str">
        <x:v>MAT02</x:v>
      </x:c>
      <x:c r="C54" s="9" t="str">
        <x:v>OpenStax, Prealgebra 2e — §2.1, espressioni: https://openstax.org/books/prealgebra-2e/pages/2-1-use-the-language-of-algebra; OpenStax, Prealgebra 2e — indice, potenze e radici: https://openstax.org/books/prealgebra-2e/pages/index</x:v>
      </x:c>
    </x:row>
    <x:row r="55" ht="75.75" customHeight="1">
      <x:c r="A55" s="10" t="str">
        <x:v>MAT02-T</x:v>
      </x:c>
      <x:c r="B55" s="10" t="str">
        <x:v>MAT02</x:v>
      </x:c>
      <x:c r="C55" s="10" t="str">
        <x:v>OpenStax, Prealgebra 2e — §2.1, espressioni: https://openstax.org/books/prealgebra-2e/pages/2-1-use-the-language-of-algebra; OpenStax, Prealgebra 2e — indice, potenze e radici: https://openstax.org/books/prealgebra-2e/pages/index</x:v>
      </x:c>
    </x:row>
    <x:row r="56" ht="63.75" customHeight="1">
      <x:c r="A56" s="9" t="str">
        <x:v>MAP01</x:v>
      </x:c>
      <x:c r="B56" s="9" t="str">
        <x:v>MAP01</x:v>
      </x:c>
      <x:c r="C56" s="9" t="str">
        <x:v>IHMC, Novak e Cañas, Theory Underlying Concept Maps; esempi e layout originali. Fonti disciplinari nei kit.</x:v>
      </x:c>
    </x:row>
    <x:row r="57" ht="63.75" customHeight="1">
      <x:c r="A57" s="10" t="str">
        <x:v>MAP02</x:v>
      </x:c>
      <x:c r="B57" s="10" t="str">
        <x:v>MAP02</x:v>
      </x:c>
      <x:c r="C57" s="10" t="str">
        <x:v>IHMC, Novak e Cañas, Theory Underlying Concept Maps; esempi e layout originali. Fonti disciplinari nei kit.</x:v>
      </x:c>
    </x:row>
    <x:row r="58" ht="63.75" customHeight="1">
      <x:c r="A58" s="9" t="str">
        <x:v>MAP03</x:v>
      </x:c>
      <x:c r="B58" s="9" t="str">
        <x:v>MAP03</x:v>
      </x:c>
      <x:c r="C58" s="9" t="str">
        <x:v>IHMC, Novak e Cañas, Theory Underlying Concept Maps; esempi e layout originali. Fonti disciplinari nei kit.</x:v>
      </x:c>
    </x:row>
    <x:row r="59" ht="63.75" customHeight="1">
      <x:c r="A59" s="10" t="str">
        <x:v>MAP04</x:v>
      </x:c>
      <x:c r="B59" s="10" t="str">
        <x:v>MAP04</x:v>
      </x:c>
      <x:c r="C59" s="10" t="str">
        <x:v>IHMC, Novak e Cañas, Theory Underlying Concept Maps; esempi e layout originali. Fonti disciplinari nei kit.</x:v>
      </x:c>
    </x:row>
    <x:row r="60" ht="63.75" customHeight="1">
      <x:c r="A60" s="9" t="str">
        <x:v>MAP06</x:v>
      </x:c>
      <x:c r="B60" s="9" t="str">
        <x:v>MAP06</x:v>
      </x:c>
      <x:c r="C60" s="9" t="str">
        <x:v>IHMC, Novak e Cañas, Theory Underlying Concept Maps; esempi e layout originali. Fonti disciplinari nei kit.</x:v>
      </x:c>
    </x:row>
    <x:row r="61" ht="63.75" customHeight="1">
      <x:c r="A61" s="10" t="str">
        <x:v>MAP07</x:v>
      </x:c>
      <x:c r="B61" s="10" t="str">
        <x:v>MAP07</x:v>
      </x:c>
      <x:c r="C61" s="10" t="str">
        <x:v>IHMC, Novak e Cañas, Theory Underlying Concept Maps; esempi e layout originali. Fonti disciplinari nei kit.</x:v>
      </x:c>
    </x:row>
    <x:row r="62" ht="63.75" customHeight="1">
      <x:c r="A62" s="9" t="str">
        <x:v>MAP05</x:v>
      </x:c>
      <x:c r="B62" s="9" t="str">
        <x:v>MAP05</x:v>
      </x:c>
      <x:c r="C62" s="9" t="str">
        <x:v>IHMC, Novak e Cañas, Theory Underlying Concept Maps; esempi e layout originali. Fonti disciplinari nei kit.</x:v>
      </x:c>
    </x:row>
    <x:row r="63" ht="75.75" customHeight="1">
      <x:c r="A63" s="10" t="str">
        <x:v>M01-studente</x:v>
      </x:c>
      <x:c r="B63" s="10" t="str">
        <x:v>M01</x:v>
      </x:c>
      <x:c r="C63" s="10" t="str">
        <x:v>Manuali locali: Cappa et al., Italiano Speciale (DSA), capp. 3-5; Hartman (a cura di), Metacognition in Learning and Instruction, capp. 1-4. Repertori locali usati come orientamento, non come validazione.</x:v>
      </x:c>
    </x:row>
    <x:row r="64" ht="75.75" customHeight="1">
      <x:c r="A64" s="9" t="str">
        <x:v>M01-tutor</x:v>
      </x:c>
      <x:c r="B64" s="9" t="str">
        <x:v>M01</x:v>
      </x:c>
      <x:c r="C64" s="9" t="str">
        <x:v>Manuali locali: Cappa et al., Italiano Speciale (DSA), capp. 3-5; Hartman (a cura di), Metacognition in Learning and Instruction, capp. 1-4. Repertori locali usati come orientamento, non come validazione.</x:v>
      </x:c>
    </x:row>
    <x:row r="65" ht="63.75" customHeight="1">
      <x:c r="A65" s="10" t="str">
        <x:v>M02-studente</x:v>
      </x:c>
      <x:c r="B65" s="10" t="str">
        <x:v>M02</x:v>
      </x:c>
      <x:c r="C65" s="10" t="str">
        <x:v>IES, Organizing Instruction and Study to Improve Student Learning (2007), raccomandazioni 1, 2, 5-7. https://ies.ed.gov/ncee/wwc/PracticeGuide/1</x:v>
      </x:c>
    </x:row>
    <x:row r="66" ht="63.75" customHeight="1">
      <x:c r="A66" s="9" t="str">
        <x:v>M02-tutor</x:v>
      </x:c>
      <x:c r="B66" s="9" t="str">
        <x:v>M02</x:v>
      </x:c>
      <x:c r="C66" s="9" t="str">
        <x:v>IES, Organizing Instruction and Study to Improve Student Learning (2007), raccomandazioni 1, 2, 5-7. https://ies.ed.gov/ncee/wwc/PracticeGuide/1</x:v>
      </x:c>
    </x:row>
    <x:row r="67" ht="75.75" customHeight="1">
      <x:c r="A67" s="10" t="str">
        <x:v>M03-studente</x:v>
      </x:c>
      <x:c r="B67" s="10" t="str">
        <x:v>M03</x:v>
      </x:c>
      <x:c r="C67" s="10" t="str">
        <x:v>Manuali locali: Cappa et al., Italiano Speciale (DSA), capp. 3-5; Hartman (a cura di), Metacognition in Learning and Instruction, capp. 1-4. Repertori locali usati come orientamento, non come validazione.</x:v>
      </x:c>
    </x:row>
    <x:row r="68" ht="75.75" customHeight="1">
      <x:c r="A68" s="9" t="str">
        <x:v>M03-tutor</x:v>
      </x:c>
      <x:c r="B68" s="9" t="str">
        <x:v>M03</x:v>
      </x:c>
      <x:c r="C68" s="9" t="str">
        <x:v>Manuali locali: Cappa et al., Italiano Speciale (DSA), capp. 3-5; Hartman (a cura di), Metacognition in Learning and Instruction, capp. 1-4. Repertori locali usati come orientamento, non come validazione.</x:v>
      </x:c>
    </x:row>
    <x:row r="69" ht="75.75" customHeight="1">
      <x:c r="A69" s="10" t="str">
        <x:v>M04-studente</x:v>
      </x:c>
      <x:c r="B69" s="10" t="str">
        <x:v>M04</x:v>
      </x:c>
      <x:c r="C69" s="10" t="str">
        <x:v>Manuali locali: Cappa et al., Italiano Speciale (DSA), capp. 3-5; Hartman (a cura di), Metacognition in Learning and Instruction, capp. 1-4. Repertori locali usati come orientamento, non come validazione.</x:v>
      </x:c>
    </x:row>
    <x:row r="70" ht="75.75" customHeight="1">
      <x:c r="A70" s="9" t="str">
        <x:v>M04-tutor</x:v>
      </x:c>
      <x:c r="B70" s="9" t="str">
        <x:v>M04</x:v>
      </x:c>
      <x:c r="C70" s="9" t="str">
        <x:v>Manuali locali: Cappa et al., Italiano Speciale (DSA), capp. 3-5; Hartman (a cura di), Metacognition in Learning and Instruction, capp. 1-4. Repertori locali usati come orientamento, non come validazione.</x:v>
      </x:c>
    </x:row>
    <x:row r="71" ht="75.75" customHeight="1">
      <x:c r="A71" s="10" t="str">
        <x:v>M05-studente</x:v>
      </x:c>
      <x:c r="B71" s="10" t="str">
        <x:v>M05</x:v>
      </x:c>
      <x:c r="C71" s="10" t="str">
        <x:v>Manuali locali: Cappa et al., Italiano Speciale (DSA), capp. 3-5; Hartman (a cura di), Metacognition in Learning and Instruction, capp. 1-4. Repertori locali usati come orientamento, non come validazione.</x:v>
      </x:c>
    </x:row>
    <x:row r="72" ht="75.75" customHeight="1">
      <x:c r="A72" s="9" t="str">
        <x:v>M05-tutor</x:v>
      </x:c>
      <x:c r="B72" s="9" t="str">
        <x:v>M05</x:v>
      </x:c>
      <x:c r="C72" s="9" t="str">
        <x:v>Manuali locali: Cappa et al., Italiano Speciale (DSA), capp. 3-5; Hartman (a cura di), Metacognition in Learning and Instruction, capp. 1-4. Repertori locali usati come orientamento, non come validazione.</x:v>
      </x:c>
    </x:row>
    <x:row r="73" ht="75.75" customHeight="1">
      <x:c r="A73" s="10" t="str">
        <x:v>M06-studente</x:v>
      </x:c>
      <x:c r="B73" s="10" t="str">
        <x:v>M06</x:v>
      </x:c>
      <x:c r="C73" s="10" t="str">
        <x:v>Manuali locali: Cappa et al., Italiano Speciale (DSA), capp. 3-5; Hartman (a cura di), Metacognition in Learning and Instruction, capp. 1-4. Repertori locali usati come orientamento, non come validazione.</x:v>
      </x:c>
    </x:row>
    <x:row r="74" ht="75.75" customHeight="1">
      <x:c r="A74" s="9" t="str">
        <x:v>M06-tutor</x:v>
      </x:c>
      <x:c r="B74" s="9" t="str">
        <x:v>M06</x:v>
      </x:c>
      <x:c r="C74" s="9" t="str">
        <x:v>Manuali locali: Cappa et al., Italiano Speciale (DSA), capp. 3-5; Hartman (a cura di), Metacognition in Learning and Instruction, capp. 1-4. Repertori locali usati come orientamento, non come validazione.</x:v>
      </x:c>
    </x:row>
    <x:row r="75" ht="63.75" customHeight="1">
      <x:c r="A75" s="10" t="str">
        <x:v>M07-studente</x:v>
      </x:c>
      <x:c r="B75" s="10" t="str">
        <x:v>M07</x:v>
      </x:c>
      <x:c r="C75" s="10" t="str">
        <x:v>Novak e Cañas, The Theory Underlying Concept Maps and How to Construct and Use Them (IHMC). https://cmap.ihmc.us/docs/theory-of-concept-maps</x:v>
      </x:c>
    </x:row>
    <x:row r="76" ht="63.75" customHeight="1">
      <x:c r="A76" s="9" t="str">
        <x:v>M07-tutor</x:v>
      </x:c>
      <x:c r="B76" s="9" t="str">
        <x:v>M07</x:v>
      </x:c>
      <x:c r="C76" s="9" t="str">
        <x:v>Novak e Cañas, The Theory Underlying Concept Maps and How to Construct and Use Them (IHMC). https://cmap.ihmc.us/docs/theory-of-concept-maps</x:v>
      </x:c>
    </x:row>
    <x:row r="77" ht="63.75" customHeight="1">
      <x:c r="A77" s="10" t="str">
        <x:v>M08-studente</x:v>
      </x:c>
      <x:c r="B77" s="10" t="str">
        <x:v>M08</x:v>
      </x:c>
      <x:c r="C77" s="10" t="str">
        <x:v>IES, Organizing Instruction and Study to Improve Student Learning (2007), raccomandazioni 1, 2, 5-7. https://ies.ed.gov/ncee/wwc/PracticeGuide/1</x:v>
      </x:c>
    </x:row>
    <x:row r="78" ht="63.75" customHeight="1">
      <x:c r="A78" s="9" t="str">
        <x:v>M08-tutor</x:v>
      </x:c>
      <x:c r="B78" s="9" t="str">
        <x:v>M08</x:v>
      </x:c>
      <x:c r="C78" s="9" t="str">
        <x:v>IES, Organizing Instruction and Study to Improve Student Learning (2007), raccomandazioni 1, 2, 5-7. https://ies.ed.gov/ncee/wwc/PracticeGuide/1</x:v>
      </x:c>
    </x:row>
    <x:row r="79" ht="63.75" customHeight="1">
      <x:c r="A79" s="10" t="str">
        <x:v>M09-studente</x:v>
      </x:c>
      <x:c r="B79" s="10" t="str">
        <x:v>M09</x:v>
      </x:c>
      <x:c r="C79" s="10" t="str">
        <x:v>IES, Organizing Instruction and Study to Improve Student Learning (2007), raccomandazioni 1, 2, 5-7. https://ies.ed.gov/ncee/wwc/PracticeGuide/1</x:v>
      </x:c>
    </x:row>
    <x:row r="80" ht="63.75" customHeight="1">
      <x:c r="A80" s="9" t="str">
        <x:v>M09-tutor</x:v>
      </x:c>
      <x:c r="B80" s="9" t="str">
        <x:v>M09</x:v>
      </x:c>
      <x:c r="C80" s="9" t="str">
        <x:v>IES, Organizing Instruction and Study to Improve Student Learning (2007), raccomandazioni 1, 2, 5-7. https://ies.ed.gov/ncee/wwc/PracticeGuide/1</x:v>
      </x:c>
    </x:row>
    <x:row r="81" ht="63.75" customHeight="1">
      <x:c r="A81" s="10" t="str">
        <x:v>M10-studente</x:v>
      </x:c>
      <x:c r="B81" s="10" t="str">
        <x:v>M10</x:v>
      </x:c>
      <x:c r="C81" s="10" t="str">
        <x:v>IES, Organizing Instruction and Study to Improve Student Learning (2007), raccomandazioni 1, 2, 5-7. https://ies.ed.gov/ncee/wwc/PracticeGuide/1</x:v>
      </x:c>
    </x:row>
    <x:row r="82" ht="63.75" customHeight="1">
      <x:c r="A82" s="9" t="str">
        <x:v>M10-tutor</x:v>
      </x:c>
      <x:c r="B82" s="9" t="str">
        <x:v>M10</x:v>
      </x:c>
      <x:c r="C82" s="9" t="str">
        <x:v>IES, Organizing Instruction and Study to Improve Student Learning (2007), raccomandazioni 1, 2, 5-7. https://ies.ed.gov/ncee/wwc/PracticeGuide/1</x:v>
      </x:c>
    </x:row>
    <x:row r="83" ht="75.75" customHeight="1">
      <x:c r="A83" s="10" t="str">
        <x:v>M11-studente</x:v>
      </x:c>
      <x:c r="B83" s="10" t="str">
        <x:v>M11</x:v>
      </x:c>
      <x:c r="C83" s="10" t="str">
        <x:v>Manuali locali: Cappa et al., Italiano Speciale (DSA), capp. 3-5; Hartman (a cura di), Metacognition in Learning and Instruction, capp. 1-4. Repertori locali usati come orientamento, non come validazione.</x:v>
      </x:c>
    </x:row>
    <x:row r="84" ht="75.75" customHeight="1">
      <x:c r="A84" s="9" t="str">
        <x:v>M11-tutor</x:v>
      </x:c>
      <x:c r="B84" s="9" t="str">
        <x:v>M11</x:v>
      </x:c>
      <x:c r="C84" s="9" t="str">
        <x:v>Manuali locali: Cappa et al., Italiano Speciale (DSA), capp. 3-5; Hartman (a cura di), Metacognition in Learning and Instruction, capp. 1-4. Repertori locali usati come orientamento, non come validazione.</x:v>
      </x:c>
    </x:row>
    <x:row r="85" ht="75.75" customHeight="1">
      <x:c r="A85" s="10" t="str">
        <x:v>M12-studente</x:v>
      </x:c>
      <x:c r="B85" s="10" t="str">
        <x:v>M12</x:v>
      </x:c>
      <x:c r="C85" s="10" t="str">
        <x:v>Microsoft Support: Use voice typing to talk instead of type on your PC; Complete guide to Narrator. https://support.microsoft.com/en-us/accessibility/windows/use-voice-typing-to-talk-instead-of-type-on-your-pc ; https://support.microsoft.com/en-us/accessibility/windows/narrator/complete-guide-to-narrator</x:v>
      </x:c>
    </x:row>
    <x:row r="86" ht="75.75" customHeight="1">
      <x:c r="A86" s="9" t="str">
        <x:v>M12-tutor</x:v>
      </x:c>
      <x:c r="B86" s="9" t="str">
        <x:v>M12</x:v>
      </x:c>
      <x:c r="C86" s="9" t="str">
        <x:v>Microsoft Support: Use voice typing to talk instead of type on your PC; Complete guide to Narrator. https://support.microsoft.com/en-us/accessibility/windows/use-voice-typing-to-talk-instead-of-type-on-your-pc ; https://support.microsoft.com/en-us/accessibility/windows/narrator/complete-guide-to-narrator</x:v>
      </x:c>
    </x:row>
    <x:row r="87" ht="75.75" customHeight="1">
      <x:c r="A87" s="10" t="str">
        <x:v>MAT03-S</x:v>
      </x:c>
      <x:c r="B87" s="10" t="str">
        <x:v>MAT03</x:v>
      </x:c>
      <x:c r="C87" s="10" t="str">
        <x:v>OpenStax, Prealgebra 2e — proporzioni: https://openstax.org/books/prealgebra-2e/pages/6-5-solve-proportions-and-their-applications; OpenStax, Prealgebra 2e — percentuali: https://openstax.org/books/prealgebra-2e/pages/6-2-solve-general-applications-of-percent</x:v>
      </x:c>
    </x:row>
    <x:row r="88" ht="75.75" customHeight="1">
      <x:c r="A88" s="9" t="str">
        <x:v>MAT03-T</x:v>
      </x:c>
      <x:c r="B88" s="9" t="str">
        <x:v>MAT03</x:v>
      </x:c>
      <x:c r="C88" s="9" t="str">
        <x:v>OpenStax, Prealgebra 2e — proporzioni: https://openstax.org/books/prealgebra-2e/pages/6-5-solve-proportions-and-their-applications; OpenStax, Prealgebra 2e — percentuali: https://openstax.org/books/prealgebra-2e/pages/6-2-solve-general-applications-of-percent</x:v>
      </x:c>
    </x:row>
    <x:row r="89" ht="75.75" customHeight="1">
      <x:c r="A89" s="10" t="str">
        <x:v>MAT05-S</x:v>
      </x:c>
      <x:c r="B89" s="10" t="str">
        <x:v>MAT05</x:v>
      </x:c>
      <x:c r="C89" s="10" t="str">
        <x:v>OpenStax, Prealgebra 2e — triangoli e Pitagora: https://openstax.org/books/prealgebra-2e/pages/9-3-use-properties-of-angles-triangles-and-the-pythagorean-theorem; OpenStax, Prealgebra 2e — cerchi e figure composte: https://openstax.org/books/prealgebra-2e/pages/9-5-solve-geometry-applications-circles-and-irregular-figures</x:v>
      </x:c>
    </x:row>
    <x:row r="90" ht="75.75" customHeight="1">
      <x:c r="A90" s="9" t="str">
        <x:v>MAT05-T</x:v>
      </x:c>
      <x:c r="B90" s="9" t="str">
        <x:v>MAT05</x:v>
      </x:c>
      <x:c r="C90" s="9" t="str">
        <x:v>OpenStax, Prealgebra 2e — triangoli e Pitagora: https://openstax.org/books/prealgebra-2e/pages/9-3-use-properties-of-angles-triangles-and-the-pythagorean-theorem; OpenStax, Prealgebra 2e — cerchi e figure composte: https://openstax.org/books/prealgebra-2e/pages/9-5-solve-geometry-applications-circles-and-irregular-figures</x:v>
      </x:c>
    </x:row>
    <x:row r="91" ht="75.75" customHeight="1">
      <x:c r="A91" s="10" t="str">
        <x:v>MAT06-S</x:v>
      </x:c>
      <x:c r="B91" s="10" t="str">
        <x:v>MAT06</x:v>
      </x:c>
      <x:c r="C91" s="10" t="str">
        <x:v>OpenStax, Prealgebra 2e — volumi e superfici: https://openstax.org/books/prealgebra-2e/pages/9-6-solve-geometry-applications-volume-and-surface-area; Wolfram MathWorld — Cone: https://mathworld.wolfram.com/Cone.html; Wolfram MathWorld — Sphere: https://mathworld.wolfram.com/Sphere.html</x:v>
      </x:c>
    </x:row>
    <x:row r="92" ht="75.75" customHeight="1">
      <x:c r="A92" s="9" t="str">
        <x:v>MAT06-T</x:v>
      </x:c>
      <x:c r="B92" s="9" t="str">
        <x:v>MAT06</x:v>
      </x:c>
      <x:c r="C92" s="9" t="str">
        <x:v>OpenStax, Prealgebra 2e — volumi e superfici: https://openstax.org/books/prealgebra-2e/pages/9-6-solve-geometry-applications-volume-and-surface-area; Wolfram MathWorld — Cone: https://mathworld.wolfram.com/Cone.html; Wolfram MathWorld — Sphere: https://mathworld.wolfram.com/Sphere.html</x:v>
      </x:c>
    </x:row>
    <x:row r="93" ht="75.75" customHeight="1">
      <x:c r="A93" s="10" t="str">
        <x:v>MAT07-S</x:v>
      </x:c>
      <x:c r="B93" s="10" t="str">
        <x:v>MAT07</x:v>
      </x:c>
      <x:c r="C93" s="10" t="str">
        <x:v>OpenStax, Prealgebra 2e — piano cartesiano: https://openstax.org/books/prealgebra-2e/pages/11-1-use-the-rectangular-coordinate-system; OpenStax, Prealgebra 2e — proporzioni: https://openstax.org/books/prealgebra-2e/pages/6-5-solve-proportions-and-their-applications</x:v>
      </x:c>
    </x:row>
    <x:row r="94" ht="75.75" customHeight="1">
      <x:c r="A94" s="9" t="str">
        <x:v>MAT07-T</x:v>
      </x:c>
      <x:c r="B94" s="9" t="str">
        <x:v>MAT07</x:v>
      </x:c>
      <x:c r="C94" s="9" t="str">
        <x:v>OpenStax, Prealgebra 2e — piano cartesiano: https://openstax.org/books/prealgebra-2e/pages/11-1-use-the-rectangular-coordinate-system; OpenStax, Prealgebra 2e — proporzioni: https://openstax.org/books/prealgebra-2e/pages/6-5-solve-proportions-and-their-applications</x:v>
      </x:c>
    </x:row>
    <x:row r="95" ht="75.75" customHeight="1">
      <x:c r="A95" s="10" t="str">
        <x:v>MAT04-S</x:v>
      </x:c>
      <x:c r="B95" s="10" t="str">
        <x:v>MAT04</x:v>
      </x:c>
      <x:c r="C95" s="10" t="str">
        <x:v>OpenStax, Prealgebra 2e — linguaggio algebrico: https://openstax.org/books/prealgebra-2e/pages/2-1-use-the-language-of-algebra; OpenStax, Prealgebra 2e — equazioni con frazioni: https://openstax.org/books/prealgebra-2e/pages/8-4-solve-equations-with-fraction-or-decimal-coefficients</x:v>
      </x:c>
    </x:row>
    <x:row r="96" ht="75.75" customHeight="1">
      <x:c r="A96" s="9" t="str">
        <x:v>MAT04-T</x:v>
      </x:c>
      <x:c r="B96" s="9" t="str">
        <x:v>MAT04</x:v>
      </x:c>
      <x:c r="C96" s="9" t="str">
        <x:v>OpenStax, Prealgebra 2e — linguaggio algebrico: https://openstax.org/books/prealgebra-2e/pages/2-1-use-the-language-of-algebra; OpenStax, Prealgebra 2e — equazioni con frazioni: https://openstax.org/books/prealgebra-2e/pages/8-4-solve-equations-with-fraction-or-decimal-coefficients</x:v>
      </x:c>
    </x:row>
    <x:row r="97" ht="75.75" customHeight="1">
      <x:c r="A97" s="10" t="str">
        <x:v>MAT08-S</x:v>
      </x:c>
      <x:c r="B97" s="10" t="str">
        <x:v>MAT08</x:v>
      </x:c>
      <x:c r="C97" s="10" t="str">
        <x:v>OpenStax, Introductory Statistics 2e — descrivere i dati: https://openstax.org/books/introductory-statistics-2e/pages/2-introduction; OpenStax, Introductory Statistics 2e — probabilità: https://openstax.org/books/introductory-statistics-2e/pages/3-1-terminology</x:v>
      </x:c>
    </x:row>
    <x:row r="98" ht="75.75" customHeight="1">
      <x:c r="A98" s="9" t="str">
        <x:v>MAT08-T</x:v>
      </x:c>
      <x:c r="B98" s="9" t="str">
        <x:v>MAT08</x:v>
      </x:c>
      <x:c r="C98" s="9" t="str">
        <x:v>OpenStax, Introductory Statistics 2e — descrivere i dati: https://openstax.org/books/introductory-statistics-2e/pages/2-introduction; OpenStax, Introductory Statistics 2e — probabilità: https://openstax.org/books/introductory-statistics-2e/pages/3-1-terminology</x:v>
      </x:c>
    </x:row>
    <x:row r="99" ht="138.75" customHeight="1">
      <x:c r="A99" s="10" t="str">
        <x:v>STO05-S</x:v>
      </x:c>
      <x:c r="B99" s="10" t="str">
        <x:v>STO05</x:v>
      </x:c>
      <x:c r="C99" s="10" t="str">
        <x:v>USHMM, The Holocaust and World War II: Key Dates: https://encyclopedia.ushmm.org/content/en/article/the-holocaust-and-world-war-ii-key-dates; Library of Congress, Internal Workings of the Soviet Union: https://www.loc.gov/exhibits/archives/intn.html; Senato, XXVII legislatura — leggi del 1925–1926: https://www.senato.it/legislature/regno/italia/27/resoconti-elenco-cronologico; Quirinale, 1938: l’umanità negata: https://palazzo.quirinale.it/mostre/2018_umanita-negata/umanita-negata_home.html; Quirinale, 74° anniversario della Liberazione, 2019: https://www.quirinale.it/it/discorso/intervento-presidente-sergio-mattarella-cerimonia-commemorativa-74-anniversario-liberazione; National Army Museum, Victory over Japan: https://www.nam.ac.uk/explore/victory-over-japan</x:v>
      </x:c>
    </x:row>
    <x:row r="100" ht="138.75" customHeight="1">
      <x:c r="A100" s="9" t="str">
        <x:v>STO05-T</x:v>
      </x:c>
      <x:c r="B100" s="9" t="str">
        <x:v>STO05</x:v>
      </x:c>
      <x:c r="C100" s="9" t="str">
        <x:v>USHMM, The Holocaust and World War II: Key Dates: https://encyclopedia.ushmm.org/content/en/article/the-holocaust-and-world-war-ii-key-dates; Library of Congress, Internal Workings of the Soviet Union: https://www.loc.gov/exhibits/archives/intn.html; Senato, XXVII legislatura — leggi del 1925–1926: https://www.senato.it/legislature/regno/italia/27/resoconti-elenco-cronologico; Quirinale, 1938: l’umanità negata: https://palazzo.quirinale.it/mostre/2018_umanita-negata/umanita-negata_home.html; Quirinale, 74° anniversario della Liberazione, 2019: https://www.quirinale.it/it/discorso/intervento-presidente-sergio-mattarella-cerimonia-commemorativa-74-anniversario-liberazione; National Army Museum, Victory over Japan: https://www.nam.ac.uk/explore/victory-over-japan</x:v>
      </x:c>
    </x:row>
    <x:row r="101" ht="117.75" customHeight="1">
      <x:c r="A101" s="10" t="str">
        <x:v>STO01-S</x:v>
      </x:c>
      <x:c r="B101" s="10" t="str">
        <x:v>STO01</x:v>
      </x:c>
      <x:c r="C101" s="10" t="str">
        <x:v>OpenStax, World History 1, 13.1 — società rurale e poteri: https://openstax.org/books/world-history-volume-1/pages/13-1-the-post-roman-west-in-the-early-middle-ages; OpenStax, U.S. History, 1.2 — società europea medievale: https://openstax.org/books/us-history/pages/1-2-europe-on-the-brink-of-change; Treccani, Comune medievale — istituzioni cittadine: https://www.treccani.it/enciclopedia/comune-medievale/; OpenStax, World History 1, 16.3 — peste e scambi: https://openstax.org/books/world-history-volume-1/pages/16-3-the-black-death-from-east-to-west</x:v>
      </x:c>
    </x:row>
    <x:row r="102" ht="117.75" customHeight="1">
      <x:c r="A102" s="9" t="str">
        <x:v>STO01-T</x:v>
      </x:c>
      <x:c r="B102" s="9" t="str">
        <x:v>STO01</x:v>
      </x:c>
      <x:c r="C102" s="9" t="str">
        <x:v>OpenStax, World History 1, 13.1 — società rurale e poteri: https://openstax.org/books/world-history-volume-1/pages/13-1-the-post-roman-west-in-the-early-middle-ages; OpenStax, U.S. History, 1.2 — società europea medievale: https://openstax.org/books/us-history/pages/1-2-europe-on-the-brink-of-change; Treccani, Comune medievale — istituzioni cittadine: https://www.treccani.it/enciclopedia/comune-medievale/; OpenStax, World History 1, 16.3 — peste e scambi: https://openstax.org/books/world-history-volume-1/pages/16-3-the-black-death-from-east-to-west</x:v>
      </x:c>
    </x:row>
    <x:row r="103" ht="96.75" customHeight="1">
      <x:c r="A103" s="10" t="str">
        <x:v>STO02-S</x:v>
      </x:c>
      <x:c r="B103" s="10" t="str">
        <x:v>STO02</x:v>
      </x:c>
      <x:c r="C103" s="10" t="str">
        <x:v>Metropolitan Museum, Architecture in Renaissance Italy: https://www.metmuseum.org/essays/architecture-in-renaissance-italy; OpenStax, World History 2, 5.1 — Riforma e Concilio: https://openstax.org/books/world-history-volume-2/pages/5-1-the-protestant-reformation; Metropolitan Museum, The Reformation — idee e immagini: https://www.metmuseum.org/essays/the-reformation</x:v>
      </x:c>
    </x:row>
    <x:row r="104" ht="96.75" customHeight="1">
      <x:c r="A104" s="9" t="str">
        <x:v>STO02-T</x:v>
      </x:c>
      <x:c r="B104" s="9" t="str">
        <x:v>STO02</x:v>
      </x:c>
      <x:c r="C104" s="9" t="str">
        <x:v>Metropolitan Museum, Architecture in Renaissance Italy: https://www.metmuseum.org/essays/architecture-in-renaissance-italy; OpenStax, World History 2, 5.1 — Riforma e Concilio: https://openstax.org/books/world-history-volume-2/pages/5-1-the-protestant-reformation; Metropolitan Museum, The Reformation — idee e immagini: https://www.metmuseum.org/essays/the-reformation</x:v>
      </x:c>
    </x:row>
    <x:row r="105" ht="201.75" customHeight="1">
      <x:c r="A105" s="10" t="str">
        <x:v>STO03-S</x:v>
      </x:c>
      <x:c r="B105" s="10" t="str">
        <x:v>STO03</x:v>
      </x:c>
      <x:c r="C105" s="10" t="str">
        <x:v>Science Museum, Steaming Through the Centuries: https://blog.sciencemuseum.org.uk/steaming-through-the-centuries/; OpenStax, World History 2, 10.2 — città industriale: https://openstax.org/books/world-history-volume-2/pages/10-2-life-in-the-industrial-city; National Archives, Declaration of Independence (1776): https://www.archives.gov/milestone-documents/declaration-of-independence; OpenStax, World History 2, 7.3 — rivoluzioni atlantiche: https://openstax.org/books/world-history-volume-2/pages/7-3-revolutions-america-france-and-haiti; OpenStax, U.S. History, 8.2 — fasi della Rivoluzione francese: https://openstax.org/books/us-history/pages/8-2-the-new-american-republic; Château de Versailles, Versailles au cœur de la Révolution: https://www.chateauversailles.fr/decouvrir/histoire/les-grandes-dates/versailles-au-coeur-revolution-francaise; Treccani, Napoleone Bonaparte — riforme e dominio: https://www.treccani.it/enciclopedia/napoleone-bonaparte_(Enciclopedia-dei-ragazzi)/; Treccani, Risorgimento, Sergio Parmentola: https://www.treccani.it/enciclopedia/risorgimento_(Enciclopedia-dei-ragazzi)/; Quirinale, 17 marzo 1861 — cronologia dell’unificazione: https://archivio.quirinale.it/aspr/gianni-bisiach/AV-002-000399/17-marzo-1861-vittorio-emanuele-ii-primo-re-d-italia</x:v>
      </x:c>
    </x:row>
    <x:row r="106" ht="201.75" customHeight="1">
      <x:c r="A106" s="9" t="str">
        <x:v>STO03-T</x:v>
      </x:c>
      <x:c r="B106" s="9" t="str">
        <x:v>STO03</x:v>
      </x:c>
      <x:c r="C106" s="9" t="str">
        <x:v>Science Museum, Steaming Through the Centuries: https://blog.sciencemuseum.org.uk/steaming-through-the-centuries/; OpenStax, World History 2, 10.2 — città industriale: https://openstax.org/books/world-history-volume-2/pages/10-2-life-in-the-industrial-city; National Archives, Declaration of Independence (1776): https://www.archives.gov/milestone-documents/declaration-of-independence; OpenStax, World History 2, 7.3 — rivoluzioni atlantiche: https://openstax.org/books/world-history-volume-2/pages/7-3-revolutions-america-france-and-haiti; OpenStax, U.S. History, 8.2 — fasi della Rivoluzione francese: https://openstax.org/books/us-history/pages/8-2-the-new-american-republic; Château de Versailles, Versailles au cœur de la Révolution: https://www.chateauversailles.fr/decouvrir/histoire/les-grandes-dates/versailles-au-coeur-revolution-francaise; Treccani, Napoleone Bonaparte — riforme e dominio: https://www.treccani.it/enciclopedia/napoleone-bonaparte_(Enciclopedia-dei-ragazzi)/; Treccani, Risorgimento, Sergio Parmentola: https://www.treccani.it/enciclopedia/risorgimento_(Enciclopedia-dei-ragazzi)/; Quirinale, 17 marzo 1861 — cronologia dell’unificazione: https://archivio.quirinale.it/aspr/gianni-bisiach/AV-002-000399/17-marzo-1861-vittorio-emanuele-ii-primo-re-d-italia</x:v>
      </x:c>
    </x:row>
    <x:row r="107" ht="138.75" customHeight="1">
      <x:c r="A107" s="10" t="str">
        <x:v>STO06-S</x:v>
      </x:c>
      <x:c r="B107" s="10" t="str">
        <x:v>STO06</x:v>
      </x:c>
      <x:c r="C107" s="10" t="str">
        <x:v>Unione europea, storia 1945–1959: https://european-union.europa.eu/principles-countries-history/history-eu/1945-59_it; Quirinale, storia e funzioni della Presidenza: https://archivio.quirinale.it/aspr/redazione/la-storia-e-le-funzioni; Senato, Costituzione — approvazione e promulgazione: https://www.senato.it/en/constitution; OpenStax, World History 2, 14.1 — guerra fredda: https://openstax.org/books/world-history-volume-2/pages/14-1-the-cold-war-begins; OpenStax, World History 2, 14.5 — fine del bipolarismo: https://openstax.org/books/world-history-volume-2/pages/14-5-a-new-world-order; Istat, Popolazione — storia dei cambiamenti demografici: https://www.istat.it/produzione-editoriale/popolazione/; ONU, storia delle Nazioni Unite: https://www.un.org/en/about-us/history-of-the-un; ONU, decolonizzazione: https://www.un.org/en/global-issues/decolonization</x:v>
      </x:c>
    </x:row>
    <x:row r="108" ht="138.75" customHeight="1">
      <x:c r="A108" s="9" t="str">
        <x:v>STO06-T</x:v>
      </x:c>
      <x:c r="B108" s="9" t="str">
        <x:v>STO06</x:v>
      </x:c>
      <x:c r="C108" s="9" t="str">
        <x:v>Unione europea, storia 1945–1959: https://european-union.europa.eu/principles-countries-history/history-eu/1945-59_it; Quirinale, storia e funzioni della Presidenza: https://archivio.quirinale.it/aspr/redazione/la-storia-e-le-funzioni; Senato, Costituzione — approvazione e promulgazione: https://www.senato.it/en/constitution; OpenStax, World History 2, 14.1 — guerra fredda: https://openstax.org/books/world-history-volume-2/pages/14-1-the-cold-war-begins; OpenStax, World History 2, 14.5 — fine del bipolarismo: https://openstax.org/books/world-history-volume-2/pages/14-5-a-new-world-order; Istat, Popolazione — storia dei cambiamenti demografici: https://www.istat.it/produzione-editoriale/popolazione/; ONU, storia delle Nazioni Unite: https://www.un.org/en/about-us/history-of-the-un; ONU, decolonizzazione: https://www.un.org/en/global-issues/decolonization</x:v>
      </x:c>
    </x:row>
    <x:row r="109" ht="96.75" customHeight="1">
      <x:c r="A109" s="10" t="str">
        <x:v>SCI01-S</x:v>
      </x:c>
      <x:c r="B109" s="10" t="str">
        <x:v>SCI01</x:v>
      </x:c>
      <x:c r="C109" s="10" t="str">
        <x:v>OpenStax Chemistry 2e, 1.2 — materia e classificazione: https://openstax.org/books/chemistry-2e/pages/1-2-phases-and-classification-of-matter; OpenStax Chemistry 2e, 1.3 — proprietà e trasformazioni: https://openstax.org/books/chemistry-2e/pages/1-3-physical-and-chemical-properties; OpenStax Chemistry 2e, 1.4 — misure e densità: https://openstax.org/books/chemistry-2e/pages/1-4-measurements; OpenStax Chemistry 2e, 4.1 — equazioni chimiche: https://openstax.org/books/chemistry-2e/pages/4-1-writing-and-balancing-chemical-equations</x:v>
      </x:c>
    </x:row>
    <x:row r="110" ht="96.75" customHeight="1">
      <x:c r="A110" s="9" t="str">
        <x:v>SCI01-T</x:v>
      </x:c>
      <x:c r="B110" s="9" t="str">
        <x:v>SCI01</x:v>
      </x:c>
      <x:c r="C110" s="9" t="str">
        <x:v>OpenStax Chemistry 2e, 1.2 — materia e classificazione: https://openstax.org/books/chemistry-2e/pages/1-2-phases-and-classification-of-matter; OpenStax Chemistry 2e, 1.3 — proprietà e trasformazioni: https://openstax.org/books/chemistry-2e/pages/1-3-physical-and-chemical-properties; OpenStax Chemistry 2e, 1.4 — misure e densità: https://openstax.org/books/chemistry-2e/pages/1-4-measurements; OpenStax Chemistry 2e, 4.1 — equazioni chimiche: https://openstax.org/books/chemistry-2e/pages/4-1-writing-and-balancing-chemical-equations</x:v>
      </x:c>
    </x:row>
    <x:row r="111" ht="117.75" customHeight="1">
      <x:c r="A111" s="10" t="str">
        <x:v>SCI02-S</x:v>
      </x:c>
      <x:c r="B111" s="10" t="str">
        <x:v>SCI02</x:v>
      </x:c>
      <x:c r="C111" s="10" t="str">
        <x:v>OpenStax Biology 2e, 4.2 — procarioti: https://openstax.org/books/biology-2e/pages/4-2-prokaryotic-cells; OpenStax Biology 2e, 4.3 — eucarioti: https://openstax.org/books/biology-2e/pages/4-3-eukaryotic-cells; OpenStax Biology 2e, 8.1 — fotosintesi: https://openstax.org/books/biology-2e/pages/8-1-overview-of-photosynthesis; OpenStax Biology 2e, 46.1 — ecosistemi: https://openstax.org/books/biology-2e/pages/46-1-ecology-of-ecosystems; OpenStax Biology 2e, 46.2 — energia: https://openstax.org/books/biology-2e/pages/46-2-energy-flow-through-ecosystems; OpenStax Biology 2e, 46.3 — cicli della materia: https://openstax.org/books/biology-2e/pages/46-3-biogeochemical-cycles</x:v>
      </x:c>
    </x:row>
    <x:row r="112" ht="117.75" customHeight="1">
      <x:c r="A112" s="9" t="str">
        <x:v>SCI02-T</x:v>
      </x:c>
      <x:c r="B112" s="9" t="str">
        <x:v>SCI02</x:v>
      </x:c>
      <x:c r="C112" s="9" t="str">
        <x:v>OpenStax Biology 2e, 4.2 — procarioti: https://openstax.org/books/biology-2e/pages/4-2-prokaryotic-cells; OpenStax Biology 2e, 4.3 — eucarioti: https://openstax.org/books/biology-2e/pages/4-3-eukaryotic-cells; OpenStax Biology 2e, 8.1 — fotosintesi: https://openstax.org/books/biology-2e/pages/8-1-overview-of-photosynthesis; OpenStax Biology 2e, 46.1 — ecosistemi: https://openstax.org/books/biology-2e/pages/46-1-ecology-of-ecosystems; OpenStax Biology 2e, 46.2 — energia: https://openstax.org/books/biology-2e/pages/46-2-energy-flow-through-ecosystems; OpenStax Biology 2e, 46.3 — cicli della materia: https://openstax.org/books/biology-2e/pages/46-3-biogeochemical-cycles</x:v>
      </x:c>
    </x:row>
    <x:row r="113" ht="222.75" customHeight="1">
      <x:c r="A113" s="10" t="str">
        <x:v>SCI03-S</x:v>
      </x:c>
      <x:c r="B113" s="10" t="str">
        <x:v>SCI03</x:v>
      </x:c>
      <x:c r="C113" s="10" t="str">
        <x:v>OpenStax Anatomy &amp; Physiology 2e, 1.2 — apparati e livelli: https://openstax.org/books/anatomy-and-physiology-2e/pages/1-2-structural-organization-of-the-human-body; OpenStax A&amp;P 2e, 1.5 — omeostasi: https://openstax.org/books/anatomy-and-physiology-2e/pages/1-5-homeostasis; OpenStax A&amp;P 2e, 23.2 — digestione: https://openstax.org/books/anatomy-and-physiology-2e/pages/23-2-digestive-system-processes-and-regulation; OpenStax A&amp;P 2e, 22.4 — scambi respiratori: https://openstax.org/books/anatomy-and-physiology-2e/pages/22-4-gas-exchange; OpenStax A&amp;P 2e, 20.2 — circolazione: https://openstax.org/books/anatomy-and-physiology-2e/pages/20-2-blood-flow-blood-pressure-and-resistance; OpenStax A&amp;P 2e, 25.3 — reni: https://openstax.org/books/anatomy-and-physiology-2e/pages/25-3-gross-anatomy-of-the-kidney; OpenStax A&amp;P 2e, 12.1 — sistema nervoso: https://openstax.org/books/anatomy-and-physiology-2e/pages/12-1-basic-structure-and-function-of-the-nervous-system; OpenStax A&amp;P 2e, 17.2 — ormoni: https://openstax.org/books/anatomy-and-physiology-2e/pages/17-2-hormones; OpenStax A&amp;P 2e, 21.1 — linfa e difese: https://openstax.org/books/anatomy-and-physiology-2e/pages/21-1-anatomy-of-the-lymphatic-and-immune-systems; OpenStax A&amp;P 2e, 27.1 — apparato testicolare: https://openstax.org/books/anatomy-and-physiology-2e/pages/27-1-anatomy-and-physiology-of-the-testicular-reproductive-system; OpenStax A&amp;P 2e, 27.2 — apparato ovarico: https://openstax.org/books/anatomy-and-physiology-2e/pages/27-2-anatomy-and-physiology-of-the-ovarian-reproductive-system</x:v>
      </x:c>
    </x:row>
    <x:row r="114" ht="222.75" customHeight="1">
      <x:c r="A114" s="9" t="str">
        <x:v>SCI03-T</x:v>
      </x:c>
      <x:c r="B114" s="9" t="str">
        <x:v>SCI03</x:v>
      </x:c>
      <x:c r="C114" s="9" t="str">
        <x:v>OpenStax Anatomy &amp; Physiology 2e, 1.2 — apparati e livelli: https://openstax.org/books/anatomy-and-physiology-2e/pages/1-2-structural-organization-of-the-human-body; OpenStax A&amp;P 2e, 1.5 — omeostasi: https://openstax.org/books/anatomy-and-physiology-2e/pages/1-5-homeostasis; OpenStax A&amp;P 2e, 23.2 — digestione: https://openstax.org/books/anatomy-and-physiology-2e/pages/23-2-digestive-system-processes-and-regulation; OpenStax A&amp;P 2e, 22.4 — scambi respiratori: https://openstax.org/books/anatomy-and-physiology-2e/pages/22-4-gas-exchange; OpenStax A&amp;P 2e, 20.2 — circolazione: https://openstax.org/books/anatomy-and-physiology-2e/pages/20-2-blood-flow-blood-pressure-and-resistance; OpenStax A&amp;P 2e, 25.3 — reni: https://openstax.org/books/anatomy-and-physiology-2e/pages/25-3-gross-anatomy-of-the-kidney; OpenStax A&amp;P 2e, 12.1 — sistema nervoso: https://openstax.org/books/anatomy-and-physiology-2e/pages/12-1-basic-structure-and-function-of-the-nervous-system; OpenStax A&amp;P 2e, 17.2 — ormoni: https://openstax.org/books/anatomy-and-physiology-2e/pages/17-2-hormones; OpenStax A&amp;P 2e, 21.1 — linfa e difese: https://openstax.org/books/anatomy-and-physiology-2e/pages/21-1-anatomy-of-the-lymphatic-and-immune-systems; OpenStax A&amp;P 2e, 27.1 — apparato testicolare: https://openstax.org/books/anatomy-and-physiology-2e/pages/27-1-anatomy-and-physiology-of-the-testicular-reproductive-system; OpenStax A&amp;P 2e, 27.2 — apparato ovarico: https://openstax.org/books/anatomy-and-physiology-2e/pages/27-2-anatomy-and-physiology-of-the-ovarian-reproductive-system</x:v>
      </x:c>
    </x:row>
    <x:row r="115" ht="138.75" customHeight="1">
      <x:c r="A115" s="10" t="str">
        <x:v>SCI04-S</x:v>
      </x:c>
      <x:c r="B115" s="10" t="str">
        <x:v>SCI04</x:v>
      </x:c>
      <x:c r="C115" s="10" t="str">
        <x:v>NHGRI, DNA — scheda informativa: https://www.genome.gov/about-genomics/fact-sheets/Deoxyribonucleic-Acid-Fact-Sheet; NHGRI, Allele — glossario: https://www.genome.gov/genetics-glossary/Allele; OpenStax Biology 2e, 11.1 — meiosi: https://openstax.org/books/biology-2e/pages/11-1-the-process-of-meiosis; OpenStax Biology 2e, 12.2 — genotipo e fenotipo: https://openstax.org/books/biology-2e/pages/12-2-characteristics-and-traits; OpenStax Biology 2e, 12.3 — ereditarietà: https://openstax.org/books/biology-2e/pages/12-3-laws-of-inheritance; OpenStax Biology 2e, 18.1 — evoluzione: https://openstax.org/books/biology-2e/pages/18-1-understanding-evolution; OpenStax Biology 2e, 19.2 — popolazioni: https://openstax.org/books/biology-2e/pages/19-2-population-genetics</x:v>
      </x:c>
    </x:row>
    <x:row r="116" ht="138.75" customHeight="1">
      <x:c r="A116" s="9" t="str">
        <x:v>SCI04-T</x:v>
      </x:c>
      <x:c r="B116" s="9" t="str">
        <x:v>SCI04</x:v>
      </x:c>
      <x:c r="C116" s="9" t="str">
        <x:v>NHGRI, DNA — scheda informativa: https://www.genome.gov/about-genomics/fact-sheets/Deoxyribonucleic-Acid-Fact-Sheet; NHGRI, Allele — glossario: https://www.genome.gov/genetics-glossary/Allele; OpenStax Biology 2e, 11.1 — meiosi: https://openstax.org/books/biology-2e/pages/11-1-the-process-of-meiosis; OpenStax Biology 2e, 12.2 — genotipo e fenotipo: https://openstax.org/books/biology-2e/pages/12-2-characteristics-and-traits; OpenStax Biology 2e, 12.3 — ereditarietà: https://openstax.org/books/biology-2e/pages/12-3-laws-of-inheritance; OpenStax Biology 2e, 18.1 — evoluzione: https://openstax.org/books/biology-2e/pages/18-1-understanding-evolution; OpenStax Biology 2e, 19.2 — popolazioni: https://openstax.org/books/biology-2e/pages/19-2-population-genetics</x:v>
      </x:c>
    </x:row>
    <x:row r="117" ht="138.75" customHeight="1">
      <x:c r="A117" s="10" t="str">
        <x:v>SCI05-S</x:v>
      </x:c>
      <x:c r="B117" s="10" t="str">
        <x:v>SCI05</x:v>
      </x:c>
      <x:c r="C117" s="10" t="str">
        <x:v>USGS, Placche e mantello: non un oceano di magma: https://www.usgs.gov/faqs/are-tectonic-plates-floating-magma; USGS, The Science of Earthquakes: https://www.usgs.gov/programs/earthquake-hazards/science-earthquakes; INGV Milano, Tettonica a placche — scuola secondaria: https://www.mi.ingv.it/index.php/it/didattica-e-divulgazione/per-le-scuole/scuola-secondaria-di-primo-grado/la-tettonica-a-placche; National Park Service, classificazione delle rocce: https://www.nps.gov/subjects/geology/how-rocks-are-classified.htm; NOAA, ciclo dell’acqua: https://www.noaa.gov/education/resource-collections/freshwater/water-cycle; NASA, Earth Facts — movimenti e atmosfera: https://science.nasa.gov/earth/facts/; NASA, Sistema solare: https://science.nasa.gov/solar-system/solar-system-facts/; NASA, fasi lunari: https://science.nasa.gov/moon/moon-phases/</x:v>
      </x:c>
    </x:row>
    <x:row r="118" ht="138.75" customHeight="1">
      <x:c r="A118" s="9" t="str">
        <x:v>SCI05-T</x:v>
      </x:c>
      <x:c r="B118" s="9" t="str">
        <x:v>SCI05</x:v>
      </x:c>
      <x:c r="C118" s="9" t="str">
        <x:v>USGS, Placche e mantello: non un oceano di magma: https://www.usgs.gov/faqs/are-tectonic-plates-floating-magma; USGS, The Science of Earthquakes: https://www.usgs.gov/programs/earthquake-hazards/science-earthquakes; INGV Milano, Tettonica a placche — scuola secondaria: https://www.mi.ingv.it/index.php/it/didattica-e-divulgazione/per-le-scuole/scuola-secondaria-di-primo-grado/la-tettonica-a-placche; National Park Service, classificazione delle rocce: https://www.nps.gov/subjects/geology/how-rocks-are-classified.htm; NOAA, ciclo dell’acqua: https://www.noaa.gov/education/resource-collections/freshwater/water-cycle; NASA, Earth Facts — movimenti e atmosfera: https://science.nasa.gov/earth/facts/; NASA, Sistema solare: https://science.nasa.gov/solar-system/solar-system-facts/; NASA, fasi lunari: https://science.nasa.gov/moon/moon-phases/</x:v>
      </x:c>
    </x:row>
    <x:row r="119" ht="117.75" customHeight="1">
      <x:c r="A119" s="10" t="str">
        <x:v>SCI06-S</x:v>
      </x:c>
      <x:c r="B119" s="10" t="str">
        <x:v>SCI06</x:v>
      </x:c>
      <x:c r="C119" s="10" t="str">
        <x:v>OpenStax Physics, 9.1 — energia e potenza: https://openstax.org/books/physics/pages/9-1-work-power-and-the-work-energy-theorem; OpenStax Physics, 19.4 — potenza elettrica: https://openstax.org/books/physics/pages/19-4-electric-power; OpenStax College Physics 2e, 7.6 — conservazione e rendimento: https://openstax.org/books/college-physics-2e/pages/7-6-conservation-of-energy; OpenStax Physics, 11.2 — calore e trasferimenti: https://openstax.org/books/physics/pages/11-2-heat-specific-heat-and-heat-transfer; EIA, misurare potenza ed energia elettrica: https://www.eia.gov/energyexplained/electricity/measuring-electricity.php; EIA, unità di energia: https://www.eia.gov/energyexplained/units-and-calculators/index.php</x:v>
      </x:c>
    </x:row>
    <x:row r="120" ht="117.75" customHeight="1">
      <x:c r="A120" s="9" t="str">
        <x:v>SCI06-T</x:v>
      </x:c>
      <x:c r="B120" s="9" t="str">
        <x:v>SCI06</x:v>
      </x:c>
      <x:c r="C120" s="9" t="str">
        <x:v>OpenStax Physics, 9.1 — energia e potenza: https://openstax.org/books/physics/pages/9-1-work-power-and-the-work-energy-theorem; OpenStax Physics, 19.4 — potenza elettrica: https://openstax.org/books/physics/pages/19-4-electric-power; OpenStax College Physics 2e, 7.6 — conservazione e rendimento: https://openstax.org/books/college-physics-2e/pages/7-6-conservation-of-energy; OpenStax Physics, 11.2 — calore e trasferimenti: https://openstax.org/books/physics/pages/11-2-heat-specific-heat-and-heat-transfer; EIA, misurare potenza ed energia elettrica: https://www.eia.gov/energyexplained/electricity/measuring-electricity.php; EIA, unità di energia: https://www.eia.gov/energyexplained/units-and-calculators/index.php</x:v>
      </x:c>
    </x:row>
    <x:row r="121" ht="75.75" customHeight="1">
      <x:c r="A121" s="10" t="str">
        <x:v>GEO01-S</x:v>
      </x:c>
      <x:c r="B121" s="10" t="str">
        <x:v>GEO01</x:v>
      </x:c>
      <x:c r="C121" s="10" t="str">
        <x:v>USGS, topoView Help — scale e lettura cartografica: https://ngmdb.usgs.gov/topoview/help/; USGS, carte topografiche: https://www.usgs.gov/faqs/what-a-topographic-map; NOAA, latitudine: https://oceanservice.noaa.gov/facts/latitude.html; NOAA, longitudine: https://oceanservice.noaa.gov/facts/longitude.html</x:v>
      </x:c>
    </x:row>
    <x:row r="122" ht="75.75" customHeight="1">
      <x:c r="A122" s="9" t="str">
        <x:v>GEO01-T</x:v>
      </x:c>
      <x:c r="B122" s="9" t="str">
        <x:v>GEO01</x:v>
      </x:c>
      <x:c r="C122" s="9" t="str">
        <x:v>USGS, topoView Help — scale e lettura cartografica: https://ngmdb.usgs.gov/topoview/help/; USGS, carte topografiche: https://www.usgs.gov/faqs/what-a-topographic-map; NOAA, latitudine: https://oceanservice.noaa.gov/facts/latitude.html; NOAA, longitudine: https://oceanservice.noaa.gov/facts/longitude.html</x:v>
      </x:c>
    </x:row>
  </x:sheetData>
  <x:pageMargins left="0.7" right="0.7" top="0.75" bottom="0.75" header="0.3" footer="0.3"/>
  <x:tableParts count="1">
    <x:tablePart xmlns:r="http://schemas.openxmlformats.org/officeDocument/2006/relationships" r:id="R77c1adc3d89c4c8a"/>
  </x:tableParts>
</x:worksheet>
</file>