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san.awan\Desktop\"/>
    </mc:Choice>
  </mc:AlternateContent>
  <xr:revisionPtr revIDLastSave="0" documentId="8_{2C5AB4D5-EF00-4516-A130-2E9E4579C39F}" xr6:coauthVersionLast="47" xr6:coauthVersionMax="47" xr10:uidLastSave="{00000000-0000-0000-0000-000000000000}"/>
  <bookViews>
    <workbookView xWindow="-120" yWindow="-120" windowWidth="24240" windowHeight="13020" xr2:uid="{4F5B6B1F-96CE-4BBE-90C3-DBB51D736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<sst xmlns="http://schemas.openxmlformats.org/spreadsheetml/2006/main" count="326" uniqueCount="170">
  <si>
    <t>Sr #</t>
  </si>
  <si>
    <t>Timestamp</t>
  </si>
  <si>
    <t>Program</t>
  </si>
  <si>
    <t>Please upload your passport size photo</t>
  </si>
  <si>
    <t>Registration No.</t>
  </si>
  <si>
    <t>Name</t>
  </si>
  <si>
    <t>CGPA</t>
  </si>
  <si>
    <t>Father's Name</t>
  </si>
  <si>
    <t>Date of Birth</t>
  </si>
  <si>
    <t>Email Address</t>
  </si>
  <si>
    <t>Whatsapp Number</t>
  </si>
  <si>
    <t xml:space="preserve">Cell No. </t>
  </si>
  <si>
    <t>Are you eligible for any medal?</t>
  </si>
  <si>
    <t>Medal Claimed</t>
  </si>
  <si>
    <t>Program start semester</t>
  </si>
  <si>
    <t>Program end semester</t>
  </si>
  <si>
    <t>Duration (in years)</t>
  </si>
  <si>
    <t>Number of "F" Grades in the duration of your program?</t>
  </si>
  <si>
    <t>Number of Credit Hours transferred? (If Any)</t>
  </si>
  <si>
    <t>Details of any disciplinary case/s against you during the duration of your program</t>
  </si>
  <si>
    <t>Any other comments or remarks in support of your claim</t>
  </si>
  <si>
    <t>Are you eligible for Quaid-e-Azam Gold Medal</t>
  </si>
  <si>
    <t>Date Event held</t>
  </si>
  <si>
    <t>Name / Nature of Event</t>
  </si>
  <si>
    <t>Where held</t>
  </si>
  <si>
    <t>Level of involvement in the Event</t>
  </si>
  <si>
    <t>Want to add more?</t>
  </si>
  <si>
    <t>Graduation Fee Paid Amount Rs.</t>
  </si>
  <si>
    <t>Graduation Fee Paid Date</t>
  </si>
  <si>
    <t>Will you attend the Convocation?</t>
  </si>
  <si>
    <t>BBA</t>
  </si>
  <si>
    <t>https://drive.google.com/open?id=1BPCwbd9ZFwIQnkBThibNZQZLwqf5H8Ii</t>
  </si>
  <si>
    <t>BAB203001</t>
  </si>
  <si>
    <t>Rafay Ahmed</t>
  </si>
  <si>
    <t>Amir Ahmed Azad</t>
  </si>
  <si>
    <t>abdulrafay00789@gmail.com</t>
  </si>
  <si>
    <t>03319066611</t>
  </si>
  <si>
    <t>Yes</t>
  </si>
  <si>
    <t>Gold</t>
  </si>
  <si>
    <t>Fall 2020</t>
  </si>
  <si>
    <t>Spring 2023</t>
  </si>
  <si>
    <t>No</t>
  </si>
  <si>
    <t>https://drive.google.com/open?id=1shgkRO8Z3GPncuDihUAX0y_XuKZPadym</t>
  </si>
  <si>
    <t>BAB203003</t>
  </si>
  <si>
    <t>Aqsa Arooj Malik</t>
  </si>
  <si>
    <t>Muhammad Saleem Akhtar</t>
  </si>
  <si>
    <t>aqsaarooj99@gmail.com</t>
  </si>
  <si>
    <t>03005087772</t>
  </si>
  <si>
    <t>https://drive.google.com/open?id=1gYTlVJaIWqSJHzz1CQbNB6xHV-9fn1bg</t>
  </si>
  <si>
    <t>BAB203004</t>
  </si>
  <si>
    <t>Adeel Ahmed</t>
  </si>
  <si>
    <t>Muhammad ishaq</t>
  </si>
  <si>
    <t>adeelchaudry007@gmail.com</t>
  </si>
  <si>
    <t>03498028808</t>
  </si>
  <si>
    <t>https://drive.google.com/open?id=18GqF-PcknMnESpxphi-jGDOrwZABvTEx</t>
  </si>
  <si>
    <t>BAB203005</t>
  </si>
  <si>
    <t>Muhammad Arbab Sadiq</t>
  </si>
  <si>
    <t>Niaz Ahmed</t>
  </si>
  <si>
    <t>arbabsadiq06@gmail.com</t>
  </si>
  <si>
    <t>03405575558</t>
  </si>
  <si>
    <t>03329810891</t>
  </si>
  <si>
    <t>https://drive.google.com/open?id=13LbMuu-5e8ss841wxJPU91E8wDWvEX83</t>
  </si>
  <si>
    <t>Bab211001</t>
  </si>
  <si>
    <t xml:space="preserve">Ali Husnain Raza </t>
  </si>
  <si>
    <t xml:space="preserve">Ghulam Raza Warraich </t>
  </si>
  <si>
    <t>ali.husnain35@gmail.com</t>
  </si>
  <si>
    <t>03157704863</t>
  </si>
  <si>
    <t>https://drive.google.com/open?id=1El-WMT2jvvgAjzI9toW940m9bZ_Bby3C</t>
  </si>
  <si>
    <t>BAB211003</t>
  </si>
  <si>
    <t xml:space="preserve">Rida Gulfaraz </t>
  </si>
  <si>
    <t xml:space="preserve">Gulfaraz </t>
  </si>
  <si>
    <t>ridachaudhry173@gmail.com</t>
  </si>
  <si>
    <t>03088847173</t>
  </si>
  <si>
    <t>https://drive.google.com/open?id=17CrHLXfzmDzM0BVVkLRhrERlb4Spfiuf</t>
  </si>
  <si>
    <t>BAB211005</t>
  </si>
  <si>
    <t xml:space="preserve">SAMI TARIQ </t>
  </si>
  <si>
    <t>TARIQ MAHMOOD</t>
  </si>
  <si>
    <t>isamitariq@gmail.com</t>
  </si>
  <si>
    <t>03495743744</t>
  </si>
  <si>
    <t>https://drive.google.com/open?id=1llpzwCYbc3kJCfdL_LejoUFNTnI2po-h</t>
  </si>
  <si>
    <t>BAB211006</t>
  </si>
  <si>
    <t>Adeel ur Rehman Awan</t>
  </si>
  <si>
    <t>Aqeel Ur Rwhman Awan</t>
  </si>
  <si>
    <t>adeelawan0105@gmail.com</t>
  </si>
  <si>
    <t>03125162475</t>
  </si>
  <si>
    <t>https://drive.google.com/open?id=1kEGDvu78A5g9sm_kbtHlfcRGm3zZD3EH</t>
  </si>
  <si>
    <t>BAB211008</t>
  </si>
  <si>
    <t>Zunaira Asif</t>
  </si>
  <si>
    <t>3.07/4</t>
  </si>
  <si>
    <t>Asif Iqbal</t>
  </si>
  <si>
    <t>zunairaaa007@gmail.com</t>
  </si>
  <si>
    <t>03365955648</t>
  </si>
  <si>
    <t>03335107997</t>
  </si>
  <si>
    <t>https://drive.google.com/open?id=1YDl2WJavjHeFzniSE8i6x3SZrq4aMfmy</t>
  </si>
  <si>
    <t>BAB211009</t>
  </si>
  <si>
    <t xml:space="preserve">Rija </t>
  </si>
  <si>
    <t>2.99/4</t>
  </si>
  <si>
    <t xml:space="preserve">Asif Iqbal </t>
  </si>
  <si>
    <t>rijaasif250@gmail.com</t>
  </si>
  <si>
    <t>03331584534</t>
  </si>
  <si>
    <t>9000/-</t>
  </si>
  <si>
    <t>https://drive.google.com/open?id=1TjI08h0GL2mz0C3cYFAz-l-cVSFpshsN</t>
  </si>
  <si>
    <t>BAB211010</t>
  </si>
  <si>
    <t>Haider Ali</t>
  </si>
  <si>
    <t xml:space="preserve">Muhammad Raqeeb </t>
  </si>
  <si>
    <t>haideralikayani9@gmail.com</t>
  </si>
  <si>
    <t>03091009619</t>
  </si>
  <si>
    <t>03339474024</t>
  </si>
  <si>
    <t>https://drive.google.com/open?id=1IN_Bvxu5zRFwr5gBR9G2vuA4UMAhv0Ws</t>
  </si>
  <si>
    <t xml:space="preserve">BAB211011 </t>
  </si>
  <si>
    <t xml:space="preserve">Natalia Azhar </t>
  </si>
  <si>
    <t xml:space="preserve">Muhammad Azhar Ali </t>
  </si>
  <si>
    <t>Nataliaazhar533@gmail.com</t>
  </si>
  <si>
    <t>https://drive.google.com/open?id=1E6PIpe8fHs2cw2VuaLLEOOgAP96F5VxX</t>
  </si>
  <si>
    <t>BAB211012</t>
  </si>
  <si>
    <t>Abeer Atif</t>
  </si>
  <si>
    <t>Atif Mir</t>
  </si>
  <si>
    <t>mirabeeratif2@gmail.com</t>
  </si>
  <si>
    <t>03363343541</t>
  </si>
  <si>
    <t>Bronze</t>
  </si>
  <si>
    <t>Spring 2021</t>
  </si>
  <si>
    <t>None</t>
  </si>
  <si>
    <t>https://drive.google.com/open?id=1KQhk0WZNEs7TWsqW6FkJpvWP3q6IAdos</t>
  </si>
  <si>
    <t>BAB211013</t>
  </si>
  <si>
    <t>Mohammad Ameer Hamza</t>
  </si>
  <si>
    <t>Arshad Ehsan</t>
  </si>
  <si>
    <t>hamzarshad69@gmail.com</t>
  </si>
  <si>
    <t>03338930966</t>
  </si>
  <si>
    <t>https://drive.google.com/open?id=19zDxHAi3TmfB5GAEyaXV245bMCQafFDP</t>
  </si>
  <si>
    <t>BAB213003</t>
  </si>
  <si>
    <t>Usama Nadeem Ahmed</t>
  </si>
  <si>
    <t>Nadeem Ahmed</t>
  </si>
  <si>
    <t>usamanadeemahmed.3@gmail.com</t>
  </si>
  <si>
    <t>03324550576</t>
  </si>
  <si>
    <t>Fall 2021</t>
  </si>
  <si>
    <t>I secure 1st position in BAB program for Fall 2021 to Spring 2023 Program with 3.76 CGPA</t>
  </si>
  <si>
    <t>BS (A&amp;F)</t>
  </si>
  <si>
    <t>https://drive.google.com/open?id=1pmG0fMuwLGFCNmHexAfJZrlP3WwDTjca</t>
  </si>
  <si>
    <t>BAF191001</t>
  </si>
  <si>
    <t>ABDUL BASIT</t>
  </si>
  <si>
    <t>Muhammad Riaz janjua</t>
  </si>
  <si>
    <t>abdul.basit16032000@gmail.com</t>
  </si>
  <si>
    <t>03495823728</t>
  </si>
  <si>
    <t>Fall 2019</t>
  </si>
  <si>
    <t>Fall 2023</t>
  </si>
  <si>
    <t>nothing</t>
  </si>
  <si>
    <t xml:space="preserve">I guess bronze medal given to 3rd in class </t>
  </si>
  <si>
    <t>https://drive.google.com/open?id=1s23rwD0odOl7tTvG_LkGYbZRfz8CVDp1</t>
  </si>
  <si>
    <t>BAF191002</t>
  </si>
  <si>
    <t>Rimsha Shaukat</t>
  </si>
  <si>
    <t>Shaukat Mahmood</t>
  </si>
  <si>
    <t>rshaukat2000@gmail.com</t>
  </si>
  <si>
    <t>03365777763</t>
  </si>
  <si>
    <t>Silver</t>
  </si>
  <si>
    <t>spring 2019</t>
  </si>
  <si>
    <t>fall 2022</t>
  </si>
  <si>
    <t>NONE</t>
  </si>
  <si>
    <t>https://drive.google.com/open?id=1zRHpeCBZUbwzeMP52D6w9DTADyCTtczv</t>
  </si>
  <si>
    <t xml:space="preserve">BAF191003 </t>
  </si>
  <si>
    <t xml:space="preserve">Kinza Umer </t>
  </si>
  <si>
    <t xml:space="preserve">Muhammad Umar Shakoor </t>
  </si>
  <si>
    <t>kinzau123@gmail.com</t>
  </si>
  <si>
    <t>0312 5307053</t>
  </si>
  <si>
    <t>+44 799 010 5849</t>
  </si>
  <si>
    <t>Spring 2019</t>
  </si>
  <si>
    <t>Fall 2022</t>
  </si>
  <si>
    <t xml:space="preserve">4 years </t>
  </si>
  <si>
    <t>No F grades (0)</t>
  </si>
  <si>
    <t>The journey with CUST university was very good. I learn many things like discipline, time management,  behaviour skills. All faculty mmembers were very cooperative especially Sir Dr. Jaleel, Sir Aksar, Mam Nousheen Tariq Bhutta. I am living in England and I am doing further studies. I am studying MBA finance from the University of Sunderland.  So, on the behalf of me my parents will attend my convocation ceremony.</t>
  </si>
  <si>
    <t>12000 (Twelve Thousand)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</si>
</sst>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5" borderId="1" xfId="0" applyFont="1" applyFill="1" applyBorder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4" fontId="2" fillId="0" borderId="1" xfId="0" applyNumberFormat="1" applyFont="1" applyBorder="1"/>
    <xf numFmtId="0" fontId="2" fillId="0" borderId="1" xfId="0" quotePrefix="1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shgkRO8Z3GPncuDihUAX0y_XuKZPadym" TargetMode="External"/><Relationship Id="rId13" Type="http://schemas.openxmlformats.org/officeDocument/2006/relationships/hyperlink" Target="https://drive.google.com/open?id=1YDl2WJavjHeFzniSE8i6x3SZrq4aMfmy" TargetMode="External"/><Relationship Id="rId18" Type="http://schemas.openxmlformats.org/officeDocument/2006/relationships/hyperlink" Target="https://drive.google.com/open?id=13LbMuu-5e8ss841wxJPU91E8wDWvEX83" TargetMode="External"/><Relationship Id="rId3" Type="http://schemas.openxmlformats.org/officeDocument/2006/relationships/hyperlink" Target="https://drive.google.com/open?id=1s23rwD0odOl7tTvG_LkGYbZRfz8CVDp1" TargetMode="External"/><Relationship Id="rId7" Type="http://schemas.openxmlformats.org/officeDocument/2006/relationships/hyperlink" Target="https://drive.google.com/open?id=1pmG0fMuwLGFCNmHexAfJZrlP3WwDTjca" TargetMode="External"/><Relationship Id="rId12" Type="http://schemas.openxmlformats.org/officeDocument/2006/relationships/hyperlink" Target="https://drive.google.com/open?id=1kEGDvu78A5g9sm_kbtHlfcRGm3zZD3EH" TargetMode="External"/><Relationship Id="rId17" Type="http://schemas.openxmlformats.org/officeDocument/2006/relationships/hyperlink" Target="https://drive.google.com/open?id=1gYTlVJaIWqSJHzz1CQbNB6xHV-9fn1bg" TargetMode="External"/><Relationship Id="rId2" Type="http://schemas.openxmlformats.org/officeDocument/2006/relationships/hyperlink" Target="https://drive.google.com/open?id=19zDxHAi3TmfB5GAEyaXV245bMCQafFDP" TargetMode="External"/><Relationship Id="rId16" Type="http://schemas.openxmlformats.org/officeDocument/2006/relationships/hyperlink" Target="https://drive.google.com/open?id=18GqF-PcknMnESpxphi-jGDOrwZABvTEx" TargetMode="External"/><Relationship Id="rId1" Type="http://schemas.openxmlformats.org/officeDocument/2006/relationships/hyperlink" Target="https://drive.google.com/open?id=1IN_Bvxu5zRFwr5gBR9G2vuA4UMAhv0Ws" TargetMode="External"/><Relationship Id="rId6" Type="http://schemas.openxmlformats.org/officeDocument/2006/relationships/hyperlink" Target="https://drive.google.com/open?id=1zRHpeCBZUbwzeMP52D6w9DTADyCTtczv" TargetMode="External"/><Relationship Id="rId11" Type="http://schemas.openxmlformats.org/officeDocument/2006/relationships/hyperlink" Target="https://drive.google.com/open?id=1llpzwCYbc3kJCfdL_LejoUFNTnI2po-h" TargetMode="External"/><Relationship Id="rId5" Type="http://schemas.openxmlformats.org/officeDocument/2006/relationships/hyperlink" Target="https://drive.google.com/open?id=1KQhk0WZNEs7TWsqW6FkJpvWP3q6IAdos" TargetMode="External"/><Relationship Id="rId15" Type="http://schemas.openxmlformats.org/officeDocument/2006/relationships/hyperlink" Target="https://drive.google.com/open?id=1TjI08h0GL2mz0C3cYFAz-l-cVSFpshsN" TargetMode="External"/><Relationship Id="rId10" Type="http://schemas.openxmlformats.org/officeDocument/2006/relationships/hyperlink" Target="https://drive.google.com/open?id=1E6PIpe8fHs2cw2VuaLLEOOgAP96F5VxX" TargetMode="External"/><Relationship Id="rId4" Type="http://schemas.openxmlformats.org/officeDocument/2006/relationships/hyperlink" Target="https://drive.google.com/open?id=17CrHLXfzmDzM0BVVkLRhrERlb4Spfiuf" TargetMode="External"/><Relationship Id="rId9" Type="http://schemas.openxmlformats.org/officeDocument/2006/relationships/hyperlink" Target="https://drive.google.com/open?id=1BPCwbd9ZFwIQnkBThibNZQZLwqf5H8Ii" TargetMode="External"/><Relationship Id="rId14" Type="http://schemas.openxmlformats.org/officeDocument/2006/relationships/hyperlink" Target="https://drive.google.com/open?id=1El-WMT2jvvgAjzI9toW940m9bZ_Bby3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4883-4304-42F5-8179-A7BF5D14513C}">
  <dimension ref="A1:DA19"/>
  <sheetViews>
    <sheetView tabSelected="1" workbookViewId="0">
      <selection sqref="A1:AK19"/>
    </sheetView>
  </sheetViews>
  <sheetFormatPr defaultRowHeight="15" x14ac:dyDescent="0.25"/>
  <cols>
    <col min="2" max="2" width="17.42578125" customWidth="1"/>
  </cols>
  <sheetData>
    <row r="1" spans="1:105" s="9" customFormat="1" ht="90" customHeight="1" x14ac:dyDescent="0.25">
      <c r="A1" s="10" t="s">
        <v>0</v>
      </c>
      <c r="B1" s="10" t="s">
        <v>1</v>
      </c>
      <c r="C1" s="11" t="s">
        <v>2</v>
      </c>
      <c r="D1" s="11" t="s">
        <v>3</v>
      </c>
      <c r="E1" s="7" t="s">
        <v>4</v>
      </c>
      <c r="F1" s="11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2" t="s">
        <v>12</v>
      </c>
      <c r="N1" s="11" t="s">
        <v>13</v>
      </c>
      <c r="O1" s="11" t="s">
        <v>14</v>
      </c>
      <c r="P1" s="11" t="s">
        <v>15</v>
      </c>
      <c r="Q1" s="10" t="s">
        <v>16</v>
      </c>
      <c r="R1" s="10" t="s">
        <v>17</v>
      </c>
      <c r="S1" s="13" t="s">
        <v>18</v>
      </c>
      <c r="T1" s="11" t="s">
        <v>19</v>
      </c>
      <c r="U1" s="10" t="s">
        <v>20</v>
      </c>
      <c r="V1" s="14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22</v>
      </c>
      <c r="AC1" s="11" t="s">
        <v>23</v>
      </c>
      <c r="AD1" s="11" t="s">
        <v>24</v>
      </c>
      <c r="AE1" s="11" t="s">
        <v>25</v>
      </c>
      <c r="AF1" s="11" t="s">
        <v>26</v>
      </c>
      <c r="AG1" s="11" t="s">
        <v>22</v>
      </c>
      <c r="AH1" s="11" t="s">
        <v>23</v>
      </c>
      <c r="AI1" s="11" t="s">
        <v>24</v>
      </c>
      <c r="AJ1" s="11" t="s">
        <v>25</v>
      </c>
      <c r="AK1" s="11" t="s">
        <v>26</v>
      </c>
      <c r="AL1" s="6" t="s">
        <v>22</v>
      </c>
      <c r="AM1" s="6" t="s">
        <v>23</v>
      </c>
      <c r="AN1" s="6" t="s">
        <v>24</v>
      </c>
      <c r="AO1" s="6" t="s">
        <v>25</v>
      </c>
      <c r="AP1" s="6" t="s">
        <v>26</v>
      </c>
      <c r="AQ1" s="6" t="s">
        <v>22</v>
      </c>
      <c r="AR1" s="6" t="s">
        <v>23</v>
      </c>
      <c r="AS1" s="6" t="s">
        <v>24</v>
      </c>
      <c r="AT1" s="6" t="s">
        <v>25</v>
      </c>
      <c r="AU1" s="6" t="s">
        <v>26</v>
      </c>
      <c r="AV1" s="6" t="s">
        <v>22</v>
      </c>
      <c r="AW1" s="6" t="s">
        <v>23</v>
      </c>
      <c r="AX1" s="6" t="s">
        <v>24</v>
      </c>
      <c r="AY1" s="6" t="s">
        <v>25</v>
      </c>
      <c r="AZ1" s="6" t="s">
        <v>26</v>
      </c>
      <c r="BA1" s="6" t="s">
        <v>22</v>
      </c>
      <c r="BB1" s="6" t="s">
        <v>23</v>
      </c>
      <c r="BC1" s="6" t="s">
        <v>24</v>
      </c>
      <c r="BD1" s="6" t="s">
        <v>25</v>
      </c>
      <c r="BE1" s="6" t="s">
        <v>26</v>
      </c>
      <c r="BF1" s="6" t="s">
        <v>22</v>
      </c>
      <c r="BG1" s="6" t="s">
        <v>23</v>
      </c>
      <c r="BH1" s="6" t="s">
        <v>24</v>
      </c>
      <c r="BI1" s="6" t="s">
        <v>25</v>
      </c>
      <c r="BJ1" s="6" t="s">
        <v>26</v>
      </c>
      <c r="BK1" s="6" t="s">
        <v>22</v>
      </c>
      <c r="BL1" s="6" t="s">
        <v>23</v>
      </c>
      <c r="BM1" s="6" t="s">
        <v>24</v>
      </c>
      <c r="BN1" s="6" t="s">
        <v>25</v>
      </c>
      <c r="BO1" s="6" t="s">
        <v>26</v>
      </c>
      <c r="BP1" s="6" t="s">
        <v>22</v>
      </c>
      <c r="BQ1" s="6" t="s">
        <v>23</v>
      </c>
      <c r="BR1" s="6" t="s">
        <v>24</v>
      </c>
      <c r="BS1" s="6" t="s">
        <v>25</v>
      </c>
      <c r="BT1" s="6" t="s">
        <v>26</v>
      </c>
      <c r="BU1" s="6" t="s">
        <v>22</v>
      </c>
      <c r="BV1" s="6" t="s">
        <v>23</v>
      </c>
      <c r="BW1" s="6" t="s">
        <v>24</v>
      </c>
      <c r="BX1" s="6" t="s">
        <v>25</v>
      </c>
      <c r="BY1" s="6" t="s">
        <v>26</v>
      </c>
      <c r="BZ1" s="6" t="s">
        <v>22</v>
      </c>
      <c r="CA1" s="6" t="s">
        <v>23</v>
      </c>
      <c r="CB1" s="6" t="s">
        <v>24</v>
      </c>
      <c r="CC1" s="6" t="s">
        <v>25</v>
      </c>
      <c r="CD1" s="6" t="s">
        <v>26</v>
      </c>
      <c r="CE1" s="6" t="s">
        <v>22</v>
      </c>
      <c r="CF1" s="6" t="s">
        <v>23</v>
      </c>
      <c r="CG1" s="6" t="s">
        <v>24</v>
      </c>
      <c r="CH1" s="6" t="s">
        <v>25</v>
      </c>
      <c r="CI1" s="6" t="s">
        <v>26</v>
      </c>
      <c r="CJ1" s="6" t="s">
        <v>22</v>
      </c>
      <c r="CK1" s="6" t="s">
        <v>23</v>
      </c>
      <c r="CL1" s="6" t="s">
        <v>24</v>
      </c>
      <c r="CM1" s="6" t="s">
        <v>25</v>
      </c>
      <c r="CN1" s="6" t="s">
        <v>26</v>
      </c>
      <c r="CO1" s="6" t="s">
        <v>22</v>
      </c>
      <c r="CP1" s="6" t="s">
        <v>23</v>
      </c>
      <c r="CQ1" s="6" t="s">
        <v>24</v>
      </c>
      <c r="CR1" s="6" t="s">
        <v>25</v>
      </c>
      <c r="CS1" s="6" t="s">
        <v>26</v>
      </c>
      <c r="CT1" s="6" t="s">
        <v>22</v>
      </c>
      <c r="CU1" s="6" t="s">
        <v>23</v>
      </c>
      <c r="CV1" s="6" t="s">
        <v>24</v>
      </c>
      <c r="CW1" s="6" t="s">
        <v>25</v>
      </c>
      <c r="CX1" s="6" t="s">
        <v>26</v>
      </c>
      <c r="CY1" s="6" t="s">
        <v>27</v>
      </c>
      <c r="CZ1" s="6" t="s">
        <v>28</v>
      </c>
      <c r="DA1" s="8" t="s">
        <v>29</v>
      </c>
    </row>
    <row r="2" spans="1:105" x14ac:dyDescent="0.25">
      <c r="A2" s="15">
        <v>1</v>
      </c>
      <c r="B2" s="16">
        <v>45237.776896134259</v>
      </c>
      <c r="C2" s="17" t="s">
        <v>30</v>
      </c>
      <c r="D2" s="18" t="s">
        <v>31</v>
      </c>
      <c r="E2" s="2" t="s">
        <v>32</v>
      </c>
      <c r="F2" s="17" t="s">
        <v>33</v>
      </c>
      <c r="G2" s="17">
        <v>3.9</v>
      </c>
      <c r="H2" s="17" t="s">
        <v>34</v>
      </c>
      <c r="I2" s="19">
        <v>35436</v>
      </c>
      <c r="J2" s="17" t="s">
        <v>35</v>
      </c>
      <c r="K2" s="20" t="s">
        <v>36</v>
      </c>
      <c r="L2" s="20" t="s">
        <v>36</v>
      </c>
      <c r="M2" s="17" t="s">
        <v>37</v>
      </c>
      <c r="N2" s="17" t="s">
        <v>38</v>
      </c>
      <c r="O2" s="17" t="s">
        <v>39</v>
      </c>
      <c r="P2" s="17" t="s">
        <v>40</v>
      </c>
      <c r="Q2" s="17">
        <v>2</v>
      </c>
      <c r="R2" s="17">
        <v>0</v>
      </c>
      <c r="S2" s="17">
        <v>75</v>
      </c>
      <c r="T2" s="21"/>
      <c r="U2" s="21"/>
      <c r="V2" s="22" t="s">
        <v>41</v>
      </c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CY2" s="1">
        <v>12000</v>
      </c>
      <c r="CZ2" s="3">
        <v>44992</v>
      </c>
      <c r="DA2" s="4" t="s">
        <v>37</v>
      </c>
    </row>
    <row r="3" spans="1:105" x14ac:dyDescent="0.25">
      <c r="A3" s="15">
        <v>2</v>
      </c>
      <c r="B3" s="16">
        <v>45236.948477337966</v>
      </c>
      <c r="C3" s="17" t="s">
        <v>30</v>
      </c>
      <c r="D3" s="18" t="s">
        <v>42</v>
      </c>
      <c r="E3" s="2" t="s">
        <v>43</v>
      </c>
      <c r="F3" s="17" t="s">
        <v>44</v>
      </c>
      <c r="G3" s="17">
        <v>2.89</v>
      </c>
      <c r="H3" s="17" t="s">
        <v>45</v>
      </c>
      <c r="I3" s="19">
        <v>35147</v>
      </c>
      <c r="J3" s="17" t="s">
        <v>46</v>
      </c>
      <c r="K3" s="20" t="s">
        <v>47</v>
      </c>
      <c r="L3" s="20" t="s">
        <v>47</v>
      </c>
      <c r="M3" s="17" t="s">
        <v>41</v>
      </c>
      <c r="N3" s="21"/>
      <c r="O3" s="21"/>
      <c r="P3" s="21"/>
      <c r="Q3" s="21"/>
      <c r="R3" s="21"/>
      <c r="S3" s="21"/>
      <c r="T3" s="21"/>
      <c r="U3" s="21"/>
      <c r="V3" s="15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CY3" s="1">
        <v>12000</v>
      </c>
      <c r="CZ3" s="3">
        <v>45015</v>
      </c>
      <c r="DA3" s="4" t="s">
        <v>37</v>
      </c>
    </row>
    <row r="4" spans="1:105" x14ac:dyDescent="0.25">
      <c r="A4" s="15">
        <v>3</v>
      </c>
      <c r="B4" s="16">
        <v>45240.802400011569</v>
      </c>
      <c r="C4" s="17" t="s">
        <v>30</v>
      </c>
      <c r="D4" s="18" t="s">
        <v>48</v>
      </c>
      <c r="E4" s="5" t="s">
        <v>49</v>
      </c>
      <c r="F4" s="17" t="s">
        <v>50</v>
      </c>
      <c r="G4" s="17">
        <v>2.88</v>
      </c>
      <c r="H4" s="17" t="s">
        <v>51</v>
      </c>
      <c r="I4" s="19">
        <v>36477</v>
      </c>
      <c r="J4" s="17" t="s">
        <v>52</v>
      </c>
      <c r="K4" s="20" t="s">
        <v>53</v>
      </c>
      <c r="L4" s="20" t="s">
        <v>53</v>
      </c>
      <c r="M4" s="17" t="s">
        <v>41</v>
      </c>
      <c r="N4" s="21"/>
      <c r="O4" s="21"/>
      <c r="P4" s="21"/>
      <c r="Q4" s="21"/>
      <c r="R4" s="21"/>
      <c r="S4" s="21"/>
      <c r="T4" s="21"/>
      <c r="U4" s="21"/>
      <c r="V4" s="15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CY4" s="1">
        <v>12000</v>
      </c>
      <c r="CZ4" s="3">
        <v>45057</v>
      </c>
      <c r="DA4" s="4" t="s">
        <v>37</v>
      </c>
    </row>
    <row r="5" spans="1:105" x14ac:dyDescent="0.25">
      <c r="A5" s="15">
        <v>4</v>
      </c>
      <c r="B5" s="16">
        <v>45240.763374942129</v>
      </c>
      <c r="C5" s="17" t="s">
        <v>30</v>
      </c>
      <c r="D5" s="18" t="s">
        <v>54</v>
      </c>
      <c r="E5" s="5" t="s">
        <v>55</v>
      </c>
      <c r="F5" s="17" t="s">
        <v>56</v>
      </c>
      <c r="G5" s="17">
        <v>2.99</v>
      </c>
      <c r="H5" s="17" t="s">
        <v>57</v>
      </c>
      <c r="I5" s="19">
        <v>36460</v>
      </c>
      <c r="J5" s="17" t="s">
        <v>58</v>
      </c>
      <c r="K5" s="20" t="s">
        <v>59</v>
      </c>
      <c r="L5" s="20" t="s">
        <v>60</v>
      </c>
      <c r="M5" s="17" t="s">
        <v>41</v>
      </c>
      <c r="N5" s="21"/>
      <c r="O5" s="21"/>
      <c r="P5" s="21"/>
      <c r="Q5" s="21"/>
      <c r="R5" s="21"/>
      <c r="S5" s="21"/>
      <c r="T5" s="21"/>
      <c r="U5" s="21"/>
      <c r="V5" s="15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CY5" s="1">
        <v>12000</v>
      </c>
      <c r="CZ5" s="3">
        <v>44995</v>
      </c>
      <c r="DA5" s="4" t="s">
        <v>37</v>
      </c>
    </row>
    <row r="6" spans="1:105" x14ac:dyDescent="0.25">
      <c r="A6" s="15">
        <v>5</v>
      </c>
      <c r="B6" s="16">
        <v>45240.885902407405</v>
      </c>
      <c r="C6" s="17" t="s">
        <v>30</v>
      </c>
      <c r="D6" s="18" t="s">
        <v>61</v>
      </c>
      <c r="E6" s="5" t="s">
        <v>62</v>
      </c>
      <c r="F6" s="17" t="s">
        <v>63</v>
      </c>
      <c r="G6" s="17">
        <v>2.69</v>
      </c>
      <c r="H6" s="17" t="s">
        <v>64</v>
      </c>
      <c r="I6" s="19">
        <v>35773</v>
      </c>
      <c r="J6" s="17" t="s">
        <v>65</v>
      </c>
      <c r="K6" s="20" t="s">
        <v>66</v>
      </c>
      <c r="L6" s="20" t="s">
        <v>66</v>
      </c>
      <c r="M6" s="17" t="s">
        <v>41</v>
      </c>
      <c r="N6" s="21"/>
      <c r="O6" s="21"/>
      <c r="P6" s="21"/>
      <c r="Q6" s="21"/>
      <c r="R6" s="21"/>
      <c r="S6" s="21"/>
      <c r="T6" s="21"/>
      <c r="U6" s="21"/>
      <c r="V6" s="15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CY6" s="1">
        <v>9000</v>
      </c>
      <c r="CZ6" s="3">
        <v>45240</v>
      </c>
      <c r="DA6" s="4" t="s">
        <v>37</v>
      </c>
    </row>
    <row r="7" spans="1:105" x14ac:dyDescent="0.25">
      <c r="A7" s="15">
        <v>6</v>
      </c>
      <c r="B7" s="16">
        <v>45238.753021747689</v>
      </c>
      <c r="C7" s="17" t="s">
        <v>30</v>
      </c>
      <c r="D7" s="18" t="s">
        <v>67</v>
      </c>
      <c r="E7" s="2" t="s">
        <v>68</v>
      </c>
      <c r="F7" s="17" t="s">
        <v>69</v>
      </c>
      <c r="G7" s="17">
        <v>2.39</v>
      </c>
      <c r="H7" s="17" t="s">
        <v>70</v>
      </c>
      <c r="I7" s="19">
        <v>35117</v>
      </c>
      <c r="J7" s="17" t="s">
        <v>71</v>
      </c>
      <c r="K7" s="20" t="s">
        <v>72</v>
      </c>
      <c r="L7" s="20" t="s">
        <v>72</v>
      </c>
      <c r="M7" s="17" t="s">
        <v>41</v>
      </c>
      <c r="N7" s="21"/>
      <c r="O7" s="21"/>
      <c r="P7" s="21"/>
      <c r="Q7" s="21"/>
      <c r="R7" s="21"/>
      <c r="S7" s="21"/>
      <c r="T7" s="21"/>
      <c r="U7" s="21"/>
      <c r="V7" s="15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CY7" s="1">
        <v>9000</v>
      </c>
      <c r="CZ7" s="3">
        <v>45238</v>
      </c>
      <c r="DA7" s="4" t="s">
        <v>37</v>
      </c>
    </row>
    <row r="8" spans="1:105" x14ac:dyDescent="0.25">
      <c r="A8" s="15">
        <v>7</v>
      </c>
      <c r="B8" s="16">
        <v>45234.66312996528</v>
      </c>
      <c r="C8" s="17" t="s">
        <v>30</v>
      </c>
      <c r="D8" s="18" t="s">
        <v>73</v>
      </c>
      <c r="E8" s="2" t="s">
        <v>74</v>
      </c>
      <c r="F8" s="17" t="s">
        <v>75</v>
      </c>
      <c r="G8" s="17">
        <v>2.56</v>
      </c>
      <c r="H8" s="17" t="s">
        <v>76</v>
      </c>
      <c r="I8" s="19">
        <v>36607</v>
      </c>
      <c r="J8" s="17" t="s">
        <v>77</v>
      </c>
      <c r="K8" s="20" t="s">
        <v>78</v>
      </c>
      <c r="L8" s="20" t="s">
        <v>78</v>
      </c>
      <c r="M8" s="17" t="s">
        <v>41</v>
      </c>
      <c r="N8" s="21"/>
      <c r="O8" s="21"/>
      <c r="P8" s="21"/>
      <c r="Q8" s="21"/>
      <c r="R8" s="21"/>
      <c r="S8" s="21"/>
      <c r="T8" s="21"/>
      <c r="U8" s="21"/>
      <c r="V8" s="15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CY8" s="1">
        <v>9000</v>
      </c>
      <c r="CZ8" s="3">
        <v>45234</v>
      </c>
      <c r="DA8" s="4" t="s">
        <v>37</v>
      </c>
    </row>
    <row r="9" spans="1:105" x14ac:dyDescent="0.25">
      <c r="A9" s="15">
        <v>8</v>
      </c>
      <c r="B9" s="16">
        <v>45238.634828310183</v>
      </c>
      <c r="C9" s="17" t="s">
        <v>30</v>
      </c>
      <c r="D9" s="18" t="s">
        <v>79</v>
      </c>
      <c r="E9" s="2" t="s">
        <v>80</v>
      </c>
      <c r="F9" s="17" t="s">
        <v>81</v>
      </c>
      <c r="G9" s="17">
        <v>3.13</v>
      </c>
      <c r="H9" s="17" t="s">
        <v>82</v>
      </c>
      <c r="I9" s="19">
        <v>36831</v>
      </c>
      <c r="J9" s="17" t="s">
        <v>83</v>
      </c>
      <c r="K9" s="20" t="s">
        <v>84</v>
      </c>
      <c r="L9" s="20" t="s">
        <v>84</v>
      </c>
      <c r="M9" s="17" t="s">
        <v>41</v>
      </c>
      <c r="N9" s="21"/>
      <c r="O9" s="21"/>
      <c r="P9" s="21"/>
      <c r="Q9" s="21"/>
      <c r="R9" s="21"/>
      <c r="S9" s="21"/>
      <c r="T9" s="21"/>
      <c r="U9" s="21"/>
      <c r="V9" s="15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CY9" s="1">
        <v>9000</v>
      </c>
      <c r="CZ9" s="3">
        <v>45238</v>
      </c>
      <c r="DA9" s="4" t="s">
        <v>37</v>
      </c>
    </row>
    <row r="10" spans="1:105" x14ac:dyDescent="0.25">
      <c r="A10" s="15">
        <v>9</v>
      </c>
      <c r="B10" s="16">
        <v>45238.705137905097</v>
      </c>
      <c r="C10" s="17" t="s">
        <v>30</v>
      </c>
      <c r="D10" s="18" t="s">
        <v>85</v>
      </c>
      <c r="E10" s="2" t="s">
        <v>86</v>
      </c>
      <c r="F10" s="17" t="s">
        <v>87</v>
      </c>
      <c r="G10" s="17" t="s">
        <v>88</v>
      </c>
      <c r="H10" s="17" t="s">
        <v>89</v>
      </c>
      <c r="I10" s="19">
        <v>36462</v>
      </c>
      <c r="J10" s="17" t="s">
        <v>90</v>
      </c>
      <c r="K10" s="20" t="s">
        <v>91</v>
      </c>
      <c r="L10" s="20" t="s">
        <v>92</v>
      </c>
      <c r="M10" s="17" t="s">
        <v>41</v>
      </c>
      <c r="N10" s="21"/>
      <c r="O10" s="21"/>
      <c r="P10" s="21"/>
      <c r="Q10" s="21"/>
      <c r="R10" s="21"/>
      <c r="S10" s="21"/>
      <c r="T10" s="21"/>
      <c r="U10" s="21"/>
      <c r="V10" s="15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CY10" s="1">
        <v>9000</v>
      </c>
      <c r="CZ10" s="3">
        <v>45238</v>
      </c>
      <c r="DA10" s="4" t="s">
        <v>37</v>
      </c>
    </row>
    <row r="11" spans="1:105" x14ac:dyDescent="0.25">
      <c r="A11" s="15">
        <v>10</v>
      </c>
      <c r="B11" s="16">
        <v>45238.705163749997</v>
      </c>
      <c r="C11" s="17" t="s">
        <v>30</v>
      </c>
      <c r="D11" s="18" t="s">
        <v>93</v>
      </c>
      <c r="E11" s="2" t="s">
        <v>94</v>
      </c>
      <c r="F11" s="17" t="s">
        <v>95</v>
      </c>
      <c r="G11" s="17" t="s">
        <v>96</v>
      </c>
      <c r="H11" s="17" t="s">
        <v>97</v>
      </c>
      <c r="I11" s="19">
        <v>36462</v>
      </c>
      <c r="J11" s="17" t="s">
        <v>98</v>
      </c>
      <c r="K11" s="20" t="s">
        <v>99</v>
      </c>
      <c r="L11" s="20" t="s">
        <v>92</v>
      </c>
      <c r="M11" s="17" t="s">
        <v>41</v>
      </c>
      <c r="N11" s="21"/>
      <c r="O11" s="21"/>
      <c r="P11" s="21"/>
      <c r="Q11" s="21"/>
      <c r="R11" s="21"/>
      <c r="S11" s="21"/>
      <c r="T11" s="21"/>
      <c r="U11" s="21"/>
      <c r="V11" s="15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CY11" s="1" t="s">
        <v>100</v>
      </c>
      <c r="CZ11" s="3">
        <v>45238</v>
      </c>
      <c r="DA11" s="4" t="s">
        <v>37</v>
      </c>
    </row>
    <row r="12" spans="1:105" x14ac:dyDescent="0.25">
      <c r="A12" s="15">
        <v>11</v>
      </c>
      <c r="B12" s="16">
        <v>45240.495074791666</v>
      </c>
      <c r="C12" s="17" t="s">
        <v>30</v>
      </c>
      <c r="D12" s="18" t="s">
        <v>101</v>
      </c>
      <c r="E12" s="2" t="s">
        <v>102</v>
      </c>
      <c r="F12" s="17" t="s">
        <v>103</v>
      </c>
      <c r="G12" s="17">
        <v>3.44</v>
      </c>
      <c r="H12" s="17" t="s">
        <v>104</v>
      </c>
      <c r="I12" s="19">
        <v>36434</v>
      </c>
      <c r="J12" s="17" t="s">
        <v>105</v>
      </c>
      <c r="K12" s="20" t="s">
        <v>106</v>
      </c>
      <c r="L12" s="20" t="s">
        <v>107</v>
      </c>
      <c r="M12" s="17" t="s">
        <v>41</v>
      </c>
      <c r="N12" s="21"/>
      <c r="O12" s="21"/>
      <c r="P12" s="21"/>
      <c r="Q12" s="21"/>
      <c r="R12" s="21"/>
      <c r="S12" s="21"/>
      <c r="T12" s="21"/>
      <c r="U12" s="21"/>
      <c r="V12" s="15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CY12" s="1">
        <v>9135</v>
      </c>
      <c r="CZ12" s="3">
        <v>45238</v>
      </c>
      <c r="DA12" s="4" t="s">
        <v>37</v>
      </c>
    </row>
    <row r="13" spans="1:105" x14ac:dyDescent="0.25">
      <c r="A13" s="15">
        <v>12</v>
      </c>
      <c r="B13" s="16">
        <v>45230.796442418985</v>
      </c>
      <c r="C13" s="17" t="s">
        <v>30</v>
      </c>
      <c r="D13" s="18" t="s">
        <v>108</v>
      </c>
      <c r="E13" s="2" t="s">
        <v>109</v>
      </c>
      <c r="F13" s="17" t="s">
        <v>110</v>
      </c>
      <c r="G13" s="17">
        <v>3.84</v>
      </c>
      <c r="H13" s="17" t="s">
        <v>111</v>
      </c>
      <c r="I13" s="19">
        <v>35746</v>
      </c>
      <c r="J13" s="17" t="s">
        <v>112</v>
      </c>
      <c r="K13" s="17">
        <v>3320466667</v>
      </c>
      <c r="L13" s="17">
        <v>3320466667</v>
      </c>
      <c r="M13" s="17" t="s">
        <v>41</v>
      </c>
      <c r="N13" s="21"/>
      <c r="O13" s="21"/>
      <c r="P13" s="21"/>
      <c r="Q13" s="21"/>
      <c r="R13" s="21"/>
      <c r="S13" s="21"/>
      <c r="T13" s="21"/>
      <c r="U13" s="21"/>
      <c r="V13" s="15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CY13" s="1">
        <v>9000</v>
      </c>
      <c r="CZ13" s="3">
        <v>45230</v>
      </c>
      <c r="DA13" s="4" t="s">
        <v>37</v>
      </c>
    </row>
    <row r="14" spans="1:105" x14ac:dyDescent="0.25">
      <c r="A14" s="15">
        <v>13</v>
      </c>
      <c r="B14" s="16">
        <v>45237.794671377313</v>
      </c>
      <c r="C14" s="17" t="s">
        <v>30</v>
      </c>
      <c r="D14" s="18" t="s">
        <v>113</v>
      </c>
      <c r="E14" s="2" t="s">
        <v>114</v>
      </c>
      <c r="F14" s="17" t="s">
        <v>115</v>
      </c>
      <c r="G14" s="17">
        <v>3.64</v>
      </c>
      <c r="H14" s="17" t="s">
        <v>116</v>
      </c>
      <c r="I14" s="19">
        <v>36173</v>
      </c>
      <c r="J14" s="17" t="s">
        <v>117</v>
      </c>
      <c r="K14" s="20" t="s">
        <v>118</v>
      </c>
      <c r="L14" s="20" t="s">
        <v>118</v>
      </c>
      <c r="M14" s="17" t="s">
        <v>37</v>
      </c>
      <c r="N14" s="17" t="s">
        <v>119</v>
      </c>
      <c r="O14" s="17" t="s">
        <v>120</v>
      </c>
      <c r="P14" s="17" t="s">
        <v>40</v>
      </c>
      <c r="Q14" s="17">
        <v>2</v>
      </c>
      <c r="R14" s="17" t="s">
        <v>121</v>
      </c>
      <c r="S14" s="17" t="s">
        <v>121</v>
      </c>
      <c r="T14" s="17" t="s">
        <v>121</v>
      </c>
      <c r="U14" s="21"/>
      <c r="V14" s="22" t="s">
        <v>41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CY14" s="1">
        <v>9000</v>
      </c>
      <c r="CZ14" s="3">
        <v>45237</v>
      </c>
      <c r="DA14" s="4" t="s">
        <v>37</v>
      </c>
    </row>
    <row r="15" spans="1:105" x14ac:dyDescent="0.25">
      <c r="A15" s="15">
        <v>14</v>
      </c>
      <c r="B15" s="16">
        <v>45236.230181319443</v>
      </c>
      <c r="C15" s="17" t="s">
        <v>30</v>
      </c>
      <c r="D15" s="18" t="s">
        <v>122</v>
      </c>
      <c r="E15" s="2" t="s">
        <v>123</v>
      </c>
      <c r="F15" s="17" t="s">
        <v>124</v>
      </c>
      <c r="G15" s="17">
        <v>3.15</v>
      </c>
      <c r="H15" s="17" t="s">
        <v>125</v>
      </c>
      <c r="I15" s="19">
        <v>35841</v>
      </c>
      <c r="J15" s="17" t="s">
        <v>126</v>
      </c>
      <c r="K15" s="20" t="s">
        <v>127</v>
      </c>
      <c r="L15" s="20" t="s">
        <v>127</v>
      </c>
      <c r="M15" s="17" t="s">
        <v>41</v>
      </c>
      <c r="N15" s="21"/>
      <c r="O15" s="21"/>
      <c r="P15" s="21"/>
      <c r="Q15" s="21"/>
      <c r="R15" s="21"/>
      <c r="S15" s="21"/>
      <c r="T15" s="21"/>
      <c r="U15" s="21"/>
      <c r="V15" s="15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CY15" s="1">
        <v>9000</v>
      </c>
      <c r="CZ15" s="3">
        <v>45236</v>
      </c>
      <c r="DA15" s="4" t="s">
        <v>37</v>
      </c>
    </row>
    <row r="16" spans="1:105" x14ac:dyDescent="0.25">
      <c r="A16" s="15">
        <v>15</v>
      </c>
      <c r="B16" s="16">
        <v>45232.877373935189</v>
      </c>
      <c r="C16" s="17" t="s">
        <v>30</v>
      </c>
      <c r="D16" s="18" t="s">
        <v>128</v>
      </c>
      <c r="E16" s="2" t="s">
        <v>129</v>
      </c>
      <c r="F16" s="17" t="s">
        <v>130</v>
      </c>
      <c r="G16" s="17">
        <v>3.76</v>
      </c>
      <c r="H16" s="17" t="s">
        <v>131</v>
      </c>
      <c r="I16" s="19">
        <v>33339</v>
      </c>
      <c r="J16" s="17" t="s">
        <v>132</v>
      </c>
      <c r="K16" s="20" t="s">
        <v>133</v>
      </c>
      <c r="L16" s="20" t="s">
        <v>133</v>
      </c>
      <c r="M16" s="17" t="s">
        <v>37</v>
      </c>
      <c r="N16" s="17" t="s">
        <v>38</v>
      </c>
      <c r="O16" s="17" t="s">
        <v>134</v>
      </c>
      <c r="P16" s="17" t="s">
        <v>40</v>
      </c>
      <c r="Q16" s="17">
        <v>2</v>
      </c>
      <c r="R16" s="17" t="s">
        <v>121</v>
      </c>
      <c r="S16" s="17" t="s">
        <v>121</v>
      </c>
      <c r="T16" s="17" t="s">
        <v>121</v>
      </c>
      <c r="U16" s="17" t="s">
        <v>135</v>
      </c>
      <c r="V16" s="22" t="s">
        <v>41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CY16" s="1">
        <v>12000</v>
      </c>
      <c r="CZ16" s="3">
        <v>45145</v>
      </c>
      <c r="DA16" s="4" t="s">
        <v>37</v>
      </c>
    </row>
    <row r="17" spans="1:105" x14ac:dyDescent="0.25">
      <c r="A17" s="15">
        <v>16</v>
      </c>
      <c r="B17" s="16">
        <v>45236.800075694446</v>
      </c>
      <c r="C17" s="17" t="s">
        <v>136</v>
      </c>
      <c r="D17" s="18" t="s">
        <v>137</v>
      </c>
      <c r="E17" s="2" t="s">
        <v>138</v>
      </c>
      <c r="F17" s="17" t="s">
        <v>139</v>
      </c>
      <c r="G17" s="17">
        <v>3.41</v>
      </c>
      <c r="H17" s="17" t="s">
        <v>140</v>
      </c>
      <c r="I17" s="19">
        <v>36966</v>
      </c>
      <c r="J17" s="17" t="s">
        <v>141</v>
      </c>
      <c r="K17" s="20" t="s">
        <v>142</v>
      </c>
      <c r="L17" s="20" t="s">
        <v>142</v>
      </c>
      <c r="M17" s="17" t="s">
        <v>37</v>
      </c>
      <c r="N17" s="17" t="s">
        <v>119</v>
      </c>
      <c r="O17" s="17" t="s">
        <v>143</v>
      </c>
      <c r="P17" s="17" t="s">
        <v>144</v>
      </c>
      <c r="Q17" s="17">
        <v>4</v>
      </c>
      <c r="R17" s="17">
        <v>0</v>
      </c>
      <c r="S17" s="17">
        <v>132</v>
      </c>
      <c r="T17" s="17" t="s">
        <v>145</v>
      </c>
      <c r="U17" s="17" t="s">
        <v>146</v>
      </c>
      <c r="V17" s="22" t="s">
        <v>41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CY17" s="1">
        <v>90000</v>
      </c>
      <c r="CZ17" s="3">
        <v>45240</v>
      </c>
      <c r="DA17" s="4" t="s">
        <v>37</v>
      </c>
    </row>
    <row r="18" spans="1:105" x14ac:dyDescent="0.25">
      <c r="A18" s="15">
        <v>17</v>
      </c>
      <c r="B18" s="16">
        <v>45233.659243923612</v>
      </c>
      <c r="C18" s="17" t="s">
        <v>136</v>
      </c>
      <c r="D18" s="18" t="s">
        <v>147</v>
      </c>
      <c r="E18" s="2" t="s">
        <v>148</v>
      </c>
      <c r="F18" s="17" t="s">
        <v>149</v>
      </c>
      <c r="G18" s="17">
        <v>3.63</v>
      </c>
      <c r="H18" s="17" t="s">
        <v>150</v>
      </c>
      <c r="I18" s="19">
        <v>36570</v>
      </c>
      <c r="J18" s="17" t="s">
        <v>151</v>
      </c>
      <c r="K18" s="20" t="s">
        <v>152</v>
      </c>
      <c r="L18" s="20" t="s">
        <v>152</v>
      </c>
      <c r="M18" s="17" t="s">
        <v>37</v>
      </c>
      <c r="N18" s="17" t="s">
        <v>153</v>
      </c>
      <c r="O18" s="17" t="s">
        <v>154</v>
      </c>
      <c r="P18" s="17" t="s">
        <v>155</v>
      </c>
      <c r="Q18" s="17">
        <v>4</v>
      </c>
      <c r="R18" s="17">
        <v>0</v>
      </c>
      <c r="S18" s="17">
        <v>0</v>
      </c>
      <c r="T18" s="17" t="s">
        <v>156</v>
      </c>
      <c r="U18" s="21"/>
      <c r="V18" s="22" t="s">
        <v>41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CY18" s="1">
        <v>9000</v>
      </c>
      <c r="CZ18" s="3">
        <v>45233</v>
      </c>
      <c r="DA18" s="4" t="s">
        <v>37</v>
      </c>
    </row>
    <row r="19" spans="1:105" x14ac:dyDescent="0.25">
      <c r="A19" s="15">
        <v>18</v>
      </c>
      <c r="B19" s="16">
        <v>45236.509336608797</v>
      </c>
      <c r="C19" s="17" t="s">
        <v>136</v>
      </c>
      <c r="D19" s="18" t="s">
        <v>157</v>
      </c>
      <c r="E19" s="2" t="s">
        <v>158</v>
      </c>
      <c r="F19" s="17" t="s">
        <v>159</v>
      </c>
      <c r="G19" s="17">
        <v>3.79</v>
      </c>
      <c r="H19" s="17" t="s">
        <v>160</v>
      </c>
      <c r="I19" s="19">
        <v>36626</v>
      </c>
      <c r="J19" s="17" t="s">
        <v>161</v>
      </c>
      <c r="K19" s="17" t="s">
        <v>162</v>
      </c>
      <c r="L19" s="17" t="s">
        <v>163</v>
      </c>
      <c r="M19" s="17" t="s">
        <v>37</v>
      </c>
      <c r="N19" s="17" t="s">
        <v>38</v>
      </c>
      <c r="O19" s="17" t="s">
        <v>164</v>
      </c>
      <c r="P19" s="17" t="s">
        <v>165</v>
      </c>
      <c r="Q19" s="17" t="s">
        <v>166</v>
      </c>
      <c r="R19" s="17" t="s">
        <v>167</v>
      </c>
      <c r="S19" s="17" t="s">
        <v>41</v>
      </c>
      <c r="T19" s="17" t="s">
        <v>41</v>
      </c>
      <c r="U19" s="17" t="s">
        <v>168</v>
      </c>
      <c r="V19" s="22" t="s">
        <v>41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CY19" s="1" t="s">
        <v>169</v>
      </c>
      <c r="CZ19" s="3">
        <v>45127</v>
      </c>
      <c r="DA19" s="4" t="s">
        <v>37</v>
      </c>
    </row>
  </sheetData>
  <conditionalFormatting sqref="E1:E19">
    <cfRule type="duplicateValues" dxfId="2" priority="1"/>
  </conditionalFormatting>
  <conditionalFormatting sqref="E1:E19">
    <cfRule type="duplicateValues" dxfId="1" priority="3"/>
  </conditionalFormatting>
  <conditionalFormatting sqref="E1:E19">
    <cfRule type="duplicateValues" dxfId="0" priority="2"/>
  </conditionalFormatting>
  <hyperlinks>
    <hyperlink ref="D13" r:id="rId1" xr:uid="{186F86A8-2EF5-4A89-98DF-115A179060DA}"/>
    <hyperlink ref="D16" r:id="rId2" xr:uid="{6FD41317-8390-4C6A-A274-21845CD61385}"/>
    <hyperlink ref="D18" r:id="rId3" xr:uid="{34FB7B86-CAE2-4138-ADF5-94B32337DF05}"/>
    <hyperlink ref="D8" r:id="rId4" xr:uid="{413275EF-7D70-4DED-BC15-05ED66A2E142}"/>
    <hyperlink ref="D15" r:id="rId5" xr:uid="{81E98C16-4877-4B99-B2FD-B7B31CEC387B}"/>
    <hyperlink ref="D19" r:id="rId6" xr:uid="{59B76CE8-8E7F-4D09-9D30-3DF6D6BE2454}"/>
    <hyperlink ref="D17" r:id="rId7" xr:uid="{8746591B-2C6B-4DFB-8981-681A14FC3396}"/>
    <hyperlink ref="D3" r:id="rId8" xr:uid="{7CD95B6F-C5AC-46F0-AA3A-1EA922828545}"/>
    <hyperlink ref="D2" r:id="rId9" xr:uid="{FBC7D373-367A-4F28-88CA-3DEDF7991A83}"/>
    <hyperlink ref="D14" r:id="rId10" xr:uid="{23CC0974-754C-48D9-AB9B-12D4AAEA4F64}"/>
    <hyperlink ref="D9" r:id="rId11" xr:uid="{D0835BB1-A769-47EE-A1B7-F7E2BA1E2389}"/>
    <hyperlink ref="D10" r:id="rId12" xr:uid="{00C0C8F3-02C5-4A98-83B6-3528EF6952B6}"/>
    <hyperlink ref="D11" r:id="rId13" xr:uid="{0F5DB64B-6898-40E1-AEAE-AF715515AE59}"/>
    <hyperlink ref="D7" r:id="rId14" xr:uid="{9CA353AB-6BA3-4648-80F7-486E63798FF0}"/>
    <hyperlink ref="D12" r:id="rId15" xr:uid="{FF6E73AA-DEFA-4193-AFEE-ECFE1FBD524D}"/>
    <hyperlink ref="D5" r:id="rId16" xr:uid="{7CB5C594-3AB1-450E-B4E6-43CEB3B288D5}"/>
    <hyperlink ref="D4" r:id="rId17" xr:uid="{8D143FD8-B767-4F58-90BB-4E338E5BD625}"/>
    <hyperlink ref="D6" r:id="rId18" xr:uid="{E7E277D3-4167-4AFE-805F-0F0B653B40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Awan</dc:creator>
  <cp:lastModifiedBy>Hassan Awan</cp:lastModifiedBy>
  <dcterms:created xsi:type="dcterms:W3CDTF">2025-07-29T10:46:26Z</dcterms:created>
  <dcterms:modified xsi:type="dcterms:W3CDTF">2025-07-29T10:47:30Z</dcterms:modified>
</cp:coreProperties>
</file>