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7899\Desktop\"/>
    </mc:Choice>
  </mc:AlternateContent>
  <xr:revisionPtr revIDLastSave="0" documentId="13_ncr:1_{BFA93E31-EB66-471C-BD23-AACF0797C0A1}" xr6:coauthVersionLast="47" xr6:coauthVersionMax="47" xr10:uidLastSave="{00000000-0000-0000-0000-000000000000}"/>
  <bookViews>
    <workbookView xWindow="-120" yWindow="-120" windowWidth="29040" windowHeight="15720" xr2:uid="{C6ABBF5F-FE60-420B-B4FF-B3EAF0B3948B}"/>
  </bookViews>
  <sheets>
    <sheet name="Hoja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Date_3c811f67-7f14-42df-b0b3-601efe027370" name="DimDate" connection="Consulta - DimDate"/>
          <x15:modelTable id="DimPromotion_bb9118d0-03e9-4cbb-b9a2-bbe9adc942e8" name="DimPromotion" connection="Consulta - DimPromotion"/>
          <x15:modelTable id="DimProduct_42622b40-0643-4a7d-8f4a-59b98b8e2bf7" name="DimProduct" connection="Consulta - DimProduct"/>
          <x15:modelTable id="DimCurrency_9a60309d-5243-45c5-b4c0-12bca4c641ad" name="DimCurrency" connection="Consulta - DimCurrency"/>
          <x15:modelTable id="DimGeography_a819f37d-6be7-4947-8990-d05fabe60fa0" name="DimGeography" connection="Consulta - DimGeography"/>
          <x15:modelTable id="DimProductSubcategory_ef23827d-0ec2-422b-b4c2-487bf23acefb" name="DimProductSubcategory" connection="Consulta - DimProductSubcategory"/>
          <x15:modelTable id="DimProductCategory_438ea694-6c12-4069-9037-eb987935becd" name="DimProductCategory" connection="Consulta - DimProductCategory"/>
          <x15:modelTable id="DimSalesTerritory_3fc4cc85-a115-43a1-9909-30aa4c0af25f" name="DimSalesTerritory" connection="Consulta - DimSalesTerritory"/>
          <x15:modelTable id="FactInternetSales_2d6adc40-3fa6-4ef5-9d88-416795642acb" name="FactInternetSales" connection="Consulta - FactInternetSales"/>
          <x15:modelTable id="DimCustomer_a74230e5-5466-402b-a381-b539e6390052" name="DimCustomer" connection="Consulta - DimCustomer"/>
        </x15:modelTables>
        <x15:modelRelationships>
          <x15:modelRelationship fromTable="DimProduct" fromColumn="ProductSubcategoryKey" toTable="DimProductSubcategory" toColumn="ProductSubcategoryKey"/>
          <x15:modelRelationship fromTable="DimGeography" fromColumn="SalesTerritoryKey" toTable="DimSalesTerritory" toColumn="SalesTerritoryKey"/>
          <x15:modelRelationship fromTable="DimProductSubcategory" fromColumn="ProductCategoryKey" toTable="DimProductCategory" toColumn="ProductCategoryKey"/>
          <x15:modelRelationship fromTable="FactInternetSales" fromColumn="DueDateKey" toTable="DimDate" toColumn="DateKey"/>
          <x15:modelRelationship fromTable="FactInternetSales" fromColumn="PromotionKey" toTable="DimPromotion" toColumn="PromotionKey"/>
          <x15:modelRelationship fromTable="FactInternetSales" fromColumn="ProductKey" toTable="DimProduct" toColumn="ProductKey"/>
          <x15:modelRelationship fromTable="FactInternetSales" fromColumn="CurrencyKey" toTable="DimCurrency" toColumn="CurrencyKey"/>
          <x15:modelRelationship fromTable="FactInternetSales" fromColumn="SalesTerritoryKey" toTable="DimSalesTerritory" toColumn="SalesTerritoryKey"/>
          <x15:modelRelationship fromTable="DimCustomer" fromColumn="GeographyKey" toTable="DimGeography" toColumn="Geography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6B040-55E7-4F06-8DD6-06CCD68BBA58}" name="Consulta - DimCurrency" description="Conexión a la consulta 'DimCurrency' en el libro." type="100" refreshedVersion="7" minRefreshableVersion="5">
    <extLst>
      <ext xmlns:x15="http://schemas.microsoft.com/office/spreadsheetml/2010/11/main" uri="{DE250136-89BD-433C-8126-D09CA5730AF9}">
        <x15:connection id="00130082-f576-4d29-8cff-31c600a3466c"/>
      </ext>
    </extLst>
  </connection>
  <connection id="2" xr16:uid="{AEF86602-4440-4F45-9397-FF32BCDDF769}" name="Consulta - DimCustomer" description="Conexión a la consulta 'DimCustomer' en el libro." type="100" refreshedVersion="7" minRefreshableVersion="5">
    <extLst>
      <ext xmlns:x15="http://schemas.microsoft.com/office/spreadsheetml/2010/11/main" uri="{DE250136-89BD-433C-8126-D09CA5730AF9}">
        <x15:connection id="4b32733f-1215-4d5f-8fa6-fbd25b9498b4"/>
      </ext>
    </extLst>
  </connection>
  <connection id="3" xr16:uid="{C95B1A69-3C84-496C-98EA-9DFE4D97D838}" name="Consulta - DimDate" description="Conexión a la consulta 'DimDate' en el libro." type="100" refreshedVersion="7" minRefreshableVersion="5">
    <extLst>
      <ext xmlns:x15="http://schemas.microsoft.com/office/spreadsheetml/2010/11/main" uri="{DE250136-89BD-433C-8126-D09CA5730AF9}">
        <x15:connection id="3706f082-0b12-4805-9070-018ab2ebddb1"/>
      </ext>
    </extLst>
  </connection>
  <connection id="4" xr16:uid="{144009F5-AECE-49C5-9D50-626FAB277F4B}" name="Consulta - DimGeography" description="Conexión a la consulta 'DimGeography' en el libro." type="100" refreshedVersion="7" minRefreshableVersion="5">
    <extLst>
      <ext xmlns:x15="http://schemas.microsoft.com/office/spreadsheetml/2010/11/main" uri="{DE250136-89BD-433C-8126-D09CA5730AF9}">
        <x15:connection id="4bb6a99e-e960-4c66-bcf9-cb9322200e2e"/>
      </ext>
    </extLst>
  </connection>
  <connection id="5" xr16:uid="{0F42EA88-1BC7-4A60-B3CD-0643C73BFC5A}" name="Consulta - DimProduct" description="Conexión a la consulta 'DimProduct' en el libro." type="100" refreshedVersion="7" minRefreshableVersion="5">
    <extLst>
      <ext xmlns:x15="http://schemas.microsoft.com/office/spreadsheetml/2010/11/main" uri="{DE250136-89BD-433C-8126-D09CA5730AF9}">
        <x15:connection id="ac0142ed-b24b-4075-85dd-88ccb823e449"/>
      </ext>
    </extLst>
  </connection>
  <connection id="6" xr16:uid="{69FCAE2A-8389-42B8-BA04-D02B90FD6566}" name="Consulta - DimProductCategory" description="Conexión a la consulta 'DimProductCategory' en el libro." type="100" refreshedVersion="7" minRefreshableVersion="5">
    <extLst>
      <ext xmlns:x15="http://schemas.microsoft.com/office/spreadsheetml/2010/11/main" uri="{DE250136-89BD-433C-8126-D09CA5730AF9}">
        <x15:connection id="6552ff1e-a821-4cb9-be61-cd88e4032d81"/>
      </ext>
    </extLst>
  </connection>
  <connection id="7" xr16:uid="{58D2951A-F55D-4C16-A8B7-0A70E039F33A}" name="Consulta - DimProductSubcategory" description="Conexión a la consulta 'DimProductSubcategory' en el libro." type="100" refreshedVersion="7" minRefreshableVersion="5">
    <extLst>
      <ext xmlns:x15="http://schemas.microsoft.com/office/spreadsheetml/2010/11/main" uri="{DE250136-89BD-433C-8126-D09CA5730AF9}">
        <x15:connection id="1dd66d9d-a5e9-4146-958c-fcfd4288c162"/>
      </ext>
    </extLst>
  </connection>
  <connection id="8" xr16:uid="{10DCA3AA-19D2-470D-9981-34845DA18488}" name="Consulta - DimPromotion" description="Conexión a la consulta 'DimPromotion' en el libro." type="100" refreshedVersion="7" minRefreshableVersion="5">
    <extLst>
      <ext xmlns:x15="http://schemas.microsoft.com/office/spreadsheetml/2010/11/main" uri="{DE250136-89BD-433C-8126-D09CA5730AF9}">
        <x15:connection id="88f16fe8-d7c0-4534-bec1-f815f63bc5c3"/>
      </ext>
    </extLst>
  </connection>
  <connection id="9" xr16:uid="{25548EAF-3877-4D92-AC92-34C9ABC5F29C}" name="Consulta - DimSalesTerritory" description="Conexión a la consulta 'DimSalesTerritory' en el libro." type="100" refreshedVersion="7" minRefreshableVersion="5">
    <extLst>
      <ext xmlns:x15="http://schemas.microsoft.com/office/spreadsheetml/2010/11/main" uri="{DE250136-89BD-433C-8126-D09CA5730AF9}">
        <x15:connection id="702d4e2e-9fa3-4ded-ae43-ee28478d6de3"/>
      </ext>
    </extLst>
  </connection>
  <connection id="10" xr16:uid="{EB97B0F8-A59E-4B68-99DD-EFCCEEBD2AA5}" name="Consulta - FactInternetSales" description="Conexión a la consulta 'FactInternetSales' en el libro." type="100" refreshedVersion="7" minRefreshableVersion="5">
    <extLst>
      <ext xmlns:x15="http://schemas.microsoft.com/office/spreadsheetml/2010/11/main" uri="{DE250136-89BD-433C-8126-D09CA5730AF9}">
        <x15:connection id="863987ee-0f1d-4ca2-83e4-715a5f0328c8"/>
      </ext>
    </extLst>
  </connection>
  <connection id="11" xr16:uid="{DE418BE1-02A9-4680-92A7-AD5B444FEB61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<sst xmlns="http://schemas.openxmlformats.org/spreadsheetml/2006/main" count="31" uniqueCount="30">
  <si>
    <t>Etiquetas de fila</t>
  </si>
  <si>
    <t>Total general</t>
  </si>
  <si>
    <t>Suma de SalesAmount</t>
  </si>
  <si>
    <t>Etiquetas de columna</t>
  </si>
  <si>
    <t>Accessories</t>
  </si>
  <si>
    <t>Clothing</t>
  </si>
  <si>
    <t>Bikes</t>
  </si>
  <si>
    <t>Bike Racks</t>
  </si>
  <si>
    <t>Bike Stands</t>
  </si>
  <si>
    <t>Bottles and Cages</t>
  </si>
  <si>
    <t>Caps</t>
  </si>
  <si>
    <t>Cleaners</t>
  </si>
  <si>
    <t>Fenders</t>
  </si>
  <si>
    <t>Gloves</t>
  </si>
  <si>
    <t>Helmets</t>
  </si>
  <si>
    <t>Hydration Packs</t>
  </si>
  <si>
    <t>Jerseys</t>
  </si>
  <si>
    <t>Mountain Bikes</t>
  </si>
  <si>
    <t>Road Bikes</t>
  </si>
  <si>
    <t>Shorts</t>
  </si>
  <si>
    <t>Socks</t>
  </si>
  <si>
    <t>Tires and Tubes</t>
  </si>
  <si>
    <t>Touring Bikes</t>
  </si>
  <si>
    <t>Vests</t>
  </si>
  <si>
    <t>Australia</t>
  </si>
  <si>
    <t>Canada</t>
  </si>
  <si>
    <t>France</t>
  </si>
  <si>
    <t>Germany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</si>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</sst>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;\(&quot;₡&quot;#,##0.00\);&quot;₡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andon Jesus Trigueros Lara" refreshedDate="45786.454099305556" backgroundQuery="1" createdVersion="7" refreshedVersion="7" minRefreshableVersion="3" recordCount="0" supportSubquery="1" supportAdvancedDrill="1" xr:uid="{CBDC7605-A29B-4211-9ECE-213937914588}">
  <cacheSource type="external" connectionId="11"/>
  <cacheFields count="5">
    <cacheField name="[DimProduct].[StandardCost].[StandardCost]" caption="StandardCost" numFmtId="0" hierarchy="70" level="1">
      <sharedItems containsSemiMixedTypes="0" containsString="0" containsNumber="1" minValue="0.85650000000000004" maxValue="2171.2941999999998" count="45">
        <n v="44.88"/>
        <n v="59.466000000000001"/>
        <n v="1.8663000000000001"/>
        <n v="3.3622999999999998"/>
        <n v="3.7363"/>
        <n v="2.9733000000000001"/>
        <n v="8.2204999999999995"/>
        <n v="13.0863"/>
        <n v="20.566299999999998"/>
        <n v="0.85650000000000004"/>
        <n v="1.4923"/>
        <n v="8.0373000000000001"/>
        <n v="9.3462999999999994"/>
        <n v="10.8423"/>
        <n v="11.2163"/>
        <n v="12.192399999999999"/>
        <n v="13.09"/>
        <n v="294.5797"/>
        <n v="308.21789999999999"/>
        <n v="419.77839999999998"/>
        <n v="1105.81"/>
        <n v="1117.8559"/>
        <n v="1251.9812999999999"/>
        <n v="1265.6195"/>
        <n v="1898.0944"/>
        <n v="1912.1543999999999"/>
        <n v="343.64960000000002"/>
        <n v="413.1463"/>
        <n v="486.70659999999998"/>
        <n v="605.64919999999995"/>
        <n v="713.07979999999998"/>
        <n v="1082.51"/>
        <n v="1320.6838"/>
        <n v="1518.7864"/>
        <n v="1554.9478999999999"/>
        <n v="2171.2941999999998"/>
        <n v="461.44479999999999"/>
        <n v="755.1508"/>
        <n v="1481.9378999999999"/>
        <n v="6.9222999999999999"/>
        <n v="9.1593"/>
        <n v="38.4923"/>
        <n v="41.572299999999998"/>
        <n v="26.176300000000001"/>
        <n v="23.748999999999999"/>
      </sharedItems>
    </cacheField>
    <cacheField name="[DimProductCategory].[EnglishProductCategoryName].[EnglishProductCategoryName]" caption="EnglishProductCategoryName" numFmtId="0" hierarchy="100" level="1">
      <sharedItems count="3">
        <s v="Accessories"/>
        <s v="Bikes"/>
        <s v="Clothing"/>
      </sharedItems>
    </cacheField>
    <cacheField name="[Measures].[Suma de SalesAmount]" caption="Suma de SalesAmount" numFmtId="0" hierarchy="170" level="32767"/>
    <cacheField name="[DimProductSubcategory].[EnglishProductSubcategoryName].[EnglishProductSubcategoryName]" caption="EnglishProductSubcategoryName" numFmtId="0" hierarchy="105" level="1">
      <sharedItems count="17">
        <s v="Bike Racks"/>
        <s v="Bike Stands"/>
        <s v="Bottles and Cages"/>
        <s v="Cleaners"/>
        <s v="Fenders"/>
        <s v="Helmets"/>
        <s v="Hydration Packs"/>
        <s v="Tires and Tubes"/>
        <s v="Mountain Bikes"/>
        <s v="Road Bikes"/>
        <s v="Touring Bikes"/>
        <s v="Caps"/>
        <s v="Gloves"/>
        <s v="Jerseys"/>
        <s v="Shorts"/>
        <s v="Socks"/>
        <s v="Vests"/>
      </sharedItems>
    </cacheField>
    <cacheField name="[DimSalesTerritory].[SalesTerritoryCountry].[SalesTerritoryCountry]" caption="SalesTerritoryCountry" numFmtId="0" hierarchy="128" level="1">
      <sharedItems count="6">
        <s v="Australia"/>
        <s v="Canada"/>
        <s v="France"/>
        <s v="Germany"/>
        <s v="United Kingdom"/>
        <s v="United States"/>
      </sharedItems>
    </cacheField>
  </cacheFields>
  <cacheHierarchies count="172">
    <cacheHierarchy uniqueName="[DimCurrency].[CurrencyKey]" caption="CurrencyKey" attribute="1" defaultMemberUniqueName="[DimCurrency].[CurrencyKey].[All]" allUniqueName="[DimCurrency].[CurrencyKey].[All]" dimensionUniqueName="[DimCurrency]" displayFolder="" count="0" memberValueDatatype="20" unbalanced="0"/>
    <cacheHierarchy uniqueName="[DimCurrency].[CurrencyAlternateKey]" caption="CurrencyAlternateKey" attribute="1" defaultMemberUniqueName="[DimCurrency].[CurrencyAlternateKey].[All]" allUniqueName="[DimCurrency].[CurrencyAlternateKey].[All]" dimensionUniqueName="[DimCurrency]" displayFolder="" count="0" memberValueDatatype="130" unbalanced="0"/>
    <cacheHierarchy uniqueName="[DimCurrency].[CurrencyName]" caption="CurrencyName" attribute="1" defaultMemberUniqueName="[DimCurrency].[CurrencyName].[All]" allUniqueName="[DimCurrency].[CurrencyName].[All]" dimensionUniqueName="[DimCurrency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Title]" caption="Title" attribute="1" defaultMemberUniqueName="[DimCustomer].[Title].[All]" allUniqueName="[DimCustomer].[Title].[All]" dimensionUniqueName="[DimCustomer]" displayFolder="" count="0" memberValueDatatype="130" unbalanced="0"/>
    <cacheHierarchy uniqueName="[DimCustomer].[FirstName]" caption="FirstName" attribute="1" defaultMemberUniqueName="[DimCustomer].[FirstName].[All]" allUniqueName="[DimCustomer].[FirstName].[All]" dimensionUniqueName="[DimCustomer]" displayFolder="" count="0" memberValueDatatype="130" unbalanced="0"/>
    <cacheHierarchy uniqueName="[DimCustomer].[MiddleName]" caption="MiddleName" attribute="1" defaultMemberUniqueName="[DimCustomer].[MiddleName].[All]" allUniqueName="[DimCustomer].[MiddleName].[All]" dimensionUniqueName="[DimCustomer]" displayFolder="" count="0" memberValueDatatype="130" unbalanced="0"/>
    <cacheHierarchy uniqueName="[DimCustomer].[LastName]" caption="LastName" attribute="1" defaultMemberUniqueName="[DimCustomer].[LastName].[All]" allUniqueName="[DimCustomer].[LastName].[All]" dimensionUniqueName="[DimCustomer]" displayFolder="" count="0" memberValueDatatype="130" unbalanced="0"/>
    <cacheHierarchy uniqueName="[DimCustomer].[NameStyle]" caption="NameStyle" attribute="1" defaultMemberUniqueName="[DimCustomer].[NameStyle].[All]" allUniqueName="[DimCustomer].[NameStyle].[All]" dimensionUniqueName="[DimCustomer]" displayFolder="" count="0" memberValueDatatype="11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MaritalStatus]" caption="MaritalStatus" attribute="1" defaultMemberUniqueName="[DimCustomer].[MaritalStatus].[All]" allUniqueName="[DimCustomer].[MaritalStatus].[All]" dimensionUniqueName="[DimCustomer]" displayFolder="" count="0" memberValueDatatype="130" unbalanced="0"/>
    <cacheHierarchy uniqueName="[DimCustomer].[Suffix]" caption="Suffix" attribute="1" defaultMemberUniqueName="[DimCustomer].[Suffix].[All]" allUniqueName="[DimCustomer].[Suffix].[All]" dimensionUniqueName="[DimCustomer]" displayFolder="" count="0" memberValueDatatype="130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Customer].[EmailAddress]" caption="EmailAddress" attribute="1" defaultMemberUniqueName="[DimCustomer].[EmailAddress].[All]" allUniqueName="[DimCustomer].[EmailAddress].[All]" dimensionUniqueName="[DimCustomer]" displayFolder="" count="0" memberValueDatatype="130" unbalanced="0"/>
    <cacheHierarchy uniqueName="[DimCustomer].[YearlyIncome]" caption="YearlyIncome" attribute="1" defaultMemberUniqueName="[DimCustomer].[YearlyIncome].[All]" allUniqueName="[DimCustomer].[YearlyIncome].[All]" dimensionUniqueName="[DimCustomer]" displayFolder="" count="0" memberValueDatatype="6" unbalanced="0"/>
    <cacheHierarchy uniqueName="[DimCustomer].[TotalChildren]" caption="TotalChildren" attribute="1" defaultMemberUniqueName="[DimCustomer].[TotalChildren].[All]" allUniqueName="[DimCustomer].[TotalChildren].[All]" dimensionUniqueName="[DimCustomer]" displayFolder="" count="0" memberValueDatatype="20" unbalanced="0"/>
    <cacheHierarchy uniqueName="[DimCustomer].[NumberChildrenAtHome]" caption="NumberChildrenAtHome" attribute="1" defaultMemberUniqueName="[DimCustomer].[NumberChildrenAtHome].[All]" allUniqueName="[DimCustomer].[NumberChildrenAtHome].[All]" dimensionUniqueName="[DimCustomer]" displayFolder="" count="0" memberValueDatatype="20" unbalanced="0"/>
    <cacheHierarchy uniqueName="[DimCustomer].[EnglishEducation]" caption="EnglishEducation" attribute="1" defaultMemberUniqueName="[DimCustomer].[EnglishEducation].[All]" allUniqueName="[DimCustomer].[EnglishEducation].[All]" dimensionUniqueName="[DimCustomer]" displayFolder="" count="0" memberValueDatatype="130" unbalanced="0"/>
    <cacheHierarchy uniqueName="[DimCustomer].[SpanishEducation]" caption="SpanishEducation" attribute="1" defaultMemberUniqueName="[DimCustomer].[SpanishEducation].[All]" allUniqueName="[DimCustomer].[SpanishEducation].[All]" dimensionUniqueName="[DimCustomer]" displayFolder="" count="0" memberValueDatatype="130" unbalanced="0"/>
    <cacheHierarchy uniqueName="[DimCustomer].[FrenchEducation]" caption="FrenchEducation" attribute="1" defaultMemberUniqueName="[DimCustomer].[FrenchEducation].[All]" allUniqueName="[DimCustomer].[FrenchEducation].[All]" dimensionUniqueName="[DimCustomer]" displayFolder="" count="0" memberValueDatatype="130" unbalanced="0"/>
    <cacheHierarchy uniqueName="[DimCustomer].[EnglishOccupation]" caption="EnglishOccupation" attribute="1" defaultMemberUniqueName="[DimCustomer].[EnglishOccupation].[All]" allUniqueName="[DimCustomer].[EnglishOccupation].[All]" dimensionUniqueName="[DimCustomer]" displayFolder="" count="0" memberValueDatatype="130" unbalanced="0"/>
    <cacheHierarchy uniqueName="[DimCustomer].[SpanishOccupation]" caption="SpanishOccupation" attribute="1" defaultMemberUniqueName="[DimCustomer].[SpanishOccupation].[All]" allUniqueName="[DimCustomer].[SpanishOccupation].[All]" dimensionUniqueName="[DimCustomer]" displayFolder="" count="0" memberValueDatatype="130" unbalanced="0"/>
    <cacheHierarchy uniqueName="[DimCustomer].[FrenchOccupation]" caption="FrenchOccupation" attribute="1" defaultMemberUniqueName="[DimCustomer].[FrenchOccupation].[All]" allUniqueName="[DimCustomer].[FrenchOccupation].[All]" dimensionUniqueName="[DimCustomer]" displayFolder="" count="0" memberValueDatatype="130" unbalanced="0"/>
    <cacheHierarchy uniqueName="[DimCustomer].[HouseOwnerFlag]" caption="HouseOwnerFlag" attribute="1" defaultMemberUniqueName="[DimCustomer].[HouseOwnerFlag].[All]" allUniqueName="[DimCustomer].[HouseOwnerFlag].[All]" dimensionUniqueName="[DimCustomer]" displayFolder="" count="0" memberValueDatatype="130" unbalanced="0"/>
    <cacheHierarchy uniqueName="[DimCustomer].[NumberCarsOwned]" caption="NumberCarsOwned" attribute="1" defaultMemberUniqueName="[DimCustomer].[NumberCarsOwned].[All]" allUniqueName="[DimCustomer].[NumberCarsOwned].[All]" dimensionUniqueName="[DimCustomer]" displayFolder="" count="0" memberValueDatatype="20" unbalanced="0"/>
    <cacheHierarchy uniqueName="[DimCustomer].[AddressLine1]" caption="AddressLine1" attribute="1" defaultMemberUniqueName="[DimCustomer].[AddressLine1].[All]" allUniqueName="[DimCustomer].[AddressLine1].[All]" dimensionUniqueName="[DimCustomer]" displayFolder="" count="0" memberValueDatatype="130" unbalanced="0"/>
    <cacheHierarchy uniqueName="[DimCustomer].[AddressLine2]" caption="AddressLine2" attribute="1" defaultMemberUniqueName="[DimCustomer].[AddressLine2].[All]" allUniqueName="[DimCustomer].[AddressLine2].[All]" dimensionUniqueName="[DimCustomer]" displayFolder="" count="0" memberValueDatatype="130" unbalanced="0"/>
    <cacheHierarchy uniqueName="[DimCustomer].[Phone]" caption="Phone" attribute="1" defaultMemberUniqueName="[DimCustomer].[Phone].[All]" allUniqueName="[DimCustomer].[Phone].[All]" dimensionUniqueName="[DimCustomer]" displayFolder="" count="0" memberValueDatatype="130" unbalanced="0"/>
    <cacheHierarchy uniqueName="[DimCustomer].[DateFirstPurchase]" caption="DateFirstPurchase" attribute="1" time="1" defaultMemberUniqueName="[DimCustomer].[DateFirstPurchase].[All]" allUniqueName="[DimCustomer].[DateFirstPurchase].[All]" dimensionUniqueName="[DimCustomer]" displayFolder="" count="0" memberValueDatatype="7" unbalanced="0"/>
    <cacheHierarchy uniqueName="[DimCustomer].[CommuteDistance]" caption="CommuteDistance" attribute="1" defaultMemberUniqueName="[DimCustomer].[CommuteDistance].[All]" allUniqueName="[DimCustomer].[CommuteDistance].[All]" dimensionUniqueName="[DimCustomer]" displayFolder="" count="0" memberValueDatatype="130" unbalanced="0"/>
    <cacheHierarchy uniqueName="[DimDate].[DateKey]" caption="DateKey" attribute="1" defaultMemberUniqueName="[DimDate].[DateKey].[All]" allUniqueName="[DimDate].[DateKey].[All]" dimensionUniqueName="[DimDate]" displayFolder="" count="0" memberValueDatatype="20" unbalanced="0"/>
    <cacheHierarchy uniqueName="[DimDate].[FullDateAlternateKey]" caption="FullDateAlternateKey" attribute="1" time="1" defaultMemberUniqueName="[DimDate].[FullDateAlternateKey].[All]" allUniqueName="[DimDate].[FullDateAlternateKey].[All]" dimensionUniqueName="[DimDate]" displayFolder="" count="0" memberValueDatatype="7" unbalanced="0"/>
    <cacheHierarchy uniqueName="[DimDate].[DayNumberOfWeek]" caption="DayNumberOfWeek" attribute="1" defaultMemberUniqueName="[DimDate].[DayNumberOfWeek].[All]" allUniqueName="[DimDate].[DayNumberOfWeek].[All]" dimensionUniqueName="[DimDate]" displayFolder="" count="0" memberValueDatatype="20" unbalanced="0"/>
    <cacheHierarchy uniqueName="[DimDate].[EnglishDayNameOfWeek]" caption="EnglishDayNameOfWeek" attribute="1" defaultMemberUniqueName="[DimDate].[EnglishDayNameOfWeek].[All]" allUniqueName="[DimDate].[EnglishDayNameOfWeek].[All]" dimensionUniqueName="[DimDate]" displayFolder="" count="0" memberValueDatatype="130" unbalanced="0"/>
    <cacheHierarchy uniqueName="[DimDate].[SpanishDayNameOfWeek]" caption="SpanishDayNameOfWeek" attribute="1" defaultMemberUniqueName="[DimDate].[SpanishDayNameOfWeek].[All]" allUniqueName="[DimDate].[SpanishDayNameOfWeek].[All]" dimensionUniqueName="[DimDate]" displayFolder="" count="0" memberValueDatatype="130" unbalanced="0"/>
    <cacheHierarchy uniqueName="[DimDate].[FrenchDayNameOfWeek]" caption="FrenchDayNameOfWeek" attribute="1" defaultMemberUniqueName="[DimDate].[FrenchDayNameOfWeek].[All]" allUniqueName="[DimDate].[FrenchDayNameOfWeek].[All]" dimensionUniqueName="[DimDate]" displayFolder="" count="0" memberValueDatatype="130" unbalanced="0"/>
    <cacheHierarchy uniqueName="[DimDate].[DayNumberOfMonth]" caption="DayNumberOfMonth" attribute="1" defaultMemberUniqueName="[DimDate].[DayNumberOfMonth].[All]" allUniqueName="[DimDate].[DayNumberOfMonth].[All]" dimensionUniqueName="[DimDate]" displayFolder="" count="0" memberValueDatatype="20" unbalanced="0"/>
    <cacheHierarchy uniqueName="[DimDate].[DayNumberOfYear]" caption="DayNumberOfYear" attribute="1" defaultMemberUniqueName="[DimDate].[DayNumberOfYear].[All]" allUniqueName="[DimDate].[DayNumberOfYear].[All]" dimensionUniqueName="[DimDate]" displayFolder="" count="0" memberValueDatatype="20" unbalanced="0"/>
    <cacheHierarchy uniqueName="[DimDate].[WeekNumberOfYear]" caption="WeekNumberOfYear" attribute="1" defaultMemberUniqueName="[DimDate].[WeekNumberOfYear].[All]" allUniqueName="[DimDate].[WeekNumberOfYear].[All]" dimensionUniqueName="[DimDate]" displayFolder="" count="0" memberValueDatatype="20" unbalanced="0"/>
    <cacheHierarchy uniqueName="[DimDate].[EnglishMonthName]" caption="EnglishMonthName" attribute="1" defaultMemberUniqueName="[DimDate].[EnglishMonthName].[All]" allUniqueName="[DimDate].[EnglishMonthName].[All]" dimensionUniqueName="[DimDate]" displayFolder="" count="0" memberValueDatatype="130" unbalanced="0"/>
    <cacheHierarchy uniqueName="[DimDate].[SpanishMonthName]" caption="SpanishMonthName" attribute="1" defaultMemberUniqueName="[DimDate].[SpanishMonthName].[All]" allUniqueName="[DimDate].[SpanishMonthName].[All]" dimensionUniqueName="[DimDate]" displayFolder="" count="0" memberValueDatatype="130" unbalanced="0"/>
    <cacheHierarchy uniqueName="[DimDate].[FrenchMonthName]" caption="FrenchMonthName" attribute="1" defaultMemberUniqueName="[DimDate].[FrenchMonthName].[All]" allUniqueName="[DimDate].[FrenchMonthName].[All]" dimensionUniqueName="[DimDate]" displayFolder="" count="0" memberValueDatatype="130" unbalanced="0"/>
    <cacheHierarchy uniqueName="[DimDate].[MonthNumberOfYear]" caption="MonthNumberOfYear" attribute="1" defaultMemberUniqueName="[DimDate].[MonthNumberOfYear].[All]" allUniqueName="[DimDate].[MonthNumberOfYear].[All]" dimensionUniqueName="[DimDate]" displayFolder="" count="0" memberValueDatatype="20" unbalanced="0"/>
    <cacheHierarchy uniqueName="[DimDate].[CalendarQuarter]" caption="CalendarQuarter" attribute="1" defaultMemberUniqueName="[DimDate].[CalendarQuarter].[All]" allUniqueName="[DimDate].[CalendarQuarter].[All]" dimensionUniqueName="[DimDate]" displayFolder="" count="0" memberValueDatatype="20" unbalanced="0"/>
    <cacheHierarchy uniqueName="[DimDate].[CalendarYear]" caption="CalendarYear" attribute="1" defaultMemberUniqueName="[DimDate].[CalendarYear].[All]" allUniqueName="[DimDate].[CalendarYear].[All]" dimensionUniqueName="[DimDate]" displayFolder="" count="0" memberValueDatatype="20" unbalanced="0"/>
    <cacheHierarchy uniqueName="[DimDate].[CalendarSemester]" caption="CalendarSemester" attribute="1" defaultMemberUniqueName="[DimDate].[CalendarSemester].[All]" allUniqueName="[DimDate].[CalendarSemester].[All]" dimensionUniqueName="[DimDate]" displayFolder="" count="0" memberValueDatatype="20" unbalanced="0"/>
    <cacheHierarchy uniqueName="[DimDate].[FiscalQuarter]" caption="FiscalQuarter" attribute="1" defaultMemberUniqueName="[DimDate].[FiscalQuarter].[All]" allUniqueName="[DimDate].[FiscalQuarter].[All]" dimensionUniqueName="[DimDate]" displayFolder="" count="0" memberValueDatatype="20" unbalanced="0"/>
    <cacheHierarchy uniqueName="[DimDate].[FiscalYear]" caption="FiscalYear" attribute="1" defaultMemberUniqueName="[DimDate].[FiscalYear].[All]" allUniqueName="[DimDate].[FiscalYear].[All]" dimensionUniqueName="[DimDate]" displayFolder="" count="0" memberValueDatatype="20" unbalanced="0"/>
    <cacheHierarchy uniqueName="[DimDate].[FiscalSemester]" caption="FiscalSemester" attribute="1" defaultMemberUniqueName="[DimDate].[FiscalSemester].[All]" allUniqueName="[DimDate].[FiscalSemester].[All]" dimensionUniqueName="[DimDate]" displayFolder="" count="0" memberValueDatatype="2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ProvinceCode]" caption="StateProvinceCode" attribute="1" defaultMemberUniqueName="[DimGeography].[StateProvinceCode].[All]" allUniqueName="[DimGeography].[StateProvinceCode].[All]" dimensionUniqueName="[DimGeography]" displayFolder="" count="0" memberValueDatatype="130" unbalanced="0"/>
    <cacheHierarchy uniqueName="[DimGeography].[StateProvinceName]" caption="StateProvinceName" attribute="1" defaultMemberUniqueName="[DimGeography].[StateProvinceName].[All]" allUniqueName="[DimGeography].[StateProvinceName].[All]" dimensionUniqueName="[DimGeography]" displayFolder="" count="0" memberValueDatatype="130" unbalanced="0"/>
    <cacheHierarchy uniqueName="[DimGeography].[CountryRegionCode]" caption="CountryRegionCode" attribute="1" defaultMemberUniqueName="[DimGeography].[CountryRegionCode].[All]" allUniqueName="[DimGeography].[CountryRegionCode].[All]" dimensionUniqueName="[DimGeography]" displayFolder="" count="0" memberValueDatatype="130" unbalanced="0"/>
    <cacheHierarchy uniqueName="[DimGeography].[EnglishCountryRegionName]" caption="EnglishCountryRegionName" attribute="1" defaultMemberUniqueName="[DimGeography].[EnglishCountryRegionName].[All]" allUniqueName="[DimGeography].[EnglishCountryRegionName].[All]" dimensionUniqueName="[DimGeography]" displayFolder="" count="0" memberValueDatatype="130" unbalanced="0"/>
    <cacheHierarchy uniqueName="[DimGeography].[SpanishCountryRegionName]" caption="SpanishCountryRegionName" attribute="1" defaultMemberUniqueName="[DimGeography].[SpanishCountryRegionName].[All]" allUniqueName="[DimGeography].[SpanishCountryRegionName].[All]" dimensionUniqueName="[DimGeography]" displayFolder="" count="0" memberValueDatatype="130" unbalanced="0"/>
    <cacheHierarchy uniqueName="[DimGeography].[FrenchCountryRegionName]" caption="FrenchCountryRegionName" attribute="1" defaultMemberUniqueName="[DimGeography].[FrenchCountryRegionName].[All]" allUniqueName="[DimGeography].[FrenchCountryRegionName].[All]" dimensionUniqueName="[DimGeography]" displayFolder="" count="0" memberValueDatatype="130" unbalanced="0"/>
    <cacheHierarchy uniqueName="[DimGeography].[PostalCode]" caption="PostalCode" attribute="1" defaultMemberUniqueName="[DimGeography].[PostalCode].[All]" allUniqueName="[DimGeography].[PostalCode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Geography].[IpAddressLocator]" caption="IpAddressLocator" attribute="1" defaultMemberUniqueName="[DimGeography].[IpAddressLocator].[All]" allUniqueName="[DimGeography].[IpAddressLocator].[All]" dimensionUniqueName="[DimGeography]" displayFolder="" count="0" memberValueDatatype="13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AlternateKey]" caption="ProductAlternateKey" attribute="1" defaultMemberUniqueName="[DimProduct].[ProductAlternateKey].[All]" allUniqueName="[DimProduct].[ProductAlternateKey].[All]" dimensionUniqueName="[DimProduct]" displayFolder="" count="0" memberValueDatatype="130" unbalanced="0"/>
    <cacheHierarchy uniqueName="[DimProduct].[ProductSubcategoryKey]" caption="ProductSubcategoryKey" attribute="1" defaultMemberUniqueName="[DimProduct].[ProductSubcategoryKey].[All]" allUniqueName="[DimProduct].[ProductSubcategoryKey].[All]" dimensionUniqueName="[DimProduct]" displayFolder="" count="0" memberValueDatatype="20" unbalanced="0"/>
    <cacheHierarchy uniqueName="[DimProduct].[WeightUnitMeasureCode]" caption="WeightUnitMeasureCode" attribute="1" defaultMemberUniqueName="[DimProduct].[WeightUnitMeasureCode].[All]" allUniqueName="[DimProduct].[WeightUnitMeasureCode].[All]" dimensionUniqueName="[DimProduct]" displayFolder="" count="0" memberValueDatatype="130" unbalanced="0"/>
    <cacheHierarchy uniqueName="[DimProduct].[SizeUnitMeasureCode]" caption="SizeUnitMeasureCode" attribute="1" defaultMemberUniqueName="[DimProduct].[SizeUnitMeasureCode].[All]" allUniqueName="[DimProduct].[SizeUnitMeasureCode].[All]" dimensionUniqueName="[DimProduct]" displayFolder="" count="0" memberValueDatatype="130" unbalanced="0"/>
    <cacheHierarchy uniqueName="[DimProduct].[EnglishProductName]" caption="EnglishProductName" attribute="1" defaultMemberUniqueName="[DimProduct].[EnglishProductName].[All]" allUniqueName="[DimProduct].[EnglishProductName].[All]" dimensionUniqueName="[DimProduct]" displayFolder="" count="0" memberValueDatatype="130" unbalanced="0"/>
    <cacheHierarchy uniqueName="[DimProduct].[SpanishProductName]" caption="SpanishProductName" attribute="1" defaultMemberUniqueName="[DimProduct].[SpanishProductName].[All]" allUniqueName="[DimProduct].[SpanishProductName].[All]" dimensionUniqueName="[DimProduct]" displayFolder="" count="0" memberValueDatatype="130" unbalanced="0"/>
    <cacheHierarchy uniqueName="[DimProduct].[FrenchProductName]" caption="FrenchProductName" attribute="1" defaultMemberUniqueName="[DimProduct].[FrenchProductName].[All]" allUniqueName="[DimProduct].[FrenchProductName].[All]" dimensionUniqueName="[DimProduct]" displayFolder="" count="0" memberValueDatatype="130" unbalanced="0"/>
    <cacheHierarchy uniqueName="[DimProduct].[StandardCost]" caption="StandardCost" attribute="1" defaultMemberUniqueName="[DimProduct].[StandardCost].[All]" allUniqueName="[DimProduct].[StandardCost].[All]" dimensionUniqueName="[DimProduct]" displayFolder="" count="2" memberValueDatatype="6" unbalanced="0">
      <fieldsUsage count="2">
        <fieldUsage x="-1"/>
        <fieldUsage x="0"/>
      </fieldsUsage>
    </cacheHierarchy>
    <cacheHierarchy uniqueName="[DimProduct].[FinishedGoodsFlag]" caption="FinishedGoodsFlag" attribute="1" defaultMemberUniqueName="[DimProduct].[FinishedGoodsFlag].[All]" allUniqueName="[DimProduct].[FinishedGoodsFlag].[All]" dimensionUniqueName="[DimProduct]" displayFolder="" count="0" memberValueDatatype="11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Product].[SafetyStockLevel]" caption="SafetyStockLevel" attribute="1" defaultMemberUniqueName="[DimProduct].[SafetyStockLevel].[All]" allUniqueName="[DimProduct].[SafetyStockLevel].[All]" dimensionUniqueName="[DimProduct]" displayFolder="" count="0" memberValueDatatype="20" unbalanced="0"/>
    <cacheHierarchy uniqueName="[DimProduct].[ReorderPoint]" caption="ReorderPoint" attribute="1" defaultMemberUniqueName="[DimProduct].[ReorderPoint].[All]" allUniqueName="[DimProduct].[ReorderPoint].[All]" dimensionUniqueName="[DimProduct]" displayFolder="" count="0" memberValueDatatype="20" unbalanced="0"/>
    <cacheHierarchy uniqueName="[DimProduct].[ListPrice]" caption="ListPrice" attribute="1" defaultMemberUniqueName="[DimProduct].[ListPrice].[All]" allUniqueName="[DimProduct].[ListPrice].[All]" dimensionUniqueName="[DimProduct]" displayFolder="" count="0" memberValueDatatype="6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SizeRange]" caption="SizeRange" attribute="1" defaultMemberUniqueName="[DimProduct].[SizeRange].[All]" allUniqueName="[DimProduct].[SizeRange].[All]" dimensionUniqueName="[DimProduct]" displayFolder="" count="0" memberValueDatatype="130" unbalanced="0"/>
    <cacheHierarchy uniqueName="[DimProduct].[Weight]" caption="Weight" attribute="1" defaultMemberUniqueName="[DimProduct].[Weight].[All]" allUniqueName="[DimProduct].[Weight].[All]" dimensionUniqueName="[DimProduct]" displayFolder="" count="0" memberValueDatatype="5" unbalanced="0"/>
    <cacheHierarchy uniqueName="[DimProduct].[DaysToManufacture]" caption="DaysToManufacture" attribute="1" defaultMemberUniqueName="[DimProduct].[DaysToManufacture].[All]" allUniqueName="[DimProduct].[DaysToManufacture].[All]" dimensionUniqueName="[DimProduct]" displayFolder="" count="0" memberValueDatatype="20" unbalanced="0"/>
    <cacheHierarchy uniqueName="[DimProduct].[ProductLine]" caption="ProductLine" attribute="1" defaultMemberUniqueName="[DimProduct].[ProductLine].[All]" allUniqueName="[DimProduct].[ProductLine].[All]" dimensionUniqueName="[DimProduct]" displayFolder="" count="0" memberValueDatatype="130" unbalanced="0"/>
    <cacheHierarchy uniqueName="[DimProduct].[DealerPrice]" caption="DealerPrice" attribute="1" defaultMemberUniqueName="[DimProduct].[DealerPrice].[All]" allUniqueName="[DimProduct].[DealerPrice].[All]" dimensionUniqueName="[DimProduct]" displayFolder="" count="0" memberValueDatatype="6" unbalanced="0"/>
    <cacheHierarchy uniqueName="[DimProduct].[Class]" caption="Class" attribute="1" defaultMemberUniqueName="[DimProduct].[Class].[All]" allUniqueName="[DimProduct].[Class].[All]" dimensionUniqueName="[DimProduct]" displayFolder="" count="0" memberValueDatatype="130" unbalanced="0"/>
    <cacheHierarchy uniqueName="[DimProduct].[Style]" caption="Style" attribute="1" defaultMemberUniqueName="[DimProduct].[Style].[All]" allUniqueName="[DimProduct].[Style].[All]" dimensionUniqueName="[DimProduct]" displayFolder="" count="0" memberValueDatatype="130" unbalanced="0"/>
    <cacheHierarchy uniqueName="[DimProduct].[ModelName]" caption="ModelName" attribute="1" defaultMemberUniqueName="[DimProduct].[ModelName].[All]" allUniqueName="[DimProduct].[ModelName].[All]" dimensionUniqueName="[DimProduct]" displayFolder="" count="0" memberValueDatatype="130" unbalanced="0"/>
    <cacheHierarchy uniqueName="[DimProduct].[LargePhoto]" caption="LargePhoto" attribute="1" defaultMemberUniqueName="[DimProduct].[LargePhoto].[All]" allUniqueName="[DimProduct].[LargePhoto].[All]" dimensionUniqueName="[DimProduct]" displayFolder="" count="0" memberValueDatatype="130" unbalanced="0"/>
    <cacheHierarchy uniqueName="[DimProduct].[EnglishDescription]" caption="EnglishDescription" attribute="1" defaultMemberUniqueName="[DimProduct].[EnglishDescription].[All]" allUniqueName="[DimProduct].[EnglishDescription].[All]" dimensionUniqueName="[DimProduct]" displayFolder="" count="0" memberValueDatatype="130" unbalanced="0"/>
    <cacheHierarchy uniqueName="[DimProduct].[FrenchDescription]" caption="FrenchDescription" attribute="1" defaultMemberUniqueName="[DimProduct].[FrenchDescription].[All]" allUniqueName="[DimProduct].[FrenchDescription].[All]" dimensionUniqueName="[DimProduct]" displayFolder="" count="0" memberValueDatatype="130" unbalanced="0"/>
    <cacheHierarchy uniqueName="[DimProduct].[ChineseDescription]" caption="ChineseDescription" attribute="1" defaultMemberUniqueName="[DimProduct].[ChineseDescription].[All]" allUniqueName="[DimProduct].[ChineseDescription].[All]" dimensionUniqueName="[DimProduct]" displayFolder="" count="0" memberValueDatatype="130" unbalanced="0"/>
    <cacheHierarchy uniqueName="[DimProduct].[ArabicDescription]" caption="ArabicDescription" attribute="1" defaultMemberUniqueName="[DimProduct].[ArabicDescription].[All]" allUniqueName="[DimProduct].[ArabicDescription].[All]" dimensionUniqueName="[DimProduct]" displayFolder="" count="0" memberValueDatatype="130" unbalanced="0"/>
    <cacheHierarchy uniqueName="[DimProduct].[HebrewDescription]" caption="HebrewDescription" attribute="1" defaultMemberUniqueName="[DimProduct].[HebrewDescription].[All]" allUniqueName="[DimProduct].[HebrewDescription].[All]" dimensionUniqueName="[DimProduct]" displayFolder="" count="0" memberValueDatatype="130" unbalanced="0"/>
    <cacheHierarchy uniqueName="[DimProduct].[ThaiDescription]" caption="ThaiDescription" attribute="1" defaultMemberUniqueName="[DimProduct].[ThaiDescription].[All]" allUniqueName="[DimProduct].[ThaiDescription].[All]" dimensionUniqueName="[DimProduct]" displayFolder="" count="0" memberValueDatatype="130" unbalanced="0"/>
    <cacheHierarchy uniqueName="[DimProduct].[GermanDescription]" caption="GermanDescription" attribute="1" defaultMemberUniqueName="[DimProduct].[GermanDescription].[All]" allUniqueName="[DimProduct].[GermanDescription].[All]" dimensionUniqueName="[DimProduct]" displayFolder="" count="0" memberValueDatatype="130" unbalanced="0"/>
    <cacheHierarchy uniqueName="[DimProduct].[JapaneseDescription]" caption="JapaneseDescription" attribute="1" defaultMemberUniqueName="[DimProduct].[JapaneseDescription].[All]" allUniqueName="[DimProduct].[JapaneseDescription].[All]" dimensionUniqueName="[DimProduct]" displayFolder="" count="0" memberValueDatatype="130" unbalanced="0"/>
    <cacheHierarchy uniqueName="[DimProduct].[TurkishDescription]" caption="TurkishDescription" attribute="1" defaultMemberUniqueName="[DimProduct].[TurkishDescription].[All]" allUniqueName="[DimProduct].[TurkishDescription].[All]" dimensionUniqueName="[DimProduct]" displayFolder="" count="0" memberValueDatatype="130" unbalanced="0"/>
    <cacheHierarchy uniqueName="[DimProduct].[StartDate]" caption="StartDate" attribute="1" time="1" defaultMemberUniqueName="[DimProduct].[StartDate].[All]" allUniqueName="[DimProduct].[StartDate].[All]" dimensionUniqueName="[DimProduct]" displayFolder="" count="0" memberValueDatatype="7" unbalanced="0"/>
    <cacheHierarchy uniqueName="[DimProduct].[EndDate]" caption="EndDate" attribute="1" time="1" defaultMemberUniqueName="[DimProduct].[EndDate].[All]" allUniqueName="[DimProduct].[EndDate].[All]" dimensionUniqueName="[DimProduct]" displayFolder="" count="0" memberValueDatatype="7" unbalanced="0"/>
    <cacheHierarchy uniqueName="[DimProduct].[Status]" caption="Status" attribute="1" defaultMemberUniqueName="[DimProduct].[Status].[All]" allUniqueName="[DimProduct].[Status].[All]" dimensionUniqueName="[DimProduct]" displayFolder="" count="0" memberValueDatatype="130" unbalanced="0"/>
    <cacheHierarchy uniqueName="[DimProductCategory].[ProductCategoryKey]" caption="ProductCategoryKey" attribute="1" defaultMemberUniqueName="[DimProductCategory].[ProductCategoryKey].[All]" allUniqueName="[DimProductCategory].[ProductCategoryKey].[All]" dimensionUniqueName="[DimProductCategory]" displayFolder="" count="0" memberValueDatatype="20" unbalanced="0"/>
    <cacheHierarchy uniqueName="[DimProductCategory].[ProductCategoryAlternateKey]" caption="ProductCategoryAlternateKey" attribute="1" defaultMemberUniqueName="[DimProductCategory].[ProductCategoryAlternateKey].[All]" allUniqueName="[DimProductCategory].[ProductCategoryAlternateKey].[All]" dimensionUniqueName="[DimProductCategory]" displayFolder="" count="0" memberValueDatatype="20" unbalanced="0"/>
    <cacheHierarchy uniqueName="[DimProductCategory].[EnglishProductCategoryName]" caption="EnglishProductCategoryName" attribute="1" defaultMemberUniqueName="[DimProductCategory].[EnglishProductCategoryName].[All]" allUniqueName="[DimProductCategory].[EnglishProductCategoryName].[All]" dimensionUniqueName="[DimProductCategory]" displayFolder="" count="2" memberValueDatatype="130" unbalanced="0">
      <fieldsUsage count="2">
        <fieldUsage x="-1"/>
        <fieldUsage x="1"/>
      </fieldsUsage>
    </cacheHierarchy>
    <cacheHierarchy uniqueName="[DimProductCategory].[SpanishProductCategoryName]" caption="SpanishProductCategoryName" attribute="1" defaultMemberUniqueName="[DimProductCategory].[SpanishProductCategoryName].[All]" allUniqueName="[DimProductCategory].[SpanishProductCategoryName].[All]" dimensionUniqueName="[DimProductCategory]" displayFolder="" count="0" memberValueDatatype="130" unbalanced="0"/>
    <cacheHierarchy uniqueName="[DimProductCategory].[FrenchProductCategoryName]" caption="FrenchProductCategoryName" attribute="1" defaultMemberUniqueName="[DimProductCategory].[FrenchProductCategoryName].[All]" allUniqueName="[DimProductCategory].[FrenchProductCategoryName].[All]" dimensionUniqueName="[DimProductCategory]" displayFolder="" count="0" memberValueDatatype="130" unbalanced="0"/>
    <cacheHierarchy uniqueName="[DimProductSubcategory].[ProductSubcategoryKey]" caption="ProductSubcategoryKey" attribute="1" defaultMemberUniqueName="[DimProductSubcategory].[ProductSubcategoryKey].[All]" allUniqueName="[DimProductSubcategory].[ProductSubcategoryKey].[All]" dimensionUniqueName="[DimProductSubcategory]" displayFolder="" count="0" memberValueDatatype="20" unbalanced="0"/>
    <cacheHierarchy uniqueName="[DimProductSubcategory].[ProductSubcategoryAlternateKey]" caption="ProductSubcategoryAlternateKey" attribute="1" defaultMemberUniqueName="[DimProductSubcategory].[ProductSubcategoryAlternateKey].[All]" allUniqueName="[DimProductSubcategory].[ProductSubcategoryAlternateKey].[All]" dimensionUniqueName="[DimProductSubcategory]" displayFolder="" count="0" memberValueDatatype="20" unbalanced="0"/>
    <cacheHierarchy uniqueName="[DimProductSubcategory].[EnglishProductSubcategoryName]" caption="EnglishProductSubcategoryName" attribute="1" defaultMemberUniqueName="[DimProductSubcategory].[EnglishProductSubcategoryName].[All]" allUniqueName="[DimProductSubcategory].[EnglishProductSubcategoryName].[All]" dimensionUniqueName="[DimProductSubcategory]" displayFolder="" count="2" memberValueDatatype="130" unbalanced="0">
      <fieldsUsage count="2">
        <fieldUsage x="-1"/>
        <fieldUsage x="3"/>
      </fieldsUsage>
    </cacheHierarchy>
    <cacheHierarchy uniqueName="[DimProductSubcategory].[SpanishProductSubcategoryName]" caption="SpanishProductSubcategoryName" attribute="1" defaultMemberUniqueName="[DimProductSubcategory].[SpanishProductSubcategoryName].[All]" allUniqueName="[DimProductSubcategory].[SpanishProductSubcategoryName].[All]" dimensionUniqueName="[DimProductSubcategory]" displayFolder="" count="0" memberValueDatatype="130" unbalanced="0"/>
    <cacheHierarchy uniqueName="[DimProductSubcategory].[FrenchProductSubcategoryName]" caption="FrenchProductSubcategoryName" attribute="1" defaultMemberUniqueName="[DimProductSubcategory].[FrenchProductSubcategoryName].[All]" allUniqueName="[DimProductSubcategory].[FrenchProductSubcategoryName].[All]" dimensionUniqueName="[DimProductSubcategory]" displayFolder="" count="0" memberValueDatatype="130" unbalanced="0"/>
    <cacheHierarchy uniqueName="[DimProductSubcategory].[ProductCategoryKey]" caption="ProductCategoryKey" attribute="1" defaultMemberUniqueName="[DimProductSubcategory].[ProductCategoryKey].[All]" allUniqueName="[DimProductSubcategory].[ProductCategoryKey].[All]" dimensionUniqueName="[DimProductSubcategory]" displayFolder="" count="0" memberValueDatatype="20" unbalanced="0"/>
    <cacheHierarchy uniqueName="[DimPromotion].[PromotionKey]" caption="PromotionKey" attribute="1" defaultMemberUniqueName="[DimPromotion].[PromotionKey].[All]" allUniqueName="[DimPromotion].[PromotionKey].[All]" dimensionUniqueName="[DimPromotion]" displayFolder="" count="0" memberValueDatatype="20" unbalanced="0"/>
    <cacheHierarchy uniqueName="[DimPromotion].[PromotionAlternateKey]" caption="PromotionAlternateKey" attribute="1" defaultMemberUniqueName="[DimPromotion].[PromotionAlternateKey].[All]" allUniqueName="[DimPromotion].[PromotionAlternateKey].[All]" dimensionUniqueName="[DimPromotion]" displayFolder="" count="0" memberValueDatatype="20" unbalanced="0"/>
    <cacheHierarchy uniqueName="[DimPromotion].[EnglishPromotionName]" caption="EnglishPromotionName" attribute="1" defaultMemberUniqueName="[DimPromotion].[EnglishPromotionName].[All]" allUniqueName="[DimPromotion].[EnglishPromotionName].[All]" dimensionUniqueName="[DimPromotion]" displayFolder="" count="0" memberValueDatatype="130" unbalanced="0"/>
    <cacheHierarchy uniqueName="[DimPromotion].[SpanishPromotionName]" caption="SpanishPromotionName" attribute="1" defaultMemberUniqueName="[DimPromotion].[SpanishPromotionName].[All]" allUniqueName="[DimPromotion].[SpanishPromotionName].[All]" dimensionUniqueName="[DimPromotion]" displayFolder="" count="0" memberValueDatatype="130" unbalanced="0"/>
    <cacheHierarchy uniqueName="[DimPromotion].[FrenchPromotionName]" caption="FrenchPromotionName" attribute="1" defaultMemberUniqueName="[DimPromotion].[FrenchPromotionName].[All]" allUniqueName="[DimPromotion].[FrenchPromotionName].[All]" dimensionUniqueName="[DimPromotion]" displayFolder="" count="0" memberValueDatatype="130" unbalanced="0"/>
    <cacheHierarchy uniqueName="[DimPromotion].[DiscountPct]" caption="DiscountPct" attribute="1" defaultMemberUniqueName="[DimPromotion].[DiscountPct].[All]" allUniqueName="[DimPromotion].[DiscountPct].[All]" dimensionUniqueName="[DimPromotion]" displayFolder="" count="0" memberValueDatatype="5" unbalanced="0"/>
    <cacheHierarchy uniqueName="[DimPromotion].[EnglishPromotionType]" caption="EnglishPromotionType" attribute="1" defaultMemberUniqueName="[DimPromotion].[EnglishPromotionType].[All]" allUniqueName="[DimPromotion].[EnglishPromotionType].[All]" dimensionUniqueName="[DimPromotion]" displayFolder="" count="0" memberValueDatatype="130" unbalanced="0"/>
    <cacheHierarchy uniqueName="[DimPromotion].[SpanishPromotionType]" caption="SpanishPromotionType" attribute="1" defaultMemberUniqueName="[DimPromotion].[SpanishPromotionType].[All]" allUniqueName="[DimPromotion].[SpanishPromotionType].[All]" dimensionUniqueName="[DimPromotion]" displayFolder="" count="0" memberValueDatatype="130" unbalanced="0"/>
    <cacheHierarchy uniqueName="[DimPromotion].[FrenchPromotionType]" caption="FrenchPromotionType" attribute="1" defaultMemberUniqueName="[DimPromotion].[FrenchPromotionType].[All]" allUniqueName="[DimPromotion].[FrenchPromotionType].[All]" dimensionUniqueName="[DimPromotion]" displayFolder="" count="0" memberValueDatatype="130" unbalanced="0"/>
    <cacheHierarchy uniqueName="[DimPromotion].[EnglishPromotionCategory]" caption="EnglishPromotionCategory" attribute="1" defaultMemberUniqueName="[DimPromotion].[EnglishPromotionCategory].[All]" allUniqueName="[DimPromotion].[EnglishPromotionCategory].[All]" dimensionUniqueName="[DimPromotion]" displayFolder="" count="0" memberValueDatatype="130" unbalanced="0"/>
    <cacheHierarchy uniqueName="[DimPromotion].[SpanishPromotionCategory]" caption="SpanishPromotionCategory" attribute="1" defaultMemberUniqueName="[DimPromotion].[SpanishPromotionCategory].[All]" allUniqueName="[DimPromotion].[SpanishPromotionCategory].[All]" dimensionUniqueName="[DimPromotion]" displayFolder="" count="0" memberValueDatatype="130" unbalanced="0"/>
    <cacheHierarchy uniqueName="[DimPromotion].[FrenchPromotionCategory]" caption="FrenchPromotionCategory" attribute="1" defaultMemberUniqueName="[DimPromotion].[FrenchPromotionCategory].[All]" allUniqueName="[DimPromotion].[FrenchPromotionCategory].[All]" dimensionUniqueName="[DimPromotion]" displayFolder="" count="0" memberValueDatatype="130" unbalanced="0"/>
    <cacheHierarchy uniqueName="[DimPromotion].[StartDate]" caption="StartDate" attribute="1" time="1" defaultMemberUniqueName="[DimPromotion].[StartDate].[All]" allUniqueName="[DimPromotion].[StartDate].[All]" dimensionUniqueName="[DimPromotion]" displayFolder="" count="0" memberValueDatatype="7" unbalanced="0"/>
    <cacheHierarchy uniqueName="[DimPromotion].[EndDate]" caption="EndDate" attribute="1" time="1" defaultMemberUniqueName="[DimPromotion].[EndDate].[All]" allUniqueName="[DimPromotion].[EndDate].[All]" dimensionUniqueName="[DimPromotion]" displayFolder="" count="0" memberValueDatatype="7" unbalanced="0"/>
    <cacheHierarchy uniqueName="[DimPromotion].[MinQty]" caption="MinQty" attribute="1" defaultMemberUniqueName="[DimPromotion].[MinQty].[All]" allUniqueName="[DimPromotion].[MinQty].[All]" dimensionUniqueName="[DimPromotion]" displayFolder="" count="0" memberValueDatatype="20" unbalanced="0"/>
    <cacheHierarchy uniqueName="[DimPromotion].[MaxQty]" caption="MaxQty" attribute="1" defaultMemberUniqueName="[DimPromotion].[MaxQty].[All]" allUniqueName="[DimPromotion].[MaxQty].[All]" dimensionUniqueName="[DimPromotion]" displayFolder="" count="0" memberValueDatatype="2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2" memberValueDatatype="130" unbalanced="0">
      <fieldsUsage count="2">
        <fieldUsage x="-1"/>
        <fieldUsage x="4"/>
      </fieldsUsage>
    </cacheHierarchy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DimSalesTerritory].[SalesTerritoryImage]" caption="SalesTerritoryImage" attribute="1" defaultMemberUniqueName="[DimSalesTerritory].[SalesTerritoryImage].[All]" allUniqueName="[DimSalesTerritory].[SalesTerritoryImage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PromotionKey]" caption="PromotionKey" attribute="1" defaultMemberUniqueName="[FactInternetSales].[PromotionKey].[All]" allUniqueName="[FactInternetSales].[PromotionKey].[All]" dimensionUniqueName="[FactInternetSales]" displayFolder="" count="0" memberValueDatatype="20" unbalanced="0"/>
    <cacheHierarchy uniqueName="[FactInternetSales].[CurrencyKey]" caption="CurrencyKey" attribute="1" defaultMemberUniqueName="[FactInternetSales].[CurrencyKey].[All]" allUniqueName="[FactInternetSales].[Currency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SalesOrderNumber]" caption="SalesOrderNumber" attribute="1" defaultMemberUniqueName="[FactInternetSales].[SalesOrderNumber].[All]" allUniqueName="[FactInternetSales].[SalesOrderNumber].[All]" dimensionUniqueName="[FactInternetSales]" displayFolder="" count="0" memberValueDatatype="130" unbalanced="0"/>
    <cacheHierarchy uniqueName="[FactInternetSales].[SalesOrderLineNumber]" caption="SalesOrderLineNumber" attribute="1" defaultMemberUniqueName="[FactInternetSales].[SalesOrderLineNumber].[All]" allUniqueName="[FactInternetSales].[SalesOrderLineNumber].[All]" dimensionUniqueName="[FactInternetSales]" displayFolder="" count="0" memberValueDatatype="20" unbalanced="0"/>
    <cacheHierarchy uniqueName="[FactInternetSales].[RevisionNumber]" caption="RevisionNumber" attribute="1" defaultMemberUniqueName="[FactInternetSales].[RevisionNumber].[All]" allUniqueName="[FactInternetSales].[RevisionNumber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6" unbalanced="0"/>
    <cacheHierarchy uniqueName="[FactInternetSales].[ExtendedAmount]" caption="ExtendedAmount" attribute="1" defaultMemberUniqueName="[FactInternetSales].[ExtendedAmount].[All]" allUniqueName="[FactInternetSales].[ExtendedAmount].[All]" dimensionUniqueName="[FactInternetSales]" displayFolder="" count="0" memberValueDatatype="6" unbalanced="0"/>
    <cacheHierarchy uniqueName="[FactInternetSales].[UnitPriceDiscountPct]" caption="UnitPriceDiscountPct" attribute="1" defaultMemberUniqueName="[FactInternetSales].[UnitPriceDiscountPct].[All]" allUniqueName="[FactInternetSales].[UnitPriceDiscountPct].[All]" dimensionUniqueName="[FactInternetSales]" displayFolder="" count="0" memberValueDatatype="5" unbalanced="0"/>
    <cacheHierarchy uniqueName="[FactInternetSales].[DiscountAmount]" caption="DiscountAmount" attribute="1" defaultMemberUniqueName="[FactInternetSales].[DiscountAmount].[All]" allUniqueName="[FactInternetSales].[DiscountAmount].[All]" dimensionUniqueName="[FactInternetSales]" displayFolder="" count="0" memberValueDatatype="5" unbalanced="0"/>
    <cacheHierarchy uniqueName="[FactInternetSales].[ProductStandardCost]" caption="ProductStandardCost" attribute="1" defaultMemberUniqueName="[FactInternetSales].[ProductStandardCost].[All]" allUniqueName="[FactInternetSales].[ProductStandardCost].[All]" dimensionUniqueName="[FactInternetSales]" displayFolder="" count="0" memberValueDatatype="6" unbalanced="0"/>
    <cacheHierarchy uniqueName="[FactInternetSales].[TotalProductCost]" caption="TotalProductCost" attribute="1" defaultMemberUniqueName="[FactInternetSales].[TotalProductCost].[All]" allUniqueName="[FactInternetSales].[TotalProductCost].[All]" dimensionUniqueName="[FactInternetSales]" displayFolder="" count="0" memberValueDatatype="6" unbalanced="0"/>
    <cacheHierarchy uniqueName="[FactInternetSales].[SalesAmount]" caption="SalesAmount" attribute="1" defaultMemberUniqueName="[FactInternetSales].[SalesAmount].[All]" allUniqueName="[FactInternetSales].[SalesAmount].[All]" dimensionUniqueName="[FactInternetSales]" displayFolder="" count="2" memberValueDatatype="6" unbalanced="0"/>
    <cacheHierarchy uniqueName="[FactInternetSales].[TaxAmt]" caption="TaxAmt" attribute="1" defaultMemberUniqueName="[FactInternetSales].[TaxAmt].[All]" allUniqueName="[FactInternetSales].[TaxAmt].[All]" dimensionUniqueName="[FactInternetSales]" displayFolder="" count="0" memberValueDatatype="6" unbalanced="0"/>
    <cacheHierarchy uniqueName="[FactInternetSales].[Freight]" caption="Freight" attribute="1" defaultMemberUniqueName="[FactInternetSales].[Freight].[All]" allUniqueName="[FactInternetSales].[Freight].[All]" dimensionUniqueName="[FactInternetSales]" displayFolder="" count="0" memberValueDatatype="6" unbalanced="0"/>
    <cacheHierarchy uniqueName="[FactInternetSales].[CarrierTrackingNumber]" caption="CarrierTrackingNumber" attribute="1" defaultMemberUniqueName="[FactInternetSales].[CarrierTrackingNumber].[All]" allUniqueName="[FactInternetSales].[CarrierTrackingNumber].[All]" dimensionUniqueName="[FactInternetSales]" displayFolder="" count="0" memberValueDatatype="130" unbalanced="0"/>
    <cacheHierarchy uniqueName="[FactInternetSales].[CustomerPONumber]" caption="CustomerPONumber" attribute="1" defaultMemberUniqueName="[FactInternetSales].[CustomerPONumber].[All]" allUniqueName="[FactInternetSales].[CustomerPONumber].[All]" dimensionUniqueName="[FactInternetSales]" displayFolder="" count="0" memberValueDatatype="130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Measures].[__XL_Count DimDate]" caption="__XL_Count DimDate" measure="1" displayFolder="" measureGroup="DimDate" count="0" hidden="1"/>
    <cacheHierarchy uniqueName="[Measures].[__XL_Count DimPromotion]" caption="__XL_Count DimPromotion" measure="1" displayFolder="" measureGroup="DimPromotion" count="0" hidden="1"/>
    <cacheHierarchy uniqueName="[Measures].[__XL_Count DimProduct]" caption="__XL_Count DimProduct" measure="1" displayFolder="" measureGroup="DimProduct" count="0" hidden="1"/>
    <cacheHierarchy uniqueName="[Measures].[__XL_Count DimCurrency]" caption="__XL_Count DimCurrency" measure="1" displayFolder="" measureGroup="DimCurrency" count="0" hidden="1"/>
    <cacheHierarchy uniqueName="[Measures].[__XL_Count DimGeography]" caption="__XL_Count DimGeography" measure="1" displayFolder="" measureGroup="DimGeography" count="0" hidden="1"/>
    <cacheHierarchy uniqueName="[Measures].[__XL_Count DimProductSubcategory]" caption="__XL_Count DimProductSubcategory" measure="1" displayFolder="" measureGroup="DimProductSubcategory" count="0" hidden="1"/>
    <cacheHierarchy uniqueName="[Measures].[__XL_Count DimProductCategory]" caption="__XL_Count DimProductCategory" measure="1" displayFolder="" measureGroup="DimProductCategory" count="0" hidden="1"/>
    <cacheHierarchy uniqueName="[Measures].[__XL_Count DimSalesTerritory]" caption="__XL_Count DimSalesTerritory" measure="1" displayFolder="" measureGroup="DimSalesTerritory" count="0" hidden="1"/>
    <cacheHierarchy uniqueName="[Measures].[__XL_Count FactInternetSales]" caption="__XL_Count FactInternetSales" measure="1" displayFolder="" measureGroup="FactInternetSales" count="0" hidden="1"/>
    <cacheHierarchy uniqueName="[Measures].[__XL_Count DimCustomer]" caption="__XL_Count DimCustomer" measure="1" displayFolder="" measureGroup="DimCustomer" count="0" hidden="1"/>
    <cacheHierarchy uniqueName="[Measures].[__No measures defined]" caption="__No measures defined" measure="1" displayFolder="" count="0" hidden="1"/>
    <cacheHierarchy uniqueName="[Measures].[Suma de ProductKey]" caption="Suma de ProductKey" measure="1" displayFolder="" measureGroup="DimProduct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Weight]" caption="Suma de Weight" measure="1" displayFolder="" measureGroup="DimProduct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a de SalesAmount]" caption="Suma de SalesAmount" measure="1" displayFolder="" measureGroup="FactInternet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9"/>
        </ext>
      </extLst>
    </cacheHierarchy>
    <cacheHierarchy uniqueName="[Measures].[Suma de StandardCost]" caption="Suma de StandardCost" measure="1" displayFolder="" measureGroup="DimProduct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11">
    <dimension name="DimCurrency" uniqueName="[DimCurrency]" caption="DimCurrency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ProductCategory" uniqueName="[DimProductCategory]" caption="DimProductCategory"/>
    <dimension name="DimProductSubcategory" uniqueName="[DimProductSubcategory]" caption="DimProductSubcategory"/>
    <dimension name="DimPromotion" uniqueName="[DimPromotion]" caption="DimPromotion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10">
    <measureGroup name="DimCurrency" caption="DimCurrency"/>
    <measureGroup name="DimCustomer" caption="DimCustomer"/>
    <measureGroup name="DimDate" caption="DimDate"/>
    <measureGroup name="DimGeography" caption="DimGeography"/>
    <measureGroup name="DimProduct" caption="DimProduct"/>
    <measureGroup name="DimProductCategory" caption="DimProductCategory"/>
    <measureGroup name="DimProductSubcategory" caption="DimProductSubcategory"/>
    <measureGroup name="DimPromotion" caption="DimPromotion"/>
    <measureGroup name="DimSalesTerritory" caption="DimSalesTerritory"/>
    <measureGroup name="FactInternetSales" caption="FactInternetSales"/>
  </measureGroups>
  <maps count="23">
    <map measureGroup="0" dimension="0"/>
    <map measureGroup="1" dimension="1"/>
    <map measureGroup="1" dimension="3"/>
    <map measureGroup="1" dimension="8"/>
    <map measureGroup="2" dimension="2"/>
    <map measureGroup="3" dimension="3"/>
    <map measureGroup="3" dimension="8"/>
    <map measureGroup="4" dimension="4"/>
    <map measureGroup="4" dimension="5"/>
    <map measureGroup="4" dimension="6"/>
    <map measureGroup="5" dimension="5"/>
    <map measureGroup="6" dimension="5"/>
    <map measureGroup="6" dimension="6"/>
    <map measureGroup="7" dimension="7"/>
    <map measureGroup="8" dimension="8"/>
    <map measureGroup="9" dimension="0"/>
    <map measureGroup="9" dimension="2"/>
    <map measureGroup="9" dimension="4"/>
    <map measureGroup="9" dimension="5"/>
    <map measureGroup="9" dimension="6"/>
    <map measureGroup="9" dimension="7"/>
    <map measureGroup="9" dimension="8"/>
    <map measureGroup="9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A755C-0239-44FF-9B69-397606E9FBF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H70" firstHeaderRow="1" firstDataRow="2" firstDataCol="1"/>
  <pivotFields count="5"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3">
    <field x="1"/>
    <field x="3"/>
    <field x="0"/>
  </rowFields>
  <rowItems count="68">
    <i>
      <x/>
    </i>
    <i r="1">
      <x/>
    </i>
    <i r="2">
      <x/>
    </i>
    <i r="1">
      <x v="1"/>
    </i>
    <i r="2">
      <x v="1"/>
    </i>
    <i r="1">
      <x v="2"/>
    </i>
    <i r="2">
      <x v="2"/>
    </i>
    <i r="2">
      <x v="3"/>
    </i>
    <i r="2">
      <x v="4"/>
    </i>
    <i r="1">
      <x v="3"/>
    </i>
    <i r="2">
      <x v="5"/>
    </i>
    <i r="1">
      <x v="4"/>
    </i>
    <i r="2">
      <x v="6"/>
    </i>
    <i r="1">
      <x v="5"/>
    </i>
    <i r="2">
      <x v="7"/>
    </i>
    <i r="1">
      <x v="6"/>
    </i>
    <i r="2">
      <x v="8"/>
    </i>
    <i r="1">
      <x v="7"/>
    </i>
    <i r="2">
      <x v="9"/>
    </i>
    <i r="2">
      <x v="10"/>
    </i>
    <i r="2">
      <x v="2"/>
    </i>
    <i r="2">
      <x v="11"/>
    </i>
    <i r="2">
      <x v="12"/>
    </i>
    <i r="2">
      <x v="13"/>
    </i>
    <i r="2">
      <x v="14"/>
    </i>
    <i r="2">
      <x v="15"/>
    </i>
    <i r="2">
      <x v="16"/>
    </i>
    <i>
      <x v="1"/>
    </i>
    <i r="1">
      <x v="8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1">
      <x v="9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1">
      <x v="10"/>
    </i>
    <i r="2">
      <x v="36"/>
    </i>
    <i r="2">
      <x v="37"/>
    </i>
    <i r="2">
      <x v="38"/>
    </i>
    <i>
      <x v="2"/>
    </i>
    <i r="1">
      <x v="11"/>
    </i>
    <i r="2">
      <x v="39"/>
    </i>
    <i r="1">
      <x v="12"/>
    </i>
    <i r="2">
      <x v="40"/>
    </i>
    <i r="1">
      <x v="13"/>
    </i>
    <i r="2">
      <x v="41"/>
    </i>
    <i r="2">
      <x v="42"/>
    </i>
    <i r="1">
      <x v="14"/>
    </i>
    <i r="2">
      <x v="43"/>
    </i>
    <i r="1">
      <x v="15"/>
    </i>
    <i r="2">
      <x v="3"/>
    </i>
    <i r="1">
      <x v="16"/>
    </i>
    <i r="2">
      <x v="4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SalesAmount" fld="2" baseField="0" baseItem="0"/>
  </dataFields>
  <pivotHierarchies count="1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00"/>
    <rowHierarchyUsage hierarchyUsage="105"/>
    <rowHierarchyUsage hierarchyUsage="70"/>
  </rowHierarchiesUsage>
  <colHierarchiesUsage count="1">
    <colHierarchyUsage hierarchyUsage="1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InternetSales]"/>
        <x15:activeTabTopLevelEntity name="[DimProductCategory]"/>
        <x15:activeTabTopLevelEntity name="[DimProductSubcategory]"/>
        <x15:activeTabTopLevelEntity name="[DimSales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374-A408-4634-8398-571FD45FCBA9}">
  <dimension ref="A1:H70"/>
  <sheetViews>
    <sheetView tabSelected="1" workbookViewId="0">
      <selection activeCell="M24" sqref="M24"/>
    </sheetView>
  </sheetViews>
  <sheetFormatPr baseColWidth="10" defaultRowHeight="15" x14ac:dyDescent="0.25"/>
  <cols>
    <col min="1" max="1" width="20.85546875" bestFit="1" customWidth="1"/>
    <col min="2" max="2" width="22.42578125" bestFit="1" customWidth="1"/>
    <col min="3" max="5" width="12.85546875" bestFit="1" customWidth="1"/>
    <col min="6" max="6" width="15.42578125" bestFit="1" customWidth="1"/>
    <col min="7" max="7" width="13" bestFit="1" customWidth="1"/>
    <col min="8" max="8" width="13.85546875" bestFit="1" customWidth="1"/>
    <col min="9" max="13" width="6" bestFit="1" customWidth="1"/>
    <col min="14" max="14" width="5" bestFit="1" customWidth="1"/>
    <col min="15" max="15" width="6" bestFit="1" customWidth="1"/>
    <col min="16" max="16" width="3" bestFit="1" customWidth="1"/>
    <col min="17" max="19" width="6" bestFit="1" customWidth="1"/>
    <col min="20" max="20" width="5" bestFit="1" customWidth="1"/>
    <col min="21" max="21" width="6" bestFit="1" customWidth="1"/>
    <col min="22" max="23" width="4" bestFit="1" customWidth="1"/>
    <col min="24" max="25" width="7" bestFit="1" customWidth="1"/>
    <col min="26" max="26" width="9" bestFit="1" customWidth="1"/>
    <col min="27" max="29" width="7" bestFit="1" customWidth="1"/>
    <col min="30" max="30" width="10" bestFit="1" customWidth="1"/>
    <col min="31" max="33" width="8" bestFit="1" customWidth="1"/>
    <col min="34" max="36" width="10" bestFit="1" customWidth="1"/>
    <col min="37" max="43" width="8" bestFit="1" customWidth="1"/>
    <col min="44" max="44" width="12.5703125" bestFit="1" customWidth="1"/>
    <col min="45" max="45" width="11.28515625" bestFit="1" customWidth="1"/>
    <col min="46" max="46" width="12.85546875" bestFit="1" customWidth="1"/>
    <col min="47" max="47" width="13.85546875" bestFit="1" customWidth="1"/>
  </cols>
  <sheetData>
    <row r="1" spans="1:8" x14ac:dyDescent="0.25">
      <c r="A1" s="2" t="s">
        <v>2</v>
      </c>
      <c r="B1" s="2" t="s">
        <v>3</v>
      </c>
    </row>
    <row r="2" spans="1:8" x14ac:dyDescent="0.25">
      <c r="A2" s="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1</v>
      </c>
    </row>
    <row r="3" spans="1:8" x14ac:dyDescent="0.25">
      <c r="A3" s="3" t="s">
        <v>4</v>
      </c>
      <c r="B3" s="1"/>
      <c r="C3" s="1"/>
      <c r="D3" s="1"/>
      <c r="E3" s="1"/>
      <c r="F3" s="1"/>
      <c r="G3" s="1"/>
      <c r="H3" s="1"/>
    </row>
    <row r="4" spans="1:8" x14ac:dyDescent="0.25">
      <c r="A4" s="5" t="s">
        <v>7</v>
      </c>
      <c r="B4" s="1"/>
      <c r="C4" s="1"/>
      <c r="D4" s="1"/>
      <c r="E4" s="1"/>
      <c r="F4" s="1"/>
      <c r="G4" s="1"/>
      <c r="H4" s="1"/>
    </row>
    <row r="5" spans="1:8" x14ac:dyDescent="0.25">
      <c r="A5" s="6">
        <v>44.88</v>
      </c>
      <c r="B5" s="4">
        <v>6000</v>
      </c>
      <c r="C5" s="4">
        <v>7080</v>
      </c>
      <c r="D5" s="4">
        <v>3000</v>
      </c>
      <c r="E5" s="4">
        <v>2880</v>
      </c>
      <c r="F5" s="4">
        <v>3480</v>
      </c>
      <c r="G5" s="4">
        <v>16920</v>
      </c>
      <c r="H5" s="4">
        <v>39360</v>
      </c>
    </row>
    <row r="6" spans="1:8" x14ac:dyDescent="0.25">
      <c r="A6" s="5" t="s">
        <v>8</v>
      </c>
      <c r="B6" s="1"/>
      <c r="C6" s="1"/>
      <c r="D6" s="1"/>
      <c r="E6" s="1"/>
      <c r="F6" s="1"/>
      <c r="G6" s="1"/>
      <c r="H6" s="1"/>
    </row>
    <row r="7" spans="1:8" x14ac:dyDescent="0.25">
      <c r="A7" s="6">
        <v>59.466000000000001</v>
      </c>
      <c r="B7" s="4">
        <v>10335</v>
      </c>
      <c r="C7" s="4">
        <v>5088</v>
      </c>
      <c r="D7" s="4">
        <v>3021</v>
      </c>
      <c r="E7" s="4">
        <v>3180</v>
      </c>
      <c r="F7" s="4">
        <v>4452</v>
      </c>
      <c r="G7" s="4">
        <v>13515</v>
      </c>
      <c r="H7" s="4">
        <v>39591</v>
      </c>
    </row>
    <row r="8" spans="1:8" x14ac:dyDescent="0.25">
      <c r="A8" s="5" t="s">
        <v>9</v>
      </c>
      <c r="B8" s="1"/>
      <c r="C8" s="1"/>
      <c r="D8" s="1"/>
      <c r="E8" s="1"/>
      <c r="F8" s="1"/>
      <c r="G8" s="1"/>
      <c r="H8" s="1"/>
    </row>
    <row r="9" spans="1:8" x14ac:dyDescent="0.25">
      <c r="A9" s="6">
        <v>1.8663000000000001</v>
      </c>
      <c r="B9" s="4">
        <v>3952.08</v>
      </c>
      <c r="C9" s="4">
        <v>3023.94</v>
      </c>
      <c r="D9" s="4">
        <v>1716.56</v>
      </c>
      <c r="E9" s="4">
        <v>1966.06</v>
      </c>
      <c r="F9" s="4">
        <v>2445.1</v>
      </c>
      <c r="G9" s="4">
        <v>8073.82</v>
      </c>
      <c r="H9" s="4">
        <v>21177.56</v>
      </c>
    </row>
    <row r="10" spans="1:8" x14ac:dyDescent="0.25">
      <c r="A10" s="6">
        <v>3.3622999999999998</v>
      </c>
      <c r="B10" s="4">
        <v>4575.91</v>
      </c>
      <c r="C10" s="4">
        <v>1042.8399999999999</v>
      </c>
      <c r="D10" s="4">
        <v>1582.24</v>
      </c>
      <c r="E10" s="4">
        <v>1582.24</v>
      </c>
      <c r="F10" s="4">
        <v>2058.71</v>
      </c>
      <c r="G10" s="4">
        <v>4548.9399999999996</v>
      </c>
      <c r="H10" s="4">
        <v>15390.88</v>
      </c>
    </row>
    <row r="11" spans="1:8" x14ac:dyDescent="0.25">
      <c r="A11" s="6">
        <v>3.7363</v>
      </c>
      <c r="B11" s="4">
        <v>2717.28</v>
      </c>
      <c r="C11" s="4">
        <v>3616.38</v>
      </c>
      <c r="D11" s="4">
        <v>1668.33</v>
      </c>
      <c r="E11" s="4">
        <v>1868.13</v>
      </c>
      <c r="F11" s="4">
        <v>2097.9</v>
      </c>
      <c r="G11" s="4">
        <v>8261.73</v>
      </c>
      <c r="H11" s="4">
        <v>20229.75</v>
      </c>
    </row>
    <row r="12" spans="1:8" x14ac:dyDescent="0.25">
      <c r="A12" s="5" t="s">
        <v>11</v>
      </c>
      <c r="B12" s="1"/>
      <c r="C12" s="1"/>
      <c r="D12" s="1"/>
      <c r="E12" s="1"/>
      <c r="F12" s="1"/>
      <c r="G12" s="1"/>
      <c r="H12" s="1"/>
    </row>
    <row r="13" spans="1:8" x14ac:dyDescent="0.25">
      <c r="A13" s="6">
        <v>2.9733000000000001</v>
      </c>
      <c r="B13" s="4">
        <v>1709.25</v>
      </c>
      <c r="C13" s="4">
        <v>1160.7</v>
      </c>
      <c r="D13" s="4">
        <v>413.4</v>
      </c>
      <c r="E13" s="4">
        <v>508.8</v>
      </c>
      <c r="F13" s="4">
        <v>612.15</v>
      </c>
      <c r="G13" s="4">
        <v>2814.3</v>
      </c>
      <c r="H13" s="4">
        <v>7218.6</v>
      </c>
    </row>
    <row r="14" spans="1:8" x14ac:dyDescent="0.25">
      <c r="A14" s="5" t="s">
        <v>12</v>
      </c>
      <c r="B14" s="1"/>
      <c r="C14" s="1"/>
      <c r="D14" s="1"/>
      <c r="E14" s="1"/>
      <c r="F14" s="1"/>
      <c r="G14" s="1"/>
      <c r="H14" s="1"/>
    </row>
    <row r="15" spans="1:8" x14ac:dyDescent="0.25">
      <c r="A15" s="6">
        <v>8.2204999999999995</v>
      </c>
      <c r="B15" s="4">
        <v>7143.5</v>
      </c>
      <c r="C15" s="4">
        <v>8792</v>
      </c>
      <c r="D15" s="4">
        <v>2241.96</v>
      </c>
      <c r="E15" s="4">
        <v>3538.78</v>
      </c>
      <c r="F15" s="4">
        <v>3165.12</v>
      </c>
      <c r="G15" s="4">
        <v>21738.22</v>
      </c>
      <c r="H15" s="4">
        <v>46619.58</v>
      </c>
    </row>
    <row r="16" spans="1:8" x14ac:dyDescent="0.25">
      <c r="A16" s="5" t="s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6">
        <v>13.0863</v>
      </c>
      <c r="B17" s="4">
        <v>44962.15</v>
      </c>
      <c r="C17" s="4">
        <v>28096.97</v>
      </c>
      <c r="D17" s="4">
        <v>23268.35</v>
      </c>
      <c r="E17" s="4">
        <v>23758.21</v>
      </c>
      <c r="F17" s="4">
        <v>28481.86</v>
      </c>
      <c r="G17" s="4">
        <v>76768.06</v>
      </c>
      <c r="H17" s="4">
        <v>225335.6</v>
      </c>
    </row>
    <row r="18" spans="1:8" x14ac:dyDescent="0.25">
      <c r="A18" s="5" t="s">
        <v>15</v>
      </c>
      <c r="B18" s="1"/>
      <c r="C18" s="1"/>
      <c r="D18" s="1"/>
      <c r="E18" s="1"/>
      <c r="F18" s="1"/>
      <c r="G18" s="1"/>
      <c r="H18" s="1"/>
    </row>
    <row r="19" spans="1:8" x14ac:dyDescent="0.25">
      <c r="A19" s="6">
        <v>20.566299999999998</v>
      </c>
      <c r="B19" s="4">
        <v>10503.09</v>
      </c>
      <c r="C19" s="4">
        <v>6158.88</v>
      </c>
      <c r="D19" s="4">
        <v>2914.47</v>
      </c>
      <c r="E19" s="4">
        <v>2089.62</v>
      </c>
      <c r="F19" s="4">
        <v>3629.34</v>
      </c>
      <c r="G19" s="4">
        <v>15012.27</v>
      </c>
      <c r="H19" s="4">
        <v>40307.67</v>
      </c>
    </row>
    <row r="20" spans="1:8" x14ac:dyDescent="0.25">
      <c r="A20" s="5" t="s">
        <v>21</v>
      </c>
      <c r="B20" s="1"/>
      <c r="C20" s="1"/>
      <c r="D20" s="1"/>
      <c r="E20" s="1"/>
      <c r="F20" s="1"/>
      <c r="G20" s="1"/>
      <c r="H20" s="1"/>
    </row>
    <row r="21" spans="1:8" x14ac:dyDescent="0.25">
      <c r="A21" s="6">
        <v>0.85650000000000004</v>
      </c>
      <c r="B21" s="4">
        <v>1527.43</v>
      </c>
      <c r="C21" s="4">
        <v>1158.74</v>
      </c>
      <c r="D21" s="4">
        <v>650.36</v>
      </c>
      <c r="E21" s="4">
        <v>558.76</v>
      </c>
      <c r="F21" s="4">
        <v>744.25</v>
      </c>
      <c r="G21" s="4">
        <v>2667.85</v>
      </c>
      <c r="H21" s="4">
        <v>7307.39</v>
      </c>
    </row>
    <row r="22" spans="1:8" x14ac:dyDescent="0.25">
      <c r="A22" s="6">
        <v>1.4923</v>
      </c>
      <c r="B22" s="4">
        <v>2038.89</v>
      </c>
      <c r="C22" s="4">
        <v>1208.97</v>
      </c>
      <c r="D22" s="4">
        <v>1169.07</v>
      </c>
      <c r="E22" s="4">
        <v>1105.23</v>
      </c>
      <c r="F22" s="4">
        <v>1300.74</v>
      </c>
      <c r="G22" s="4">
        <v>2657.34</v>
      </c>
      <c r="H22" s="4">
        <v>9480.24</v>
      </c>
    </row>
    <row r="23" spans="1:8" x14ac:dyDescent="0.25">
      <c r="A23" s="6">
        <v>1.8663000000000001</v>
      </c>
      <c r="B23" s="4">
        <v>3537.91</v>
      </c>
      <c r="C23" s="4">
        <v>4061.86</v>
      </c>
      <c r="D23" s="4">
        <v>2275.44</v>
      </c>
      <c r="E23" s="4">
        <v>1861.27</v>
      </c>
      <c r="F23" s="4">
        <v>2694.6</v>
      </c>
      <c r="G23" s="4">
        <v>8438.09</v>
      </c>
      <c r="H23" s="4">
        <v>22869.17</v>
      </c>
    </row>
    <row r="24" spans="1:8" x14ac:dyDescent="0.25">
      <c r="A24" s="6">
        <v>8.0373000000000001</v>
      </c>
      <c r="B24" s="4">
        <v>4383.96</v>
      </c>
      <c r="C24" s="4">
        <v>2213.4699999999998</v>
      </c>
      <c r="D24" s="4">
        <v>3244.99</v>
      </c>
      <c r="E24" s="4">
        <v>3287.97</v>
      </c>
      <c r="F24" s="4">
        <v>3159.03</v>
      </c>
      <c r="G24" s="4">
        <v>6146.14</v>
      </c>
      <c r="H24" s="4">
        <v>22435.56</v>
      </c>
    </row>
    <row r="25" spans="1:8" x14ac:dyDescent="0.25">
      <c r="A25" s="6">
        <v>9.3462999999999994</v>
      </c>
      <c r="B25" s="4">
        <v>12420.03</v>
      </c>
      <c r="C25" s="4">
        <v>5797.68</v>
      </c>
      <c r="D25" s="4">
        <v>4073.37</v>
      </c>
      <c r="E25" s="4">
        <v>4023.39</v>
      </c>
      <c r="F25" s="4">
        <v>4998</v>
      </c>
      <c r="G25" s="4">
        <v>13369.65</v>
      </c>
      <c r="H25" s="4">
        <v>44682.12</v>
      </c>
    </row>
    <row r="26" spans="1:8" x14ac:dyDescent="0.25">
      <c r="A26" s="6">
        <v>10.8423</v>
      </c>
      <c r="B26" s="4">
        <v>3101.93</v>
      </c>
      <c r="C26" s="4">
        <v>2667.08</v>
      </c>
      <c r="D26" s="4">
        <v>4783.3500000000004</v>
      </c>
      <c r="E26" s="4">
        <v>3478.8</v>
      </c>
      <c r="F26" s="4">
        <v>5131.2299999999996</v>
      </c>
      <c r="G26" s="4">
        <v>7943.26</v>
      </c>
      <c r="H26" s="4">
        <v>27105.65</v>
      </c>
    </row>
    <row r="27" spans="1:8" x14ac:dyDescent="0.25">
      <c r="A27" s="6">
        <v>11.2163</v>
      </c>
      <c r="B27" s="4">
        <v>5938.02</v>
      </c>
      <c r="C27" s="4">
        <v>6777.74</v>
      </c>
      <c r="D27" s="4">
        <v>2729.09</v>
      </c>
      <c r="E27" s="4">
        <v>2609.13</v>
      </c>
      <c r="F27" s="4">
        <v>3568.81</v>
      </c>
      <c r="G27" s="4">
        <v>13195.6</v>
      </c>
      <c r="H27" s="4">
        <v>34818.39</v>
      </c>
    </row>
    <row r="28" spans="1:8" x14ac:dyDescent="0.25">
      <c r="A28" s="6">
        <v>12.192399999999999</v>
      </c>
      <c r="B28" s="4">
        <v>5444.2</v>
      </c>
      <c r="C28" s="4">
        <v>5737.6</v>
      </c>
      <c r="D28" s="4">
        <v>2379.8000000000002</v>
      </c>
      <c r="E28" s="4">
        <v>1206.2</v>
      </c>
      <c r="F28" s="4">
        <v>2021.2</v>
      </c>
      <c r="G28" s="4">
        <v>11181.8</v>
      </c>
      <c r="H28" s="4">
        <v>27970.799999999999</v>
      </c>
    </row>
    <row r="29" spans="1:8" x14ac:dyDescent="0.25">
      <c r="A29" s="6">
        <v>13.09</v>
      </c>
      <c r="B29" s="4">
        <v>8400</v>
      </c>
      <c r="C29" s="4">
        <v>9695</v>
      </c>
      <c r="D29" s="4">
        <v>2275</v>
      </c>
      <c r="E29" s="4">
        <v>2730</v>
      </c>
      <c r="F29" s="4">
        <v>2590</v>
      </c>
      <c r="G29" s="4">
        <v>23170</v>
      </c>
      <c r="H29" s="4">
        <v>48860</v>
      </c>
    </row>
    <row r="30" spans="1:8" x14ac:dyDescent="0.25">
      <c r="A30" s="3" t="s">
        <v>6</v>
      </c>
      <c r="B30" s="1"/>
      <c r="C30" s="1"/>
      <c r="D30" s="1"/>
      <c r="E30" s="1"/>
      <c r="F30" s="1"/>
      <c r="G30" s="1"/>
      <c r="H30" s="1"/>
    </row>
    <row r="31" spans="1:8" x14ac:dyDescent="0.25">
      <c r="A31" s="5" t="s">
        <v>17</v>
      </c>
      <c r="B31" s="1"/>
      <c r="C31" s="1"/>
      <c r="D31" s="1"/>
      <c r="E31" s="1"/>
      <c r="F31" s="1"/>
      <c r="G31" s="1"/>
      <c r="H31" s="1"/>
    </row>
    <row r="32" spans="1:8" x14ac:dyDescent="0.25">
      <c r="A32" s="6">
        <v>294.5797</v>
      </c>
      <c r="B32" s="4">
        <v>25379.53</v>
      </c>
      <c r="C32" s="4">
        <v>10259.81</v>
      </c>
      <c r="D32" s="4">
        <v>12419.77</v>
      </c>
      <c r="E32" s="4">
        <v>18899.650000000001</v>
      </c>
      <c r="F32" s="4">
        <v>17279.68</v>
      </c>
      <c r="G32" s="4">
        <v>51839.040000000001</v>
      </c>
      <c r="H32" s="4">
        <v>136077.48000000001</v>
      </c>
    </row>
    <row r="33" spans="1:8" x14ac:dyDescent="0.25">
      <c r="A33" s="6">
        <v>308.21789999999999</v>
      </c>
      <c r="B33" s="4">
        <v>18079.68</v>
      </c>
      <c r="C33" s="4">
        <v>10734.81</v>
      </c>
      <c r="D33" s="4">
        <v>20339.64</v>
      </c>
      <c r="E33" s="4">
        <v>11299.8</v>
      </c>
      <c r="F33" s="4">
        <v>20339.64</v>
      </c>
      <c r="G33" s="4">
        <v>47459.16</v>
      </c>
      <c r="H33" s="4">
        <v>128252.73</v>
      </c>
    </row>
    <row r="34" spans="1:8" x14ac:dyDescent="0.25">
      <c r="A34" s="6">
        <v>419.77839999999998</v>
      </c>
      <c r="B34" s="4">
        <v>77718.490000000005</v>
      </c>
      <c r="C34" s="4">
        <v>25393.17</v>
      </c>
      <c r="D34" s="4">
        <v>36935.519999999997</v>
      </c>
      <c r="E34" s="4">
        <v>49247.360000000001</v>
      </c>
      <c r="F34" s="4">
        <v>65406.65</v>
      </c>
      <c r="G34" s="4">
        <v>163131.88</v>
      </c>
      <c r="H34" s="4">
        <v>417833.07</v>
      </c>
    </row>
    <row r="35" spans="1:8" x14ac:dyDescent="0.25">
      <c r="A35" s="6">
        <v>1105.81</v>
      </c>
      <c r="B35" s="4">
        <v>461047.09499999997</v>
      </c>
      <c r="C35" s="4">
        <v>65571.142399999997</v>
      </c>
      <c r="D35" s="4">
        <v>106553.1064</v>
      </c>
      <c r="E35" s="4">
        <v>71718.437000000005</v>
      </c>
      <c r="F35" s="4">
        <v>120896.7938</v>
      </c>
      <c r="G35" s="4">
        <v>309413.82819999999</v>
      </c>
      <c r="H35" s="4">
        <v>1135200.4028</v>
      </c>
    </row>
    <row r="36" spans="1:8" x14ac:dyDescent="0.25">
      <c r="A36" s="6">
        <v>1117.8559</v>
      </c>
      <c r="B36" s="4">
        <v>447426.6336</v>
      </c>
      <c r="C36" s="4">
        <v>41428.392</v>
      </c>
      <c r="D36" s="4">
        <v>80785.364400000006</v>
      </c>
      <c r="E36" s="4">
        <v>93213.881999999998</v>
      </c>
      <c r="F36" s="4">
        <v>89071.042799999996</v>
      </c>
      <c r="G36" s="4">
        <v>327284.29680000001</v>
      </c>
      <c r="H36" s="4">
        <v>1079209.6115999999</v>
      </c>
    </row>
    <row r="37" spans="1:8" x14ac:dyDescent="0.25">
      <c r="A37" s="6">
        <v>1251.9812999999999</v>
      </c>
      <c r="B37" s="4">
        <v>580632.47</v>
      </c>
      <c r="C37" s="4">
        <v>229499</v>
      </c>
      <c r="D37" s="4">
        <v>284578.76</v>
      </c>
      <c r="E37" s="4">
        <v>314413.63</v>
      </c>
      <c r="F37" s="4">
        <v>376378.36</v>
      </c>
      <c r="G37" s="4">
        <v>1110775.1599999999</v>
      </c>
      <c r="H37" s="4">
        <v>2896277.38</v>
      </c>
    </row>
    <row r="38" spans="1:8" x14ac:dyDescent="0.25">
      <c r="A38" s="6">
        <v>1265.6195</v>
      </c>
      <c r="B38" s="4">
        <v>573037.53</v>
      </c>
      <c r="C38" s="4">
        <v>171679.26</v>
      </c>
      <c r="D38" s="4">
        <v>289998.75</v>
      </c>
      <c r="E38" s="4">
        <v>343358.52</v>
      </c>
      <c r="F38" s="4">
        <v>354958.47</v>
      </c>
      <c r="G38" s="4">
        <v>1085755.32</v>
      </c>
      <c r="H38" s="4">
        <v>2818787.85</v>
      </c>
    </row>
    <row r="39" spans="1:8" x14ac:dyDescent="0.25">
      <c r="A39" s="6">
        <v>1898.0944</v>
      </c>
      <c r="B39" s="4">
        <v>364498.92</v>
      </c>
      <c r="C39" s="4">
        <v>43874.87</v>
      </c>
      <c r="D39" s="4">
        <v>47249.86</v>
      </c>
      <c r="E39" s="4">
        <v>47249.86</v>
      </c>
      <c r="F39" s="4">
        <v>47249.86</v>
      </c>
      <c r="G39" s="4">
        <v>161999.51999999999</v>
      </c>
      <c r="H39" s="4">
        <v>712122.89</v>
      </c>
    </row>
    <row r="40" spans="1:8" x14ac:dyDescent="0.25">
      <c r="A40" s="6">
        <v>1912.1543999999999</v>
      </c>
      <c r="B40" s="4">
        <v>305999.09999999998</v>
      </c>
      <c r="C40" s="4">
        <v>16999.95</v>
      </c>
      <c r="D40" s="4">
        <v>20399.939999999999</v>
      </c>
      <c r="E40" s="4">
        <v>54399.839999999997</v>
      </c>
      <c r="F40" s="4">
        <v>71399.789999999994</v>
      </c>
      <c r="G40" s="4">
        <v>159799.53</v>
      </c>
      <c r="H40" s="4">
        <v>628998.15</v>
      </c>
    </row>
    <row r="41" spans="1:8" x14ac:dyDescent="0.25">
      <c r="A41" s="5" t="s">
        <v>18</v>
      </c>
      <c r="B41" s="1"/>
      <c r="C41" s="1"/>
      <c r="D41" s="1"/>
      <c r="E41" s="1"/>
      <c r="F41" s="1"/>
      <c r="G41" s="1"/>
      <c r="H41" s="1"/>
    </row>
    <row r="42" spans="1:8" x14ac:dyDescent="0.25">
      <c r="A42" s="6">
        <v>343.64960000000002</v>
      </c>
      <c r="B42" s="4">
        <v>211136.09</v>
      </c>
      <c r="C42" s="4">
        <v>39419.269999999997</v>
      </c>
      <c r="D42" s="4">
        <v>69658.710000000006</v>
      </c>
      <c r="E42" s="4">
        <v>89098.35</v>
      </c>
      <c r="F42" s="4">
        <v>93418.27</v>
      </c>
      <c r="G42" s="4">
        <v>276474.88</v>
      </c>
      <c r="H42" s="4">
        <v>779205.57</v>
      </c>
    </row>
    <row r="43" spans="1:8" x14ac:dyDescent="0.25">
      <c r="A43" s="6">
        <v>413.1463</v>
      </c>
      <c r="B43" s="4">
        <v>48237.775800000003</v>
      </c>
      <c r="C43" s="4">
        <v>7690.0802000000003</v>
      </c>
      <c r="D43" s="4">
        <v>20972.946</v>
      </c>
      <c r="E43" s="4">
        <v>21672.0442</v>
      </c>
      <c r="F43" s="4">
        <v>16778.356800000001</v>
      </c>
      <c r="G43" s="4">
        <v>65715.230800000005</v>
      </c>
      <c r="H43" s="4">
        <v>181066.4338</v>
      </c>
    </row>
    <row r="44" spans="1:8" x14ac:dyDescent="0.25">
      <c r="A44" s="6">
        <v>486.70659999999998</v>
      </c>
      <c r="B44" s="4">
        <v>125278.39999999999</v>
      </c>
      <c r="C44" s="4">
        <v>25838.67</v>
      </c>
      <c r="D44" s="4">
        <v>47762.39</v>
      </c>
      <c r="E44" s="4">
        <v>46979.4</v>
      </c>
      <c r="F44" s="4">
        <v>58724.25</v>
      </c>
      <c r="G44" s="4">
        <v>159729.96</v>
      </c>
      <c r="H44" s="4">
        <v>464313.07</v>
      </c>
    </row>
    <row r="45" spans="1:8" x14ac:dyDescent="0.25">
      <c r="A45" s="6">
        <v>605.64919999999995</v>
      </c>
      <c r="B45" s="4">
        <v>82035.875</v>
      </c>
      <c r="C45" s="4">
        <v>13005.6875</v>
      </c>
      <c r="D45" s="4">
        <v>46020.125</v>
      </c>
      <c r="E45" s="4">
        <v>43018.8125</v>
      </c>
      <c r="F45" s="4">
        <v>53023.1875</v>
      </c>
      <c r="G45" s="4">
        <v>120052.5</v>
      </c>
      <c r="H45" s="4">
        <v>357156.1875</v>
      </c>
    </row>
    <row r="46" spans="1:8" x14ac:dyDescent="0.25">
      <c r="A46" s="6">
        <v>713.07979999999998</v>
      </c>
      <c r="B46" s="4">
        <v>370882.19</v>
      </c>
      <c r="C46" s="4">
        <v>67229.399999999994</v>
      </c>
      <c r="D46" s="4">
        <v>86277.73</v>
      </c>
      <c r="E46" s="4">
        <v>110928.51</v>
      </c>
      <c r="F46" s="4">
        <v>149025.17000000001</v>
      </c>
      <c r="G46" s="4">
        <v>373123.17</v>
      </c>
      <c r="H46" s="4">
        <v>1157466.17</v>
      </c>
    </row>
    <row r="47" spans="1:8" x14ac:dyDescent="0.25">
      <c r="A47" s="6">
        <v>1082.51</v>
      </c>
      <c r="B47" s="4">
        <v>421845.52</v>
      </c>
      <c r="C47" s="4">
        <v>91853.46</v>
      </c>
      <c r="D47" s="4">
        <v>175201.97</v>
      </c>
      <c r="E47" s="4">
        <v>188809.89</v>
      </c>
      <c r="F47" s="4">
        <v>190510.88</v>
      </c>
      <c r="G47" s="4">
        <v>511997.99</v>
      </c>
      <c r="H47" s="4">
        <v>1580219.71</v>
      </c>
    </row>
    <row r="48" spans="1:8" x14ac:dyDescent="0.25">
      <c r="A48" s="6">
        <v>1320.6838</v>
      </c>
      <c r="B48" s="4">
        <v>597748.125</v>
      </c>
      <c r="C48" s="4">
        <v>78536.25</v>
      </c>
      <c r="D48" s="4">
        <v>220337.8125</v>
      </c>
      <c r="E48" s="4">
        <v>194159.0625</v>
      </c>
      <c r="F48" s="4">
        <v>235608.75</v>
      </c>
      <c r="G48" s="4">
        <v>327234.375</v>
      </c>
      <c r="H48" s="4">
        <v>1653624.375</v>
      </c>
    </row>
    <row r="49" spans="1:8" x14ac:dyDescent="0.25">
      <c r="A49" s="6">
        <v>1518.7864</v>
      </c>
      <c r="B49" s="4">
        <v>386049.3</v>
      </c>
      <c r="C49" s="4">
        <v>80630.55</v>
      </c>
      <c r="D49" s="4">
        <v>131940.9</v>
      </c>
      <c r="E49" s="4">
        <v>144157.65</v>
      </c>
      <c r="F49" s="4">
        <v>139270.95000000001</v>
      </c>
      <c r="G49" s="4">
        <v>190581.3</v>
      </c>
      <c r="H49" s="4">
        <v>1072630.6499999999</v>
      </c>
    </row>
    <row r="50" spans="1:8" x14ac:dyDescent="0.25">
      <c r="A50" s="6">
        <v>1554.9478999999999</v>
      </c>
      <c r="B50" s="4">
        <v>911369.55</v>
      </c>
      <c r="C50" s="4">
        <v>26876.85</v>
      </c>
      <c r="D50" s="4">
        <v>188137.95</v>
      </c>
      <c r="E50" s="4">
        <v>151487.70000000001</v>
      </c>
      <c r="F50" s="4">
        <v>246778.35</v>
      </c>
      <c r="G50" s="4">
        <v>200354.7</v>
      </c>
      <c r="H50" s="4">
        <v>1725005.1</v>
      </c>
    </row>
    <row r="51" spans="1:8" x14ac:dyDescent="0.25">
      <c r="A51" s="6">
        <v>2171.2941999999998</v>
      </c>
      <c r="B51" s="4">
        <v>1849965.59</v>
      </c>
      <c r="C51" s="4">
        <v>504536.07</v>
      </c>
      <c r="D51" s="4">
        <v>325622.57</v>
      </c>
      <c r="E51" s="4">
        <v>390031.43</v>
      </c>
      <c r="F51" s="4">
        <v>415079.32</v>
      </c>
      <c r="G51" s="4">
        <v>2064661.79</v>
      </c>
      <c r="H51" s="4">
        <v>5549896.7699999996</v>
      </c>
    </row>
    <row r="52" spans="1:8" x14ac:dyDescent="0.25">
      <c r="A52" s="5" t="s">
        <v>22</v>
      </c>
      <c r="B52" s="1"/>
      <c r="C52" s="1"/>
      <c r="D52" s="1"/>
      <c r="E52" s="1"/>
      <c r="F52" s="1"/>
      <c r="G52" s="1"/>
      <c r="H52" s="1"/>
    </row>
    <row r="53" spans="1:8" x14ac:dyDescent="0.25">
      <c r="A53" s="6">
        <v>461.44479999999999</v>
      </c>
      <c r="B53" s="4">
        <v>107640.75</v>
      </c>
      <c r="C53" s="4">
        <v>15589.35</v>
      </c>
      <c r="D53" s="4">
        <v>51964.5</v>
      </c>
      <c r="E53" s="4">
        <v>57160.95</v>
      </c>
      <c r="F53" s="4">
        <v>57903.3</v>
      </c>
      <c r="G53" s="4">
        <v>110610.15</v>
      </c>
      <c r="H53" s="4">
        <v>400869</v>
      </c>
    </row>
    <row r="54" spans="1:8" x14ac:dyDescent="0.25">
      <c r="A54" s="6">
        <v>755.1508</v>
      </c>
      <c r="B54" s="4">
        <v>82609.8</v>
      </c>
      <c r="C54" s="4">
        <v>40090.050000000003</v>
      </c>
      <c r="D54" s="4">
        <v>40090.050000000003</v>
      </c>
      <c r="E54" s="4">
        <v>66816.75</v>
      </c>
      <c r="F54" s="4">
        <v>65601.899999999994</v>
      </c>
      <c r="G54" s="4">
        <v>156715.65</v>
      </c>
      <c r="H54" s="4">
        <v>451924.2</v>
      </c>
    </row>
    <row r="55" spans="1:8" x14ac:dyDescent="0.25">
      <c r="A55" s="6">
        <v>1481.9378999999999</v>
      </c>
      <c r="B55" s="4">
        <v>803431.59</v>
      </c>
      <c r="C55" s="4">
        <v>214566.3</v>
      </c>
      <c r="D55" s="4">
        <v>250327.35</v>
      </c>
      <c r="E55" s="4">
        <v>300392.82</v>
      </c>
      <c r="F55" s="4">
        <v>398139.69</v>
      </c>
      <c r="G55" s="4">
        <v>1025150.1</v>
      </c>
      <c r="H55" s="4">
        <v>2992007.85</v>
      </c>
    </row>
    <row r="56" spans="1:8" x14ac:dyDescent="0.25">
      <c r="A56" s="3" t="s">
        <v>5</v>
      </c>
      <c r="B56" s="1"/>
      <c r="C56" s="1"/>
      <c r="D56" s="1"/>
      <c r="E56" s="1"/>
      <c r="F56" s="1"/>
      <c r="G56" s="1"/>
      <c r="H56" s="1"/>
    </row>
    <row r="57" spans="1:8" x14ac:dyDescent="0.25">
      <c r="A57" s="5" t="s">
        <v>10</v>
      </c>
      <c r="B57" s="1"/>
      <c r="C57" s="1"/>
      <c r="D57" s="1"/>
      <c r="E57" s="1"/>
      <c r="F57" s="1"/>
      <c r="G57" s="1"/>
      <c r="H57" s="1"/>
    </row>
    <row r="58" spans="1:8" x14ac:dyDescent="0.25">
      <c r="A58" s="6">
        <v>6.9222999999999999</v>
      </c>
      <c r="B58" s="4">
        <v>3811.76</v>
      </c>
      <c r="C58" s="4">
        <v>2175.58</v>
      </c>
      <c r="D58" s="4">
        <v>2130.63</v>
      </c>
      <c r="E58" s="4">
        <v>2490.23</v>
      </c>
      <c r="F58" s="4">
        <v>2966.7</v>
      </c>
      <c r="G58" s="4">
        <v>6113.2</v>
      </c>
      <c r="H58" s="4">
        <v>19688.099999999999</v>
      </c>
    </row>
    <row r="59" spans="1:8" x14ac:dyDescent="0.25">
      <c r="A59" s="5" t="s">
        <v>13</v>
      </c>
      <c r="B59" s="1"/>
      <c r="C59" s="1"/>
      <c r="D59" s="1"/>
      <c r="E59" s="1"/>
      <c r="F59" s="1"/>
      <c r="G59" s="1"/>
      <c r="H59" s="1"/>
    </row>
    <row r="60" spans="1:8" x14ac:dyDescent="0.25">
      <c r="A60" s="6">
        <v>9.1593</v>
      </c>
      <c r="B60" s="4">
        <v>7763.33</v>
      </c>
      <c r="C60" s="4">
        <v>6098.01</v>
      </c>
      <c r="D60" s="4">
        <v>2473.4899999999998</v>
      </c>
      <c r="E60" s="4">
        <v>2326.5500000000002</v>
      </c>
      <c r="F60" s="4">
        <v>3183.7</v>
      </c>
      <c r="G60" s="4">
        <v>13175.62</v>
      </c>
      <c r="H60" s="4">
        <v>35020.699999999997</v>
      </c>
    </row>
    <row r="61" spans="1:8" x14ac:dyDescent="0.25">
      <c r="A61" s="5" t="s">
        <v>16</v>
      </c>
      <c r="B61" s="1"/>
      <c r="C61" s="1"/>
      <c r="D61" s="1"/>
      <c r="E61" s="1"/>
      <c r="F61" s="1"/>
      <c r="G61" s="1"/>
      <c r="H61" s="1"/>
    </row>
    <row r="62" spans="1:8" x14ac:dyDescent="0.25">
      <c r="A62" s="6">
        <v>38.4923</v>
      </c>
      <c r="B62" s="4">
        <v>9048.19</v>
      </c>
      <c r="C62" s="4">
        <v>13347.33</v>
      </c>
      <c r="D62" s="4">
        <v>8748.25</v>
      </c>
      <c r="E62" s="4">
        <v>9198.16</v>
      </c>
      <c r="F62" s="4">
        <v>11597.68</v>
      </c>
      <c r="G62" s="4">
        <v>34843.03</v>
      </c>
      <c r="H62" s="4">
        <v>86782.64</v>
      </c>
    </row>
    <row r="63" spans="1:8" x14ac:dyDescent="0.25">
      <c r="A63" s="6">
        <v>41.572299999999998</v>
      </c>
      <c r="B63" s="4">
        <v>30612.33</v>
      </c>
      <c r="C63" s="4">
        <v>8530.42</v>
      </c>
      <c r="D63" s="4">
        <v>7018.7</v>
      </c>
      <c r="E63" s="4">
        <v>5938.9</v>
      </c>
      <c r="F63" s="4">
        <v>7828.55</v>
      </c>
      <c r="G63" s="4">
        <v>26239.14</v>
      </c>
      <c r="H63" s="4">
        <v>86168.04</v>
      </c>
    </row>
    <row r="64" spans="1:8" x14ac:dyDescent="0.25">
      <c r="A64" s="5" t="s">
        <v>19</v>
      </c>
      <c r="B64" s="1"/>
      <c r="C64" s="1"/>
      <c r="D64" s="1"/>
      <c r="E64" s="1"/>
      <c r="F64" s="1"/>
      <c r="G64" s="1"/>
      <c r="H64" s="1"/>
    </row>
    <row r="65" spans="1:8" x14ac:dyDescent="0.25">
      <c r="A65" s="6">
        <v>26.176300000000001</v>
      </c>
      <c r="B65" s="4">
        <v>10778.46</v>
      </c>
      <c r="C65" s="4">
        <v>16307.67</v>
      </c>
      <c r="D65" s="4">
        <v>3709.47</v>
      </c>
      <c r="E65" s="4">
        <v>629.91</v>
      </c>
      <c r="F65" s="4">
        <v>3429.51</v>
      </c>
      <c r="G65" s="4">
        <v>36464.79</v>
      </c>
      <c r="H65" s="4">
        <v>71319.81</v>
      </c>
    </row>
    <row r="66" spans="1:8" x14ac:dyDescent="0.25">
      <c r="A66" s="5" t="s">
        <v>20</v>
      </c>
      <c r="B66" s="1"/>
      <c r="C66" s="1"/>
      <c r="D66" s="1"/>
      <c r="E66" s="1"/>
      <c r="F66" s="1"/>
      <c r="G66" s="1"/>
      <c r="H66" s="1"/>
    </row>
    <row r="67" spans="1:8" x14ac:dyDescent="0.25">
      <c r="A67" s="6">
        <v>3.3622999999999998</v>
      </c>
      <c r="B67" s="4">
        <v>1006.88</v>
      </c>
      <c r="C67" s="4">
        <v>800.11</v>
      </c>
      <c r="D67" s="4">
        <v>287.68</v>
      </c>
      <c r="E67" s="4">
        <v>314.64999999999998</v>
      </c>
      <c r="F67" s="4">
        <v>566.37</v>
      </c>
      <c r="G67" s="4">
        <v>2130.63</v>
      </c>
      <c r="H67" s="4">
        <v>5106.32</v>
      </c>
    </row>
    <row r="68" spans="1:8" x14ac:dyDescent="0.25">
      <c r="A68" s="5" t="s">
        <v>23</v>
      </c>
      <c r="B68" s="1"/>
      <c r="C68" s="1"/>
      <c r="D68" s="1"/>
      <c r="E68" s="1"/>
      <c r="F68" s="1"/>
      <c r="G68" s="1"/>
      <c r="H68" s="1"/>
    </row>
    <row r="69" spans="1:8" x14ac:dyDescent="0.25">
      <c r="A69" s="6">
        <v>23.748999999999999</v>
      </c>
      <c r="B69" s="4">
        <v>7239</v>
      </c>
      <c r="C69" s="4">
        <v>5905.5</v>
      </c>
      <c r="D69" s="4">
        <v>2667</v>
      </c>
      <c r="E69" s="4">
        <v>2667</v>
      </c>
      <c r="F69" s="4">
        <v>2667</v>
      </c>
      <c r="G69" s="4">
        <v>14541.5</v>
      </c>
      <c r="H69" s="4">
        <v>35687</v>
      </c>
    </row>
    <row r="70" spans="1:8" x14ac:dyDescent="0.25">
      <c r="A70" s="3" t="s">
        <v>1</v>
      </c>
      <c r="B70" s="4">
        <v>9061000.5844000001</v>
      </c>
      <c r="C70" s="4">
        <v>1977844.8621</v>
      </c>
      <c r="D70" s="4">
        <v>2644017.7143000001</v>
      </c>
      <c r="E70" s="4">
        <v>2894312.3382000001</v>
      </c>
      <c r="F70" s="4">
        <v>3391712.2108999998</v>
      </c>
      <c r="G70" s="4">
        <v>9389789.5108000003</v>
      </c>
      <c r="H70" s="4">
        <v>29358677.220699999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8338C-15C5-4F20-949F-3BC3ADDA66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Jesus Trigueros Lara</dc:creator>
  <cp:lastModifiedBy>Brandon Jesus Trigueros Lara</cp:lastModifiedBy>
  <dcterms:created xsi:type="dcterms:W3CDTF">2025-05-09T15:37:00Z</dcterms:created>
  <dcterms:modified xsi:type="dcterms:W3CDTF">2025-05-09T17:26:14Z</dcterms:modified>
</cp:coreProperties>
</file>