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bugger\Downloads\260624_社内_GIP_試験テンプレート_ソース差分で影響度をAI判定_★260624更新\260625_GIP_3.1.0.0→3.2.0.0\"/>
    </mc:Choice>
  </mc:AlternateContent>
  <xr:revisionPtr revIDLastSave="0" documentId="13_ncr:1_{D9241B0A-E834-4299-9436-65A88DF48A0F}" xr6:coauthVersionLast="47" xr6:coauthVersionMax="47" xr10:uidLastSave="{00000000-0000-0000-0000-000000000000}"/>
  <bookViews>
    <workbookView xWindow="-38520" yWindow="-120" windowWidth="38640" windowHeight="21120" activeTab="2" xr2:uid="{00000000-000D-0000-FFFF-FFFF00000000}"/>
  </bookViews>
  <sheets>
    <sheet name="影響度" sheetId="1" r:id="rId1"/>
    <sheet name="確認チェックリスト" sheetId="2" r:id="rId2"/>
    <sheet name="実施順序" sheetId="3" r:id="rId3"/>
  </sheets>
  <calcPr calcId="0"/>
</workbook>
</file>

<file path=xl/sharedStrings.xml><?xml version="1.0" encoding="utf-8"?>
<sst xmlns="http://schemas.openxmlformats.org/spreadsheetml/2006/main" count="425" uniqueCount="344">
  <si>
    <t>3.1.0.0 → 3.2.0.0 影響度整理</t>
  </si>
  <si>
    <t>入力</t>
  </si>
  <si>
    <t>修正前</t>
  </si>
  <si>
    <t>3.1.0.0_R000018_不具合_平行線の表示.zip</t>
  </si>
  <si>
    <t>修正後</t>
  </si>
  <si>
    <t>3.2.0.0_R000003_改善_AIチェック.zip</t>
  </si>
  <si>
    <t>差分概要</t>
  </si>
  <si>
    <t>変更ファイル数</t>
  </si>
  <si>
    <t>主な変更</t>
  </si>
  <si>
    <t>中心線表示追加 / カメラ5・6対応 / AI NG信号・結果処理 / Live設定保存 / 画像補正・PMAlign補正</t>
  </si>
  <si>
    <t>優先</t>
  </si>
  <si>
    <t>影響画面/機能</t>
  </si>
  <si>
    <t>影響度</t>
  </si>
  <si>
    <t>主な変更内容</t>
  </si>
  <si>
    <t>確認すべき理由</t>
  </si>
  <si>
    <t>主な差分ファイル</t>
  </si>
  <si>
    <t>備考</t>
  </si>
  <si>
    <t>OPE画面 / AIチェック / AI NG信号</t>
  </si>
  <si>
    <t>S</t>
  </si>
  <si>
    <t>DoProcessJob引数、AI情報、AI NG出力信号、ログ出力、結果グラフィック周辺が変更</t>
  </si>
  <si>
    <t>検査結果・AI判定・外部信号に直結するため最優先</t>
  </si>
  <si>
    <t>frmMENU_OPE.vb, frmMENU_OPE.designer.vb</t>
  </si>
  <si>
    <t>OK/NG品、AI OK/AI NG、カメラ別で確認</t>
  </si>
  <si>
    <t>Live画面 / 中心線表示・中心線設定</t>
  </si>
  <si>
    <t>中心線ON/OFFメニュー、各カメラの中心線オフセット、矢印X/Y/サイズ、保存/読込を追加</t>
  </si>
  <si>
    <t>全画面の画像表示に重なる表示機能で、位置ズレ・保存漏れが起きやすい</t>
  </si>
  <si>
    <t>frmMENU.vb, frmMENU_LIVE.vb, frmMENU_LIVE.designer.vb, mdlFile.vb, mdlDecrare.vb</t>
  </si>
  <si>
    <t>LIVE_SETTINGS.ini新規</t>
  </si>
  <si>
    <t>カメラ5/6対応 全般</t>
  </si>
  <si>
    <t>最大カメラ数が6へ拡張。Camera5Use/Camera6Use、TRG_GROUP5/6、ステータス表示5/6、設定読込を追加</t>
  </si>
  <si>
    <t>多カメラ構成では起動・表示・検査順・トリガーグループに影響</t>
  </si>
  <si>
    <t>mdlDecrare.vb, mdlTool.vb, mdlFile.vb, frmMENU.vb, frmDEBUG_BenchMark.Designer.vb</t>
  </si>
  <si>
    <t>1～4カメラの既存回帰も必要</t>
  </si>
  <si>
    <t>TEACH画像取得 / パターン / ツール / TEST</t>
  </si>
  <si>
    <t>A</t>
  </si>
  <si>
    <t>画像表示・フィルタ・PMAlign補正・中心線表示の呼び出しが各TEACH画面に追加/変更</t>
  </si>
  <si>
    <t>TEACH時の見え方、位置合わせ、保存後TEST結果に影響</t>
  </si>
  <si>
    <t>frmMENU_TCH_Pict.vb, frmMENU_TCH_Pattern.vb, frmMENU_TCH_Tool.vb, frmMENU_TCH_Element.vb, frmMENU_TCH_Test.vb</t>
  </si>
  <si>
    <t>位置合わせ追加削除は回帰で必ず見る</t>
  </si>
  <si>
    <t>公差設定 / プログラム画面 / 明るさ画面</t>
  </si>
  <si>
    <t>Gain、画像変換、PMAlign Gain等のカメラ別処理が5/6対応。AI分類ダイアログの対象カメラ指定変更</t>
  </si>
  <si>
    <t>カメラ別の画像補正・AI分類の画像取り違え防止</t>
  </si>
  <si>
    <t>frmMENU_PAR_Tol.vb, frmMENU_PRG_Brightness.vb, frmMENU_PRG_Prev.vb, mdlFile.vb</t>
  </si>
  <si>
    <t>特に選択カメラと表示画像</t>
  </si>
  <si>
    <t>品種設定 / 起動処理 / 設定ファイル</t>
  </si>
  <si>
    <t>Camera5Use/Camera6Useの読込・初期化・保存、Live設定ファイルの追加</t>
  </si>
  <si>
    <t>旧データ互換、新規ワーク作成、設定保存に影響</t>
  </si>
  <si>
    <t>frmMENU_PAR_Item.vb, frmMENU_PAR_Config.vb, mdlStartUp.vb, mdlFile.vb</t>
  </si>
  <si>
    <t>旧ワークで既定値が正しいか</t>
  </si>
  <si>
    <t>基準画像 / ゲージ / キャリブレーション</t>
  </si>
  <si>
    <t>カメラ表示名称、画像フィルタ、中心線表示、Camera5/6対応の小修正</t>
  </si>
  <si>
    <t>周辺機能だが実機調整作業で使用するため確認必要</t>
  </si>
  <si>
    <t>frmDIALOG_Ref.vb, frmCOM_GageCheck.vb, frmMENU_PAR_Calib.vb, frmMENU_TCH_Gage.vb</t>
  </si>
  <si>
    <t>カメラ番号推定処理に注意</t>
  </si>
  <si>
    <t>データシート / 結果詳細 / デバッグ</t>
  </si>
  <si>
    <t>B</t>
  </si>
  <si>
    <t>カメラ5/6表示、ColorDetect/Slug結果、DebugMode、Benchmark表示の拡張</t>
  </si>
  <si>
    <t>通常検査には間接影響だが、帳票・調査時に影響</t>
  </si>
  <si>
    <t>frmCOM_DataSheet.vb, frmRESULT_ColorDetect.vb, frmRESULT_SlugMark.vb, mdlDebugMode.vb</t>
  </si>
  <si>
    <t>必要時のみ確認</t>
  </si>
  <si>
    <t>今回の重点</t>
  </si>
  <si>
    <t>1</t>
  </si>
  <si>
    <t>AI OK/NGと外部NG信号が正しいか</t>
  </si>
  <si>
    <t>2</t>
  </si>
  <si>
    <t>中心線ON/OFF・位置調整・保存再読込が全画面で効くか</t>
  </si>
  <si>
    <t>3</t>
  </si>
  <si>
    <t>カメラ5/6を含む多カメラ設定で起動・Live・検査・帳票が破綻しないか</t>
  </si>
  <si>
    <t>4</t>
  </si>
  <si>
    <t>旧ワークを3.2.0.0で開いて、Camera5Use/6UseとLIVE_SETTINGS.iniが原因で落ちないか</t>
  </si>
  <si>
    <t>No</t>
  </si>
  <si>
    <t>画面</t>
  </si>
  <si>
    <t>確認観点</t>
  </si>
  <si>
    <t>具体的な操作</t>
  </si>
  <si>
    <t>期待結果</t>
  </si>
  <si>
    <t>NG時に疑う箇所</t>
  </si>
  <si>
    <t>結果/メモ</t>
  </si>
  <si>
    <t>起動/旧ワーク</t>
  </si>
  <si>
    <t>旧ワーク起動互換</t>
  </si>
  <si>
    <t>3.1.0.0で使用していた既存ワークを3.2.0.0で開く</t>
  </si>
  <si>
    <t>起動エラーなし。Camera5Use/Camera6Use、LIVE_SETTINGS.ini未存在でも初期値で開ける</t>
  </si>
  <si>
    <t>mdlFile.Load_ItemList、mdlFile.Load_LiveSettings、mdlDecrare初期化</t>
  </si>
  <si>
    <t>起動/新規ワーク</t>
  </si>
  <si>
    <t>新規ワーク初期値</t>
  </si>
  <si>
    <t>3.2.0.0で新規ワークを作成し、品種設定を開く</t>
  </si>
  <si>
    <t>カメラ1～4の既存設定は従来通り。カメラ5/6は使用しない構成ならOFF/既定値で不自然なし</t>
  </si>
  <si>
    <t>TYPE_ITEM初期化、mdlStartUp、frmMENU_PAR_Item</t>
  </si>
  <si>
    <t>メニュー/OPE</t>
  </si>
  <si>
    <t>カメラ状態表示</t>
  </si>
  <si>
    <t>1～4カメラ構成で起動してステータスバーを見る</t>
  </si>
  <si>
    <t>既存のカメラ表示が崩れない。追加されたstsDisp5/6が表示崩れや幅不足を起こさない</t>
  </si>
  <si>
    <t>frmMENU.Designer、frmMENU.vb</t>
  </si>
  <si>
    <t>カメラ5/6状態表示</t>
  </si>
  <si>
    <t>5または6カメラ設定で起動し、ステータスバー/カメラ名表示を確認</t>
  </si>
  <si>
    <t>Camera5/6の状態欄・Teachカメラ表示が正しく出る</t>
  </si>
  <si>
    <t>stsDisp5/6、Camera5Use/6Use、GetLangStr表示</t>
  </si>
  <si>
    <t>OPE画面</t>
  </si>
  <si>
    <t>通常検査回帰</t>
  </si>
  <si>
    <t>従来の1～4カメラワークでOK品を検査する</t>
  </si>
  <si>
    <t>従来通りOK判定。AI未使用ワークでも検査が完了する</t>
  </si>
  <si>
    <t>frmMENU_OPE.DoProcess、DoProcessJob引数変更</t>
  </si>
  <si>
    <t>OPE画面/AI</t>
  </si>
  <si>
    <t>AI OK判定</t>
  </si>
  <si>
    <t>AIチェック対象のOK品を検査する</t>
  </si>
  <si>
    <t>AI結果がOKになり、AI OK表示/総合判定/ログが正しい</t>
  </si>
  <si>
    <t>tAIInfo、SetResultStruct、AI結果表示</t>
  </si>
  <si>
    <t>AI NG判定</t>
  </si>
  <si>
    <t>AIチェック対象のNG品を検査する</t>
  </si>
  <si>
    <t>AI NG表示が出る。総合NGになり、NG箇所/画像/ログが正しい</t>
  </si>
  <si>
    <t>frmMENU_OPE AI NG処理、picAING/picAIOK、ログ出力</t>
  </si>
  <si>
    <t>OPE画面/AI信号</t>
  </si>
  <si>
    <t>AI NG外部信号</t>
  </si>
  <si>
    <t>AI NGを発生させ、DIO/PLC側のAI NG出力を確認</t>
  </si>
  <si>
    <t>設定したAI NG信号がON/OFFする。不要な別カメラ系信号が出ない</t>
  </si>
  <si>
    <t>frmMENU_OPE NG信号(AI)、pub_nSIG_OUT_MEAS_AING系</t>
  </si>
  <si>
    <t>カメラ別AI NG信号</t>
  </si>
  <si>
    <t>カメラ1/2/3/4、可能なら5/6でAI NGを発生させる</t>
  </si>
  <si>
    <t>カメラ別または共通信号の仕様通りに出力される。1/3、2/4の取り違えなし</t>
  </si>
  <si>
    <t>AI NG信号選択ロジック変更</t>
  </si>
  <si>
    <t>AI画像と検査画像の紐づき</t>
  </si>
  <si>
    <t>AI判定結果画面/詳細を開き、表示画像のカメラ番号を確認</t>
  </si>
  <si>
    <t>AI判定に使ったカメラ画像が表示される。他カメラ画像が出ない</t>
  </si>
  <si>
    <t>tImagePMAlign、tAIInfo、DoProcessJob引数</t>
  </si>
  <si>
    <t>結果詳細ダブルクリック</t>
  </si>
  <si>
    <t>AI結果/通常結果をダブルクリックして詳細を表示</t>
  </si>
  <si>
    <t>対象カメラ・対象ツールの詳細が出る。画像・測定値が取り違えない</t>
  </si>
  <si>
    <t>frmMENU_OPE 結果詳細、frmRESULT系</t>
  </si>
  <si>
    <t>NGグラフィック</t>
  </si>
  <si>
    <t>NG品または公差を狭めてNGを出し、グラフィック表示をON</t>
  </si>
  <si>
    <t>NG枠、AI NG表示、測定枠が正しいカメラ画像上に出る</t>
  </si>
  <si>
    <t>frmMENU_OPE グラフィック、ResultData</t>
  </si>
  <si>
    <t>Live画面</t>
  </si>
  <si>
    <t>中心線メニューON/OFF</t>
  </si>
  <si>
    <t>表示メニューの「中心線」をON/OFFし、Live画面で確認</t>
  </si>
  <si>
    <t>中心線が表示/非表示に切り替わる。メニューのチェック状態と一致</t>
  </si>
  <si>
    <t>frmMENU.mn_DispCenterLine_Click、frmMENU_LIVE.DispCenterLine</t>
  </si>
  <si>
    <t>中心線位置調整</t>
  </si>
  <si>
    <t>Live画面の中心線設定でCAM1のオフセットを変更する</t>
  </si>
  <si>
    <t>中心線が上下に移動する。数値入力とトラックバーが連動する</t>
  </si>
  <si>
    <t>nLineOffsetY、num/barCenterLine、DispCenterLine</t>
  </si>
  <si>
    <t>中心線 CAM2～CAM6</t>
  </si>
  <si>
    <t>CAM2～CAM6のオフセットを変更する。実機がないカメラは項目表示だけ確認</t>
  </si>
  <si>
    <t>対象カメラだけ中心線が変わる。他カメラに混ざらない</t>
  </si>
  <si>
    <t>nLineOffsetY配列、カメラIndex、IsExistCamera</t>
  </si>
  <si>
    <t>中心線矢印設定</t>
  </si>
  <si>
    <t>矢印X/Y/サイズを変更する</t>
  </si>
  <si>
    <t>中心線の矢印表示が設定通り変わる。0/負値/大きい値で破綻しない</t>
  </si>
  <si>
    <t>nLineArrowX/Y/Size、描画処理</t>
  </si>
  <si>
    <t>中心線設定保存</t>
  </si>
  <si>
    <t>中心線オフセット/矢印を変更→保存→ソフト再起動</t>
  </si>
  <si>
    <t>変更値がLIVE_SETTINGS.iniから復元される</t>
  </si>
  <si>
    <t>mdlFile.Update_LiveSettings、Load_LiveSettings</t>
  </si>
  <si>
    <t>中心線リセット</t>
  </si>
  <si>
    <t>中心線設定のリセットボタンを押す</t>
  </si>
  <si>
    <t>全カメラのオフセットと矢印設定が既定値に戻る</t>
  </si>
  <si>
    <t>btnReset、TYPE_LIVE_SETTINGS.Initialize</t>
  </si>
  <si>
    <t>TEACH画像取得</t>
  </si>
  <si>
    <t>中心線表示</t>
  </si>
  <si>
    <t>TEACH画像取得画面を開き、中心線ON/OFFを切替</t>
  </si>
  <si>
    <t>撮影/Live表示中に中心線が表示され、画像取得自体に影響しない</t>
  </si>
  <si>
    <t>frmMENU_TCH_Pict.DispCenterLine、DisplayLive/DisplayImage</t>
  </si>
  <si>
    <t>パターン登録</t>
  </si>
  <si>
    <t>パターン登録画面で中心線ON/OFF、PMAlign枠操作を実施</t>
  </si>
  <si>
    <t>中心線とPMAlign枠が同時表示できる。Train/保存に影響しない</t>
  </si>
  <si>
    <t>frmMENU_TCH_Pattern.DispCenterLine、CogDisplayグラフィック</t>
  </si>
  <si>
    <t>ツール編集</t>
  </si>
  <si>
    <t>ツール編集画面で測定枠表示中に中心線ON/OFF</t>
  </si>
  <si>
    <t>中心線表示で測定枠の移動・保存が阻害されない</t>
  </si>
  <si>
    <t>frmMENU_TCH_Tool.DispCenterLine、グラフィック層</t>
  </si>
  <si>
    <t>要素編集</t>
  </si>
  <si>
    <t>要素編集画面で点/線/円要素表示中に中心線ON/OFF</t>
  </si>
  <si>
    <t>中心線と要素グラフィックが重なっても操作できる</t>
  </si>
  <si>
    <t>frmMENU_TCH_Element.DispCenterLine</t>
  </si>
  <si>
    <t>TEST画面</t>
  </si>
  <si>
    <t>TEST結果表示中に中心線ON/OFF</t>
  </si>
  <si>
    <t>測定結果、NG枠、中心線が正しい順で表示される</t>
  </si>
  <si>
    <t>frmMENU_TCH_Test.DispCenterLine、結果グラフィック</t>
  </si>
  <si>
    <t>ゲージ/基準画像</t>
  </si>
  <si>
    <t>ゲージ確認または基準画像表示で中心線ON/OFF</t>
  </si>
  <si>
    <t>中心線が表示され、ゲージ測定/基準画像表示が従来通り</t>
  </si>
  <si>
    <t>frmMENU_TCH_Gage、frmDIALOG_Ref</t>
  </si>
  <si>
    <t>カメラ5/6</t>
  </si>
  <si>
    <t>5/6カメラLive</t>
  </si>
  <si>
    <t>5または6カメラ構成でLiveを開始する</t>
  </si>
  <si>
    <t>各カメラ画像が表示される。Camera5/6のGain/変換/反転設定が反映される</t>
  </si>
  <si>
    <t>frmMENU_LIVE、mdlFile.Load_FilterSettings、mdlDebugMode</t>
  </si>
  <si>
    <t>5/6カメラOPE検査</t>
  </si>
  <si>
    <t>5/6カメラ構成で検査を実行する</t>
  </si>
  <si>
    <t>検査順、トリガーグループ、判定、表示が正しい。Index範囲外エラーなし</t>
  </si>
  <si>
    <t>mdlTool.GetGroupNo/GetGroupNum/IsExistCamera、frmMENU_OPE</t>
  </si>
  <si>
    <t>トリガーグループ</t>
  </si>
  <si>
    <t>TRG_GROUP5/6を設定し、同一/別グループ構成で検査する</t>
  </si>
  <si>
    <t>各グループのカメラが正しく取得され、余分なカメラを待たない</t>
  </si>
  <si>
    <t>mdlTool TRG_GROUP5/6追加箇所</t>
  </si>
  <si>
    <t>品種設定</t>
  </si>
  <si>
    <t>Camera5Use/6Use保存</t>
  </si>
  <si>
    <t>品種設定でCamera5Use/Camera6Useを変更→保存→再読込</t>
  </si>
  <si>
    <t>設定値がITEM.ini等に保存され、再起動後も残る</t>
  </si>
  <si>
    <t>mdlFile.Load/Update_ItemList、frmMENU_PAR_Item</t>
  </si>
  <si>
    <t>データシート</t>
  </si>
  <si>
    <t>カメラ5/6表示</t>
  </si>
  <si>
    <t>データシートを開き、Camera5/6のAlignMode表示を確認</t>
  </si>
  <si>
    <t>Camera5/6が使用時に表示され、OFF時は不自然な値にならない</t>
  </si>
  <si>
    <t>frmCOM_DataSheet.GetAlignMode、Camera5Use/6Use</t>
  </si>
  <si>
    <t>明るさ/フィルタ</t>
  </si>
  <si>
    <t>Gain設定回帰</t>
  </si>
  <si>
    <t>カメラ1～4のGain/画像変換/IntensityWeightを変更してLive/TEACH/OPEで確認</t>
  </si>
  <si>
    <t>既存カメラの明るさ補正が3.1.0.0と同等に効く</t>
  </si>
  <si>
    <t>frmMENU_LIVE、frmMENU_PRG_Brightness、mdlFile.Load_FilterSettings</t>
  </si>
  <si>
    <t>Camera5/6 Gain設定</t>
  </si>
  <si>
    <t>カメラ5/6のGain/画像変換設定を変更する</t>
  </si>
  <si>
    <t>Camera5/6画像にのみ補正が効く。他カメラへ誤反映しない</t>
  </si>
  <si>
    <t>pub_dGAIN_MULTIPLY5/6、IMAGE_CONVERT_MODE5/6</t>
  </si>
  <si>
    <t>PMAlign</t>
  </si>
  <si>
    <t>PMAlign Gain/粒度 Camera5/6</t>
  </si>
  <si>
    <t>Camera5/6でPMAlign登録・検出を実行する</t>
  </si>
  <si>
    <t>Camera5/6のPMAlign Gain、Equalize、Median、Gaussian、Constant、GrainLimitが反映される</t>
  </si>
  <si>
    <t>frmMENU_TCH_Pattern、mdlCogJob.SetPMAlignTool、mdlDebugMode</t>
  </si>
  <si>
    <t>位置合わせ追加</t>
  </si>
  <si>
    <t>PMAlignを1個追加→Train→保存→再表示→TEST</t>
  </si>
  <si>
    <t>追加直後に枠操作でき、保存後も検出できる</t>
  </si>
  <si>
    <t>frmMENU_TCH_Pattern、mdlCogJob、ToolGroup生成</t>
  </si>
  <si>
    <t>位置合わせ削除</t>
  </si>
  <si>
    <t>PMAlignを2個作成→先頭/末尾を削除→保存→再表示→TEST/OPE</t>
  </si>
  <si>
    <t>PMAlignTool/Sort/Fixture名エラーなし。参照中削除時の仕様通りに動く</t>
  </si>
  <si>
    <t>DelPMAlign、リネーム、参照先更新</t>
  </si>
  <si>
    <t>公差設定</t>
  </si>
  <si>
    <t>画像補正表示</t>
  </si>
  <si>
    <t>公差設定画面で各カメラの測定画像を表示</t>
  </si>
  <si>
    <t>Gain適用時でも表示画像・測定線が正しい。Camera5/6で例外なし</t>
  </si>
  <si>
    <t>frmMENU_PAR_Tol、GetCogImage8Gray</t>
  </si>
  <si>
    <t>プログラム確認</t>
  </si>
  <si>
    <t>AI分類対象カメラ</t>
  </si>
  <si>
    <t>プログラム確認画面で検索カメラを切替→AI分類ボタンを押す</t>
  </si>
  <si>
    <t>選択中のカメラ画像がAI分類ダイアログに渡る。常にCam1にならない</t>
  </si>
  <si>
    <t>frmMENU_PRG_Prev btnAIClass_Click、frmDIALOG_AIClass</t>
  </si>
  <si>
    <t>AI分類</t>
  </si>
  <si>
    <t>OK/NGフォルダ振分</t>
  </si>
  <si>
    <t>AI分類画面でOK/NG分類・保存を実施</t>
  </si>
  <si>
    <t>選択カメラの画像が正しいフォルダ/ファイル名で保存される</t>
  </si>
  <si>
    <t>frmDIALOG_AIClass、frmCOM_SaveAIClassImage</t>
  </si>
  <si>
    <t>結果詳細</t>
  </si>
  <si>
    <t>ColorDetect結果</t>
  </si>
  <si>
    <t>ColorDetectの結果詳細を開く</t>
  </si>
  <si>
    <t>結果画像・数値・カメラ番号が正しい</t>
  </si>
  <si>
    <t>frmRESULT_ColorDetect.vb</t>
  </si>
  <si>
    <t>SlugMark結果</t>
  </si>
  <si>
    <t>SlugMarkの結果詳細を開く</t>
  </si>
  <si>
    <t>frmRESULT_SlugMark.vb</t>
  </si>
  <si>
    <t>基準画像</t>
  </si>
  <si>
    <t>ファイル名からカメラ番号推定</t>
  </si>
  <si>
    <t>基準画像/保存画像を開き、グラフィック表示ONで確認</t>
  </si>
  <si>
    <t>ファイル名から正しいカメラ番号を取得し、対象カメラのフィルタ/グラフィックを表示する</t>
  </si>
  <si>
    <t>frmDIALOG_Ref.GetCameraNoFromPath、DispRef</t>
  </si>
  <si>
    <t>ゲージ確認</t>
  </si>
  <si>
    <t>カメラ5/6ラベル</t>
  </si>
  <si>
    <t>ゲージ確認画面でカメラ選択を切替える</t>
  </si>
  <si>
    <t>Camera1～6のラベル表示が正しい。選択切替で例外なし</t>
  </si>
  <si>
    <t>frmCOM_GageCheck optCam_CheckedChanged、LoadControls</t>
  </si>
  <si>
    <t>キャリブレーション</t>
  </si>
  <si>
    <t>カメラ切替表示</t>
  </si>
  <si>
    <t>キャリブレーション画面でカメラを切替え、処理時間/表示を確認</t>
  </si>
  <si>
    <t>表示崩れ・例外なし。既存PtoP確認ができる</t>
  </si>
  <si>
    <t>frmMENU_PAR_Calib</t>
  </si>
  <si>
    <t>設定画面</t>
  </si>
  <si>
    <t>システム設定読込</t>
  </si>
  <si>
    <t>設定画面を開き、保存せず閉じる/保存して再読込</t>
  </si>
  <si>
    <t>Camera5/6追加後も既存設定が壊れない</t>
  </si>
  <si>
    <t>frmMENU_PAR_Config、mdlFile</t>
  </si>
  <si>
    <t>デバッグモード</t>
  </si>
  <si>
    <t>Camera5/6 debug項目</t>
  </si>
  <si>
    <t>DebugMode画面/iniを開き、Camera5/6の項目を確認</t>
  </si>
  <si>
    <t>追加項目が読み書きでき、コメント/範囲説明が表示される</t>
  </si>
  <si>
    <t>mdlDebugMode.vb</t>
  </si>
  <si>
    <t>ベンチマーク</t>
  </si>
  <si>
    <t>Camera5/6表示</t>
  </si>
  <si>
    <t>Benchmark画面を開く</t>
  </si>
  <si>
    <t>5/6列の表示崩れなし。1～4カメラ構成でも画面が破綻しない</t>
  </si>
  <si>
    <t>frmDEBUG_BenchMark.Designer.vb</t>
  </si>
  <si>
    <t>保存/再起動</t>
  </si>
  <si>
    <t>設定一式の永続化</t>
  </si>
  <si>
    <t>Camera5/6設定、中心線、Gain、品種設定を変更→保存→再起動</t>
  </si>
  <si>
    <t>全設定が復元され、旧設定が消えない</t>
  </si>
  <si>
    <t>mdlFile.Update_*、ini出力、Load_*</t>
  </si>
  <si>
    <t>回帰</t>
  </si>
  <si>
    <t>1～4カメラ既存機能</t>
  </si>
  <si>
    <t>3.1.0.0でOKだった代表ワークでTEACH→TEST→OPEを実施</t>
  </si>
  <si>
    <t>今回追加機能により既存4カメラ以下の動作が変わらない</t>
  </si>
  <si>
    <t>カメラIndex条件、追加分岐の副作用</t>
  </si>
  <si>
    <t>異常系</t>
  </si>
  <si>
    <t>カメラ未接続/画像なし</t>
  </si>
  <si>
    <t>一部カメラ未接続、5/6設定ありだが実機なしの状態で起動/検査</t>
  </si>
  <si>
    <t>異常終了せず、仕様通りエラー表示またはOFF扱いになる</t>
  </si>
  <si>
    <t>IsExistCamera、Null画像、pub_nCAMERA_NUM</t>
  </si>
  <si>
    <t>順序</t>
  </si>
  <si>
    <t>シナリオ</t>
  </si>
  <si>
    <t>対象画面</t>
  </si>
  <si>
    <t>実施内容</t>
  </si>
  <si>
    <t>合格条件</t>
  </si>
  <si>
    <t>該当チェックNo</t>
  </si>
  <si>
    <t>起動互換確認</t>
  </si>
  <si>
    <t>起動/旧ワーク/新規ワーク</t>
  </si>
  <si>
    <t>旧ワークを開く、新規ワーク作成、カメラ設定初期値を確認</t>
  </si>
  <si>
    <t>起動エラーなし。旧設定が壊れない</t>
  </si>
  <si>
    <t>1-4,28,43</t>
  </si>
  <si>
    <t>AIチェック最優先確認</t>
  </si>
  <si>
    <t>OPE/AI/信号</t>
  </si>
  <si>
    <t>AI OK品・AI NG品を流し、表示・総合判定・DIO/PLC信号・ログを確認</t>
  </si>
  <si>
    <t>AI判定と外部信号が仕様通り</t>
  </si>
  <si>
    <t>5-12</t>
  </si>
  <si>
    <t>中心線確認</t>
  </si>
  <si>
    <t>メニュー/Live/各TEACH/TEST/OPE</t>
  </si>
  <si>
    <t>中心線ON/OFF、オフセット、矢印、保存再読込、各画面表示を確認</t>
  </si>
  <si>
    <t>表示切替と保存が正常。検査/設定操作に影響しない</t>
  </si>
  <si>
    <t>13-24,17-18</t>
  </si>
  <si>
    <t>カメラ5/6確認</t>
  </si>
  <si>
    <t>Live/OPE/品種/データシート</t>
  </si>
  <si>
    <t>5/6カメラ構成でLive、検査、トリガーグループ、Camera5Use/6Use保存を確認</t>
  </si>
  <si>
    <t>Indexエラーなし。対象カメラだけ動作する</t>
  </si>
  <si>
    <t>25-29,41,45,48</t>
  </si>
  <si>
    <t>画像補正/PMAlign確認</t>
  </si>
  <si>
    <t>明るさ/パターン/公差</t>
  </si>
  <si>
    <t>Gain、画像変換、PMAlign Gain/粒度をカメラ別に確認</t>
  </si>
  <si>
    <t>補正が対象カメラのみ反映。PMAlign検出が安定</t>
  </si>
  <si>
    <t>30-35</t>
  </si>
  <si>
    <t>位置合わせ追加削除回帰</t>
  </si>
  <si>
    <t>パターン/ツール/TEST/OPE</t>
  </si>
  <si>
    <t>PMAlign追加、先頭/末尾削除、保存再読込、TEST/OPE実行</t>
  </si>
  <si>
    <t>PMAlignTool/Sort/Fixtureエラーなし</t>
  </si>
  <si>
    <t>33-34</t>
  </si>
  <si>
    <t>AI分類/結果詳細</t>
  </si>
  <si>
    <t>プログラム確認/AI分類/結果画面</t>
  </si>
  <si>
    <t>検索カメラ切替後のAI分類、ColorDetect/SlugMark結果詳細を確認</t>
  </si>
  <si>
    <t>選択カメラ・画像・保存先の取り違えなし</t>
  </si>
  <si>
    <t>36-39</t>
  </si>
  <si>
    <t>周辺画面確認</t>
  </si>
  <si>
    <t>基準画像/ゲージ/キャリブレーション/Debug</t>
  </si>
  <si>
    <t>基準画像、ゲージ、キャリブレーション、DebugMode、Benchmarkを開く</t>
  </si>
  <si>
    <t>表示崩れ・例外なし</t>
  </si>
  <si>
    <t>40-45</t>
  </si>
  <si>
    <t>最終回帰</t>
  </si>
  <si>
    <t>全体</t>
  </si>
  <si>
    <t>代表ワークでTEACH→TEST→OPE→保存再起動を通す</t>
  </si>
  <si>
    <t>3.1.0.0でOKだった範囲が3.2.0.0でもOK</t>
  </si>
  <si>
    <t>46-48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</si>
</sst>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</font>
    <font>
      <sz val="6"/>
      <name val="ＭＳ Ｐゴシック"/>
      <family val="3"/>
      <charset val="128"/>
    </font>
    <font>
      <b/>
      <sz val="10"/>
      <color rgb="FFFFFFFF"/>
      <name val="游ゴシック"/>
      <family val="3"/>
      <charset val="128"/>
    </font>
    <font>
      <sz val="10"/>
      <color theme="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2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</cellXfs>
  <cellStyles count="1">
    <cellStyle name="標準" xfId="0" builtinId="0"/>
  </cellStyles>
  <dxfs count="3">
    <dxf>
      <fill>
        <patternFill patternType="solid">
          <bgColor rgb="FFD9EAD3"/>
        </patternFill>
      </fill>
    </dxf>
    <dxf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9"/>
  <sheetViews>
    <sheetView workbookViewId="0">
      <selection activeCell="B21" sqref="B21"/>
    </sheetView>
  </sheetViews>
  <sheetFormatPr defaultColWidth="2.75" defaultRowHeight="16.5" x14ac:dyDescent="0.4"/>
  <cols>
    <col min="1" max="1" width="14.125" style="1" customWidth="1"/>
    <col min="2" max="2" width="23" style="1" customWidth="1"/>
    <col min="3" max="3" width="20" style="11" customWidth="1"/>
    <col min="4" max="5" width="50.875" style="1" customWidth="1"/>
    <col min="6" max="6" width="42" style="1" customWidth="1"/>
    <col min="7" max="7" width="40.25" style="1" customWidth="1"/>
    <col min="8" max="16384" width="2.75" style="1"/>
  </cols>
  <sheetData>
    <row r="1" spans="1:7" x14ac:dyDescent="0.4">
      <c r="A1" s="13" t="s">
        <v>0</v>
      </c>
      <c r="B1" s="5"/>
      <c r="C1" s="7"/>
      <c r="D1" s="5"/>
      <c r="E1" s="5"/>
      <c r="F1" s="5"/>
      <c r="G1" s="5"/>
    </row>
    <row r="2" spans="1:7" ht="33" x14ac:dyDescent="0.4">
      <c r="A2" s="2" t="s">
        <v>1</v>
      </c>
      <c r="B2" s="2" t="s">
        <v>2</v>
      </c>
      <c r="C2" s="8" t="s">
        <v>3</v>
      </c>
      <c r="D2" s="2"/>
      <c r="E2" s="2"/>
      <c r="F2" s="2"/>
      <c r="G2" s="2"/>
    </row>
    <row r="3" spans="1:7" ht="33" x14ac:dyDescent="0.4">
      <c r="A3" s="2" t="s">
        <v>1</v>
      </c>
      <c r="B3" s="2" t="s">
        <v>4</v>
      </c>
      <c r="C3" s="8" t="s">
        <v>5</v>
      </c>
      <c r="D3" s="2"/>
      <c r="E3" s="2"/>
      <c r="F3" s="2"/>
      <c r="G3" s="2"/>
    </row>
    <row r="4" spans="1:7" ht="33" x14ac:dyDescent="0.4">
      <c r="A4" s="2" t="s">
        <v>6</v>
      </c>
      <c r="B4" s="2" t="s">
        <v>7</v>
      </c>
      <c r="C4" s="8">
        <v>37</v>
      </c>
      <c r="D4" s="2" t="s">
        <v>8</v>
      </c>
      <c r="E4" s="2" t="s">
        <v>9</v>
      </c>
      <c r="F4" s="2"/>
      <c r="G4" s="2"/>
    </row>
    <row r="5" spans="1:7" x14ac:dyDescent="0.4">
      <c r="A5" s="2"/>
      <c r="B5" s="2"/>
      <c r="C5" s="8"/>
      <c r="D5" s="2"/>
      <c r="E5" s="2"/>
      <c r="F5" s="2"/>
      <c r="G5" s="2"/>
    </row>
    <row r="6" spans="1:7" x14ac:dyDescent="0.4">
      <c r="A6" s="6" t="s">
        <v>10</v>
      </c>
      <c r="B6" s="6" t="s">
        <v>11</v>
      </c>
      <c r="C6" s="9" t="s">
        <v>12</v>
      </c>
      <c r="D6" s="6" t="s">
        <v>13</v>
      </c>
      <c r="E6" s="6" t="s">
        <v>14</v>
      </c>
      <c r="F6" s="6" t="s">
        <v>15</v>
      </c>
      <c r="G6" s="6" t="s">
        <v>16</v>
      </c>
    </row>
    <row r="7" spans="1:7" ht="33" x14ac:dyDescent="0.4">
      <c r="A7" s="2">
        <v>1</v>
      </c>
      <c r="B7" s="2" t="s">
        <v>17</v>
      </c>
      <c r="C7" s="8" t="s">
        <v>18</v>
      </c>
      <c r="D7" s="8" t="s">
        <v>19</v>
      </c>
      <c r="E7" s="8" t="s">
        <v>20</v>
      </c>
      <c r="F7" s="2" t="s">
        <v>21</v>
      </c>
      <c r="G7" s="2" t="s">
        <v>22</v>
      </c>
    </row>
    <row r="8" spans="1:7" ht="33" x14ac:dyDescent="0.4">
      <c r="A8" s="2">
        <v>2</v>
      </c>
      <c r="B8" s="2" t="s">
        <v>23</v>
      </c>
      <c r="C8" s="8" t="s">
        <v>18</v>
      </c>
      <c r="D8" s="8" t="s">
        <v>24</v>
      </c>
      <c r="E8" s="8" t="s">
        <v>25</v>
      </c>
      <c r="F8" s="2" t="s">
        <v>26</v>
      </c>
      <c r="G8" s="2" t="s">
        <v>27</v>
      </c>
    </row>
    <row r="9" spans="1:7" ht="33" x14ac:dyDescent="0.4">
      <c r="A9" s="2">
        <v>3</v>
      </c>
      <c r="B9" s="2" t="s">
        <v>28</v>
      </c>
      <c r="C9" s="10" t="s">
        <v>18</v>
      </c>
      <c r="D9" s="10" t="s">
        <v>29</v>
      </c>
      <c r="E9" s="10" t="s">
        <v>30</v>
      </c>
      <c r="F9" s="2" t="s">
        <v>31</v>
      </c>
      <c r="G9" s="2" t="s">
        <v>32</v>
      </c>
    </row>
    <row r="10" spans="1:7" ht="49.5" x14ac:dyDescent="0.4">
      <c r="A10" s="2">
        <v>4</v>
      </c>
      <c r="B10" s="2" t="s">
        <v>33</v>
      </c>
      <c r="C10" s="10" t="s">
        <v>34</v>
      </c>
      <c r="D10" s="10" t="s">
        <v>35</v>
      </c>
      <c r="E10" s="10" t="s">
        <v>36</v>
      </c>
      <c r="F10" s="2" t="s">
        <v>37</v>
      </c>
      <c r="G10" s="2" t="s">
        <v>38</v>
      </c>
    </row>
    <row r="11" spans="1:7" ht="33" x14ac:dyDescent="0.4">
      <c r="A11" s="2">
        <v>5</v>
      </c>
      <c r="B11" s="2" t="s">
        <v>39</v>
      </c>
      <c r="C11" s="10" t="s">
        <v>34</v>
      </c>
      <c r="D11" s="10" t="s">
        <v>40</v>
      </c>
      <c r="E11" s="10" t="s">
        <v>41</v>
      </c>
      <c r="F11" s="2" t="s">
        <v>42</v>
      </c>
      <c r="G11" s="2" t="s">
        <v>43</v>
      </c>
    </row>
    <row r="12" spans="1:7" ht="33" x14ac:dyDescent="0.4">
      <c r="A12" s="2">
        <v>6</v>
      </c>
      <c r="B12" s="2" t="s">
        <v>44</v>
      </c>
      <c r="C12" s="10" t="s">
        <v>34</v>
      </c>
      <c r="D12" s="10" t="s">
        <v>45</v>
      </c>
      <c r="E12" s="10" t="s">
        <v>46</v>
      </c>
      <c r="F12" s="2" t="s">
        <v>47</v>
      </c>
      <c r="G12" s="2" t="s">
        <v>48</v>
      </c>
    </row>
    <row r="13" spans="1:7" ht="33" x14ac:dyDescent="0.4">
      <c r="A13" s="2">
        <v>7</v>
      </c>
      <c r="B13" s="2" t="s">
        <v>49</v>
      </c>
      <c r="C13" s="10" t="s">
        <v>34</v>
      </c>
      <c r="D13" s="10" t="s">
        <v>50</v>
      </c>
      <c r="E13" s="10" t="s">
        <v>51</v>
      </c>
      <c r="F13" s="2" t="s">
        <v>52</v>
      </c>
      <c r="G13" s="2" t="s">
        <v>53</v>
      </c>
    </row>
    <row r="14" spans="1:7" ht="33" x14ac:dyDescent="0.4">
      <c r="A14" s="2">
        <v>8</v>
      </c>
      <c r="B14" s="2" t="s">
        <v>54</v>
      </c>
      <c r="C14" s="10" t="s">
        <v>55</v>
      </c>
      <c r="D14" s="10" t="s">
        <v>56</v>
      </c>
      <c r="E14" s="10" t="s">
        <v>57</v>
      </c>
      <c r="F14" s="2" t="s">
        <v>58</v>
      </c>
      <c r="G14" s="2" t="s">
        <v>59</v>
      </c>
    </row>
    <row r="15" spans="1:7" x14ac:dyDescent="0.4">
      <c r="A15" s="2"/>
      <c r="B15" s="2"/>
      <c r="C15" s="10"/>
      <c r="D15" s="3"/>
      <c r="E15" s="3"/>
      <c r="F15" s="2"/>
      <c r="G15" s="2"/>
    </row>
    <row r="16" spans="1:7" x14ac:dyDescent="0.4">
      <c r="A16" s="2" t="s">
        <v>60</v>
      </c>
      <c r="B16" s="2" t="s">
        <v>61</v>
      </c>
      <c r="C16" s="12" t="s">
        <v>62</v>
      </c>
      <c r="D16" s="3"/>
      <c r="E16" s="3"/>
      <c r="F16" s="2"/>
      <c r="G16" s="2"/>
    </row>
    <row r="17" spans="1:7" x14ac:dyDescent="0.4">
      <c r="A17" s="2" t="s">
        <v>60</v>
      </c>
      <c r="B17" s="2" t="s">
        <v>63</v>
      </c>
      <c r="C17" s="12" t="s">
        <v>64</v>
      </c>
      <c r="D17" s="3"/>
      <c r="E17" s="3"/>
      <c r="F17" s="2"/>
      <c r="G17" s="2"/>
    </row>
    <row r="18" spans="1:7" x14ac:dyDescent="0.4">
      <c r="A18" s="2" t="s">
        <v>60</v>
      </c>
      <c r="B18" s="2" t="s">
        <v>65</v>
      </c>
      <c r="C18" s="12" t="s">
        <v>66</v>
      </c>
      <c r="D18" s="3"/>
      <c r="E18" s="3"/>
      <c r="F18" s="2"/>
      <c r="G18" s="2"/>
    </row>
    <row r="19" spans="1:7" x14ac:dyDescent="0.4">
      <c r="A19" s="2" t="s">
        <v>60</v>
      </c>
      <c r="B19" s="2" t="s">
        <v>67</v>
      </c>
      <c r="C19" s="12" t="s">
        <v>68</v>
      </c>
      <c r="D19" s="3"/>
      <c r="E19" s="3"/>
      <c r="F19" s="2"/>
      <c r="G19" s="2"/>
    </row>
  </sheetData>
  <phoneticPr fontId="1"/>
  <pageMargins left="0.51181102362204722" right="0.51181102362204722" top="0.74803149606299213" bottom="0.74803149606299213" header="0.31496062992125984" footer="0.31496062992125984"/>
  <pageSetup paperSize="9" scale="5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9"/>
  <sheetViews>
    <sheetView workbookViewId="0">
      <selection activeCell="D4" sqref="D4"/>
    </sheetView>
  </sheetViews>
  <sheetFormatPr defaultColWidth="2.625" defaultRowHeight="16.5" x14ac:dyDescent="0.4"/>
  <cols>
    <col min="1" max="1" width="3.75" style="1" bestFit="1" customWidth="1"/>
    <col min="2" max="2" width="4.75" style="1" bestFit="1" customWidth="1"/>
    <col min="3" max="3" width="16.625" style="1" bestFit="1" customWidth="1"/>
    <col min="4" max="4" width="26" style="1" bestFit="1" customWidth="1"/>
    <col min="5" max="5" width="66.125" style="1" bestFit="1" customWidth="1"/>
    <col min="6" max="6" width="79.875" style="1" bestFit="1" customWidth="1"/>
    <col min="7" max="7" width="63.25" style="1" bestFit="1" customWidth="1"/>
    <col min="8" max="8" width="8.875" style="1" bestFit="1" customWidth="1"/>
    <col min="9" max="16384" width="2.625" style="1"/>
  </cols>
  <sheetData>
    <row r="1" spans="1:8" x14ac:dyDescent="0.4">
      <c r="A1" s="14" t="s">
        <v>69</v>
      </c>
      <c r="B1" s="14" t="s">
        <v>10</v>
      </c>
      <c r="C1" s="14" t="s">
        <v>70</v>
      </c>
      <c r="D1" s="14" t="s">
        <v>71</v>
      </c>
      <c r="E1" s="14" t="s">
        <v>72</v>
      </c>
      <c r="F1" s="14" t="s">
        <v>73</v>
      </c>
      <c r="G1" s="14" t="s">
        <v>74</v>
      </c>
      <c r="H1" s="14" t="s">
        <v>75</v>
      </c>
    </row>
    <row r="2" spans="1:8" ht="18.75" x14ac:dyDescent="0.4">
      <c r="A2" s="4">
        <v>1</v>
      </c>
      <c r="B2" s="4" t="s">
        <v>18</v>
      </c>
      <c r="C2" s="4" t="s">
        <v>76</v>
      </c>
      <c r="D2" s="4" t="s">
        <v>77</v>
      </c>
      <c r="E2" s="4" t="s">
        <v>78</v>
      </c>
      <c r="F2" s="4" t="s">
        <v>79</v>
      </c>
      <c r="G2" s="4" t="s">
        <v>80</v>
      </c>
      <c r="H2" s="15"/>
    </row>
    <row r="3" spans="1:8" ht="18.75" x14ac:dyDescent="0.4">
      <c r="A3" s="4">
        <v>2</v>
      </c>
      <c r="B3" s="4" t="s">
        <v>18</v>
      </c>
      <c r="C3" s="4" t="s">
        <v>81</v>
      </c>
      <c r="D3" s="4" t="s">
        <v>82</v>
      </c>
      <c r="E3" s="4" t="s">
        <v>83</v>
      </c>
      <c r="F3" s="4" t="s">
        <v>84</v>
      </c>
      <c r="G3" s="4" t="s">
        <v>85</v>
      </c>
      <c r="H3" s="15"/>
    </row>
    <row r="4" spans="1:8" ht="18.75" x14ac:dyDescent="0.4">
      <c r="A4" s="4">
        <v>3</v>
      </c>
      <c r="B4" s="4" t="s">
        <v>18</v>
      </c>
      <c r="C4" s="4" t="s">
        <v>86</v>
      </c>
      <c r="D4" s="4" t="s">
        <v>87</v>
      </c>
      <c r="E4" s="4" t="s">
        <v>88</v>
      </c>
      <c r="F4" s="4" t="s">
        <v>89</v>
      </c>
      <c r="G4" s="4" t="s">
        <v>90</v>
      </c>
      <c r="H4" s="15"/>
    </row>
    <row r="5" spans="1:8" ht="18.75" x14ac:dyDescent="0.4">
      <c r="A5" s="4">
        <v>4</v>
      </c>
      <c r="B5" s="4" t="s">
        <v>34</v>
      </c>
      <c r="C5" s="4" t="s">
        <v>86</v>
      </c>
      <c r="D5" s="4" t="s">
        <v>91</v>
      </c>
      <c r="E5" s="4" t="s">
        <v>92</v>
      </c>
      <c r="F5" s="4" t="s">
        <v>93</v>
      </c>
      <c r="G5" s="4" t="s">
        <v>94</v>
      </c>
      <c r="H5" s="15"/>
    </row>
    <row r="6" spans="1:8" ht="18.75" x14ac:dyDescent="0.4">
      <c r="A6" s="4">
        <v>5</v>
      </c>
      <c r="B6" s="4" t="s">
        <v>18</v>
      </c>
      <c r="C6" s="4" t="s">
        <v>95</v>
      </c>
      <c r="D6" s="4" t="s">
        <v>96</v>
      </c>
      <c r="E6" s="4" t="s">
        <v>97</v>
      </c>
      <c r="F6" s="4" t="s">
        <v>98</v>
      </c>
      <c r="G6" s="4" t="s">
        <v>99</v>
      </c>
      <c r="H6" s="15"/>
    </row>
    <row r="7" spans="1:8" ht="18.75" x14ac:dyDescent="0.4">
      <c r="A7" s="4">
        <v>6</v>
      </c>
      <c r="B7" s="4" t="s">
        <v>18</v>
      </c>
      <c r="C7" s="4" t="s">
        <v>100</v>
      </c>
      <c r="D7" s="4" t="s">
        <v>101</v>
      </c>
      <c r="E7" s="4" t="s">
        <v>102</v>
      </c>
      <c r="F7" s="4" t="s">
        <v>103</v>
      </c>
      <c r="G7" s="4" t="s">
        <v>104</v>
      </c>
      <c r="H7" s="15"/>
    </row>
    <row r="8" spans="1:8" ht="18.75" x14ac:dyDescent="0.4">
      <c r="A8" s="4">
        <v>7</v>
      </c>
      <c r="B8" s="4" t="s">
        <v>18</v>
      </c>
      <c r="C8" s="4" t="s">
        <v>100</v>
      </c>
      <c r="D8" s="4" t="s">
        <v>105</v>
      </c>
      <c r="E8" s="4" t="s">
        <v>106</v>
      </c>
      <c r="F8" s="4" t="s">
        <v>107</v>
      </c>
      <c r="G8" s="4" t="s">
        <v>108</v>
      </c>
      <c r="H8" s="15"/>
    </row>
    <row r="9" spans="1:8" ht="18.75" x14ac:dyDescent="0.4">
      <c r="A9" s="4">
        <v>8</v>
      </c>
      <c r="B9" s="4" t="s">
        <v>18</v>
      </c>
      <c r="C9" s="4" t="s">
        <v>109</v>
      </c>
      <c r="D9" s="4" t="s">
        <v>110</v>
      </c>
      <c r="E9" s="4" t="s">
        <v>111</v>
      </c>
      <c r="F9" s="4" t="s">
        <v>112</v>
      </c>
      <c r="G9" s="4" t="s">
        <v>113</v>
      </c>
      <c r="H9" s="15"/>
    </row>
    <row r="10" spans="1:8" ht="18.75" x14ac:dyDescent="0.4">
      <c r="A10" s="4">
        <v>9</v>
      </c>
      <c r="B10" s="4" t="s">
        <v>34</v>
      </c>
      <c r="C10" s="4" t="s">
        <v>109</v>
      </c>
      <c r="D10" s="4" t="s">
        <v>114</v>
      </c>
      <c r="E10" s="4" t="s">
        <v>115</v>
      </c>
      <c r="F10" s="4" t="s">
        <v>116</v>
      </c>
      <c r="G10" s="4" t="s">
        <v>117</v>
      </c>
      <c r="H10" s="15"/>
    </row>
    <row r="11" spans="1:8" ht="18.75" x14ac:dyDescent="0.4">
      <c r="A11" s="4">
        <v>10</v>
      </c>
      <c r="B11" s="4" t="s">
        <v>18</v>
      </c>
      <c r="C11" s="4" t="s">
        <v>95</v>
      </c>
      <c r="D11" s="4" t="s">
        <v>118</v>
      </c>
      <c r="E11" s="4" t="s">
        <v>119</v>
      </c>
      <c r="F11" s="4" t="s">
        <v>120</v>
      </c>
      <c r="G11" s="4" t="s">
        <v>121</v>
      </c>
      <c r="H11" s="15"/>
    </row>
    <row r="12" spans="1:8" ht="18.75" x14ac:dyDescent="0.4">
      <c r="A12" s="4">
        <v>11</v>
      </c>
      <c r="B12" s="4" t="s">
        <v>34</v>
      </c>
      <c r="C12" s="4" t="s">
        <v>95</v>
      </c>
      <c r="D12" s="4" t="s">
        <v>122</v>
      </c>
      <c r="E12" s="4" t="s">
        <v>123</v>
      </c>
      <c r="F12" s="4" t="s">
        <v>124</v>
      </c>
      <c r="G12" s="4" t="s">
        <v>125</v>
      </c>
      <c r="H12" s="15"/>
    </row>
    <row r="13" spans="1:8" ht="18.75" x14ac:dyDescent="0.4">
      <c r="A13" s="4">
        <v>12</v>
      </c>
      <c r="B13" s="4" t="s">
        <v>34</v>
      </c>
      <c r="C13" s="4" t="s">
        <v>95</v>
      </c>
      <c r="D13" s="4" t="s">
        <v>126</v>
      </c>
      <c r="E13" s="4" t="s">
        <v>127</v>
      </c>
      <c r="F13" s="4" t="s">
        <v>128</v>
      </c>
      <c r="G13" s="4" t="s">
        <v>129</v>
      </c>
      <c r="H13" s="15"/>
    </row>
    <row r="14" spans="1:8" ht="18.75" x14ac:dyDescent="0.4">
      <c r="A14" s="4">
        <v>13</v>
      </c>
      <c r="B14" s="4" t="s">
        <v>18</v>
      </c>
      <c r="C14" s="4" t="s">
        <v>130</v>
      </c>
      <c r="D14" s="4" t="s">
        <v>131</v>
      </c>
      <c r="E14" s="4" t="s">
        <v>132</v>
      </c>
      <c r="F14" s="4" t="s">
        <v>133</v>
      </c>
      <c r="G14" s="4" t="s">
        <v>134</v>
      </c>
      <c r="H14" s="15"/>
    </row>
    <row r="15" spans="1:8" ht="18.75" x14ac:dyDescent="0.4">
      <c r="A15" s="4">
        <v>14</v>
      </c>
      <c r="B15" s="4" t="s">
        <v>18</v>
      </c>
      <c r="C15" s="4" t="s">
        <v>130</v>
      </c>
      <c r="D15" s="4" t="s">
        <v>135</v>
      </c>
      <c r="E15" s="4" t="s">
        <v>136</v>
      </c>
      <c r="F15" s="4" t="s">
        <v>137</v>
      </c>
      <c r="G15" s="4" t="s">
        <v>138</v>
      </c>
      <c r="H15" s="15"/>
    </row>
    <row r="16" spans="1:8" ht="18.75" x14ac:dyDescent="0.4">
      <c r="A16" s="4">
        <v>15</v>
      </c>
      <c r="B16" s="4" t="s">
        <v>34</v>
      </c>
      <c r="C16" s="4" t="s">
        <v>130</v>
      </c>
      <c r="D16" s="4" t="s">
        <v>139</v>
      </c>
      <c r="E16" s="4" t="s">
        <v>140</v>
      </c>
      <c r="F16" s="4" t="s">
        <v>141</v>
      </c>
      <c r="G16" s="4" t="s">
        <v>142</v>
      </c>
      <c r="H16" s="15"/>
    </row>
    <row r="17" spans="1:8" ht="18.75" x14ac:dyDescent="0.4">
      <c r="A17" s="4">
        <v>16</v>
      </c>
      <c r="B17" s="4" t="s">
        <v>34</v>
      </c>
      <c r="C17" s="4" t="s">
        <v>130</v>
      </c>
      <c r="D17" s="4" t="s">
        <v>143</v>
      </c>
      <c r="E17" s="4" t="s">
        <v>144</v>
      </c>
      <c r="F17" s="4" t="s">
        <v>145</v>
      </c>
      <c r="G17" s="4" t="s">
        <v>146</v>
      </c>
      <c r="H17" s="15"/>
    </row>
    <row r="18" spans="1:8" ht="18.75" x14ac:dyDescent="0.4">
      <c r="A18" s="4">
        <v>17</v>
      </c>
      <c r="B18" s="4" t="s">
        <v>18</v>
      </c>
      <c r="C18" s="4" t="s">
        <v>130</v>
      </c>
      <c r="D18" s="4" t="s">
        <v>147</v>
      </c>
      <c r="E18" s="4" t="s">
        <v>148</v>
      </c>
      <c r="F18" s="4" t="s">
        <v>149</v>
      </c>
      <c r="G18" s="4" t="s">
        <v>150</v>
      </c>
      <c r="H18" s="15"/>
    </row>
    <row r="19" spans="1:8" ht="18.75" x14ac:dyDescent="0.4">
      <c r="A19" s="4">
        <v>18</v>
      </c>
      <c r="B19" s="4" t="s">
        <v>34</v>
      </c>
      <c r="C19" s="4" t="s">
        <v>130</v>
      </c>
      <c r="D19" s="4" t="s">
        <v>151</v>
      </c>
      <c r="E19" s="4" t="s">
        <v>152</v>
      </c>
      <c r="F19" s="4" t="s">
        <v>153</v>
      </c>
      <c r="G19" s="4" t="s">
        <v>154</v>
      </c>
      <c r="H19" s="15"/>
    </row>
    <row r="20" spans="1:8" ht="18.75" x14ac:dyDescent="0.4">
      <c r="A20" s="4">
        <v>19</v>
      </c>
      <c r="B20" s="4" t="s">
        <v>18</v>
      </c>
      <c r="C20" s="4" t="s">
        <v>155</v>
      </c>
      <c r="D20" s="4" t="s">
        <v>156</v>
      </c>
      <c r="E20" s="4" t="s">
        <v>157</v>
      </c>
      <c r="F20" s="4" t="s">
        <v>158</v>
      </c>
      <c r="G20" s="4" t="s">
        <v>159</v>
      </c>
      <c r="H20" s="15"/>
    </row>
    <row r="21" spans="1:8" ht="18.75" x14ac:dyDescent="0.4">
      <c r="A21" s="4">
        <v>20</v>
      </c>
      <c r="B21" s="4" t="s">
        <v>34</v>
      </c>
      <c r="C21" s="4" t="s">
        <v>160</v>
      </c>
      <c r="D21" s="4" t="s">
        <v>156</v>
      </c>
      <c r="E21" s="4" t="s">
        <v>161</v>
      </c>
      <c r="F21" s="4" t="s">
        <v>162</v>
      </c>
      <c r="G21" s="4" t="s">
        <v>163</v>
      </c>
      <c r="H21" s="15"/>
    </row>
    <row r="22" spans="1:8" ht="18.75" x14ac:dyDescent="0.4">
      <c r="A22" s="4">
        <v>21</v>
      </c>
      <c r="B22" s="4" t="s">
        <v>34</v>
      </c>
      <c r="C22" s="4" t="s">
        <v>164</v>
      </c>
      <c r="D22" s="4" t="s">
        <v>156</v>
      </c>
      <c r="E22" s="4" t="s">
        <v>165</v>
      </c>
      <c r="F22" s="4" t="s">
        <v>166</v>
      </c>
      <c r="G22" s="4" t="s">
        <v>167</v>
      </c>
      <c r="H22" s="15"/>
    </row>
    <row r="23" spans="1:8" ht="18.75" x14ac:dyDescent="0.4">
      <c r="A23" s="4">
        <v>22</v>
      </c>
      <c r="B23" s="4" t="s">
        <v>34</v>
      </c>
      <c r="C23" s="4" t="s">
        <v>168</v>
      </c>
      <c r="D23" s="4" t="s">
        <v>156</v>
      </c>
      <c r="E23" s="4" t="s">
        <v>169</v>
      </c>
      <c r="F23" s="4" t="s">
        <v>170</v>
      </c>
      <c r="G23" s="4" t="s">
        <v>171</v>
      </c>
      <c r="H23" s="15"/>
    </row>
    <row r="24" spans="1:8" ht="18.75" x14ac:dyDescent="0.4">
      <c r="A24" s="4">
        <v>23</v>
      </c>
      <c r="B24" s="4" t="s">
        <v>34</v>
      </c>
      <c r="C24" s="4" t="s">
        <v>172</v>
      </c>
      <c r="D24" s="4" t="s">
        <v>156</v>
      </c>
      <c r="E24" s="4" t="s">
        <v>173</v>
      </c>
      <c r="F24" s="4" t="s">
        <v>174</v>
      </c>
      <c r="G24" s="4" t="s">
        <v>175</v>
      </c>
      <c r="H24" s="15"/>
    </row>
    <row r="25" spans="1:8" ht="18.75" x14ac:dyDescent="0.4">
      <c r="A25" s="4">
        <v>24</v>
      </c>
      <c r="B25" s="4" t="s">
        <v>34</v>
      </c>
      <c r="C25" s="4" t="s">
        <v>176</v>
      </c>
      <c r="D25" s="4" t="s">
        <v>156</v>
      </c>
      <c r="E25" s="4" t="s">
        <v>177</v>
      </c>
      <c r="F25" s="4" t="s">
        <v>178</v>
      </c>
      <c r="G25" s="4" t="s">
        <v>179</v>
      </c>
      <c r="H25" s="15"/>
    </row>
    <row r="26" spans="1:8" ht="18.75" x14ac:dyDescent="0.4">
      <c r="A26" s="4">
        <v>25</v>
      </c>
      <c r="B26" s="4" t="s">
        <v>18</v>
      </c>
      <c r="C26" s="4" t="s">
        <v>180</v>
      </c>
      <c r="D26" s="4" t="s">
        <v>181</v>
      </c>
      <c r="E26" s="4" t="s">
        <v>182</v>
      </c>
      <c r="F26" s="4" t="s">
        <v>183</v>
      </c>
      <c r="G26" s="4" t="s">
        <v>184</v>
      </c>
      <c r="H26" s="15"/>
    </row>
    <row r="27" spans="1:8" ht="18.75" x14ac:dyDescent="0.4">
      <c r="A27" s="4">
        <v>26</v>
      </c>
      <c r="B27" s="4" t="s">
        <v>18</v>
      </c>
      <c r="C27" s="4" t="s">
        <v>180</v>
      </c>
      <c r="D27" s="4" t="s">
        <v>185</v>
      </c>
      <c r="E27" s="4" t="s">
        <v>186</v>
      </c>
      <c r="F27" s="4" t="s">
        <v>187</v>
      </c>
      <c r="G27" s="4" t="s">
        <v>188</v>
      </c>
      <c r="H27" s="15"/>
    </row>
    <row r="28" spans="1:8" ht="18.75" x14ac:dyDescent="0.4">
      <c r="A28" s="4">
        <v>27</v>
      </c>
      <c r="B28" s="4" t="s">
        <v>34</v>
      </c>
      <c r="C28" s="4" t="s">
        <v>180</v>
      </c>
      <c r="D28" s="4" t="s">
        <v>189</v>
      </c>
      <c r="E28" s="4" t="s">
        <v>190</v>
      </c>
      <c r="F28" s="4" t="s">
        <v>191</v>
      </c>
      <c r="G28" s="4" t="s">
        <v>192</v>
      </c>
      <c r="H28" s="15"/>
    </row>
    <row r="29" spans="1:8" ht="18.75" x14ac:dyDescent="0.4">
      <c r="A29" s="4">
        <v>28</v>
      </c>
      <c r="B29" s="4" t="s">
        <v>34</v>
      </c>
      <c r="C29" s="4" t="s">
        <v>193</v>
      </c>
      <c r="D29" s="4" t="s">
        <v>194</v>
      </c>
      <c r="E29" s="4" t="s">
        <v>195</v>
      </c>
      <c r="F29" s="4" t="s">
        <v>196</v>
      </c>
      <c r="G29" s="4" t="s">
        <v>197</v>
      </c>
      <c r="H29" s="15"/>
    </row>
    <row r="30" spans="1:8" ht="18.75" x14ac:dyDescent="0.4">
      <c r="A30" s="4">
        <v>29</v>
      </c>
      <c r="B30" s="4" t="s">
        <v>34</v>
      </c>
      <c r="C30" s="4" t="s">
        <v>198</v>
      </c>
      <c r="D30" s="4" t="s">
        <v>199</v>
      </c>
      <c r="E30" s="4" t="s">
        <v>200</v>
      </c>
      <c r="F30" s="4" t="s">
        <v>201</v>
      </c>
      <c r="G30" s="4" t="s">
        <v>202</v>
      </c>
      <c r="H30" s="15"/>
    </row>
    <row r="31" spans="1:8" ht="18.75" x14ac:dyDescent="0.4">
      <c r="A31" s="4">
        <v>30</v>
      </c>
      <c r="B31" s="4" t="s">
        <v>34</v>
      </c>
      <c r="C31" s="4" t="s">
        <v>203</v>
      </c>
      <c r="D31" s="4" t="s">
        <v>204</v>
      </c>
      <c r="E31" s="4" t="s">
        <v>205</v>
      </c>
      <c r="F31" s="4" t="s">
        <v>206</v>
      </c>
      <c r="G31" s="4" t="s">
        <v>207</v>
      </c>
      <c r="H31" s="15"/>
    </row>
    <row r="32" spans="1:8" ht="18.75" x14ac:dyDescent="0.4">
      <c r="A32" s="4">
        <v>31</v>
      </c>
      <c r="B32" s="4" t="s">
        <v>34</v>
      </c>
      <c r="C32" s="4" t="s">
        <v>203</v>
      </c>
      <c r="D32" s="4" t="s">
        <v>208</v>
      </c>
      <c r="E32" s="4" t="s">
        <v>209</v>
      </c>
      <c r="F32" s="4" t="s">
        <v>210</v>
      </c>
      <c r="G32" s="4" t="s">
        <v>211</v>
      </c>
      <c r="H32" s="15"/>
    </row>
    <row r="33" spans="1:8" ht="18.75" x14ac:dyDescent="0.4">
      <c r="A33" s="4">
        <v>32</v>
      </c>
      <c r="B33" s="4" t="s">
        <v>34</v>
      </c>
      <c r="C33" s="4" t="s">
        <v>212</v>
      </c>
      <c r="D33" s="4" t="s">
        <v>213</v>
      </c>
      <c r="E33" s="4" t="s">
        <v>214</v>
      </c>
      <c r="F33" s="4" t="s">
        <v>215</v>
      </c>
      <c r="G33" s="4" t="s">
        <v>216</v>
      </c>
      <c r="H33" s="15"/>
    </row>
    <row r="34" spans="1:8" ht="18.75" x14ac:dyDescent="0.4">
      <c r="A34" s="4">
        <v>33</v>
      </c>
      <c r="B34" s="4" t="s">
        <v>18</v>
      </c>
      <c r="C34" s="4" t="s">
        <v>212</v>
      </c>
      <c r="D34" s="4" t="s">
        <v>217</v>
      </c>
      <c r="E34" s="4" t="s">
        <v>218</v>
      </c>
      <c r="F34" s="4" t="s">
        <v>219</v>
      </c>
      <c r="G34" s="4" t="s">
        <v>220</v>
      </c>
      <c r="H34" s="15"/>
    </row>
    <row r="35" spans="1:8" ht="18.75" x14ac:dyDescent="0.4">
      <c r="A35" s="4">
        <v>34</v>
      </c>
      <c r="B35" s="4" t="s">
        <v>18</v>
      </c>
      <c r="C35" s="4" t="s">
        <v>212</v>
      </c>
      <c r="D35" s="4" t="s">
        <v>221</v>
      </c>
      <c r="E35" s="4" t="s">
        <v>222</v>
      </c>
      <c r="F35" s="4" t="s">
        <v>223</v>
      </c>
      <c r="G35" s="4" t="s">
        <v>224</v>
      </c>
      <c r="H35" s="15"/>
    </row>
    <row r="36" spans="1:8" ht="18.75" x14ac:dyDescent="0.4">
      <c r="A36" s="4">
        <v>35</v>
      </c>
      <c r="B36" s="4" t="s">
        <v>34</v>
      </c>
      <c r="C36" s="4" t="s">
        <v>225</v>
      </c>
      <c r="D36" s="4" t="s">
        <v>226</v>
      </c>
      <c r="E36" s="4" t="s">
        <v>227</v>
      </c>
      <c r="F36" s="4" t="s">
        <v>228</v>
      </c>
      <c r="G36" s="4" t="s">
        <v>229</v>
      </c>
      <c r="H36" s="15"/>
    </row>
    <row r="37" spans="1:8" ht="18.75" x14ac:dyDescent="0.4">
      <c r="A37" s="4">
        <v>36</v>
      </c>
      <c r="B37" s="4" t="s">
        <v>34</v>
      </c>
      <c r="C37" s="4" t="s">
        <v>230</v>
      </c>
      <c r="D37" s="4" t="s">
        <v>231</v>
      </c>
      <c r="E37" s="4" t="s">
        <v>232</v>
      </c>
      <c r="F37" s="4" t="s">
        <v>233</v>
      </c>
      <c r="G37" s="4" t="s">
        <v>234</v>
      </c>
      <c r="H37" s="15"/>
    </row>
    <row r="38" spans="1:8" ht="18.75" x14ac:dyDescent="0.4">
      <c r="A38" s="4">
        <v>37</v>
      </c>
      <c r="B38" s="4" t="s">
        <v>34</v>
      </c>
      <c r="C38" s="4" t="s">
        <v>235</v>
      </c>
      <c r="D38" s="4" t="s">
        <v>236</v>
      </c>
      <c r="E38" s="4" t="s">
        <v>237</v>
      </c>
      <c r="F38" s="4" t="s">
        <v>238</v>
      </c>
      <c r="G38" s="4" t="s">
        <v>239</v>
      </c>
      <c r="H38" s="15"/>
    </row>
    <row r="39" spans="1:8" ht="18.75" x14ac:dyDescent="0.4">
      <c r="A39" s="4">
        <v>38</v>
      </c>
      <c r="B39" s="4" t="s">
        <v>34</v>
      </c>
      <c r="C39" s="4" t="s">
        <v>240</v>
      </c>
      <c r="D39" s="4" t="s">
        <v>241</v>
      </c>
      <c r="E39" s="4" t="s">
        <v>242</v>
      </c>
      <c r="F39" s="4" t="s">
        <v>243</v>
      </c>
      <c r="G39" s="4" t="s">
        <v>244</v>
      </c>
      <c r="H39" s="15"/>
    </row>
    <row r="40" spans="1:8" ht="18.75" x14ac:dyDescent="0.4">
      <c r="A40" s="4">
        <v>39</v>
      </c>
      <c r="B40" s="4" t="s">
        <v>34</v>
      </c>
      <c r="C40" s="4" t="s">
        <v>240</v>
      </c>
      <c r="D40" s="4" t="s">
        <v>245</v>
      </c>
      <c r="E40" s="4" t="s">
        <v>246</v>
      </c>
      <c r="F40" s="4" t="s">
        <v>243</v>
      </c>
      <c r="G40" s="4" t="s">
        <v>247</v>
      </c>
      <c r="H40" s="15"/>
    </row>
    <row r="41" spans="1:8" ht="18.75" x14ac:dyDescent="0.4">
      <c r="A41" s="4">
        <v>40</v>
      </c>
      <c r="B41" s="4" t="s">
        <v>34</v>
      </c>
      <c r="C41" s="4" t="s">
        <v>248</v>
      </c>
      <c r="D41" s="4" t="s">
        <v>249</v>
      </c>
      <c r="E41" s="4" t="s">
        <v>250</v>
      </c>
      <c r="F41" s="4" t="s">
        <v>251</v>
      </c>
      <c r="G41" s="4" t="s">
        <v>252</v>
      </c>
      <c r="H41" s="15"/>
    </row>
    <row r="42" spans="1:8" ht="18.75" x14ac:dyDescent="0.4">
      <c r="A42" s="4">
        <v>41</v>
      </c>
      <c r="B42" s="4" t="s">
        <v>34</v>
      </c>
      <c r="C42" s="4" t="s">
        <v>253</v>
      </c>
      <c r="D42" s="4" t="s">
        <v>254</v>
      </c>
      <c r="E42" s="4" t="s">
        <v>255</v>
      </c>
      <c r="F42" s="4" t="s">
        <v>256</v>
      </c>
      <c r="G42" s="4" t="s">
        <v>257</v>
      </c>
      <c r="H42" s="15"/>
    </row>
    <row r="43" spans="1:8" ht="18.75" x14ac:dyDescent="0.4">
      <c r="A43" s="4">
        <v>42</v>
      </c>
      <c r="B43" s="4" t="s">
        <v>55</v>
      </c>
      <c r="C43" s="4" t="s">
        <v>258</v>
      </c>
      <c r="D43" s="4" t="s">
        <v>259</v>
      </c>
      <c r="E43" s="4" t="s">
        <v>260</v>
      </c>
      <c r="F43" s="4" t="s">
        <v>261</v>
      </c>
      <c r="G43" s="4" t="s">
        <v>262</v>
      </c>
      <c r="H43" s="15"/>
    </row>
    <row r="44" spans="1:8" ht="18.75" x14ac:dyDescent="0.4">
      <c r="A44" s="4">
        <v>43</v>
      </c>
      <c r="B44" s="4" t="s">
        <v>55</v>
      </c>
      <c r="C44" s="4" t="s">
        <v>263</v>
      </c>
      <c r="D44" s="4" t="s">
        <v>264</v>
      </c>
      <c r="E44" s="4" t="s">
        <v>265</v>
      </c>
      <c r="F44" s="4" t="s">
        <v>266</v>
      </c>
      <c r="G44" s="4" t="s">
        <v>267</v>
      </c>
      <c r="H44" s="15"/>
    </row>
    <row r="45" spans="1:8" ht="18.75" x14ac:dyDescent="0.4">
      <c r="A45" s="4">
        <v>44</v>
      </c>
      <c r="B45" s="4" t="s">
        <v>55</v>
      </c>
      <c r="C45" s="4" t="s">
        <v>268</v>
      </c>
      <c r="D45" s="4" t="s">
        <v>269</v>
      </c>
      <c r="E45" s="4" t="s">
        <v>270</v>
      </c>
      <c r="F45" s="4" t="s">
        <v>271</v>
      </c>
      <c r="G45" s="4" t="s">
        <v>272</v>
      </c>
      <c r="H45" s="15"/>
    </row>
    <row r="46" spans="1:8" ht="18.75" x14ac:dyDescent="0.4">
      <c r="A46" s="4">
        <v>45</v>
      </c>
      <c r="B46" s="4" t="s">
        <v>55</v>
      </c>
      <c r="C46" s="4" t="s">
        <v>273</v>
      </c>
      <c r="D46" s="4" t="s">
        <v>274</v>
      </c>
      <c r="E46" s="4" t="s">
        <v>275</v>
      </c>
      <c r="F46" s="4" t="s">
        <v>276</v>
      </c>
      <c r="G46" s="4" t="s">
        <v>277</v>
      </c>
      <c r="H46" s="15"/>
    </row>
    <row r="47" spans="1:8" ht="18.75" x14ac:dyDescent="0.4">
      <c r="A47" s="15">
        <v>46</v>
      </c>
      <c r="B47" s="15" t="s">
        <v>18</v>
      </c>
      <c r="C47" s="15" t="s">
        <v>278</v>
      </c>
      <c r="D47" s="15" t="s">
        <v>279</v>
      </c>
      <c r="E47" s="15" t="s">
        <v>280</v>
      </c>
      <c r="F47" s="15" t="s">
        <v>281</v>
      </c>
      <c r="G47" s="15" t="s">
        <v>282</v>
      </c>
      <c r="H47" s="15"/>
    </row>
    <row r="48" spans="1:8" ht="18.75" x14ac:dyDescent="0.4">
      <c r="A48" s="15">
        <v>47</v>
      </c>
      <c r="B48" s="15" t="s">
        <v>18</v>
      </c>
      <c r="C48" s="15" t="s">
        <v>283</v>
      </c>
      <c r="D48" s="15" t="s">
        <v>284</v>
      </c>
      <c r="E48" s="15" t="s">
        <v>285</v>
      </c>
      <c r="F48" s="15" t="s">
        <v>286</v>
      </c>
      <c r="G48" s="15" t="s">
        <v>287</v>
      </c>
      <c r="H48" s="15"/>
    </row>
    <row r="49" spans="1:8" ht="18.75" x14ac:dyDescent="0.4">
      <c r="A49" s="15">
        <v>48</v>
      </c>
      <c r="B49" s="15" t="s">
        <v>18</v>
      </c>
      <c r="C49" s="15" t="s">
        <v>288</v>
      </c>
      <c r="D49" s="15" t="s">
        <v>289</v>
      </c>
      <c r="E49" s="15" t="s">
        <v>290</v>
      </c>
      <c r="F49" s="15" t="s">
        <v>291</v>
      </c>
      <c r="G49" s="15" t="s">
        <v>292</v>
      </c>
      <c r="H49" s="15"/>
    </row>
  </sheetData>
  <phoneticPr fontId="1"/>
  <conditionalFormatting sqref="B2:B49">
    <cfRule type="expression" dxfId="2" priority="1">
      <formula>B2="S"</formula>
    </cfRule>
    <cfRule type="expression" dxfId="1" priority="2">
      <formula>B2="A"</formula>
    </cfRule>
    <cfRule type="expression" dxfId="0" priority="3">
      <formula>B2="B"</formula>
    </cfRule>
  </conditionalFormatting>
  <dataValidations count="1">
    <dataValidation type="list" sqref="H2:H46" xr:uid="{00000000-0002-0000-0100-000000000000}">
      <formula1>"未実施,OK,NG,保留"</formula1>
    </dataValidation>
  </dataValidations>
  <pageMargins left="0.7" right="0.7" top="0.75" bottom="0.75" header="0.3" footer="0.3"/>
  <pageSetup paperSize="8" scale="6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0"/>
  <sheetViews>
    <sheetView tabSelected="1" workbookViewId="0">
      <selection activeCell="D15" sqref="D15"/>
    </sheetView>
  </sheetViews>
  <sheetFormatPr defaultColWidth="2.625" defaultRowHeight="16.5" x14ac:dyDescent="0.4"/>
  <cols>
    <col min="1" max="1" width="4.75" style="1" bestFit="1" customWidth="1"/>
    <col min="2" max="2" width="20.375" style="1" bestFit="1" customWidth="1"/>
    <col min="3" max="3" width="37.25" style="1" bestFit="1" customWidth="1"/>
    <col min="4" max="4" width="65.5" style="1" bestFit="1" customWidth="1"/>
    <col min="5" max="5" width="42.875" style="1" bestFit="1" customWidth="1"/>
    <col min="6" max="6" width="13.875" style="1" bestFit="1" customWidth="1"/>
    <col min="7" max="16384" width="2.625" style="1"/>
  </cols>
  <sheetData>
    <row r="1" spans="1:6" x14ac:dyDescent="0.4">
      <c r="A1" s="14" t="s">
        <v>293</v>
      </c>
      <c r="B1" s="14" t="s">
        <v>294</v>
      </c>
      <c r="C1" s="14" t="s">
        <v>295</v>
      </c>
      <c r="D1" s="14" t="s">
        <v>296</v>
      </c>
      <c r="E1" s="14" t="s">
        <v>297</v>
      </c>
      <c r="F1" s="14" t="s">
        <v>298</v>
      </c>
    </row>
    <row r="2" spans="1:6" x14ac:dyDescent="0.4">
      <c r="A2" s="4">
        <v>1</v>
      </c>
      <c r="B2" s="4" t="s">
        <v>299</v>
      </c>
      <c r="C2" s="4" t="s">
        <v>300</v>
      </c>
      <c r="D2" s="4" t="s">
        <v>301</v>
      </c>
      <c r="E2" s="4" t="s">
        <v>302</v>
      </c>
      <c r="F2" s="4" t="s">
        <v>303</v>
      </c>
    </row>
    <row r="3" spans="1:6" x14ac:dyDescent="0.4">
      <c r="A3" s="4">
        <v>2</v>
      </c>
      <c r="B3" s="4" t="s">
        <v>304</v>
      </c>
      <c r="C3" s="4" t="s">
        <v>305</v>
      </c>
      <c r="D3" s="4" t="s">
        <v>306</v>
      </c>
      <c r="E3" s="4" t="s">
        <v>307</v>
      </c>
      <c r="F3" s="4" t="s">
        <v>308</v>
      </c>
    </row>
    <row r="4" spans="1:6" x14ac:dyDescent="0.4">
      <c r="A4" s="4">
        <v>3</v>
      </c>
      <c r="B4" s="4" t="s">
        <v>309</v>
      </c>
      <c r="C4" s="4" t="s">
        <v>310</v>
      </c>
      <c r="D4" s="4" t="s">
        <v>311</v>
      </c>
      <c r="E4" s="4" t="s">
        <v>312</v>
      </c>
      <c r="F4" s="4" t="s">
        <v>313</v>
      </c>
    </row>
    <row r="5" spans="1:6" x14ac:dyDescent="0.4">
      <c r="A5" s="4">
        <v>4</v>
      </c>
      <c r="B5" s="4" t="s">
        <v>314</v>
      </c>
      <c r="C5" s="4" t="s">
        <v>315</v>
      </c>
      <c r="D5" s="4" t="s">
        <v>316</v>
      </c>
      <c r="E5" s="4" t="s">
        <v>317</v>
      </c>
      <c r="F5" s="4" t="s">
        <v>318</v>
      </c>
    </row>
    <row r="6" spans="1:6" x14ac:dyDescent="0.4">
      <c r="A6" s="4">
        <v>5</v>
      </c>
      <c r="B6" s="4" t="s">
        <v>319</v>
      </c>
      <c r="C6" s="4" t="s">
        <v>320</v>
      </c>
      <c r="D6" s="4" t="s">
        <v>321</v>
      </c>
      <c r="E6" s="4" t="s">
        <v>322</v>
      </c>
      <c r="F6" s="4" t="s">
        <v>323</v>
      </c>
    </row>
    <row r="7" spans="1:6" x14ac:dyDescent="0.4">
      <c r="A7" s="4">
        <v>6</v>
      </c>
      <c r="B7" s="4" t="s">
        <v>324</v>
      </c>
      <c r="C7" s="4" t="s">
        <v>325</v>
      </c>
      <c r="D7" s="4" t="s">
        <v>326</v>
      </c>
      <c r="E7" s="4" t="s">
        <v>327</v>
      </c>
      <c r="F7" s="4" t="s">
        <v>328</v>
      </c>
    </row>
    <row r="8" spans="1:6" x14ac:dyDescent="0.4">
      <c r="A8" s="4">
        <v>7</v>
      </c>
      <c r="B8" s="4" t="s">
        <v>329</v>
      </c>
      <c r="C8" s="4" t="s">
        <v>330</v>
      </c>
      <c r="D8" s="4" t="s">
        <v>331</v>
      </c>
      <c r="E8" s="4" t="s">
        <v>332</v>
      </c>
      <c r="F8" s="4" t="s">
        <v>333</v>
      </c>
    </row>
    <row r="9" spans="1:6" x14ac:dyDescent="0.4">
      <c r="A9" s="4">
        <v>8</v>
      </c>
      <c r="B9" s="4" t="s">
        <v>334</v>
      </c>
      <c r="C9" s="4" t="s">
        <v>335</v>
      </c>
      <c r="D9" s="4" t="s">
        <v>336</v>
      </c>
      <c r="E9" s="4" t="s">
        <v>337</v>
      </c>
      <c r="F9" s="4" t="s">
        <v>338</v>
      </c>
    </row>
    <row r="10" spans="1:6" x14ac:dyDescent="0.4">
      <c r="A10" s="4">
        <v>9</v>
      </c>
      <c r="B10" s="4" t="s">
        <v>339</v>
      </c>
      <c r="C10" s="4" t="s">
        <v>340</v>
      </c>
      <c r="D10" s="4" t="s">
        <v>341</v>
      </c>
      <c r="E10" s="4" t="s">
        <v>342</v>
      </c>
      <c r="F10" s="4" t="s">
        <v>343</v>
      </c>
    </row>
  </sheetData>
  <phoneticPr fontId="1"/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影響度</vt:lpstr>
      <vt:lpstr>確認チェックリスト</vt:lpstr>
      <vt:lpstr>実施順序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岩崎(技術)</cp:lastModifiedBy>
  <cp:lastPrinted>2026-06-24T08:55:48Z</cp:lastPrinted>
  <dcterms:modified xsi:type="dcterms:W3CDTF">2026-06-24T08:56:24Z</dcterms:modified>
</cp:coreProperties>
</file>