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260625_GIP_テスト仕様書_3.1.0.0→3.2.0.0\"/>
    </mc:Choice>
  </mc:AlternateContent>
  <xr:revisionPtr revIDLastSave="0" documentId="13_ncr:1_{81F30570-6EA4-4D64-8867-A34D8784EBB6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影響度" sheetId="1" r:id="rId1"/>
    <sheet name="確認チェックリスト" sheetId="2" r:id="rId2"/>
    <sheet name="実施順序" sheetId="3" r:id="rId3"/>
  </sheets>
  <definedNames>
    <definedName name="_xlnm._FilterDatabase" localSheetId="1" hidden="1">確認チェックリスト!$A$1:$Q$51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<sst xmlns="http://schemas.openxmlformats.org/spreadsheetml/2006/main" count="564" uniqueCount="374">
  <si>
    <t>3.1.0.0 → 3.2.0.0 影響度整理</t>
  </si>
  <si>
    <t>入力</t>
  </si>
  <si>
    <t>修正前</t>
  </si>
  <si>
    <t>3.1.0.0_R000018_不具合_平行線の表示.zip</t>
  </si>
  <si>
    <t>修正後</t>
  </si>
  <si>
    <t>3.2.0.0_R000003_改善_AIチェック.zip</t>
  </si>
  <si>
    <t>差分概要</t>
  </si>
  <si>
    <t>変更ファイル数</t>
  </si>
  <si>
    <t>主な変更</t>
  </si>
  <si>
    <t>中心線表示追加 / カメラ5・6対応 / AI NG信号・結果処理 / Live設定保存 / 画像補正・PMAlign補正</t>
  </si>
  <si>
    <t>優先</t>
  </si>
  <si>
    <t>影響画面/機能</t>
  </si>
  <si>
    <t>影響度</t>
  </si>
  <si>
    <t>主な変更内容</t>
  </si>
  <si>
    <t>確認すべき理由</t>
  </si>
  <si>
    <t>主な差分ファイル</t>
  </si>
  <si>
    <t>備考</t>
  </si>
  <si>
    <t>OPE画面 / AIチェック / AI NG信号</t>
  </si>
  <si>
    <t>S</t>
  </si>
  <si>
    <t>DoProcessJob引数、AI情報、AI NG出力信号、ログ出力、結果グラフィック周辺が変更</t>
  </si>
  <si>
    <t>検査結果・AI判定・外部信号に直結するため最優先</t>
  </si>
  <si>
    <t>frmMENU_OPE.vb, frmMENU_OPE.designer.vb</t>
  </si>
  <si>
    <t>OK/NG品、AI OK/AI NG、カメラ別で確認</t>
  </si>
  <si>
    <t>Live画面 / 中心線表示・中心線設定</t>
  </si>
  <si>
    <t>中心線ON/OFFメニュー、各カメラの中心線オフセット、矢印X/Y/サイズ、保存/読込を追加</t>
  </si>
  <si>
    <t>全画面の画像表示に重なる表示機能で、位置ズレ・保存漏れが起きやすい</t>
  </si>
  <si>
    <t>frmMENU.vb, frmMENU_LIVE.vb, frmMENU_LIVE.designer.vb, mdlFile.vb, mdlDecrare.vb</t>
  </si>
  <si>
    <t>LIVE_SETTINGS.ini新規</t>
  </si>
  <si>
    <t>カメラ5/6対応 全般</t>
  </si>
  <si>
    <t>最大カメラ数が6へ拡張。Camera5Use/Camera6Use、TRG_GROUP5/6、ステータス表示5/6、設定読込を追加</t>
  </si>
  <si>
    <t>多カメラ構成では起動・表示・検査順・トリガーグループに影響</t>
  </si>
  <si>
    <t>mdlDecrare.vb, mdlTool.vb, mdlFile.vb, frmMENU.vb, frmDEBUG_BenchMark.Designer.vb</t>
  </si>
  <si>
    <t>1～4カメラの既存回帰も必要</t>
  </si>
  <si>
    <t>TEACH画像取得 / パターン / ツール / TEST</t>
  </si>
  <si>
    <t>A</t>
  </si>
  <si>
    <t>画像表示・フィルタ・PMAlign補正・中心線表示の呼び出しが各TEACH画面に追加/変更</t>
  </si>
  <si>
    <t>TEACH時の見え方、位置合わせ、保存後TEST結果に影響</t>
  </si>
  <si>
    <t>frmMENU_TCH_Pict.vb, frmMENU_TCH_Pattern.vb, frmMENU_TCH_Tool.vb, frmMENU_TCH_Element.vb, frmMENU_TCH_Test.vb</t>
  </si>
  <si>
    <t>位置合わせ追加削除は回帰で必ず見る</t>
  </si>
  <si>
    <t>公差設定 / プログラム画面 / 明るさ画面</t>
  </si>
  <si>
    <t>Gain、画像変換、PMAlign Gain等のカメラ別処理が5/6対応。AI分類ダイアログの対象カメラ指定変更</t>
  </si>
  <si>
    <t>カメラ別の画像補正・AI分類の画像取り違え防止</t>
  </si>
  <si>
    <t>frmMENU_PAR_Tol.vb, frmMENU_PRG_Brightness.vb, frmMENU_PRG_Prev.vb, mdlFile.vb</t>
  </si>
  <si>
    <t>特に選択カメラと表示画像</t>
  </si>
  <si>
    <t>品種設定 / 起動処理 / 設定ファイル</t>
  </si>
  <si>
    <t>Camera5Use/Camera6Useの読込・初期化・保存、Live設定ファイルの追加</t>
  </si>
  <si>
    <t>旧データ互換、新規ワーク作成、設定保存に影響</t>
  </si>
  <si>
    <t>frmMENU_PAR_Item.vb, frmMENU_PAR_Config.vb, mdlStartUp.vb, mdlFile.vb</t>
  </si>
  <si>
    <t>旧ワークで既定値が正しいか</t>
  </si>
  <si>
    <t>基準画像 / ゲージ / キャリブレーション</t>
  </si>
  <si>
    <t>カメラ表示名称、画像フィルタ、中心線表示、Camera5/6対応の小修正</t>
  </si>
  <si>
    <t>周辺機能だが実機調整作業で使用するため確認必要</t>
  </si>
  <si>
    <t>frmDIALOG_Ref.vb, frmCOM_GageCheck.vb, frmMENU_PAR_Calib.vb, frmMENU_TCH_Gage.vb</t>
  </si>
  <si>
    <t>カメラ番号推定処理に注意</t>
  </si>
  <si>
    <t>データシート / 結果詳細 / デバッグ</t>
  </si>
  <si>
    <t>B</t>
  </si>
  <si>
    <t>カメラ5/6表示、ColorDetect/Slug結果、DebugMode、Benchmark表示の拡張</t>
  </si>
  <si>
    <t>通常検査には間接影響だが、帳票・調査時に影響</t>
  </si>
  <si>
    <t>frmCOM_DataSheet.vb, frmRESULT_ColorDetect.vb, frmRESULT_SlugMark.vb, mdlDebugMode.vb</t>
  </si>
  <si>
    <t>必要時のみ確認</t>
  </si>
  <si>
    <t>今回の重点</t>
  </si>
  <si>
    <t>1</t>
  </si>
  <si>
    <t>AI OK/NGと外部NG信号が正しいか</t>
  </si>
  <si>
    <t>2</t>
  </si>
  <si>
    <t>中心線ON/OFF・位置調整・保存再読込が全画面で効くか</t>
  </si>
  <si>
    <t>3</t>
  </si>
  <si>
    <t>カメラ5/6を含む多カメラ設定で起動・Live・検査・帳票が破綻しないか</t>
  </si>
  <si>
    <t>4</t>
  </si>
  <si>
    <t>旧ワークを3.2.0.0で開いて、Camera5Use/6UseとLIVE_SETTINGS.iniが原因で落ちないか</t>
  </si>
  <si>
    <t>No</t>
  </si>
  <si>
    <t>画面</t>
  </si>
  <si>
    <t>確認観点</t>
  </si>
  <si>
    <t>具体的な操作</t>
  </si>
  <si>
    <t>期待結果</t>
  </si>
  <si>
    <t>NG時に疑う箇所</t>
  </si>
  <si>
    <t>起動/旧ワーク</t>
  </si>
  <si>
    <t>旧ワーク起動互換</t>
  </si>
  <si>
    <t>3.1.0.0で使用していた既存ワークを3.2.0.0で開く</t>
  </si>
  <si>
    <t>起動エラーなし。Camera5Use/Camera6Use、LIVE_SETTINGS.ini未存在でも初期値で開ける</t>
  </si>
  <si>
    <t>mdlFile.Load_ItemList、mdlFile.Load_LiveSettings、mdlDecrare初期化</t>
  </si>
  <si>
    <t>起動/新規ワーク</t>
  </si>
  <si>
    <t>新規ワーク初期値</t>
  </si>
  <si>
    <t>3.2.0.0で新規ワークを作成し、品種設定を開く</t>
  </si>
  <si>
    <t>カメラ1～4の既存設定は従来通り。カメラ5/6は使用しない構成ならOFF/既定値で不自然なし</t>
  </si>
  <si>
    <t>TYPE_ITEM初期化、mdlStartUp、frmMENU_PAR_Item</t>
  </si>
  <si>
    <t>メニュー/OPE</t>
  </si>
  <si>
    <t>カメラ状態表示</t>
  </si>
  <si>
    <t>1～4カメラ構成で起動してステータスバーを見る</t>
  </si>
  <si>
    <t>既存のカメラ表示が崩れない。追加されたstsDisp5/6が表示崩れや幅不足を起こさない</t>
  </si>
  <si>
    <t>frmMENU.Designer、frmMENU.vb</t>
  </si>
  <si>
    <t>カメラ5/6状態表示</t>
  </si>
  <si>
    <t>5または6カメラ設定で起動し、ステータスバー/カメラ名表示を確認</t>
  </si>
  <si>
    <t>Camera5/6の状態欄・Teachカメラ表示が正しく出る</t>
  </si>
  <si>
    <t>stsDisp5/6、Camera5Use/6Use、GetLangStr表示</t>
  </si>
  <si>
    <t>OPE画面</t>
  </si>
  <si>
    <t>通常検査回帰</t>
  </si>
  <si>
    <t>従来の1～4カメラワークでOK品を検査する</t>
  </si>
  <si>
    <t>従来通りOK判定。AI未使用ワークでも検査が完了する</t>
  </si>
  <si>
    <t>frmMENU_OPE.DoProcess、DoProcessJob引数変更</t>
  </si>
  <si>
    <t>OPE画面/AI</t>
  </si>
  <si>
    <t>AI OK判定</t>
  </si>
  <si>
    <t>AIチェック対象のOK品を検査する</t>
  </si>
  <si>
    <t>AI結果がOKになり、AI OK表示/総合判定/ログが正しい</t>
  </si>
  <si>
    <t>tAIInfo、SetResultStruct、AI結果表示</t>
  </si>
  <si>
    <t>AI NG判定</t>
  </si>
  <si>
    <t>AIチェック対象のNG品を検査する</t>
  </si>
  <si>
    <t>AI NG表示が出る。総合NGになり、NG箇所/画像/ログが正しい</t>
  </si>
  <si>
    <t>frmMENU_OPE AI NG処理、picAING/picAIOK、ログ出力</t>
  </si>
  <si>
    <t>OPE画面/AI信号</t>
  </si>
  <si>
    <t>AI NG外部信号</t>
  </si>
  <si>
    <t>AI NGを発生させ、DIO/PLC側のAI NG出力を確認</t>
  </si>
  <si>
    <t>設定したAI NG信号がON/OFFする。不要な別カメラ系信号が出ない</t>
  </si>
  <si>
    <t>frmMENU_OPE NG信号(AI)、pub_nSIG_OUT_MEAS_AING系</t>
  </si>
  <si>
    <t>カメラ別AI NG信号</t>
  </si>
  <si>
    <t>カメラ1/2/3/4、可能なら5/6でAI NGを発生させる</t>
  </si>
  <si>
    <t>カメラ別または共通信号の仕様通りに出力される。1/3、2/4の取り違えなし</t>
  </si>
  <si>
    <t>AI NG信号選択ロジック変更</t>
  </si>
  <si>
    <t>AI画像と検査画像の紐づき</t>
  </si>
  <si>
    <t>AI判定結果画面/詳細を開き、表示画像のカメラ番号を確認</t>
  </si>
  <si>
    <t>AI判定に使ったカメラ画像が表示される。他カメラ画像が出ない</t>
  </si>
  <si>
    <t>tImagePMAlign、tAIInfo、DoProcessJob引数</t>
  </si>
  <si>
    <t>結果詳細ダブルクリック</t>
  </si>
  <si>
    <t>AI結果/通常結果をダブルクリックして詳細を表示</t>
  </si>
  <si>
    <t>対象カメラ・対象ツールの詳細が出る。画像・測定値が取り違えない</t>
  </si>
  <si>
    <t>frmMENU_OPE 結果詳細、frmRESULT系</t>
  </si>
  <si>
    <t>NGグラフィック</t>
  </si>
  <si>
    <t>NG品または公差を狭めてNGを出し、グラフィック表示をON</t>
  </si>
  <si>
    <t>NG枠、AI NG表示、測定枠が正しいカメラ画像上に出る</t>
  </si>
  <si>
    <t>frmMENU_OPE グラフィック、ResultData</t>
  </si>
  <si>
    <t>Live画面</t>
  </si>
  <si>
    <t>中心線メニューON/OFF</t>
  </si>
  <si>
    <t>表示メニューの「中心線」をON/OFFし、Live画面で確認</t>
  </si>
  <si>
    <t>中心線が表示/非表示に切り替わる。メニューのチェック状態と一致</t>
  </si>
  <si>
    <t>frmMENU.mn_DispCenterLine_Click、frmMENU_LIVE.DispCenterLine</t>
  </si>
  <si>
    <t>中心線位置調整</t>
  </si>
  <si>
    <t>Live画面の中心線設定でCAM1のオフセットを変更する</t>
  </si>
  <si>
    <t>中心線が上下に移動する。数値入力とトラックバーが連動する</t>
  </si>
  <si>
    <t>nLineOffsetY、num/barCenterLine、DispCenterLine</t>
  </si>
  <si>
    <t>中心線 CAM2～CAM6</t>
  </si>
  <si>
    <t>CAM2～CAM6のオフセットを変更する。実機がないカメラは項目表示だけ確認</t>
  </si>
  <si>
    <t>対象カメラだけ中心線が変わる。他カメラに混ざらない</t>
  </si>
  <si>
    <t>nLineOffsetY配列、カメラIndex、IsExistCamera</t>
  </si>
  <si>
    <t>中心線矢印設定</t>
  </si>
  <si>
    <t>矢印X/Y/サイズを変更する</t>
  </si>
  <si>
    <t>中心線の矢印表示が設定通り変わる。0/負値/大きい値で破綻しない</t>
  </si>
  <si>
    <t>nLineArrowX/Y/Size、描画処理</t>
  </si>
  <si>
    <t>中心線設定保存</t>
  </si>
  <si>
    <t>中心線オフセット/矢印を変更→保存→ソフト再起動</t>
  </si>
  <si>
    <t>変更値がLIVE_SETTINGS.iniから復元される</t>
  </si>
  <si>
    <t>mdlFile.Update_LiveSettings、Load_LiveSettings</t>
  </si>
  <si>
    <t>中心線リセット</t>
  </si>
  <si>
    <t>中心線設定のリセットボタンを押す</t>
  </si>
  <si>
    <t>全カメラのオフセットと矢印設定が既定値に戻る</t>
  </si>
  <si>
    <t>btnReset、TYPE_LIVE_SETTINGS.Initialize</t>
  </si>
  <si>
    <t>TEACH画像取得</t>
  </si>
  <si>
    <t>中心線表示</t>
  </si>
  <si>
    <t>TEACH画像取得画面を開き、中心線ON/OFFを切替</t>
  </si>
  <si>
    <t>撮影/Live表示中に中心線が表示され、画像取得自体に影響しない</t>
  </si>
  <si>
    <t>frmMENU_TCH_Pict.DispCenterLine、DisplayLive/DisplayImage</t>
  </si>
  <si>
    <t>パターン登録</t>
  </si>
  <si>
    <t>パターン登録画面で中心線ON/OFF、PMAlign枠操作を実施</t>
  </si>
  <si>
    <t>中心線とPMAlign枠が同時表示できる。Train/保存に影響しない</t>
  </si>
  <si>
    <t>frmMENU_TCH_Pattern.DispCenterLine、CogDisplayグラフィック</t>
  </si>
  <si>
    <t>ツール編集</t>
  </si>
  <si>
    <t>ツール編集画面で測定枠表示中に中心線ON/OFF</t>
  </si>
  <si>
    <t>中心線表示で測定枠の移動・保存が阻害されない</t>
  </si>
  <si>
    <t>frmMENU_TCH_Tool.DispCenterLine、グラフィック層</t>
  </si>
  <si>
    <t>要素編集</t>
  </si>
  <si>
    <t>要素編集画面で点/線/円要素表示中に中心線ON/OFF</t>
  </si>
  <si>
    <t>中心線と要素グラフィックが重なっても操作できる</t>
  </si>
  <si>
    <t>frmMENU_TCH_Element.DispCenterLine</t>
  </si>
  <si>
    <t>TEST画面</t>
  </si>
  <si>
    <t>TEST結果表示中に中心線ON/OFF</t>
  </si>
  <si>
    <t>測定結果、NG枠、中心線が正しい順で表示される</t>
  </si>
  <si>
    <t>frmMENU_TCH_Test.DispCenterLine、結果グラフィック</t>
  </si>
  <si>
    <t>ゲージ/基準画像</t>
  </si>
  <si>
    <t>ゲージ確認または基準画像表示で中心線ON/OFF</t>
  </si>
  <si>
    <t>中心線が表示され、ゲージ測定/基準画像表示が従来通り</t>
  </si>
  <si>
    <t>frmMENU_TCH_Gage、frmDIALOG_Ref</t>
  </si>
  <si>
    <t>カメラ5/6</t>
  </si>
  <si>
    <t>5/6カメラLive</t>
  </si>
  <si>
    <t>5または6カメラ構成でLiveを開始する</t>
  </si>
  <si>
    <t>各カメラ画像が表示される。Camera5/6のGain/変換/反転設定が反映される</t>
  </si>
  <si>
    <t>frmMENU_LIVE、mdlFile.Load_FilterSettings、mdlDebugMode</t>
  </si>
  <si>
    <t>5/6カメラOPE検査</t>
  </si>
  <si>
    <t>5/6カメラ構成で検査を実行する</t>
  </si>
  <si>
    <t>検査順、トリガーグループ、判定、表示が正しい。Index範囲外エラーなし</t>
  </si>
  <si>
    <t>mdlTool.GetGroupNo/GetGroupNum/IsExistCamera、frmMENU_OPE</t>
  </si>
  <si>
    <t>トリガーグループ</t>
  </si>
  <si>
    <t>TRG_GROUP5/6を設定し、同一/別グループ構成で検査する</t>
  </si>
  <si>
    <t>各グループのカメラが正しく取得され、余分なカメラを待たない</t>
  </si>
  <si>
    <t>mdlTool TRG_GROUP5/6追加箇所</t>
  </si>
  <si>
    <t>品種設定</t>
  </si>
  <si>
    <t>Camera5Use/6Use保存</t>
  </si>
  <si>
    <t>品種設定でCamera5Use/Camera6Useを変更→保存→再読込</t>
  </si>
  <si>
    <t>設定値がITEM.ini等に保存され、再起動後も残る</t>
  </si>
  <si>
    <t>mdlFile.Load/Update_ItemList、frmMENU_PAR_Item</t>
  </si>
  <si>
    <t>データシート</t>
  </si>
  <si>
    <t>カメラ5/6表示</t>
  </si>
  <si>
    <t>データシートを開き、Camera5/6のAlignMode表示を確認</t>
  </si>
  <si>
    <t>Camera5/6が使用時に表示され、OFF時は不自然な値にならない</t>
  </si>
  <si>
    <t>frmCOM_DataSheet.GetAlignMode、Camera5Use/6Use</t>
  </si>
  <si>
    <t>明るさ/フィルタ</t>
  </si>
  <si>
    <t>Gain設定回帰</t>
  </si>
  <si>
    <t>カメラ1～4のGain/画像変換/IntensityWeightを変更してLive/TEACH/OPEで確認</t>
  </si>
  <si>
    <t>既存カメラの明るさ補正が3.1.0.0と同等に効く</t>
  </si>
  <si>
    <t>frmMENU_LIVE、frmMENU_PRG_Brightness、mdlFile.Load_FilterSettings</t>
  </si>
  <si>
    <t>Camera5/6 Gain設定</t>
  </si>
  <si>
    <t>カメラ5/6のGain/画像変換設定を変更する</t>
  </si>
  <si>
    <t>Camera5/6画像にのみ補正が効く。他カメラへ誤反映しない</t>
  </si>
  <si>
    <t>pub_dGAIN_MULTIPLY5/6、IMAGE_CONVERT_MODE5/6</t>
  </si>
  <si>
    <t>PMAlign</t>
  </si>
  <si>
    <t>PMAlign Gain/粒度 Camera5/6</t>
  </si>
  <si>
    <t>Camera5/6でPMAlign登録・検出を実行する</t>
  </si>
  <si>
    <t>Camera5/6のPMAlign Gain、Equalize、Median、Gaussian、Constant、GrainLimitが反映される</t>
  </si>
  <si>
    <t>frmMENU_TCH_Pattern、mdlCogJob.SetPMAlignTool、mdlDebugMode</t>
  </si>
  <si>
    <t>位置合わせ追加</t>
  </si>
  <si>
    <t>PMAlignを1個追加→Train→保存→再表示→TEST</t>
  </si>
  <si>
    <t>追加直後に枠操作でき、保存後も検出できる</t>
  </si>
  <si>
    <t>frmMENU_TCH_Pattern、mdlCogJob、ToolGroup生成</t>
  </si>
  <si>
    <t>位置合わせ削除</t>
  </si>
  <si>
    <t>PMAlignを2個作成→先頭/末尾を削除→保存→再表示→TEST/OPE</t>
  </si>
  <si>
    <t>PMAlignTool/Sort/Fixture名エラーなし。参照中削除時の仕様通りに動く</t>
  </si>
  <si>
    <t>DelPMAlign、リネーム、参照先更新</t>
  </si>
  <si>
    <t>公差設定</t>
  </si>
  <si>
    <t>画像補正表示</t>
  </si>
  <si>
    <t>公差設定画面で各カメラの測定画像を表示</t>
  </si>
  <si>
    <t>Gain適用時でも表示画像・測定線が正しい。Camera5/6で例外なし</t>
  </si>
  <si>
    <t>frmMENU_PAR_Tol、GetCogImage8Gray</t>
  </si>
  <si>
    <t>プログラム確認</t>
  </si>
  <si>
    <t>AI分類対象カメラ</t>
  </si>
  <si>
    <t>プログラム確認画面で検索カメラを切替→AI分類ボタンを押す</t>
  </si>
  <si>
    <t>選択中のカメラ画像がAI分類ダイアログに渡る。常にCam1にならない</t>
  </si>
  <si>
    <t>frmMENU_PRG_Prev btnAIClass_Click、frmDIALOG_AIClass</t>
  </si>
  <si>
    <t>AI分類</t>
  </si>
  <si>
    <t>OK/NGフォルダ振分</t>
  </si>
  <si>
    <t>AI分類画面でOK/NG分類・保存を実施</t>
  </si>
  <si>
    <t>選択カメラの画像が正しいフォルダ/ファイル名で保存される</t>
  </si>
  <si>
    <t>frmDIALOG_AIClass、frmCOM_SaveAIClassImage</t>
  </si>
  <si>
    <t>結果詳細</t>
  </si>
  <si>
    <t>ColorDetect結果</t>
  </si>
  <si>
    <t>ColorDetectの結果詳細を開く</t>
  </si>
  <si>
    <t>結果画像・数値・カメラ番号が正しい</t>
  </si>
  <si>
    <t>frmRESULT_ColorDetect.vb</t>
  </si>
  <si>
    <t>SlugMark結果</t>
  </si>
  <si>
    <t>SlugMarkの結果詳細を開く</t>
  </si>
  <si>
    <t>frmRESULT_SlugMark.vb</t>
  </si>
  <si>
    <t>基準画像</t>
  </si>
  <si>
    <t>ファイル名からカメラ番号推定</t>
  </si>
  <si>
    <t>基準画像/保存画像を開き、グラフィック表示ONで確認</t>
  </si>
  <si>
    <t>ファイル名から正しいカメラ番号を取得し、対象カメラのフィルタ/グラフィックを表示する</t>
  </si>
  <si>
    <t>frmDIALOG_Ref.GetCameraNoFromPath、DispRef</t>
  </si>
  <si>
    <t>ゲージ確認</t>
  </si>
  <si>
    <t>カメラ5/6ラベル</t>
  </si>
  <si>
    <t>ゲージ確認画面でカメラ選択を切替える</t>
  </si>
  <si>
    <t>Camera1～6のラベル表示が正しい。選択切替で例外なし</t>
  </si>
  <si>
    <t>frmCOM_GageCheck optCam_CheckedChanged、LoadControls</t>
  </si>
  <si>
    <t>キャリブレーション</t>
  </si>
  <si>
    <t>カメラ切替表示</t>
  </si>
  <si>
    <t>キャリブレーション画面でカメラを切替え、処理時間/表示を確認</t>
  </si>
  <si>
    <t>表示崩れ・例外なし。既存PtoP確認ができる</t>
  </si>
  <si>
    <t>frmMENU_PAR_Calib</t>
  </si>
  <si>
    <t>設定画面</t>
  </si>
  <si>
    <t>システム設定読込</t>
  </si>
  <si>
    <t>設定画面を開き、保存せず閉じる/保存して再読込</t>
  </si>
  <si>
    <t>Camera5/6追加後も既存設定が壊れない</t>
  </si>
  <si>
    <t>frmMENU_PAR_Config、mdlFile</t>
  </si>
  <si>
    <t>デバッグモード</t>
  </si>
  <si>
    <t>Camera5/6 debug項目</t>
  </si>
  <si>
    <t>DebugMode画面/iniを開き、Camera5/6の項目を確認</t>
  </si>
  <si>
    <t>追加項目が読み書きでき、コメント/範囲説明が表示される</t>
  </si>
  <si>
    <t>mdlDebugMode.vb</t>
  </si>
  <si>
    <t>ベンチマーク</t>
  </si>
  <si>
    <t>Camera5/6表示</t>
  </si>
  <si>
    <t>Benchmark画面を開く</t>
  </si>
  <si>
    <t>5/6列の表示崩れなし。1～4カメラ構成でも画面が破綻しない</t>
  </si>
  <si>
    <t>frmDEBUG_BenchMark.Designer.vb</t>
  </si>
  <si>
    <t>保存/再起動</t>
  </si>
  <si>
    <t>設定一式の永続化</t>
  </si>
  <si>
    <t>Camera5/6設定、中心線、Gain、品種設定を変更→保存→再起動</t>
  </si>
  <si>
    <t>全設定が復元され、旧設定が消えない</t>
  </si>
  <si>
    <t>mdlFile.Update_*、ini出力、Load_*</t>
  </si>
  <si>
    <t>回帰</t>
  </si>
  <si>
    <t>1～4カメラ既存機能</t>
  </si>
  <si>
    <t>3.1.0.0でOKだった代表ワークでTEACH→TEST→OPEを実施</t>
  </si>
  <si>
    <t>今回追加機能により既存4カメラ以下の動作が変わらない</t>
  </si>
  <si>
    <t>カメラIndex条件、追加分岐の副作用</t>
  </si>
  <si>
    <t>異常系</t>
  </si>
  <si>
    <t>カメラ未接続/画像なし</t>
  </si>
  <si>
    <t>一部カメラ未接続、5/6設定ありだが実機なしの状態で起動/検査</t>
  </si>
  <si>
    <t>異常終了せず、仕様通りエラー表示またはOFF扱いになる</t>
  </si>
  <si>
    <t>IsExistCamera、Null画像、pub_nCAMERA_NUM</t>
  </si>
  <si>
    <t>順序</t>
  </si>
  <si>
    <t>シナリオ</t>
  </si>
  <si>
    <t>対象画面</t>
  </si>
  <si>
    <t>実施内容</t>
  </si>
  <si>
    <t>合格条件</t>
  </si>
  <si>
    <t>該当チェックNo</t>
  </si>
  <si>
    <t>起動互換確認</t>
  </si>
  <si>
    <t>起動/旧ワーク/新規ワーク</t>
  </si>
  <si>
    <t>旧ワークを開く、新規ワーク作成、カメラ設定初期値を確認</t>
  </si>
  <si>
    <t>起動エラーなし。旧設定が壊れない</t>
  </si>
  <si>
    <t>1-4,28,43</t>
  </si>
  <si>
    <t>AIチェック最優先確認</t>
  </si>
  <si>
    <t>OPE/AI/信号</t>
  </si>
  <si>
    <t>AI OK品・AI NG品を流し、表示・総合判定・DIO/PLC信号・ログを確認</t>
  </si>
  <si>
    <t>AI判定と外部信号が仕様通り</t>
  </si>
  <si>
    <t>5-12</t>
  </si>
  <si>
    <t>中心線確認</t>
  </si>
  <si>
    <t>メニュー/Live/各TEACH/TEST/OPE</t>
  </si>
  <si>
    <t>中心線ON/OFF、オフセット、矢印、保存再読込、各画面表示を確認</t>
  </si>
  <si>
    <t>表示切替と保存が正常。検査/設定操作に影響しない</t>
  </si>
  <si>
    <t>13-24,17-18</t>
  </si>
  <si>
    <t>カメラ5/6確認</t>
  </si>
  <si>
    <t>Live/OPE/品種/データシート</t>
  </si>
  <si>
    <t>5/6カメラ構成でLive、検査、トリガーグループ、Camera5Use/6Use保存を確認</t>
  </si>
  <si>
    <t>Indexエラーなし。対象カメラだけ動作する</t>
  </si>
  <si>
    <t>25-29,41,45,48</t>
  </si>
  <si>
    <t>画像補正/PMAlign確認</t>
  </si>
  <si>
    <t>明るさ/パターン/公差</t>
  </si>
  <si>
    <t>Gain、画像変換、PMAlign Gain/粒度をカメラ別に確認</t>
  </si>
  <si>
    <t>補正が対象カメラのみ反映。PMAlign検出が安定</t>
  </si>
  <si>
    <t>30-35</t>
  </si>
  <si>
    <t>位置合わせ追加削除回帰</t>
  </si>
  <si>
    <t>パターン/ツール/TEST/OPE</t>
  </si>
  <si>
    <t>PMAlign追加、先頭/末尾削除、保存再読込、TEST/OPE実行</t>
  </si>
  <si>
    <t>PMAlignTool/Sort/Fixtureエラーなし</t>
  </si>
  <si>
    <t>33-34</t>
  </si>
  <si>
    <t>AI分類/結果詳細</t>
  </si>
  <si>
    <t>プログラム確認/AI分類/結果画面</t>
  </si>
  <si>
    <t>検索カメラ切替後のAI分類、ColorDetect/SlugMark結果詳細を確認</t>
  </si>
  <si>
    <t>選択カメラ・画像・保存先の取り違えなし</t>
  </si>
  <si>
    <t>36-39</t>
  </si>
  <si>
    <t>周辺画面確認</t>
  </si>
  <si>
    <t>基準画像/ゲージ/キャリブレーション/Debug</t>
  </si>
  <si>
    <t>基準画像、ゲージ、キャリブレーション、DebugMode、Benchmarkを開く</t>
  </si>
  <si>
    <t>表示崩れ・例外なし</t>
  </si>
  <si>
    <t>40-45</t>
  </si>
  <si>
    <t>最終回帰</t>
  </si>
  <si>
    <t>全体</t>
  </si>
  <si>
    <t>代表ワークでTEACH→TEST→OPE→保存再起動を通す</t>
  </si>
  <si>
    <t>3.1.0.0でOKだった範囲が3.2.0.0でもOK</t>
  </si>
  <si>
    <t>46-48</t>
  </si>
  <si>
    <t>OK</t>
  </si>
  <si>
    <t>NG</t>
  </si>
  <si>
    <t>1回目</t>
    <phoneticPr fontId="1"/>
  </si>
  <si>
    <t>2回目</t>
    <rPh sb="1" eb="3">
      <t>カイメ</t>
    </rPh>
    <phoneticPr fontId="1"/>
  </si>
  <si>
    <t>保留</t>
  </si>
  <si>
    <t>ゲージ画面は未使用、基準画像には中心線表示しない仕様。</t>
    <rPh sb="3" eb="5">
      <t>ガメン</t>
    </rPh>
    <rPh sb="6" eb="9">
      <t>ミシヨウ</t>
    </rPh>
    <rPh sb="10" eb="14">
      <t>キジュンガゾウ</t>
    </rPh>
    <rPh sb="16" eb="19">
      <t>チュウシンセン</t>
    </rPh>
    <rPh sb="19" eb="21">
      <t>ヒョウジ</t>
    </rPh>
    <rPh sb="24" eb="26">
      <t>シヨウ</t>
    </rPh>
    <phoneticPr fontId="1"/>
  </si>
  <si>
    <t>グループ判定の追加、初回実行フラグの配列化</t>
    <rPh sb="4" eb="6">
      <t>ハンテイ</t>
    </rPh>
    <rPh sb="7" eb="9">
      <t>ツイカ</t>
    </rPh>
    <rPh sb="10" eb="12">
      <t>ショカイ</t>
    </rPh>
    <rPh sb="12" eb="14">
      <t>ジッコウ</t>
    </rPh>
    <rPh sb="18" eb="20">
      <t>ハイレツ</t>
    </rPh>
    <rPh sb="20" eb="21">
      <t>カ</t>
    </rPh>
    <phoneticPr fontId="1"/>
  </si>
  <si>
    <t>テンプレートのエクセルが未対応。社内向け機能なのでOKとする。</t>
    <rPh sb="12" eb="15">
      <t>ミタイオウ</t>
    </rPh>
    <rPh sb="16" eb="19">
      <t>シャナイム</t>
    </rPh>
    <rPh sb="20" eb="22">
      <t>キノウ</t>
    </rPh>
    <phoneticPr fontId="1"/>
  </si>
  <si>
    <t>PTNエラー時に信号でなかった。カメラ56の分岐漏れ。</t>
    <rPh sb="6" eb="7">
      <t>ジ</t>
    </rPh>
    <rPh sb="8" eb="10">
      <t>シンゴウ</t>
    </rPh>
    <phoneticPr fontId="1"/>
  </si>
  <si>
    <t>Load_FilterSettingsにデグレあり。良かれと思ったコード整理の結果。</t>
    <rPh sb="26" eb="27">
      <t>ヨ</t>
    </rPh>
    <rPh sb="30" eb="31">
      <t>オモ</t>
    </rPh>
    <rPh sb="39" eb="41">
      <t>ケッカ</t>
    </rPh>
    <phoneticPr fontId="1"/>
  </si>
  <si>
    <t>3つ位置合わせを作成し、2つ目を削除　→　空間座標の修正漏れあり。</t>
    <rPh sb="2" eb="5">
      <t>イチア</t>
    </rPh>
    <rPh sb="8" eb="10">
      <t>サクセイ</t>
    </rPh>
    <rPh sb="14" eb="15">
      <t>メ</t>
    </rPh>
    <rPh sb="16" eb="18">
      <t>サクジョ</t>
    </rPh>
    <rPh sb="21" eb="25">
      <t>クウカンザヒョウ</t>
    </rPh>
    <rPh sb="26" eb="29">
      <t>シュウセイモ</t>
    </rPh>
    <phoneticPr fontId="1"/>
  </si>
  <si>
    <t>他Verへの影響</t>
    <rPh sb="0" eb="1">
      <t>ホカ</t>
    </rPh>
    <rPh sb="6" eb="8">
      <t>エイキョウ</t>
    </rPh>
    <phoneticPr fontId="1"/>
  </si>
  <si>
    <t>1.xx</t>
    <phoneticPr fontId="1"/>
  </si>
  <si>
    <t>2.xx</t>
    <phoneticPr fontId="1"/>
  </si>
  <si>
    <t>3.xx</t>
    <phoneticPr fontId="1"/>
  </si>
  <si>
    <t>4.xx</t>
    <phoneticPr fontId="1"/>
  </si>
  <si>
    <t>5.xx</t>
    <phoneticPr fontId="1"/>
  </si>
  <si>
    <t>●</t>
    <phoneticPr fontId="1"/>
  </si>
  <si>
    <t>住友</t>
    <rPh sb="0" eb="2">
      <t>スミトモ</t>
    </rPh>
    <phoneticPr fontId="1"/>
  </si>
  <si>
    <t>TE</t>
    <phoneticPr fontId="1"/>
  </si>
  <si>
    <t>矢崎</t>
    <rPh sb="0" eb="2">
      <t>ヤザキ</t>
    </rPh>
    <phoneticPr fontId="1"/>
  </si>
  <si>
    <t>市村</t>
    <rPh sb="0" eb="2">
      <t>イチムラ</t>
    </rPh>
    <phoneticPr fontId="1"/>
  </si>
  <si>
    <t>ｲﾘｿ</t>
    <phoneticPr fontId="1"/>
  </si>
  <si>
    <t>IPEX</t>
    <phoneticPr fontId="1"/>
  </si>
  <si>
    <t>運用で使わないのでOKとする。</t>
    <rPh sb="0" eb="2">
      <t>ウンヨウ</t>
    </rPh>
    <rPh sb="3" eb="4">
      <t>ツカ</t>
    </rPh>
    <phoneticPr fontId="1"/>
  </si>
  <si>
    <t>机上確認不可</t>
    <rPh sb="0" eb="2">
      <t>キジョウ</t>
    </rPh>
    <rPh sb="2" eb="4">
      <t>カクニン</t>
    </rPh>
    <rPh sb="4" eb="6">
      <t>フカ</t>
    </rPh>
    <phoneticPr fontId="1"/>
  </si>
  <si>
    <t>机上</t>
  </si>
  <si>
    <t>試験区分</t>
    <rPh sb="0" eb="4">
      <t>シケンクブン</t>
    </rPh>
    <phoneticPr fontId="1"/>
  </si>
  <si>
    <t>試験結果</t>
    <rPh sb="0" eb="2">
      <t>シケン</t>
    </rPh>
    <rPh sb="2" eb="4">
      <t>ケッカ</t>
    </rPh>
    <phoneticPr fontId="1"/>
  </si>
  <si>
    <t>試験結果(1回目)のNG理由</t>
    <rPh sb="0" eb="2">
      <t>シケン</t>
    </rPh>
    <rPh sb="6" eb="8">
      <t>カイメ</t>
    </rPh>
    <rPh sb="12" eb="14">
      <t>リユウ</t>
    </rPh>
    <phoneticPr fontId="1"/>
  </si>
  <si>
    <t>カメラ56の初期値がONだったので OFFに修正。</t>
    <rPh sb="6" eb="9">
      <t>ショキチ</t>
    </rPh>
    <rPh sb="22" eb="24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</si>
</sst>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</font>
    <font>
      <sz val="6"/>
      <name val="ＭＳ Ｐゴシック"/>
      <family val="3"/>
      <charset val="128"/>
    </font>
    <font>
      <b/>
      <sz val="10"/>
      <color rgb="FFFFFFFF"/>
      <name val="游ゴシック"/>
      <family val="3"/>
      <charset val="128"/>
    </font>
    <font>
      <sz val="10"/>
      <color theme="1"/>
      <name val="游ゴシック"/>
      <family val="3"/>
      <charset val="128"/>
    </font>
    <font>
      <b/>
      <sz val="9"/>
      <color rgb="FFFFFFFF"/>
      <name val="游ゴシック"/>
      <family val="3"/>
      <charset val="128"/>
    </font>
    <font>
      <sz val="9"/>
      <color theme="1"/>
      <name val="游ゴシック"/>
      <family val="3"/>
      <charset val="128"/>
    </font>
    <font>
      <sz val="9"/>
      <color theme="0"/>
      <name val="游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2" fillId="2" borderId="0" xfId="0" applyFont="1" applyFill="1" applyAlignment="1">
      <alignment horizontal="center" vertical="top" wrapText="1"/>
    </xf>
    <xf numFmtId="0" fontId="2" fillId="3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2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0" xfId="0" applyFont="1">
      <alignment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top" wrapText="1"/>
    </xf>
    <xf numFmtId="0" fontId="5" fillId="0" borderId="2" xfId="0" applyFont="1" applyBorder="1" applyAlignment="1">
      <alignment horizontal="center" vertical="top" wrapText="1"/>
    </xf>
    <xf numFmtId="0" fontId="5" fillId="5" borderId="2" xfId="0" applyFont="1" applyFill="1" applyBorder="1" applyAlignment="1">
      <alignment horizontal="center" vertical="top" wrapText="1"/>
    </xf>
    <xf numFmtId="0" fontId="5" fillId="4" borderId="2" xfId="0" applyFont="1" applyFill="1" applyBorder="1" applyAlignment="1">
      <alignment horizontal="center" vertical="top" wrapText="1"/>
    </xf>
    <xf numFmtId="0" fontId="5" fillId="6" borderId="2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top" wrapText="1"/>
    </xf>
    <xf numFmtId="0" fontId="6" fillId="8" borderId="2" xfId="0" applyFont="1" applyFill="1" applyBorder="1" applyAlignment="1">
      <alignment vertical="top" wrapText="1"/>
    </xf>
  </cellXfs>
  <cellStyles count="1">
    <cellStyle name="標準" xfId="0" builtinId="0"/>
  </cellStyles>
  <dxfs count="3">
    <dxf>
      <fill>
        <patternFill patternType="solid">
          <bgColor rgb="FFD9EAD3"/>
        </patternFill>
      </fill>
    </dxf>
    <dxf>
      <fill>
        <patternFill patternType="solid">
          <bgColor rgb="FFFCE5CD"/>
        </patternFill>
      </fill>
    </dxf>
    <dxf>
      <font>
        <b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19"/>
  <sheetViews>
    <sheetView workbookViewId="0">
      <selection activeCell="B21" sqref="B21"/>
    </sheetView>
  </sheetViews>
  <sheetFormatPr defaultColWidth="2.75" defaultRowHeight="16.5" x14ac:dyDescent="0.4"/>
  <cols>
    <col min="1" max="1" width="14.125" style="1" customWidth="1"/>
    <col min="2" max="2" width="23" style="1" customWidth="1"/>
    <col min="3" max="3" width="20" style="11" customWidth="1"/>
    <col min="4" max="5" width="50.875" style="1" customWidth="1"/>
    <col min="6" max="6" width="42" style="1" customWidth="1"/>
    <col min="7" max="7" width="40.25" style="1" customWidth="1"/>
    <col min="8" max="16384" width="2.75" style="1"/>
  </cols>
  <sheetData>
    <row r="1" spans="1:7" x14ac:dyDescent="0.4">
      <c r="A1" s="13" t="s">
        <v>0</v>
      </c>
      <c r="B1" s="5"/>
      <c r="C1" s="7"/>
      <c r="D1" s="5"/>
      <c r="E1" s="5"/>
      <c r="F1" s="5"/>
      <c r="G1" s="5"/>
    </row>
    <row r="2" spans="1:7" ht="33" x14ac:dyDescent="0.4">
      <c r="A2" s="2" t="s">
        <v>1</v>
      </c>
      <c r="B2" s="2" t="s">
        <v>2</v>
      </c>
      <c r="C2" s="8" t="s">
        <v>3</v>
      </c>
      <c r="D2" s="2"/>
      <c r="E2" s="2"/>
      <c r="F2" s="2"/>
      <c r="G2" s="2"/>
    </row>
    <row r="3" spans="1:7" ht="33" x14ac:dyDescent="0.4">
      <c r="A3" s="2" t="s">
        <v>1</v>
      </c>
      <c r="B3" s="2" t="s">
        <v>4</v>
      </c>
      <c r="C3" s="8" t="s">
        <v>5</v>
      </c>
      <c r="D3" s="2"/>
      <c r="E3" s="2"/>
      <c r="F3" s="2"/>
      <c r="G3" s="2"/>
    </row>
    <row r="4" spans="1:7" ht="33" x14ac:dyDescent="0.4">
      <c r="A4" s="2" t="s">
        <v>6</v>
      </c>
      <c r="B4" s="2" t="s">
        <v>7</v>
      </c>
      <c r="C4" s="8">
        <v>37</v>
      </c>
      <c r="D4" s="2" t="s">
        <v>8</v>
      </c>
      <c r="E4" s="2" t="s">
        <v>9</v>
      </c>
      <c r="F4" s="2"/>
      <c r="G4" s="2"/>
    </row>
    <row r="5" spans="1:7" x14ac:dyDescent="0.4">
      <c r="A5" s="2"/>
      <c r="B5" s="2"/>
      <c r="C5" s="8"/>
      <c r="D5" s="2"/>
      <c r="E5" s="2"/>
      <c r="F5" s="2"/>
      <c r="G5" s="2"/>
    </row>
    <row r="6" spans="1:7" x14ac:dyDescent="0.4">
      <c r="A6" s="6" t="s">
        <v>10</v>
      </c>
      <c r="B6" s="6" t="s">
        <v>11</v>
      </c>
      <c r="C6" s="9" t="s">
        <v>12</v>
      </c>
      <c r="D6" s="6" t="s">
        <v>13</v>
      </c>
      <c r="E6" s="6" t="s">
        <v>14</v>
      </c>
      <c r="F6" s="6" t="s">
        <v>15</v>
      </c>
      <c r="G6" s="6" t="s">
        <v>16</v>
      </c>
    </row>
    <row r="7" spans="1:7" ht="33" x14ac:dyDescent="0.4">
      <c r="A7" s="2">
        <v>1</v>
      </c>
      <c r="B7" s="2" t="s">
        <v>17</v>
      </c>
      <c r="C7" s="8" t="s">
        <v>18</v>
      </c>
      <c r="D7" s="8" t="s">
        <v>19</v>
      </c>
      <c r="E7" s="8" t="s">
        <v>20</v>
      </c>
      <c r="F7" s="2" t="s">
        <v>21</v>
      </c>
      <c r="G7" s="2" t="s">
        <v>22</v>
      </c>
    </row>
    <row r="8" spans="1:7" ht="33" x14ac:dyDescent="0.4">
      <c r="A8" s="2">
        <v>2</v>
      </c>
      <c r="B8" s="2" t="s">
        <v>23</v>
      </c>
      <c r="C8" s="8" t="s">
        <v>18</v>
      </c>
      <c r="D8" s="8" t="s">
        <v>24</v>
      </c>
      <c r="E8" s="8" t="s">
        <v>25</v>
      </c>
      <c r="F8" s="2" t="s">
        <v>26</v>
      </c>
      <c r="G8" s="2" t="s">
        <v>27</v>
      </c>
    </row>
    <row r="9" spans="1:7" ht="33" x14ac:dyDescent="0.4">
      <c r="A9" s="2">
        <v>3</v>
      </c>
      <c r="B9" s="2" t="s">
        <v>28</v>
      </c>
      <c r="C9" s="10" t="s">
        <v>18</v>
      </c>
      <c r="D9" s="10" t="s">
        <v>29</v>
      </c>
      <c r="E9" s="10" t="s">
        <v>30</v>
      </c>
      <c r="F9" s="2" t="s">
        <v>31</v>
      </c>
      <c r="G9" s="2" t="s">
        <v>32</v>
      </c>
    </row>
    <row r="10" spans="1:7" ht="49.5" x14ac:dyDescent="0.4">
      <c r="A10" s="2">
        <v>4</v>
      </c>
      <c r="B10" s="2" t="s">
        <v>33</v>
      </c>
      <c r="C10" s="10" t="s">
        <v>34</v>
      </c>
      <c r="D10" s="10" t="s">
        <v>35</v>
      </c>
      <c r="E10" s="10" t="s">
        <v>36</v>
      </c>
      <c r="F10" s="2" t="s">
        <v>37</v>
      </c>
      <c r="G10" s="2" t="s">
        <v>38</v>
      </c>
    </row>
    <row r="11" spans="1:7" ht="33" x14ac:dyDescent="0.4">
      <c r="A11" s="2">
        <v>5</v>
      </c>
      <c r="B11" s="2" t="s">
        <v>39</v>
      </c>
      <c r="C11" s="10" t="s">
        <v>34</v>
      </c>
      <c r="D11" s="10" t="s">
        <v>40</v>
      </c>
      <c r="E11" s="10" t="s">
        <v>41</v>
      </c>
      <c r="F11" s="2" t="s">
        <v>42</v>
      </c>
      <c r="G11" s="2" t="s">
        <v>43</v>
      </c>
    </row>
    <row r="12" spans="1:7" ht="33" x14ac:dyDescent="0.4">
      <c r="A12" s="2">
        <v>6</v>
      </c>
      <c r="B12" s="2" t="s">
        <v>44</v>
      </c>
      <c r="C12" s="10" t="s">
        <v>34</v>
      </c>
      <c r="D12" s="10" t="s">
        <v>45</v>
      </c>
      <c r="E12" s="10" t="s">
        <v>46</v>
      </c>
      <c r="F12" s="2" t="s">
        <v>47</v>
      </c>
      <c r="G12" s="2" t="s">
        <v>48</v>
      </c>
    </row>
    <row r="13" spans="1:7" ht="33" x14ac:dyDescent="0.4">
      <c r="A13" s="2">
        <v>7</v>
      </c>
      <c r="B13" s="2" t="s">
        <v>49</v>
      </c>
      <c r="C13" s="10" t="s">
        <v>34</v>
      </c>
      <c r="D13" s="10" t="s">
        <v>50</v>
      </c>
      <c r="E13" s="10" t="s">
        <v>51</v>
      </c>
      <c r="F13" s="2" t="s">
        <v>52</v>
      </c>
      <c r="G13" s="2" t="s">
        <v>53</v>
      </c>
    </row>
    <row r="14" spans="1:7" ht="33" x14ac:dyDescent="0.4">
      <c r="A14" s="2">
        <v>8</v>
      </c>
      <c r="B14" s="2" t="s">
        <v>54</v>
      </c>
      <c r="C14" s="10" t="s">
        <v>55</v>
      </c>
      <c r="D14" s="10" t="s">
        <v>56</v>
      </c>
      <c r="E14" s="10" t="s">
        <v>57</v>
      </c>
      <c r="F14" s="2" t="s">
        <v>58</v>
      </c>
      <c r="G14" s="2" t="s">
        <v>59</v>
      </c>
    </row>
    <row r="15" spans="1:7" x14ac:dyDescent="0.4">
      <c r="A15" s="2"/>
      <c r="B15" s="2"/>
      <c r="C15" s="10"/>
      <c r="D15" s="3"/>
      <c r="E15" s="3"/>
      <c r="F15" s="2"/>
      <c r="G15" s="2"/>
    </row>
    <row r="16" spans="1:7" x14ac:dyDescent="0.4">
      <c r="A16" s="2" t="s">
        <v>60</v>
      </c>
      <c r="B16" s="2" t="s">
        <v>61</v>
      </c>
      <c r="C16" s="12" t="s">
        <v>62</v>
      </c>
      <c r="D16" s="3"/>
      <c r="E16" s="3"/>
      <c r="F16" s="2"/>
      <c r="G16" s="2"/>
    </row>
    <row r="17" spans="1:7" x14ac:dyDescent="0.4">
      <c r="A17" s="2" t="s">
        <v>60</v>
      </c>
      <c r="B17" s="2" t="s">
        <v>63</v>
      </c>
      <c r="C17" s="12" t="s">
        <v>64</v>
      </c>
      <c r="D17" s="3"/>
      <c r="E17" s="3"/>
      <c r="F17" s="2"/>
      <c r="G17" s="2"/>
    </row>
    <row r="18" spans="1:7" x14ac:dyDescent="0.4">
      <c r="A18" s="2" t="s">
        <v>60</v>
      </c>
      <c r="B18" s="2" t="s">
        <v>65</v>
      </c>
      <c r="C18" s="12" t="s">
        <v>66</v>
      </c>
      <c r="D18" s="3"/>
      <c r="E18" s="3"/>
      <c r="F18" s="2"/>
      <c r="G18" s="2"/>
    </row>
    <row r="19" spans="1:7" x14ac:dyDescent="0.4">
      <c r="A19" s="2" t="s">
        <v>60</v>
      </c>
      <c r="B19" s="2" t="s">
        <v>67</v>
      </c>
      <c r="C19" s="12" t="s">
        <v>68</v>
      </c>
      <c r="D19" s="3"/>
      <c r="E19" s="3"/>
      <c r="F19" s="2"/>
      <c r="G19" s="2"/>
    </row>
  </sheetData>
  <phoneticPr fontId="1"/>
  <pageMargins left="0.51181102362204722" right="0.51181102362204722" top="0.74803149606299213" bottom="0.74803149606299213" header="0.31496062992125984" footer="0.31496062992125984"/>
  <pageSetup paperSize="9" scale="5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51"/>
  <sheetViews>
    <sheetView tabSelected="1" topLeftCell="B13" workbookViewId="0">
      <selection activeCell="E26" sqref="E26"/>
    </sheetView>
  </sheetViews>
  <sheetFormatPr defaultColWidth="2.625" defaultRowHeight="15.75" x14ac:dyDescent="0.4"/>
  <cols>
    <col min="1" max="1" width="3.5" style="16" bestFit="1" customWidth="1"/>
    <col min="2" max="2" width="4.5" style="25" bestFit="1" customWidth="1"/>
    <col min="3" max="3" width="15.5" style="16" bestFit="1" customWidth="1"/>
    <col min="4" max="4" width="24.375" style="16" bestFit="1" customWidth="1"/>
    <col min="5" max="5" width="61.75" style="16" bestFit="1" customWidth="1"/>
    <col min="6" max="6" width="74.25" style="16" bestFit="1" customWidth="1"/>
    <col min="7" max="7" width="57.5" style="16" bestFit="1" customWidth="1"/>
    <col min="8" max="8" width="8.25" style="25" bestFit="1" customWidth="1"/>
    <col min="9" max="10" width="6.125" style="25" customWidth="1"/>
    <col min="11" max="11" width="54.125" style="16" bestFit="1" customWidth="1"/>
    <col min="12" max="17" width="5.625" style="25" customWidth="1"/>
    <col min="18" max="16384" width="2.625" style="16"/>
  </cols>
  <sheetData>
    <row r="1" spans="1:17" ht="15.75" customHeight="1" x14ac:dyDescent="0.4">
      <c r="A1" s="15" t="s">
        <v>69</v>
      </c>
      <c r="B1" s="15" t="s">
        <v>10</v>
      </c>
      <c r="C1" s="15" t="s">
        <v>70</v>
      </c>
      <c r="D1" s="15" t="s">
        <v>71</v>
      </c>
      <c r="E1" s="15" t="s">
        <v>72</v>
      </c>
      <c r="F1" s="15" t="s">
        <v>73</v>
      </c>
      <c r="G1" s="15" t="s">
        <v>74</v>
      </c>
      <c r="H1" s="15" t="s">
        <v>370</v>
      </c>
      <c r="I1" s="30" t="s">
        <v>371</v>
      </c>
      <c r="J1" s="31"/>
      <c r="K1" s="15" t="s">
        <v>372</v>
      </c>
      <c r="L1" s="27" t="s">
        <v>354</v>
      </c>
      <c r="M1" s="28"/>
      <c r="N1" s="28"/>
      <c r="O1" s="28"/>
      <c r="P1" s="28"/>
      <c r="Q1" s="28"/>
    </row>
    <row r="2" spans="1:17" x14ac:dyDescent="0.4">
      <c r="A2" s="29"/>
      <c r="B2" s="29"/>
      <c r="C2" s="29"/>
      <c r="D2" s="29"/>
      <c r="E2" s="29"/>
      <c r="F2" s="29"/>
      <c r="G2" s="29"/>
      <c r="H2" s="29"/>
      <c r="I2" s="32"/>
      <c r="J2" s="33"/>
      <c r="K2" s="29"/>
      <c r="L2" s="26" t="s">
        <v>361</v>
      </c>
      <c r="M2" s="26" t="s">
        <v>362</v>
      </c>
      <c r="N2" s="26" t="s">
        <v>366</v>
      </c>
      <c r="O2" s="26" t="s">
        <v>363</v>
      </c>
      <c r="P2" s="26" t="s">
        <v>365</v>
      </c>
      <c r="Q2" s="26" t="s">
        <v>364</v>
      </c>
    </row>
    <row r="3" spans="1:17" x14ac:dyDescent="0.4">
      <c r="A3" s="17"/>
      <c r="B3" s="17"/>
      <c r="C3" s="17"/>
      <c r="D3" s="17"/>
      <c r="E3" s="17"/>
      <c r="F3" s="17"/>
      <c r="G3" s="17"/>
      <c r="H3" s="17"/>
      <c r="I3" s="18" t="s">
        <v>345</v>
      </c>
      <c r="J3" s="18" t="s">
        <v>346</v>
      </c>
      <c r="K3" s="17"/>
      <c r="L3" s="26" t="s">
        <v>355</v>
      </c>
      <c r="M3" s="26" t="s">
        <v>356</v>
      </c>
      <c r="N3" s="26" t="s">
        <v>357</v>
      </c>
      <c r="O3" s="26" t="s">
        <v>357</v>
      </c>
      <c r="P3" s="26" t="s">
        <v>358</v>
      </c>
      <c r="Q3" s="26" t="s">
        <v>359</v>
      </c>
    </row>
    <row r="4" spans="1:17" x14ac:dyDescent="0.4">
      <c r="A4" s="19">
        <v>1</v>
      </c>
      <c r="B4" s="20" t="s">
        <v>18</v>
      </c>
      <c r="C4" s="19" t="s">
        <v>75</v>
      </c>
      <c r="D4" s="19" t="s">
        <v>76</v>
      </c>
      <c r="E4" s="19" t="s">
        <v>77</v>
      </c>
      <c r="F4" s="19" t="s">
        <v>78</v>
      </c>
      <c r="G4" s="19" t="s">
        <v>79</v>
      </c>
      <c r="H4" s="34" t="s">
        <v>369</v>
      </c>
      <c r="I4" s="21" t="s">
        <v>344</v>
      </c>
      <c r="J4" s="22" t="s">
        <v>343</v>
      </c>
      <c r="K4" s="19" t="s">
        <v>352</v>
      </c>
      <c r="L4" s="20"/>
      <c r="M4" s="20"/>
      <c r="N4" s="20"/>
      <c r="O4" s="20" t="s">
        <v>360</v>
      </c>
      <c r="P4" s="20"/>
      <c r="Q4" s="20"/>
    </row>
    <row r="5" spans="1:17" x14ac:dyDescent="0.4">
      <c r="A5" s="19">
        <v>2</v>
      </c>
      <c r="B5" s="20" t="s">
        <v>18</v>
      </c>
      <c r="C5" s="19" t="s">
        <v>80</v>
      </c>
      <c r="D5" s="19" t="s">
        <v>81</v>
      </c>
      <c r="E5" s="19" t="s">
        <v>82</v>
      </c>
      <c r="F5" s="19" t="s">
        <v>83</v>
      </c>
      <c r="G5" s="19" t="s">
        <v>84</v>
      </c>
      <c r="H5" s="34" t="s">
        <v>369</v>
      </c>
      <c r="I5" s="22" t="s">
        <v>343</v>
      </c>
      <c r="J5" s="23"/>
      <c r="K5" s="19"/>
      <c r="L5" s="20"/>
      <c r="M5" s="20"/>
      <c r="N5" s="20"/>
      <c r="O5" s="20"/>
      <c r="P5" s="20"/>
      <c r="Q5" s="20"/>
    </row>
    <row r="6" spans="1:17" x14ac:dyDescent="0.4">
      <c r="A6" s="19">
        <v>3</v>
      </c>
      <c r="B6" s="20" t="s">
        <v>18</v>
      </c>
      <c r="C6" s="19" t="s">
        <v>85</v>
      </c>
      <c r="D6" s="19" t="s">
        <v>86</v>
      </c>
      <c r="E6" s="19" t="s">
        <v>87</v>
      </c>
      <c r="F6" s="19" t="s">
        <v>88</v>
      </c>
      <c r="G6" s="19" t="s">
        <v>89</v>
      </c>
      <c r="H6" s="34" t="s">
        <v>369</v>
      </c>
      <c r="I6" s="22" t="s">
        <v>343</v>
      </c>
      <c r="J6" s="23"/>
      <c r="K6" s="19"/>
      <c r="L6" s="20"/>
      <c r="M6" s="20"/>
      <c r="N6" s="20"/>
      <c r="O6" s="20"/>
      <c r="P6" s="20"/>
      <c r="Q6" s="20"/>
    </row>
    <row r="7" spans="1:17" x14ac:dyDescent="0.4">
      <c r="A7" s="19">
        <v>4</v>
      </c>
      <c r="B7" s="20" t="s">
        <v>34</v>
      </c>
      <c r="C7" s="19" t="s">
        <v>85</v>
      </c>
      <c r="D7" s="19" t="s">
        <v>90</v>
      </c>
      <c r="E7" s="19" t="s">
        <v>91</v>
      </c>
      <c r="F7" s="19" t="s">
        <v>92</v>
      </c>
      <c r="G7" s="19" t="s">
        <v>93</v>
      </c>
      <c r="H7" s="34" t="s">
        <v>369</v>
      </c>
      <c r="I7" s="22" t="s">
        <v>343</v>
      </c>
      <c r="J7" s="23"/>
      <c r="K7" s="19"/>
      <c r="L7" s="20"/>
      <c r="M7" s="20"/>
      <c r="N7" s="20"/>
      <c r="O7" s="20"/>
      <c r="P7" s="20"/>
      <c r="Q7" s="20"/>
    </row>
    <row r="8" spans="1:17" x14ac:dyDescent="0.4">
      <c r="A8" s="19">
        <v>5</v>
      </c>
      <c r="B8" s="20" t="s">
        <v>18</v>
      </c>
      <c r="C8" s="19" t="s">
        <v>94</v>
      </c>
      <c r="D8" s="19" t="s">
        <v>95</v>
      </c>
      <c r="E8" s="19" t="s">
        <v>96</v>
      </c>
      <c r="F8" s="19" t="s">
        <v>97</v>
      </c>
      <c r="G8" s="19" t="s">
        <v>98</v>
      </c>
      <c r="H8" s="34" t="s">
        <v>369</v>
      </c>
      <c r="I8" s="22" t="s">
        <v>343</v>
      </c>
      <c r="J8" s="23"/>
      <c r="K8" s="19"/>
      <c r="L8" s="20"/>
      <c r="M8" s="20"/>
      <c r="N8" s="20"/>
      <c r="O8" s="20"/>
      <c r="P8" s="20"/>
      <c r="Q8" s="20"/>
    </row>
    <row r="9" spans="1:17" x14ac:dyDescent="0.4">
      <c r="A9" s="19">
        <v>6</v>
      </c>
      <c r="B9" s="20" t="s">
        <v>18</v>
      </c>
      <c r="C9" s="19" t="s">
        <v>99</v>
      </c>
      <c r="D9" s="19" t="s">
        <v>100</v>
      </c>
      <c r="E9" s="19" t="s">
        <v>101</v>
      </c>
      <c r="F9" s="19" t="s">
        <v>102</v>
      </c>
      <c r="G9" s="19" t="s">
        <v>103</v>
      </c>
      <c r="H9" s="34" t="s">
        <v>369</v>
      </c>
      <c r="I9" s="22" t="s">
        <v>343</v>
      </c>
      <c r="J9" s="23"/>
      <c r="K9" s="19"/>
      <c r="L9" s="20"/>
      <c r="M9" s="20"/>
      <c r="N9" s="20"/>
      <c r="O9" s="20"/>
      <c r="P9" s="20"/>
      <c r="Q9" s="20"/>
    </row>
    <row r="10" spans="1:17" x14ac:dyDescent="0.4">
      <c r="A10" s="19">
        <v>7</v>
      </c>
      <c r="B10" s="20" t="s">
        <v>18</v>
      </c>
      <c r="C10" s="19" t="s">
        <v>99</v>
      </c>
      <c r="D10" s="19" t="s">
        <v>104</v>
      </c>
      <c r="E10" s="19" t="s">
        <v>105</v>
      </c>
      <c r="F10" s="19" t="s">
        <v>106</v>
      </c>
      <c r="G10" s="19" t="s">
        <v>107</v>
      </c>
      <c r="H10" s="34" t="s">
        <v>369</v>
      </c>
      <c r="I10" s="22" t="s">
        <v>343</v>
      </c>
      <c r="J10" s="23"/>
      <c r="K10" s="19"/>
      <c r="L10" s="20"/>
      <c r="M10" s="20"/>
      <c r="N10" s="20"/>
      <c r="O10" s="20"/>
      <c r="P10" s="20"/>
      <c r="Q10" s="20"/>
    </row>
    <row r="11" spans="1:17" x14ac:dyDescent="0.4">
      <c r="A11" s="19">
        <v>8</v>
      </c>
      <c r="B11" s="20" t="s">
        <v>18</v>
      </c>
      <c r="C11" s="19" t="s">
        <v>108</v>
      </c>
      <c r="D11" s="19" t="s">
        <v>109</v>
      </c>
      <c r="E11" s="19" t="s">
        <v>110</v>
      </c>
      <c r="F11" s="19" t="s">
        <v>111</v>
      </c>
      <c r="G11" s="19" t="s">
        <v>112</v>
      </c>
      <c r="H11" s="34" t="s">
        <v>369</v>
      </c>
      <c r="I11" s="21" t="s">
        <v>344</v>
      </c>
      <c r="J11" s="22" t="s">
        <v>343</v>
      </c>
      <c r="K11" s="19" t="s">
        <v>351</v>
      </c>
      <c r="L11" s="20"/>
      <c r="M11" s="20"/>
      <c r="N11" s="20"/>
      <c r="O11" s="20"/>
      <c r="P11" s="20"/>
      <c r="Q11" s="20"/>
    </row>
    <row r="12" spans="1:17" x14ac:dyDescent="0.4">
      <c r="A12" s="19">
        <v>9</v>
      </c>
      <c r="B12" s="20" t="s">
        <v>34</v>
      </c>
      <c r="C12" s="19" t="s">
        <v>108</v>
      </c>
      <c r="D12" s="19" t="s">
        <v>113</v>
      </c>
      <c r="E12" s="19" t="s">
        <v>114</v>
      </c>
      <c r="F12" s="19" t="s">
        <v>115</v>
      </c>
      <c r="G12" s="19" t="s">
        <v>116</v>
      </c>
      <c r="H12" s="34" t="s">
        <v>369</v>
      </c>
      <c r="I12" s="21" t="s">
        <v>344</v>
      </c>
      <c r="J12" s="22" t="s">
        <v>343</v>
      </c>
      <c r="K12" s="19" t="s">
        <v>351</v>
      </c>
      <c r="L12" s="20"/>
      <c r="M12" s="20"/>
      <c r="N12" s="20"/>
      <c r="O12" s="20"/>
      <c r="P12" s="20"/>
      <c r="Q12" s="20"/>
    </row>
    <row r="13" spans="1:17" x14ac:dyDescent="0.4">
      <c r="A13" s="19">
        <v>10</v>
      </c>
      <c r="B13" s="20" t="s">
        <v>18</v>
      </c>
      <c r="C13" s="19" t="s">
        <v>94</v>
      </c>
      <c r="D13" s="19" t="s">
        <v>117</v>
      </c>
      <c r="E13" s="19" t="s">
        <v>118</v>
      </c>
      <c r="F13" s="19" t="s">
        <v>119</v>
      </c>
      <c r="G13" s="19" t="s">
        <v>120</v>
      </c>
      <c r="H13" s="34" t="s">
        <v>369</v>
      </c>
      <c r="I13" s="22" t="s">
        <v>343</v>
      </c>
      <c r="J13" s="23"/>
      <c r="K13" s="19"/>
      <c r="L13" s="20"/>
      <c r="M13" s="20"/>
      <c r="N13" s="20"/>
      <c r="O13" s="20"/>
      <c r="P13" s="20"/>
      <c r="Q13" s="20"/>
    </row>
    <row r="14" spans="1:17" x14ac:dyDescent="0.4">
      <c r="A14" s="19">
        <v>11</v>
      </c>
      <c r="B14" s="20" t="s">
        <v>34</v>
      </c>
      <c r="C14" s="19" t="s">
        <v>94</v>
      </c>
      <c r="D14" s="19" t="s">
        <v>121</v>
      </c>
      <c r="E14" s="19" t="s">
        <v>122</v>
      </c>
      <c r="F14" s="19" t="s">
        <v>123</v>
      </c>
      <c r="G14" s="19" t="s">
        <v>124</v>
      </c>
      <c r="H14" s="34" t="s">
        <v>369</v>
      </c>
      <c r="I14" s="22" t="s">
        <v>343</v>
      </c>
      <c r="J14" s="23"/>
      <c r="K14" s="19"/>
      <c r="L14" s="20"/>
      <c r="M14" s="20"/>
      <c r="N14" s="20"/>
      <c r="O14" s="20"/>
      <c r="P14" s="20"/>
      <c r="Q14" s="20"/>
    </row>
    <row r="15" spans="1:17" x14ac:dyDescent="0.4">
      <c r="A15" s="19">
        <v>12</v>
      </c>
      <c r="B15" s="20" t="s">
        <v>34</v>
      </c>
      <c r="C15" s="19" t="s">
        <v>94</v>
      </c>
      <c r="D15" s="19" t="s">
        <v>125</v>
      </c>
      <c r="E15" s="19" t="s">
        <v>126</v>
      </c>
      <c r="F15" s="19" t="s">
        <v>127</v>
      </c>
      <c r="G15" s="19" t="s">
        <v>128</v>
      </c>
      <c r="H15" s="34" t="s">
        <v>369</v>
      </c>
      <c r="I15" s="22" t="s">
        <v>343</v>
      </c>
      <c r="J15" s="23"/>
      <c r="K15" s="19"/>
      <c r="L15" s="20"/>
      <c r="M15" s="20"/>
      <c r="N15" s="20"/>
      <c r="O15" s="20"/>
      <c r="P15" s="20"/>
      <c r="Q15" s="20"/>
    </row>
    <row r="16" spans="1:17" x14ac:dyDescent="0.4">
      <c r="A16" s="19">
        <v>13</v>
      </c>
      <c r="B16" s="20" t="s">
        <v>18</v>
      </c>
      <c r="C16" s="19" t="s">
        <v>129</v>
      </c>
      <c r="D16" s="19" t="s">
        <v>130</v>
      </c>
      <c r="E16" s="19" t="s">
        <v>131</v>
      </c>
      <c r="F16" s="19" t="s">
        <v>132</v>
      </c>
      <c r="G16" s="19" t="s">
        <v>133</v>
      </c>
      <c r="H16" s="34" t="s">
        <v>369</v>
      </c>
      <c r="I16" s="22" t="s">
        <v>343</v>
      </c>
      <c r="J16" s="23"/>
      <c r="K16" s="19"/>
      <c r="L16" s="20"/>
      <c r="M16" s="20"/>
      <c r="N16" s="20"/>
      <c r="O16" s="20"/>
      <c r="P16" s="20"/>
      <c r="Q16" s="20"/>
    </row>
    <row r="17" spans="1:17" x14ac:dyDescent="0.4">
      <c r="A17" s="19">
        <v>14</v>
      </c>
      <c r="B17" s="20" t="s">
        <v>18</v>
      </c>
      <c r="C17" s="19" t="s">
        <v>129</v>
      </c>
      <c r="D17" s="19" t="s">
        <v>134</v>
      </c>
      <c r="E17" s="19" t="s">
        <v>135</v>
      </c>
      <c r="F17" s="19" t="s">
        <v>136</v>
      </c>
      <c r="G17" s="19" t="s">
        <v>137</v>
      </c>
      <c r="H17" s="34" t="s">
        <v>369</v>
      </c>
      <c r="I17" s="22" t="s">
        <v>343</v>
      </c>
      <c r="J17" s="23"/>
      <c r="K17" s="19"/>
      <c r="L17" s="20"/>
      <c r="M17" s="20"/>
      <c r="N17" s="20"/>
      <c r="O17" s="20"/>
      <c r="P17" s="20"/>
      <c r="Q17" s="20"/>
    </row>
    <row r="18" spans="1:17" x14ac:dyDescent="0.4">
      <c r="A18" s="19">
        <v>15</v>
      </c>
      <c r="B18" s="20" t="s">
        <v>34</v>
      </c>
      <c r="C18" s="19" t="s">
        <v>129</v>
      </c>
      <c r="D18" s="19" t="s">
        <v>138</v>
      </c>
      <c r="E18" s="19" t="s">
        <v>139</v>
      </c>
      <c r="F18" s="19" t="s">
        <v>140</v>
      </c>
      <c r="G18" s="19" t="s">
        <v>141</v>
      </c>
      <c r="H18" s="34" t="s">
        <v>369</v>
      </c>
      <c r="I18" s="22" t="s">
        <v>343</v>
      </c>
      <c r="J18" s="23"/>
      <c r="K18" s="19"/>
      <c r="L18" s="20"/>
      <c r="M18" s="20"/>
      <c r="N18" s="20"/>
      <c r="O18" s="20"/>
      <c r="P18" s="20"/>
      <c r="Q18" s="20"/>
    </row>
    <row r="19" spans="1:17" x14ac:dyDescent="0.4">
      <c r="A19" s="19">
        <v>16</v>
      </c>
      <c r="B19" s="20" t="s">
        <v>34</v>
      </c>
      <c r="C19" s="19" t="s">
        <v>129</v>
      </c>
      <c r="D19" s="19" t="s">
        <v>142</v>
      </c>
      <c r="E19" s="19" t="s">
        <v>143</v>
      </c>
      <c r="F19" s="19" t="s">
        <v>144</v>
      </c>
      <c r="G19" s="19" t="s">
        <v>145</v>
      </c>
      <c r="H19" s="34" t="s">
        <v>369</v>
      </c>
      <c r="I19" s="22" t="s">
        <v>343</v>
      </c>
      <c r="J19" s="23"/>
      <c r="K19" s="19"/>
      <c r="L19" s="20"/>
      <c r="M19" s="20"/>
      <c r="N19" s="20"/>
      <c r="O19" s="20"/>
      <c r="P19" s="20"/>
      <c r="Q19" s="20"/>
    </row>
    <row r="20" spans="1:17" x14ac:dyDescent="0.4">
      <c r="A20" s="19">
        <v>17</v>
      </c>
      <c r="B20" s="20" t="s">
        <v>18</v>
      </c>
      <c r="C20" s="19" t="s">
        <v>129</v>
      </c>
      <c r="D20" s="19" t="s">
        <v>146</v>
      </c>
      <c r="E20" s="19" t="s">
        <v>147</v>
      </c>
      <c r="F20" s="19" t="s">
        <v>148</v>
      </c>
      <c r="G20" s="19" t="s">
        <v>149</v>
      </c>
      <c r="H20" s="34" t="s">
        <v>369</v>
      </c>
      <c r="I20" s="22" t="s">
        <v>343</v>
      </c>
      <c r="J20" s="23"/>
      <c r="K20" s="19"/>
      <c r="L20" s="20"/>
      <c r="M20" s="20"/>
      <c r="N20" s="20"/>
      <c r="O20" s="20"/>
      <c r="P20" s="20"/>
      <c r="Q20" s="20"/>
    </row>
    <row r="21" spans="1:17" x14ac:dyDescent="0.4">
      <c r="A21" s="19">
        <v>18</v>
      </c>
      <c r="B21" s="20" t="s">
        <v>34</v>
      </c>
      <c r="C21" s="19" t="s">
        <v>129</v>
      </c>
      <c r="D21" s="19" t="s">
        <v>150</v>
      </c>
      <c r="E21" s="19" t="s">
        <v>151</v>
      </c>
      <c r="F21" s="19" t="s">
        <v>152</v>
      </c>
      <c r="G21" s="19" t="s">
        <v>153</v>
      </c>
      <c r="H21" s="34" t="s">
        <v>369</v>
      </c>
      <c r="I21" s="22" t="s">
        <v>343</v>
      </c>
      <c r="J21" s="23"/>
      <c r="K21" s="19"/>
      <c r="L21" s="20"/>
      <c r="M21" s="20"/>
      <c r="N21" s="20"/>
      <c r="O21" s="20"/>
      <c r="P21" s="20"/>
      <c r="Q21" s="20"/>
    </row>
    <row r="22" spans="1:17" x14ac:dyDescent="0.4">
      <c r="A22" s="19">
        <v>19</v>
      </c>
      <c r="B22" s="20" t="s">
        <v>18</v>
      </c>
      <c r="C22" s="19" t="s">
        <v>154</v>
      </c>
      <c r="D22" s="19" t="s">
        <v>155</v>
      </c>
      <c r="E22" s="19" t="s">
        <v>156</v>
      </c>
      <c r="F22" s="19" t="s">
        <v>157</v>
      </c>
      <c r="G22" s="19" t="s">
        <v>158</v>
      </c>
      <c r="H22" s="34" t="s">
        <v>369</v>
      </c>
      <c r="I22" s="22" t="s">
        <v>343</v>
      </c>
      <c r="J22" s="23"/>
      <c r="K22" s="19"/>
      <c r="L22" s="20"/>
      <c r="M22" s="20"/>
      <c r="N22" s="20"/>
      <c r="O22" s="20"/>
      <c r="P22" s="20"/>
      <c r="Q22" s="20"/>
    </row>
    <row r="23" spans="1:17" x14ac:dyDescent="0.4">
      <c r="A23" s="19">
        <v>20</v>
      </c>
      <c r="B23" s="20" t="s">
        <v>34</v>
      </c>
      <c r="C23" s="19" t="s">
        <v>159</v>
      </c>
      <c r="D23" s="19" t="s">
        <v>155</v>
      </c>
      <c r="E23" s="19" t="s">
        <v>160</v>
      </c>
      <c r="F23" s="19" t="s">
        <v>161</v>
      </c>
      <c r="G23" s="19" t="s">
        <v>162</v>
      </c>
      <c r="H23" s="34" t="s">
        <v>369</v>
      </c>
      <c r="I23" s="22" t="s">
        <v>343</v>
      </c>
      <c r="J23" s="23"/>
      <c r="K23" s="19"/>
      <c r="L23" s="20"/>
      <c r="M23" s="20"/>
      <c r="N23" s="20"/>
      <c r="O23" s="20"/>
      <c r="P23" s="20"/>
      <c r="Q23" s="20"/>
    </row>
    <row r="24" spans="1:17" x14ac:dyDescent="0.4">
      <c r="A24" s="19">
        <v>21</v>
      </c>
      <c r="B24" s="20" t="s">
        <v>34</v>
      </c>
      <c r="C24" s="19" t="s">
        <v>163</v>
      </c>
      <c r="D24" s="19" t="s">
        <v>155</v>
      </c>
      <c r="E24" s="19" t="s">
        <v>164</v>
      </c>
      <c r="F24" s="19" t="s">
        <v>165</v>
      </c>
      <c r="G24" s="19" t="s">
        <v>166</v>
      </c>
      <c r="H24" s="34" t="s">
        <v>369</v>
      </c>
      <c r="I24" s="22" t="s">
        <v>343</v>
      </c>
      <c r="J24" s="23"/>
      <c r="K24" s="19"/>
      <c r="L24" s="20"/>
      <c r="M24" s="20"/>
      <c r="N24" s="20"/>
      <c r="O24" s="20"/>
      <c r="P24" s="20"/>
      <c r="Q24" s="20"/>
    </row>
    <row r="25" spans="1:17" x14ac:dyDescent="0.4">
      <c r="A25" s="19">
        <v>22</v>
      </c>
      <c r="B25" s="20" t="s">
        <v>34</v>
      </c>
      <c r="C25" s="19" t="s">
        <v>167</v>
      </c>
      <c r="D25" s="19" t="s">
        <v>155</v>
      </c>
      <c r="E25" s="19" t="s">
        <v>168</v>
      </c>
      <c r="F25" s="19" t="s">
        <v>169</v>
      </c>
      <c r="G25" s="19" t="s">
        <v>170</v>
      </c>
      <c r="H25" s="34" t="s">
        <v>369</v>
      </c>
      <c r="I25" s="22" t="s">
        <v>343</v>
      </c>
      <c r="J25" s="23"/>
      <c r="K25" s="19"/>
      <c r="L25" s="20"/>
      <c r="M25" s="20"/>
      <c r="N25" s="20"/>
      <c r="O25" s="20"/>
      <c r="P25" s="20"/>
      <c r="Q25" s="20"/>
    </row>
    <row r="26" spans="1:17" x14ac:dyDescent="0.4">
      <c r="A26" s="19">
        <v>23</v>
      </c>
      <c r="B26" s="20" t="s">
        <v>34</v>
      </c>
      <c r="C26" s="19" t="s">
        <v>171</v>
      </c>
      <c r="D26" s="19" t="s">
        <v>155</v>
      </c>
      <c r="E26" s="19" t="s">
        <v>172</v>
      </c>
      <c r="F26" s="19" t="s">
        <v>173</v>
      </c>
      <c r="G26" s="19" t="s">
        <v>174</v>
      </c>
      <c r="H26" s="34" t="s">
        <v>369</v>
      </c>
      <c r="I26" s="22" t="s">
        <v>343</v>
      </c>
      <c r="J26" s="23"/>
      <c r="K26" s="19"/>
      <c r="L26" s="20"/>
      <c r="M26" s="20"/>
      <c r="N26" s="20"/>
      <c r="O26" s="20"/>
      <c r="P26" s="20"/>
      <c r="Q26" s="20"/>
    </row>
    <row r="27" spans="1:17" x14ac:dyDescent="0.4">
      <c r="A27" s="19">
        <v>24</v>
      </c>
      <c r="B27" s="20" t="s">
        <v>34</v>
      </c>
      <c r="C27" s="19" t="s">
        <v>175</v>
      </c>
      <c r="D27" s="19" t="s">
        <v>155</v>
      </c>
      <c r="E27" s="19" t="s">
        <v>176</v>
      </c>
      <c r="F27" s="19" t="s">
        <v>177</v>
      </c>
      <c r="G27" s="19" t="s">
        <v>178</v>
      </c>
      <c r="H27" s="34" t="s">
        <v>369</v>
      </c>
      <c r="I27" s="24" t="s">
        <v>347</v>
      </c>
      <c r="J27" s="23"/>
      <c r="K27" s="19" t="s">
        <v>348</v>
      </c>
      <c r="L27" s="20"/>
      <c r="M27" s="20"/>
      <c r="N27" s="20"/>
      <c r="O27" s="20"/>
      <c r="P27" s="20"/>
      <c r="Q27" s="20"/>
    </row>
    <row r="28" spans="1:17" x14ac:dyDescent="0.4">
      <c r="A28" s="19">
        <v>25</v>
      </c>
      <c r="B28" s="20" t="s">
        <v>18</v>
      </c>
      <c r="C28" s="19" t="s">
        <v>179</v>
      </c>
      <c r="D28" s="19" t="s">
        <v>180</v>
      </c>
      <c r="E28" s="19" t="s">
        <v>181</v>
      </c>
      <c r="F28" s="19" t="s">
        <v>182</v>
      </c>
      <c r="G28" s="19" t="s">
        <v>183</v>
      </c>
      <c r="H28" s="34" t="s">
        <v>369</v>
      </c>
      <c r="I28" s="22" t="s">
        <v>343</v>
      </c>
      <c r="J28" s="23"/>
      <c r="K28" s="19"/>
      <c r="L28" s="20"/>
      <c r="M28" s="20"/>
      <c r="N28" s="20"/>
      <c r="O28" s="20"/>
      <c r="P28" s="20"/>
      <c r="Q28" s="20"/>
    </row>
    <row r="29" spans="1:17" x14ac:dyDescent="0.4">
      <c r="A29" s="19">
        <v>26</v>
      </c>
      <c r="B29" s="20" t="s">
        <v>18</v>
      </c>
      <c r="C29" s="19" t="s">
        <v>179</v>
      </c>
      <c r="D29" s="19" t="s">
        <v>184</v>
      </c>
      <c r="E29" s="19" t="s">
        <v>185</v>
      </c>
      <c r="F29" s="19" t="s">
        <v>186</v>
      </c>
      <c r="G29" s="19" t="s">
        <v>187</v>
      </c>
      <c r="H29" s="34" t="s">
        <v>369</v>
      </c>
      <c r="I29" s="22" t="s">
        <v>343</v>
      </c>
      <c r="J29" s="23"/>
      <c r="K29" s="19"/>
      <c r="L29" s="20"/>
      <c r="M29" s="20"/>
      <c r="N29" s="20"/>
      <c r="O29" s="20"/>
      <c r="P29" s="20"/>
      <c r="Q29" s="20"/>
    </row>
    <row r="30" spans="1:17" x14ac:dyDescent="0.4">
      <c r="A30" s="19">
        <v>27</v>
      </c>
      <c r="B30" s="20" t="s">
        <v>34</v>
      </c>
      <c r="C30" s="19" t="s">
        <v>179</v>
      </c>
      <c r="D30" s="19" t="s">
        <v>188</v>
      </c>
      <c r="E30" s="19" t="s">
        <v>189</v>
      </c>
      <c r="F30" s="19" t="s">
        <v>190</v>
      </c>
      <c r="G30" s="19" t="s">
        <v>191</v>
      </c>
      <c r="H30" s="34" t="s">
        <v>369</v>
      </c>
      <c r="I30" s="21" t="s">
        <v>344</v>
      </c>
      <c r="J30" s="22" t="s">
        <v>343</v>
      </c>
      <c r="K30" s="19" t="s">
        <v>349</v>
      </c>
      <c r="L30" s="20"/>
      <c r="M30" s="20"/>
      <c r="N30" s="20"/>
      <c r="O30" s="20"/>
      <c r="P30" s="20"/>
      <c r="Q30" s="20"/>
    </row>
    <row r="31" spans="1:17" x14ac:dyDescent="0.4">
      <c r="A31" s="19">
        <v>28</v>
      </c>
      <c r="B31" s="20" t="s">
        <v>34</v>
      </c>
      <c r="C31" s="19" t="s">
        <v>192</v>
      </c>
      <c r="D31" s="19" t="s">
        <v>193</v>
      </c>
      <c r="E31" s="19" t="s">
        <v>194</v>
      </c>
      <c r="F31" s="19" t="s">
        <v>195</v>
      </c>
      <c r="G31" s="19" t="s">
        <v>196</v>
      </c>
      <c r="H31" s="34" t="s">
        <v>369</v>
      </c>
      <c r="I31" s="22" t="s">
        <v>343</v>
      </c>
      <c r="J31" s="23"/>
      <c r="K31" s="19"/>
      <c r="L31" s="20"/>
      <c r="M31" s="20"/>
      <c r="N31" s="20"/>
      <c r="O31" s="20"/>
      <c r="P31" s="20"/>
      <c r="Q31" s="20"/>
    </row>
    <row r="32" spans="1:17" x14ac:dyDescent="0.4">
      <c r="A32" s="19">
        <v>29</v>
      </c>
      <c r="B32" s="20" t="s">
        <v>34</v>
      </c>
      <c r="C32" s="19" t="s">
        <v>197</v>
      </c>
      <c r="D32" s="19" t="s">
        <v>198</v>
      </c>
      <c r="E32" s="19" t="s">
        <v>199</v>
      </c>
      <c r="F32" s="19" t="s">
        <v>200</v>
      </c>
      <c r="G32" s="19" t="s">
        <v>201</v>
      </c>
      <c r="H32" s="34" t="s">
        <v>369</v>
      </c>
      <c r="I32" s="24" t="s">
        <v>347</v>
      </c>
      <c r="J32" s="23"/>
      <c r="K32" s="19" t="s">
        <v>350</v>
      </c>
      <c r="L32" s="20"/>
      <c r="M32" s="20"/>
      <c r="N32" s="20"/>
      <c r="O32" s="20"/>
      <c r="P32" s="20"/>
      <c r="Q32" s="20"/>
    </row>
    <row r="33" spans="1:17" x14ac:dyDescent="0.4">
      <c r="A33" s="19">
        <v>30</v>
      </c>
      <c r="B33" s="20" t="s">
        <v>34</v>
      </c>
      <c r="C33" s="19" t="s">
        <v>202</v>
      </c>
      <c r="D33" s="19" t="s">
        <v>203</v>
      </c>
      <c r="E33" s="19" t="s">
        <v>204</v>
      </c>
      <c r="F33" s="19" t="s">
        <v>205</v>
      </c>
      <c r="G33" s="19" t="s">
        <v>206</v>
      </c>
      <c r="H33" s="34" t="s">
        <v>369</v>
      </c>
      <c r="I33" s="22" t="s">
        <v>343</v>
      </c>
      <c r="J33" s="23"/>
      <c r="K33" s="19"/>
      <c r="L33" s="20"/>
      <c r="M33" s="20"/>
      <c r="N33" s="20"/>
      <c r="O33" s="20"/>
      <c r="P33" s="20"/>
      <c r="Q33" s="20"/>
    </row>
    <row r="34" spans="1:17" x14ac:dyDescent="0.4">
      <c r="A34" s="19">
        <v>31</v>
      </c>
      <c r="B34" s="20" t="s">
        <v>34</v>
      </c>
      <c r="C34" s="19" t="s">
        <v>202</v>
      </c>
      <c r="D34" s="19" t="s">
        <v>207</v>
      </c>
      <c r="E34" s="19" t="s">
        <v>208</v>
      </c>
      <c r="F34" s="19" t="s">
        <v>209</v>
      </c>
      <c r="G34" s="19" t="s">
        <v>210</v>
      </c>
      <c r="H34" s="34" t="s">
        <v>369</v>
      </c>
      <c r="I34" s="24" t="s">
        <v>347</v>
      </c>
      <c r="J34" s="23"/>
      <c r="K34" s="19" t="s">
        <v>367</v>
      </c>
      <c r="L34" s="20"/>
      <c r="M34" s="20"/>
      <c r="N34" s="20"/>
      <c r="O34" s="20"/>
      <c r="P34" s="20"/>
      <c r="Q34" s="20"/>
    </row>
    <row r="35" spans="1:17" x14ac:dyDescent="0.4">
      <c r="A35" s="19">
        <v>32</v>
      </c>
      <c r="B35" s="20" t="s">
        <v>34</v>
      </c>
      <c r="C35" s="19" t="s">
        <v>211</v>
      </c>
      <c r="D35" s="19" t="s">
        <v>212</v>
      </c>
      <c r="E35" s="19" t="s">
        <v>213</v>
      </c>
      <c r="F35" s="19" t="s">
        <v>214</v>
      </c>
      <c r="G35" s="19" t="s">
        <v>215</v>
      </c>
      <c r="H35" s="34" t="s">
        <v>369</v>
      </c>
      <c r="I35" s="24" t="s">
        <v>347</v>
      </c>
      <c r="J35" s="23"/>
      <c r="K35" s="19" t="s">
        <v>367</v>
      </c>
      <c r="L35" s="20"/>
      <c r="M35" s="20"/>
      <c r="N35" s="20"/>
      <c r="O35" s="20"/>
      <c r="P35" s="20"/>
      <c r="Q35" s="20"/>
    </row>
    <row r="36" spans="1:17" x14ac:dyDescent="0.4">
      <c r="A36" s="19">
        <v>33</v>
      </c>
      <c r="B36" s="20" t="s">
        <v>18</v>
      </c>
      <c r="C36" s="19" t="s">
        <v>211</v>
      </c>
      <c r="D36" s="19" t="s">
        <v>216</v>
      </c>
      <c r="E36" s="19" t="s">
        <v>217</v>
      </c>
      <c r="F36" s="19" t="s">
        <v>218</v>
      </c>
      <c r="G36" s="19" t="s">
        <v>219</v>
      </c>
      <c r="H36" s="34" t="s">
        <v>369</v>
      </c>
      <c r="I36" s="22" t="s">
        <v>343</v>
      </c>
      <c r="J36" s="23"/>
      <c r="K36" s="19"/>
      <c r="L36" s="20"/>
      <c r="M36" s="20"/>
      <c r="N36" s="20"/>
      <c r="O36" s="20"/>
      <c r="P36" s="20"/>
      <c r="Q36" s="20"/>
    </row>
    <row r="37" spans="1:17" x14ac:dyDescent="0.4">
      <c r="A37" s="19">
        <v>34</v>
      </c>
      <c r="B37" s="20" t="s">
        <v>18</v>
      </c>
      <c r="C37" s="19" t="s">
        <v>211</v>
      </c>
      <c r="D37" s="19" t="s">
        <v>220</v>
      </c>
      <c r="E37" s="19" t="s">
        <v>221</v>
      </c>
      <c r="F37" s="19" t="s">
        <v>222</v>
      </c>
      <c r="G37" s="19" t="s">
        <v>223</v>
      </c>
      <c r="H37" s="34" t="s">
        <v>369</v>
      </c>
      <c r="I37" s="21" t="s">
        <v>344</v>
      </c>
      <c r="J37" s="22" t="s">
        <v>343</v>
      </c>
      <c r="K37" s="19" t="s">
        <v>353</v>
      </c>
      <c r="L37" s="20" t="s">
        <v>360</v>
      </c>
      <c r="M37" s="20" t="s">
        <v>360</v>
      </c>
      <c r="N37" s="20" t="s">
        <v>360</v>
      </c>
      <c r="O37" s="20" t="s">
        <v>360</v>
      </c>
      <c r="P37" s="20" t="s">
        <v>360</v>
      </c>
      <c r="Q37" s="20" t="s">
        <v>360</v>
      </c>
    </row>
    <row r="38" spans="1:17" x14ac:dyDescent="0.4">
      <c r="A38" s="19">
        <v>35</v>
      </c>
      <c r="B38" s="20" t="s">
        <v>34</v>
      </c>
      <c r="C38" s="19" t="s">
        <v>224</v>
      </c>
      <c r="D38" s="19" t="s">
        <v>225</v>
      </c>
      <c r="E38" s="19" t="s">
        <v>226</v>
      </c>
      <c r="F38" s="19" t="s">
        <v>227</v>
      </c>
      <c r="G38" s="19" t="s">
        <v>228</v>
      </c>
      <c r="H38" s="34" t="s">
        <v>369</v>
      </c>
      <c r="I38" s="22" t="s">
        <v>343</v>
      </c>
      <c r="J38" s="23"/>
      <c r="K38" s="19"/>
      <c r="L38" s="20"/>
      <c r="M38" s="20"/>
      <c r="N38" s="20"/>
      <c r="O38" s="20"/>
      <c r="P38" s="20"/>
      <c r="Q38" s="20"/>
    </row>
    <row r="39" spans="1:17" x14ac:dyDescent="0.4">
      <c r="A39" s="19">
        <v>36</v>
      </c>
      <c r="B39" s="20" t="s">
        <v>34</v>
      </c>
      <c r="C39" s="19" t="s">
        <v>229</v>
      </c>
      <c r="D39" s="19" t="s">
        <v>230</v>
      </c>
      <c r="E39" s="19" t="s">
        <v>231</v>
      </c>
      <c r="F39" s="19" t="s">
        <v>232</v>
      </c>
      <c r="G39" s="19" t="s">
        <v>233</v>
      </c>
      <c r="H39" s="34" t="s">
        <v>369</v>
      </c>
      <c r="I39" s="22" t="s">
        <v>343</v>
      </c>
      <c r="J39" s="23"/>
      <c r="K39" s="19"/>
      <c r="L39" s="20"/>
      <c r="M39" s="20"/>
      <c r="N39" s="20"/>
      <c r="O39" s="20"/>
      <c r="P39" s="20"/>
      <c r="Q39" s="20"/>
    </row>
    <row r="40" spans="1:17" x14ac:dyDescent="0.4">
      <c r="A40" s="19">
        <v>37</v>
      </c>
      <c r="B40" s="20" t="s">
        <v>34</v>
      </c>
      <c r="C40" s="19" t="s">
        <v>234</v>
      </c>
      <c r="D40" s="19" t="s">
        <v>235</v>
      </c>
      <c r="E40" s="19" t="s">
        <v>236</v>
      </c>
      <c r="F40" s="19" t="s">
        <v>237</v>
      </c>
      <c r="G40" s="19" t="s">
        <v>238</v>
      </c>
      <c r="H40" s="34" t="s">
        <v>369</v>
      </c>
      <c r="I40" s="22" t="s">
        <v>343</v>
      </c>
      <c r="J40" s="23"/>
      <c r="K40" s="19"/>
      <c r="L40" s="20"/>
      <c r="M40" s="20"/>
      <c r="N40" s="20"/>
      <c r="O40" s="20"/>
      <c r="P40" s="20"/>
      <c r="Q40" s="20"/>
    </row>
    <row r="41" spans="1:17" x14ac:dyDescent="0.4">
      <c r="A41" s="19">
        <v>38</v>
      </c>
      <c r="B41" s="20" t="s">
        <v>34</v>
      </c>
      <c r="C41" s="19" t="s">
        <v>239</v>
      </c>
      <c r="D41" s="19" t="s">
        <v>240</v>
      </c>
      <c r="E41" s="19" t="s">
        <v>241</v>
      </c>
      <c r="F41" s="19" t="s">
        <v>242</v>
      </c>
      <c r="G41" s="19" t="s">
        <v>243</v>
      </c>
      <c r="H41" s="34" t="s">
        <v>369</v>
      </c>
      <c r="I41" s="24" t="s">
        <v>347</v>
      </c>
      <c r="J41" s="23"/>
      <c r="K41" s="19" t="s">
        <v>367</v>
      </c>
      <c r="L41" s="20"/>
      <c r="M41" s="20"/>
      <c r="N41" s="20"/>
      <c r="O41" s="20"/>
      <c r="P41" s="20"/>
      <c r="Q41" s="20"/>
    </row>
    <row r="42" spans="1:17" x14ac:dyDescent="0.4">
      <c r="A42" s="19">
        <v>39</v>
      </c>
      <c r="B42" s="20" t="s">
        <v>34</v>
      </c>
      <c r="C42" s="19" t="s">
        <v>239</v>
      </c>
      <c r="D42" s="19" t="s">
        <v>244</v>
      </c>
      <c r="E42" s="19" t="s">
        <v>245</v>
      </c>
      <c r="F42" s="19" t="s">
        <v>242</v>
      </c>
      <c r="G42" s="19" t="s">
        <v>246</v>
      </c>
      <c r="H42" s="34" t="s">
        <v>369</v>
      </c>
      <c r="I42" s="22" t="s">
        <v>343</v>
      </c>
      <c r="J42" s="23"/>
      <c r="K42" s="19"/>
      <c r="L42" s="20"/>
      <c r="M42" s="20"/>
      <c r="N42" s="20"/>
      <c r="O42" s="20"/>
      <c r="P42" s="20"/>
      <c r="Q42" s="20"/>
    </row>
    <row r="43" spans="1:17" x14ac:dyDescent="0.4">
      <c r="A43" s="19">
        <v>40</v>
      </c>
      <c r="B43" s="20" t="s">
        <v>34</v>
      </c>
      <c r="C43" s="19" t="s">
        <v>247</v>
      </c>
      <c r="D43" s="19" t="s">
        <v>248</v>
      </c>
      <c r="E43" s="19" t="s">
        <v>249</v>
      </c>
      <c r="F43" s="19" t="s">
        <v>250</v>
      </c>
      <c r="G43" s="19" t="s">
        <v>251</v>
      </c>
      <c r="H43" s="34" t="s">
        <v>369</v>
      </c>
      <c r="I43" s="22" t="s">
        <v>343</v>
      </c>
      <c r="J43" s="23"/>
      <c r="K43" s="19"/>
      <c r="L43" s="20"/>
      <c r="M43" s="20"/>
      <c r="N43" s="20"/>
      <c r="O43" s="20"/>
      <c r="P43" s="20"/>
      <c r="Q43" s="20"/>
    </row>
    <row r="44" spans="1:17" x14ac:dyDescent="0.4">
      <c r="A44" s="19">
        <v>41</v>
      </c>
      <c r="B44" s="20" t="s">
        <v>34</v>
      </c>
      <c r="C44" s="19" t="s">
        <v>252</v>
      </c>
      <c r="D44" s="19" t="s">
        <v>253</v>
      </c>
      <c r="E44" s="19" t="s">
        <v>254</v>
      </c>
      <c r="F44" s="19" t="s">
        <v>255</v>
      </c>
      <c r="G44" s="19" t="s">
        <v>256</v>
      </c>
      <c r="H44" s="34" t="s">
        <v>369</v>
      </c>
      <c r="I44" s="22" t="s">
        <v>343</v>
      </c>
      <c r="J44" s="23"/>
      <c r="K44" s="19"/>
      <c r="L44" s="20"/>
      <c r="M44" s="20"/>
      <c r="N44" s="20"/>
      <c r="O44" s="20"/>
      <c r="P44" s="20"/>
      <c r="Q44" s="20"/>
    </row>
    <row r="45" spans="1:17" x14ac:dyDescent="0.4">
      <c r="A45" s="19">
        <v>42</v>
      </c>
      <c r="B45" s="20" t="s">
        <v>55</v>
      </c>
      <c r="C45" s="19" t="s">
        <v>257</v>
      </c>
      <c r="D45" s="19" t="s">
        <v>258</v>
      </c>
      <c r="E45" s="19" t="s">
        <v>259</v>
      </c>
      <c r="F45" s="19" t="s">
        <v>260</v>
      </c>
      <c r="G45" s="19" t="s">
        <v>261</v>
      </c>
      <c r="H45" s="34" t="s">
        <v>369</v>
      </c>
      <c r="I45" s="21" t="s">
        <v>344</v>
      </c>
      <c r="J45" s="23"/>
      <c r="K45" s="35" t="s">
        <v>368</v>
      </c>
      <c r="L45" s="20"/>
      <c r="M45" s="20"/>
      <c r="N45" s="20"/>
      <c r="O45" s="20"/>
      <c r="P45" s="20"/>
      <c r="Q45" s="20"/>
    </row>
    <row r="46" spans="1:17" x14ac:dyDescent="0.4">
      <c r="A46" s="19">
        <v>43</v>
      </c>
      <c r="B46" s="20" t="s">
        <v>55</v>
      </c>
      <c r="C46" s="19" t="s">
        <v>262</v>
      </c>
      <c r="D46" s="19" t="s">
        <v>263</v>
      </c>
      <c r="E46" s="19" t="s">
        <v>264</v>
      </c>
      <c r="F46" s="19" t="s">
        <v>265</v>
      </c>
      <c r="G46" s="19" t="s">
        <v>266</v>
      </c>
      <c r="H46" s="34" t="s">
        <v>369</v>
      </c>
      <c r="I46" s="22" t="s">
        <v>343</v>
      </c>
      <c r="J46" s="23"/>
      <c r="K46" s="19"/>
      <c r="L46" s="20"/>
      <c r="M46" s="20"/>
      <c r="N46" s="20"/>
      <c r="O46" s="20"/>
      <c r="P46" s="20"/>
      <c r="Q46" s="20"/>
    </row>
    <row r="47" spans="1:17" x14ac:dyDescent="0.4">
      <c r="A47" s="19">
        <v>44</v>
      </c>
      <c r="B47" s="20" t="s">
        <v>55</v>
      </c>
      <c r="C47" s="19" t="s">
        <v>267</v>
      </c>
      <c r="D47" s="19" t="s">
        <v>268</v>
      </c>
      <c r="E47" s="19" t="s">
        <v>269</v>
      </c>
      <c r="F47" s="19" t="s">
        <v>270</v>
      </c>
      <c r="G47" s="19" t="s">
        <v>271</v>
      </c>
      <c r="H47" s="34" t="s">
        <v>369</v>
      </c>
      <c r="I47" s="22" t="s">
        <v>343</v>
      </c>
      <c r="J47" s="23"/>
      <c r="K47" s="19"/>
      <c r="L47" s="20"/>
      <c r="M47" s="20"/>
      <c r="N47" s="20"/>
      <c r="O47" s="20"/>
      <c r="P47" s="20"/>
      <c r="Q47" s="20"/>
    </row>
    <row r="48" spans="1:17" x14ac:dyDescent="0.4">
      <c r="A48" s="19">
        <v>45</v>
      </c>
      <c r="B48" s="20" t="s">
        <v>55</v>
      </c>
      <c r="C48" s="19" t="s">
        <v>272</v>
      </c>
      <c r="D48" s="19" t="s">
        <v>273</v>
      </c>
      <c r="E48" s="19" t="s">
        <v>274</v>
      </c>
      <c r="F48" s="19" t="s">
        <v>275</v>
      </c>
      <c r="G48" s="19" t="s">
        <v>276</v>
      </c>
      <c r="H48" s="34" t="s">
        <v>369</v>
      </c>
      <c r="I48" s="22" t="s">
        <v>343</v>
      </c>
      <c r="J48" s="23"/>
      <c r="K48" s="19"/>
      <c r="L48" s="20"/>
      <c r="M48" s="20"/>
      <c r="N48" s="20"/>
      <c r="O48" s="20"/>
      <c r="P48" s="20"/>
      <c r="Q48" s="20"/>
    </row>
    <row r="49" spans="1:17" x14ac:dyDescent="0.4">
      <c r="A49" s="19">
        <v>46</v>
      </c>
      <c r="B49" s="20" t="s">
        <v>18</v>
      </c>
      <c r="C49" s="19" t="s">
        <v>277</v>
      </c>
      <c r="D49" s="19" t="s">
        <v>278</v>
      </c>
      <c r="E49" s="19" t="s">
        <v>279</v>
      </c>
      <c r="F49" s="19" t="s">
        <v>280</v>
      </c>
      <c r="G49" s="19" t="s">
        <v>281</v>
      </c>
      <c r="H49" s="34" t="s">
        <v>369</v>
      </c>
      <c r="I49" s="22" t="s">
        <v>343</v>
      </c>
      <c r="J49" s="23"/>
      <c r="K49" s="19"/>
      <c r="L49" s="20"/>
      <c r="M49" s="20"/>
      <c r="N49" s="20"/>
      <c r="O49" s="20"/>
      <c r="P49" s="20"/>
      <c r="Q49" s="20"/>
    </row>
    <row r="50" spans="1:17" x14ac:dyDescent="0.4">
      <c r="A50" s="19">
        <v>47</v>
      </c>
      <c r="B50" s="20" t="s">
        <v>18</v>
      </c>
      <c r="C50" s="19" t="s">
        <v>282</v>
      </c>
      <c r="D50" s="19" t="s">
        <v>283</v>
      </c>
      <c r="E50" s="19" t="s">
        <v>284</v>
      </c>
      <c r="F50" s="19" t="s">
        <v>285</v>
      </c>
      <c r="G50" s="19" t="s">
        <v>286</v>
      </c>
      <c r="H50" s="34" t="s">
        <v>369</v>
      </c>
      <c r="I50" s="21" t="s">
        <v>344</v>
      </c>
      <c r="J50" s="22" t="s">
        <v>343</v>
      </c>
      <c r="K50" s="19" t="s">
        <v>373</v>
      </c>
      <c r="L50" s="20"/>
      <c r="M50" s="20"/>
      <c r="N50" s="20"/>
      <c r="O50" s="20"/>
      <c r="P50" s="20"/>
      <c r="Q50" s="20"/>
    </row>
    <row r="51" spans="1:17" x14ac:dyDescent="0.4">
      <c r="A51" s="19">
        <v>48</v>
      </c>
      <c r="B51" s="20" t="s">
        <v>18</v>
      </c>
      <c r="C51" s="19" t="s">
        <v>287</v>
      </c>
      <c r="D51" s="19" t="s">
        <v>288</v>
      </c>
      <c r="E51" s="19" t="s">
        <v>289</v>
      </c>
      <c r="F51" s="19" t="s">
        <v>290</v>
      </c>
      <c r="G51" s="19" t="s">
        <v>291</v>
      </c>
      <c r="H51" s="34" t="s">
        <v>369</v>
      </c>
      <c r="I51" s="21" t="s">
        <v>344</v>
      </c>
      <c r="J51" s="23"/>
      <c r="K51" s="35" t="s">
        <v>368</v>
      </c>
      <c r="L51" s="20"/>
      <c r="M51" s="20"/>
      <c r="N51" s="20"/>
      <c r="O51" s="20"/>
      <c r="P51" s="20"/>
      <c r="Q51" s="20"/>
    </row>
  </sheetData>
  <mergeCells count="11">
    <mergeCell ref="L1:Q1"/>
    <mergeCell ref="I1:J2"/>
    <mergeCell ref="H1:H3"/>
    <mergeCell ref="C1:C3"/>
    <mergeCell ref="B1:B3"/>
    <mergeCell ref="A1:A3"/>
    <mergeCell ref="K1:K3"/>
    <mergeCell ref="G1:G3"/>
    <mergeCell ref="F1:F3"/>
    <mergeCell ref="E1:E3"/>
    <mergeCell ref="D1:D3"/>
  </mergeCells>
  <phoneticPr fontId="1"/>
  <conditionalFormatting sqref="B4:B51">
    <cfRule type="expression" dxfId="2" priority="1">
      <formula>B4="S"</formula>
    </cfRule>
    <cfRule type="expression" dxfId="1" priority="2">
      <formula>B4="A"</formula>
    </cfRule>
    <cfRule type="expression" dxfId="0" priority="3">
      <formula>B4="B"</formula>
    </cfRule>
  </conditionalFormatting>
  <dataValidations count="2">
    <dataValidation type="list" sqref="I4:J51" xr:uid="{00000000-0002-0000-0100-000000000000}">
      <formula1>"未実施,OK,NG,保留"</formula1>
    </dataValidation>
    <dataValidation type="list" sqref="H4:H51" xr:uid="{699F37C1-158E-4DCC-B433-A2397436A720}">
      <formula1>"机上,実機"</formula1>
    </dataValidation>
  </dataValidations>
  <pageMargins left="0.7" right="0.7" top="0.75" bottom="0.75" header="0.3" footer="0.3"/>
  <pageSetup paperSize="8" scale="6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0"/>
  <sheetViews>
    <sheetView workbookViewId="0">
      <selection activeCell="D15" sqref="D15"/>
    </sheetView>
  </sheetViews>
  <sheetFormatPr defaultColWidth="2.625" defaultRowHeight="16.5" x14ac:dyDescent="0.4"/>
  <cols>
    <col min="1" max="1" width="4.75" style="1" bestFit="1" customWidth="1"/>
    <col min="2" max="2" width="20.375" style="1" bestFit="1" customWidth="1"/>
    <col min="3" max="3" width="37.25" style="1" bestFit="1" customWidth="1"/>
    <col min="4" max="4" width="65.5" style="1" bestFit="1" customWidth="1"/>
    <col min="5" max="5" width="42.875" style="1" bestFit="1" customWidth="1"/>
    <col min="6" max="6" width="13.875" style="1" bestFit="1" customWidth="1"/>
    <col min="7" max="16384" width="2.625" style="1"/>
  </cols>
  <sheetData>
    <row r="1" spans="1:6" x14ac:dyDescent="0.4">
      <c r="A1" s="14" t="s">
        <v>292</v>
      </c>
      <c r="B1" s="14" t="s">
        <v>293</v>
      </c>
      <c r="C1" s="14" t="s">
        <v>294</v>
      </c>
      <c r="D1" s="14" t="s">
        <v>295</v>
      </c>
      <c r="E1" s="14" t="s">
        <v>296</v>
      </c>
      <c r="F1" s="14" t="s">
        <v>297</v>
      </c>
    </row>
    <row r="2" spans="1:6" x14ac:dyDescent="0.4">
      <c r="A2" s="4">
        <v>1</v>
      </c>
      <c r="B2" s="4" t="s">
        <v>298</v>
      </c>
      <c r="C2" s="4" t="s">
        <v>299</v>
      </c>
      <c r="D2" s="4" t="s">
        <v>300</v>
      </c>
      <c r="E2" s="4" t="s">
        <v>301</v>
      </c>
      <c r="F2" s="4" t="s">
        <v>302</v>
      </c>
    </row>
    <row r="3" spans="1:6" x14ac:dyDescent="0.4">
      <c r="A3" s="4">
        <v>2</v>
      </c>
      <c r="B3" s="4" t="s">
        <v>303</v>
      </c>
      <c r="C3" s="4" t="s">
        <v>304</v>
      </c>
      <c r="D3" s="4" t="s">
        <v>305</v>
      </c>
      <c r="E3" s="4" t="s">
        <v>306</v>
      </c>
      <c r="F3" s="4" t="s">
        <v>307</v>
      </c>
    </row>
    <row r="4" spans="1:6" x14ac:dyDescent="0.4">
      <c r="A4" s="4">
        <v>3</v>
      </c>
      <c r="B4" s="4" t="s">
        <v>308</v>
      </c>
      <c r="C4" s="4" t="s">
        <v>309</v>
      </c>
      <c r="D4" s="4" t="s">
        <v>310</v>
      </c>
      <c r="E4" s="4" t="s">
        <v>311</v>
      </c>
      <c r="F4" s="4" t="s">
        <v>312</v>
      </c>
    </row>
    <row r="5" spans="1:6" x14ac:dyDescent="0.4">
      <c r="A5" s="4">
        <v>4</v>
      </c>
      <c r="B5" s="4" t="s">
        <v>313</v>
      </c>
      <c r="C5" s="4" t="s">
        <v>314</v>
      </c>
      <c r="D5" s="4" t="s">
        <v>315</v>
      </c>
      <c r="E5" s="4" t="s">
        <v>316</v>
      </c>
      <c r="F5" s="4" t="s">
        <v>317</v>
      </c>
    </row>
    <row r="6" spans="1:6" x14ac:dyDescent="0.4">
      <c r="A6" s="4">
        <v>5</v>
      </c>
      <c r="B6" s="4" t="s">
        <v>318</v>
      </c>
      <c r="C6" s="4" t="s">
        <v>319</v>
      </c>
      <c r="D6" s="4" t="s">
        <v>320</v>
      </c>
      <c r="E6" s="4" t="s">
        <v>321</v>
      </c>
      <c r="F6" s="4" t="s">
        <v>322</v>
      </c>
    </row>
    <row r="7" spans="1:6" x14ac:dyDescent="0.4">
      <c r="A7" s="4">
        <v>6</v>
      </c>
      <c r="B7" s="4" t="s">
        <v>323</v>
      </c>
      <c r="C7" s="4" t="s">
        <v>324</v>
      </c>
      <c r="D7" s="4" t="s">
        <v>325</v>
      </c>
      <c r="E7" s="4" t="s">
        <v>326</v>
      </c>
      <c r="F7" s="4" t="s">
        <v>327</v>
      </c>
    </row>
    <row r="8" spans="1:6" x14ac:dyDescent="0.4">
      <c r="A8" s="4">
        <v>7</v>
      </c>
      <c r="B8" s="4" t="s">
        <v>328</v>
      </c>
      <c r="C8" s="4" t="s">
        <v>329</v>
      </c>
      <c r="D8" s="4" t="s">
        <v>330</v>
      </c>
      <c r="E8" s="4" t="s">
        <v>331</v>
      </c>
      <c r="F8" s="4" t="s">
        <v>332</v>
      </c>
    </row>
    <row r="9" spans="1:6" x14ac:dyDescent="0.4">
      <c r="A9" s="4">
        <v>8</v>
      </c>
      <c r="B9" s="4" t="s">
        <v>333</v>
      </c>
      <c r="C9" s="4" t="s">
        <v>334</v>
      </c>
      <c r="D9" s="4" t="s">
        <v>335</v>
      </c>
      <c r="E9" s="4" t="s">
        <v>336</v>
      </c>
      <c r="F9" s="4" t="s">
        <v>337</v>
      </c>
    </row>
    <row r="10" spans="1:6" x14ac:dyDescent="0.4">
      <c r="A10" s="4">
        <v>9</v>
      </c>
      <c r="B10" s="4" t="s">
        <v>338</v>
      </c>
      <c r="C10" s="4" t="s">
        <v>339</v>
      </c>
      <c r="D10" s="4" t="s">
        <v>340</v>
      </c>
      <c r="E10" s="4" t="s">
        <v>341</v>
      </c>
      <c r="F10" s="4" t="s">
        <v>342</v>
      </c>
    </row>
  </sheetData>
  <phoneticPr fontId="1"/>
  <pageMargins left="0.7" right="0.7" top="0.75" bottom="0.75" header="0.3" footer="0.3"/>
  <pageSetup paperSize="9" scale="6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影響度</vt:lpstr>
      <vt:lpstr>確認チェックリスト</vt:lpstr>
      <vt:lpstr>実施順序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岩崎(技術)</cp:lastModifiedBy>
  <cp:lastPrinted>2026-06-24T08:55:48Z</cp:lastPrinted>
  <dcterms:modified xsi:type="dcterms:W3CDTF">2026-06-26T04:03:40Z</dcterms:modified>
</cp:coreProperties>
</file>