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bugger\Downloads\260624_社内_GIP_試験テンプレート_ソース差分で影響度をAI判定_★260624更新\260624_GIP_1.44(R260201)→1.44(R260203)\"/>
    </mc:Choice>
  </mc:AlternateContent>
  <xr:revisionPtr revIDLastSave="0" documentId="13_ncr:1_{AF2EC865-171C-48BB-A0F4-33EC9B20E0E8}" xr6:coauthVersionLast="47" xr6:coauthVersionMax="47" xr10:uidLastSave="{00000000-0000-0000-0000-000000000000}"/>
  <bookViews>
    <workbookView xWindow="-38520" yWindow="-120" windowWidth="38640" windowHeight="21120" activeTab="1" xr2:uid="{00000000-000D-0000-FFFF-FFFF00000000}"/>
  </bookViews>
  <sheets>
    <sheet name="影響度" sheetId="1" r:id="rId1"/>
    <sheet name="確認チェックリスト" sheetId="2" r:id="rId2"/>
    <sheet name="実施順序" sheetId="3" r:id="rId3"/>
  </sheets>
  <calcPr calcId="0"/>
</workbook>
</file>

<file path=xl/sharedStrings.xml><?xml version="1.0" encoding="utf-8"?>
<sst xmlns="http://schemas.openxmlformats.org/spreadsheetml/2006/main" count="371" uniqueCount="288">
  <si>
    <t>優先</t>
  </si>
  <si>
    <t>画面</t>
  </si>
  <si>
    <t>理由</t>
  </si>
  <si>
    <t>画像取得 / TEACH画像画面</t>
  </si>
  <si>
    <t>シャッター、Live、Trigger、ABC画像保存が大きく変更</t>
  </si>
  <si>
    <t>パターン登録画面</t>
  </si>
  <si>
    <t>PMAlign / PMAlignSort / Fixture / SignGroup のA/B/C分岐が大きく変更</t>
  </si>
  <si>
    <t>ツール編集画面</t>
  </si>
  <si>
    <t>測定枠、マスク、要素、Fixture参照がA/B/C対応</t>
  </si>
  <si>
    <t>要素編集画面</t>
  </si>
  <si>
    <t>要素のFixture参照がA/B/C対応</t>
  </si>
  <si>
    <t>TEST画面</t>
  </si>
  <si>
    <t>TEACH後の測定確認に影響</t>
  </si>
  <si>
    <t>OPE画面</t>
  </si>
  <si>
    <t>実検査、結果表示、NGグラフィック、A/B/C表示に影響</t>
  </si>
  <si>
    <t>公差設定画面</t>
  </si>
  <si>
    <t>基準軸、PMAlign参照、要素参照がA/B/C対応</t>
  </si>
  <si>
    <t>メニュー画面</t>
  </si>
  <si>
    <t>モード切替、Live開始、エビデンス保存が変更</t>
  </si>
  <si>
    <t>Live画面</t>
  </si>
  <si>
    <t>Live開始処理が変更</t>
  </si>
  <si>
    <t>キャリブレーション / 基準画像 / ゲージ確認</t>
  </si>
  <si>
    <t>A側固定でPMAlign取得するよう変更</t>
  </si>
  <si>
    <t>具体的な試験内容は「確認チェックリスト」シートを参照してください。</t>
  </si>
  <si>
    <t>まず実施する順番</t>
  </si>
  <si>
    <t>1</t>
  </si>
  <si>
    <t>画像取得/Live/シャッター確認</t>
  </si>
  <si>
    <t>画像取得系が変更されているため最優先</t>
  </si>
  <si>
    <t>2</t>
  </si>
  <si>
    <t>A/B別PMAlign登録・追加削除</t>
  </si>
  <si>
    <t>ToolGroup名/Fixture名の崩れを確認</t>
  </si>
  <si>
    <t>3</t>
  </si>
  <si>
    <t>A/B別TEST→OPE</t>
  </si>
  <si>
    <t>実測定でA/Bが混ざらないか確認</t>
  </si>
  <si>
    <t>4</t>
  </si>
  <si>
    <t>旧ワーク互換・エビデンス</t>
  </si>
  <si>
    <t>既存設備への影響確認</t>
  </si>
  <si>
    <t>No</t>
  </si>
  <si>
    <t>確認観点</t>
  </si>
  <si>
    <t>具体的な操作</t>
  </si>
  <si>
    <t>期待結果</t>
  </si>
  <si>
    <t>NG時に疑う箇所</t>
  </si>
  <si>
    <t>結果/メモ</t>
  </si>
  <si>
    <t>S</t>
  </si>
  <si>
    <t>画像取得/TEACH画像</t>
  </si>
  <si>
    <t>Live開始</t>
  </si>
  <si>
    <t>ソフト起動→TEACH画像取得画面を開く→LiveをONにする</t>
  </si>
  <si>
    <t>Live画像が表示され、数秒待っても固まらない。画面切替して戻ってもLive再開できる</t>
  </si>
  <si>
    <t>frmTchPict Live/Timer/AcqFifo、frmLive.StartLive</t>
  </si>
  <si>
    <t>シャッター取得</t>
  </si>
  <si>
    <t>Live表示中にシャッターボタンを1回押す</t>
  </si>
  <si>
    <t>画像が1枚だけ登録され、カウント表示が増える。例外が出ない</t>
  </si>
  <si>
    <t>AcqFifo.Acquire変更、画像リスト更新</t>
  </si>
  <si>
    <t>シャッター連打</t>
  </si>
  <si>
    <t>シャッターを3～5回続けて押す</t>
  </si>
  <si>
    <t>フリーズしない。画像が押した回数分だけ増え、同じ画像で上書きされない</t>
  </si>
  <si>
    <t>Trigger/Live競合、m_bBusy系フラグ</t>
  </si>
  <si>
    <t>A/B画像の分離</t>
  </si>
  <si>
    <t>Aを選んで撮影→Bを選んで撮影→Aに戻す</t>
  </si>
  <si>
    <t>A画像とB画像が入れ替わらない。Aで撮った画像がBに表示されない</t>
  </si>
  <si>
    <t>pub_tTeachInfo.nCurABCIndex、ABC_A/B/C保存処理</t>
  </si>
  <si>
    <t>A</t>
  </si>
  <si>
    <t>旧データ互換</t>
  </si>
  <si>
    <t>旧形式のABC.bmpのみがあるワークを開く</t>
  </si>
  <si>
    <t>旧データでも画像が表示される。必要に応じて保存後にA/B形式へ移行できる</t>
  </si>
  <si>
    <t>旧ABC.bmp fallback処理</t>
  </si>
  <si>
    <t>パターン登録</t>
  </si>
  <si>
    <t>A側PMAlign登録</t>
  </si>
  <si>
    <t>A側でサーチ枠・モデル枠を設定→Train→保存</t>
  </si>
  <si>
    <t>A側PMAlignTool/PMAlignSortが保存され、再表示しても枠が残る</t>
  </si>
  <si>
    <t>GetPMAlignTool(..., ABC)、PMAlign名生成</t>
  </si>
  <si>
    <t>B側PMAlign登録</t>
  </si>
  <si>
    <t>B側で同じ操作→保存→A/B切替</t>
  </si>
  <si>
    <t>B側の枠・Train画像がA側と混ざらない</t>
  </si>
  <si>
    <t>PMAlignTool_B、PMAlignSort_B、Train画像参照</t>
  </si>
  <si>
    <t>PMAlign追加</t>
  </si>
  <si>
    <t>PMAlignを1個追加し、追加直後に枠を動かす/Trainする</t>
  </si>
  <si>
    <t>追加直後から枠が選択・移動できる。再選択しなくても操作できる</t>
  </si>
  <si>
    <t>AddPMAlign後の選択Index、表示再構築</t>
  </si>
  <si>
    <t>PMAlign削除</t>
  </si>
  <si>
    <t>PMAlignを2個作成→2個目を削除→保存→再度開く</t>
  </si>
  <si>
    <t>PMAlignSortが見つかりません等のエラーが出ない。残ったPMAlignの番号が正しい</t>
  </si>
  <si>
    <t>DelPMAlign、ToolGroupリネーム、ABC別削除</t>
  </si>
  <si>
    <t>複数個取り</t>
  </si>
  <si>
    <t>CopyNumが2以上のワークでA/BそれぞれPMAlign登録</t>
  </si>
  <si>
    <t>各個取りのFixture位置が正しく作られる</t>
  </si>
  <si>
    <t>FixtureTool_A/B + CopyNum名</t>
  </si>
  <si>
    <t>刻印あり</t>
  </si>
  <si>
    <t>刻印使用ONでA/Bそれぞれ登録・保存・再表示</t>
  </si>
  <si>
    <t>SignGroup/SignJudgeがA/B別に保存・表示される</t>
  </si>
  <si>
    <t>SignGroup ABC対応</t>
  </si>
  <si>
    <t>ツール編集</t>
  </si>
  <si>
    <t>A側測定ツール作成</t>
  </si>
  <si>
    <t>A側で寸法/位置測定ツールを1個作成→保存→再表示</t>
  </si>
  <si>
    <t>枠位置が保持され、測定値が出る</t>
  </si>
  <si>
    <t>GetFixtureTool(..., ABC)</t>
  </si>
  <si>
    <t>B側測定ツール作成</t>
  </si>
  <si>
    <t>B側で測定ツール作成→保存→A/B切替</t>
  </si>
  <si>
    <t>A側枠とB側枠が混ざらない。B側で測定値が出る</t>
  </si>
  <si>
    <t>pub_tTeachInfo.nCurABCIndex、Tool/Fixture参照</t>
  </si>
  <si>
    <t>測定枠移動</t>
  </si>
  <si>
    <t>A/Bそれぞれで枠を移動→保存→再起動/再表示</t>
  </si>
  <si>
    <t>移動後の位置が正しく残る。画面表示と測定結果の位置が一致</t>
  </si>
  <si>
    <t>ToolGroup保存、Fixture座標変換</t>
  </si>
  <si>
    <t>Blobツール</t>
  </si>
  <si>
    <t>Blob枠を作成→枠移動→TEST実行</t>
  </si>
  <si>
    <t>Blob面積/個数が取得でき、枠ズレしない</t>
  </si>
  <si>
    <t>BlobToolのInputImage/Region</t>
  </si>
  <si>
    <t>PatInspect/マスク</t>
  </si>
  <si>
    <t>A/BそれぞれPatInspect作成→マスク設定→TEST</t>
  </si>
  <si>
    <t>AのマスクはAだけ、BのマスクはBだけ効く</t>
  </si>
  <si>
    <t>Mask A/B、PatInspect ToolGroup</t>
  </si>
  <si>
    <t>PatInspectEx</t>
  </si>
  <si>
    <t>複数領域の比較検査をA/Bで作成→保存→TEST</t>
  </si>
  <si>
    <t>各領域がA/Bで正しく表示される</t>
  </si>
  <si>
    <t>PatInspectExのグラフィック/領域管理</t>
  </si>
  <si>
    <t>B</t>
  </si>
  <si>
    <t>ColorDetect</t>
  </si>
  <si>
    <t>色検出ツールを作成→保存→TEST</t>
  </si>
  <si>
    <t>カラー画像入力のリンクエラーが出ない</t>
  </si>
  <si>
    <t>ColorCamera時のInputImage Binding</t>
  </si>
  <si>
    <t>要素編集</t>
  </si>
  <si>
    <t>点/線/円要素作成</t>
  </si>
  <si>
    <t>A/Bで点・線・円要素を作成→保存→再表示</t>
  </si>
  <si>
    <t>要素が消えない。A/Bで混ざらない</t>
  </si>
  <si>
    <t>clsElementManager.RefreshJobTool ABC引数</t>
  </si>
  <si>
    <t>要素を使った測定</t>
  </si>
  <si>
    <t>作成した要素を寸法測定の基準に使う→TEST</t>
  </si>
  <si>
    <t>要素参照エラーが出ず、測定線が正しい位置に出る</t>
  </si>
  <si>
    <t>ElementToolのInputImage/Fixture Binding</t>
  </si>
  <si>
    <t>Pitch使用</t>
  </si>
  <si>
    <t>Pitch要素使用ワークでRefresh/保存/TEST</t>
  </si>
  <si>
    <t>要素更新で例外が出ない。Pitch結果が変にズレない</t>
  </si>
  <si>
    <t>m_bUsePitchElement、RefreshJobTool</t>
  </si>
  <si>
    <t>A側TEST</t>
  </si>
  <si>
    <t>A側画像を選びTEST測定</t>
  </si>
  <si>
    <t>PMAlign、測定ツール、要素の全結果がOK/NG表示される</t>
  </si>
  <si>
    <t>SetResultStruct_Element ABC引数</t>
  </si>
  <si>
    <t>B側TEST</t>
  </si>
  <si>
    <t>B側画像を選びTEST測定</t>
  </si>
  <si>
    <t>B側の枠・測定値・マスクが正しい。A側の設定を参照しない</t>
  </si>
  <si>
    <t>Fixture/CRFixture B取得</t>
  </si>
  <si>
    <t>NG表示</t>
  </si>
  <si>
    <t>意図的にNGになる画像/公差でTEST</t>
  </si>
  <si>
    <t>NG枠が対象位置に表示される。別A/Bの枠が出ない</t>
  </si>
  <si>
    <t>NGグラフィックABC別取得</t>
  </si>
  <si>
    <t>複数CH</t>
  </si>
  <si>
    <t>CH1/CH2など複数ツールを作成してTEST</t>
  </si>
  <si>
    <t>全CHの結果が出る。途中CHだけ未測定にならない</t>
  </si>
  <si>
    <t>Tool名、CH番号、結果配列</t>
  </si>
  <si>
    <t>通常検査</t>
  </si>
  <si>
    <t>A/B混在のワークを実検査する</t>
  </si>
  <si>
    <t>A/B判定が正しく、検査が最後まで完了する</t>
  </si>
  <si>
    <t>OPE側ABC判定、Job実行</t>
  </si>
  <si>
    <t>結果グラフィック</t>
  </si>
  <si>
    <t>OPEで測定枠/補助線/マスク表示をON</t>
  </si>
  <si>
    <t>現在のA/Bに応じた位置にグラフィックが表示される</t>
  </si>
  <si>
    <t>SetResultStruct、GetGraphic ABC対応</t>
  </si>
  <si>
    <t>NG時グラフィック</t>
  </si>
  <si>
    <t>NG品を流す、または公差を狭くしてNGを出す</t>
  </si>
  <si>
    <t>NG枠・NGラベルが該当箇所に出る。A/B違いでズレない</t>
  </si>
  <si>
    <t>frmOpeのNG描画、ABC別Result</t>
  </si>
  <si>
    <t>スコア詳細</t>
  </si>
  <si>
    <t>スコア/結果ラベルをダブルクリック</t>
  </si>
  <si>
    <t>A/Bに合った詳細画面・設定値・画像が表示される</t>
  </si>
  <si>
    <t>frmOpeダブルクリック処理</t>
  </si>
  <si>
    <t>1カメラ表示</t>
  </si>
  <si>
    <t>1カメラ構成でOPE画面を開く</t>
  </si>
  <si>
    <t>表示サイズが正常。画像が縦に伸びすぎ/欠けなし</t>
  </si>
  <si>
    <t>frmLive/frmOpe表示サイズ変更</t>
  </si>
  <si>
    <t>2カメラ表示</t>
  </si>
  <si>
    <t>2カメラ構成でOPE画面を開く</t>
  </si>
  <si>
    <t>上下配置で2画像が見える。重なり・欠けなし</t>
  </si>
  <si>
    <t>csDISPLAY_SIZE2/POS2_2変更</t>
  </si>
  <si>
    <t>画像なし/カメラ異常</t>
  </si>
  <si>
    <t>カメラ未接続またはNo Image状態で起動/検査</t>
  </si>
  <si>
    <t>異常終了せずエラー表示で止まる</t>
  </si>
  <si>
    <t>Acquire/RunSingle差分、Null画像処理</t>
  </si>
  <si>
    <t>公差設定</t>
  </si>
  <si>
    <t>A/B公差表示</t>
  </si>
  <si>
    <t>A側ツールとB側ツールの公差設定を開く</t>
  </si>
  <si>
    <t>対象A/Bの測定枠・基準が表示される</t>
  </si>
  <si>
    <t>frmParTol GetPMAlign/Fixture ABC</t>
  </si>
  <si>
    <t>公差変更</t>
  </si>
  <si>
    <t>A側公差だけ変更→保存→B側確認</t>
  </si>
  <si>
    <t>A側だけ変更され、B側に意図せず反映されない</t>
  </si>
  <si>
    <t>公差保存先、ABC条件</t>
  </si>
  <si>
    <t>相対測定</t>
  </si>
  <si>
    <t>相対+/相対-の測定を開き、基準軸/測定線を見る</t>
  </si>
  <si>
    <t>基準軸・測定線が正しい位置に表示される</t>
  </si>
  <si>
    <t>Linear/Element/Fixture ABC取得</t>
  </si>
  <si>
    <t>メニュー</t>
  </si>
  <si>
    <t>画面切替</t>
  </si>
  <si>
    <t>OPE→TEACH→TEST→OPEを順に切替</t>
  </si>
  <si>
    <t>画面が二重起動しない。ボタンが無効のまま残らない</t>
  </si>
  <si>
    <t>frmMenuボタン制御、例外時復帰</t>
  </si>
  <si>
    <t>ボタン連打</t>
  </si>
  <si>
    <t>モード切替ボタンを短時間に連打</t>
  </si>
  <si>
    <t>フリーズ/二重表示/ボタン無効化が起きない</t>
  </si>
  <si>
    <t>モードボタン連打対策</t>
  </si>
  <si>
    <t>Live画面を開く</t>
  </si>
  <si>
    <t>自動でLive開始。5秒待機後も安定</t>
  </si>
  <si>
    <t>StartLive、開始待ち2秒→5秒</t>
  </si>
  <si>
    <t>エビデンス保存</t>
  </si>
  <si>
    <t>エビデンス出力</t>
  </si>
  <si>
    <t>異常/手動でエビデンス保存を実行</t>
  </si>
  <si>
    <t>保存先、zip、キャプチャ、必要ログが従来通り入る</t>
  </si>
  <si>
    <t>SaveEvidenceNew削除、SaveEvidence戻し</t>
  </si>
  <si>
    <t>キャリブレーション</t>
  </si>
  <si>
    <t>PtoP確認</t>
  </si>
  <si>
    <t>キャリブレーション画面でPtoP確認/保存</t>
  </si>
  <si>
    <t>A側基準で従来通り動作する</t>
  </si>
  <si>
    <t>GetPMAlignTool(..., cnA)</t>
  </si>
  <si>
    <t>基準画像</t>
  </si>
  <si>
    <t>基準画像表示</t>
  </si>
  <si>
    <t>基準画像画面を開きPMAlign枠を見る</t>
  </si>
  <si>
    <t>A側基準の枠が表示される</t>
  </si>
  <si>
    <t>frmRef PMAlign A固定</t>
  </si>
  <si>
    <t>ゲージ確認</t>
  </si>
  <si>
    <t>ゲージ測定</t>
  </si>
  <si>
    <t>ゲージ確認を実行</t>
  </si>
  <si>
    <t>A側基準で測定できる。ズレ/例外なし</t>
  </si>
  <si>
    <t>frmGageCheck PMAlign A固定</t>
  </si>
  <si>
    <t>保存/再読込</t>
  </si>
  <si>
    <t>TEACH保存後の再起動</t>
  </si>
  <si>
    <t>TEACH保存→ソフト終了→再起動→各画面を開く</t>
  </si>
  <si>
    <t>A/B/C、PMAlign、ツール、要素、マスクが残っている</t>
  </si>
  <si>
    <t>保存ファイル/ToolGroup名/旧互換</t>
  </si>
  <si>
    <t>旧ワーク互換</t>
  </si>
  <si>
    <t>既存ワーク読込</t>
  </si>
  <si>
    <t>修正前で作ったワークを修正後で開く→TEST/OPE</t>
  </si>
  <si>
    <t>既存ワークでエラーなく測定できる。必要な旧ファイルを読める</t>
  </si>
  <si>
    <t>旧ToolGroup名/旧ABC.bmp/旧Mask</t>
  </si>
  <si>
    <t>新ワーク作成</t>
  </si>
  <si>
    <t>新規ワーク作成</t>
  </si>
  <si>
    <t>修正後で新規ワークを作り、一連のTEACH→OPE</t>
  </si>
  <si>
    <t>新規でも最後まで設定・検査できる</t>
  </si>
  <si>
    <t>初期ToolGroup生成、ABC別初期値</t>
  </si>
  <si>
    <t>順序</t>
  </si>
  <si>
    <t>シナリオ</t>
  </si>
  <si>
    <t>対象画面</t>
  </si>
  <si>
    <t>実施内容</t>
  </si>
  <si>
    <t>合格条件</t>
  </si>
  <si>
    <t>該当チェックNo</t>
  </si>
  <si>
    <t>起動・Live確認</t>
  </si>
  <si>
    <t>メニュー/Live/画像取得</t>
  </si>
  <si>
    <t>起動後にLive表示、画面切替、シャッター単発/連打を確認</t>
  </si>
  <si>
    <t>フリーズなし、画像取得正常</t>
  </si>
  <si>
    <t>1-5,36-38</t>
  </si>
  <si>
    <t>新規A/B TEACH一式</t>
  </si>
  <si>
    <t>画像取得/パターン/ツール/要素</t>
  </si>
  <si>
    <t>A画像取得→A PMAlign→Aツール→B画像取得→B PMAlign→Bツール</t>
  </si>
  <si>
    <t>A/Bが混ざらず保存・再表示できる</t>
  </si>
  <si>
    <t>4,6-20,43,45</t>
  </si>
  <si>
    <t>PMAlign追加削除</t>
  </si>
  <si>
    <t>PMAlignを2個作成→2個目削除→保存→再読込→TEST</t>
  </si>
  <si>
    <t>PMAlignTool/PMAlignSort/Fixture関連エラーなし</t>
  </si>
  <si>
    <t>8-10</t>
  </si>
  <si>
    <t>TEST確認</t>
  </si>
  <si>
    <t>A/BそれぞれTEST。NG条件も作って表示確認</t>
  </si>
  <si>
    <t>測定値・NG枠・マスク位置が正しい</t>
  </si>
  <si>
    <t>22-25</t>
  </si>
  <si>
    <t>OPE実検査</t>
  </si>
  <si>
    <t>A/B混在で検査。OK品/NG品を流す</t>
  </si>
  <si>
    <t>判定、結果表示、NGグラフィックが正しい</t>
  </si>
  <si>
    <t>26-32</t>
  </si>
  <si>
    <t>公差・相対測定</t>
  </si>
  <si>
    <t>A/B公差表示、Aのみ変更、相対+/相対-表示確認</t>
  </si>
  <si>
    <t>A/B混在なし、基準軸ズレなし</t>
  </si>
  <si>
    <t>33-35</t>
  </si>
  <si>
    <t>全体</t>
  </si>
  <si>
    <t>修正前で作った既存ワークを修正後で読み込み、TEST/OPE</t>
  </si>
  <si>
    <t>既存データが壊れず測定可能</t>
  </si>
  <si>
    <t>44</t>
  </si>
  <si>
    <t>エビデンス</t>
  </si>
  <si>
    <t>エビデンス保存を実行して中身確認</t>
  </si>
  <si>
    <t>保存フォルダ/zip/キャプチャ/ログが従来通り</t>
  </si>
  <si>
    <t>39</t>
  </si>
  <si>
    <t>周辺画面</t>
  </si>
  <si>
    <t>キャリブレーション/基準画像/ゲージ</t>
  </si>
  <si>
    <t>各画面を開いてA側基準のPMAlign表示・測定を確認</t>
  </si>
  <si>
    <t>従来通り表示・測定可能</t>
  </si>
  <si>
    <t>40-42</t>
  </si>
  <si>
    <t>1. 入力ソース</t>
    <phoneticPr fontId="1"/>
  </si>
  <si>
    <t>2. AI結果結果</t>
    <rPh sb="7" eb="9">
      <t>ケッカ</t>
    </rPh>
    <phoneticPr fontId="1"/>
  </si>
  <si>
    <t>3. 試験内容</t>
    <phoneticPr fontId="1"/>
  </si>
  <si>
    <t>1.44_R260201_不具合_英語表記でない(以上以下)／AB判定画面の最大化</t>
    <phoneticPr fontId="1"/>
  </si>
  <si>
    <t>1.44_R260203_不具合_04_実機テスト_★重要_TCHとOPEで明るさ違う？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</si>
</sst>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</font>
    <font>
      <sz val="6"/>
      <name val="ＭＳ Ｐゴシック"/>
      <family val="3"/>
      <charset val="128"/>
    </font>
    <font>
      <b/>
      <sz val="10"/>
      <color rgb="FFFFFFFF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workbookViewId="0">
      <selection activeCell="D35" sqref="D35"/>
    </sheetView>
  </sheetViews>
  <sheetFormatPr defaultColWidth="2.75" defaultRowHeight="16.5" x14ac:dyDescent="0.4"/>
  <cols>
    <col min="1" max="2" width="2.75" style="1"/>
    <col min="3" max="3" width="5.5" style="1" customWidth="1"/>
    <col min="4" max="4" width="42.5" style="1" customWidth="1"/>
    <col min="5" max="5" width="68.75" style="1" customWidth="1"/>
    <col min="6" max="16384" width="2.75" style="1"/>
  </cols>
  <sheetData>
    <row r="2" spans="2:5" x14ac:dyDescent="0.4">
      <c r="B2" s="1" t="s">
        <v>283</v>
      </c>
    </row>
    <row r="4" spans="2:5" x14ac:dyDescent="0.4">
      <c r="C4" s="1" t="s">
        <v>286</v>
      </c>
    </row>
    <row r="5" spans="2:5" x14ac:dyDescent="0.4">
      <c r="C5" s="1" t="s">
        <v>287</v>
      </c>
    </row>
    <row r="7" spans="2:5" x14ac:dyDescent="0.4">
      <c r="B7" s="1" t="s">
        <v>284</v>
      </c>
    </row>
    <row r="9" spans="2:5" x14ac:dyDescent="0.4">
      <c r="C9" s="3" t="s">
        <v>0</v>
      </c>
      <c r="D9" s="3" t="s">
        <v>1</v>
      </c>
      <c r="E9" s="3" t="s">
        <v>2</v>
      </c>
    </row>
    <row r="10" spans="2:5" x14ac:dyDescent="0.4">
      <c r="C10" s="4">
        <v>1</v>
      </c>
      <c r="D10" s="4" t="s">
        <v>3</v>
      </c>
      <c r="E10" s="4" t="s">
        <v>4</v>
      </c>
    </row>
    <row r="11" spans="2:5" x14ac:dyDescent="0.4">
      <c r="C11" s="4">
        <v>2</v>
      </c>
      <c r="D11" s="4" t="s">
        <v>5</v>
      </c>
      <c r="E11" s="4" t="s">
        <v>6</v>
      </c>
    </row>
    <row r="12" spans="2:5" x14ac:dyDescent="0.4">
      <c r="C12" s="4">
        <v>3</v>
      </c>
      <c r="D12" s="4" t="s">
        <v>7</v>
      </c>
      <c r="E12" s="4" t="s">
        <v>8</v>
      </c>
    </row>
    <row r="13" spans="2:5" x14ac:dyDescent="0.4">
      <c r="C13" s="4">
        <v>4</v>
      </c>
      <c r="D13" s="4" t="s">
        <v>9</v>
      </c>
      <c r="E13" s="4" t="s">
        <v>10</v>
      </c>
    </row>
    <row r="14" spans="2:5" x14ac:dyDescent="0.4">
      <c r="C14" s="4">
        <v>5</v>
      </c>
      <c r="D14" s="4" t="s">
        <v>11</v>
      </c>
      <c r="E14" s="4" t="s">
        <v>12</v>
      </c>
    </row>
    <row r="15" spans="2:5" x14ac:dyDescent="0.4">
      <c r="C15" s="4">
        <v>6</v>
      </c>
      <c r="D15" s="4" t="s">
        <v>13</v>
      </c>
      <c r="E15" s="4" t="s">
        <v>14</v>
      </c>
    </row>
    <row r="16" spans="2:5" x14ac:dyDescent="0.4">
      <c r="C16" s="4">
        <v>7</v>
      </c>
      <c r="D16" s="4" t="s">
        <v>15</v>
      </c>
      <c r="E16" s="4" t="s">
        <v>16</v>
      </c>
    </row>
    <row r="17" spans="2:5" x14ac:dyDescent="0.4">
      <c r="C17" s="4">
        <v>8</v>
      </c>
      <c r="D17" s="4" t="s">
        <v>17</v>
      </c>
      <c r="E17" s="4" t="s">
        <v>18</v>
      </c>
    </row>
    <row r="18" spans="2:5" x14ac:dyDescent="0.4">
      <c r="C18" s="4">
        <v>9</v>
      </c>
      <c r="D18" s="4" t="s">
        <v>19</v>
      </c>
      <c r="E18" s="4" t="s">
        <v>20</v>
      </c>
    </row>
    <row r="19" spans="2:5" x14ac:dyDescent="0.4">
      <c r="C19" s="4">
        <v>10</v>
      </c>
      <c r="D19" s="4" t="s">
        <v>21</v>
      </c>
      <c r="E19" s="4" t="s">
        <v>22</v>
      </c>
    </row>
    <row r="21" spans="2:5" x14ac:dyDescent="0.4">
      <c r="B21" s="1" t="s">
        <v>285</v>
      </c>
    </row>
    <row r="23" spans="2:5" x14ac:dyDescent="0.4">
      <c r="C23" s="5" t="s">
        <v>23</v>
      </c>
      <c r="D23" s="5"/>
      <c r="E23" s="5"/>
    </row>
    <row r="25" spans="2:5" x14ac:dyDescent="0.4">
      <c r="C25" s="6" t="s">
        <v>24</v>
      </c>
      <c r="D25" s="6"/>
      <c r="E25" s="6"/>
    </row>
    <row r="26" spans="2:5" x14ac:dyDescent="0.4">
      <c r="C26" s="4" t="s">
        <v>25</v>
      </c>
      <c r="D26" s="4" t="s">
        <v>26</v>
      </c>
      <c r="E26" s="4" t="s">
        <v>27</v>
      </c>
    </row>
    <row r="27" spans="2:5" x14ac:dyDescent="0.4">
      <c r="C27" s="4" t="s">
        <v>28</v>
      </c>
      <c r="D27" s="4" t="s">
        <v>29</v>
      </c>
      <c r="E27" s="4" t="s">
        <v>30</v>
      </c>
    </row>
    <row r="28" spans="2:5" x14ac:dyDescent="0.4">
      <c r="C28" s="4" t="s">
        <v>31</v>
      </c>
      <c r="D28" s="4" t="s">
        <v>32</v>
      </c>
      <c r="E28" s="4" t="s">
        <v>33</v>
      </c>
    </row>
    <row r="29" spans="2:5" x14ac:dyDescent="0.4">
      <c r="C29" s="4" t="s">
        <v>34</v>
      </c>
      <c r="D29" s="4" t="s">
        <v>35</v>
      </c>
      <c r="E29" s="4" t="s">
        <v>36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workbookViewId="0">
      <selection activeCell="D30" sqref="D30"/>
    </sheetView>
  </sheetViews>
  <sheetFormatPr defaultColWidth="2.625" defaultRowHeight="16.5" x14ac:dyDescent="0.4"/>
  <cols>
    <col min="1" max="1" width="3.75" style="1" bestFit="1" customWidth="1"/>
    <col min="2" max="2" width="4.75" style="1" bestFit="1" customWidth="1"/>
    <col min="3" max="3" width="18.125" style="1" bestFit="1" customWidth="1"/>
    <col min="4" max="4" width="19.125" style="1" bestFit="1" customWidth="1"/>
    <col min="5" max="5" width="48.5" style="1" bestFit="1" customWidth="1"/>
    <col min="6" max="6" width="70" style="1" bestFit="1" customWidth="1"/>
    <col min="7" max="7" width="45.375" style="1" bestFit="1" customWidth="1"/>
    <col min="8" max="8" width="8.875" style="1" bestFit="1" customWidth="1"/>
    <col min="9" max="16384" width="2.625" style="1"/>
  </cols>
  <sheetData>
    <row r="1" spans="1:8" x14ac:dyDescent="0.4">
      <c r="A1" s="7" t="s">
        <v>37</v>
      </c>
      <c r="B1" s="7" t="s">
        <v>0</v>
      </c>
      <c r="C1" s="7" t="s">
        <v>1</v>
      </c>
      <c r="D1" s="7" t="s">
        <v>38</v>
      </c>
      <c r="E1" s="7" t="s">
        <v>39</v>
      </c>
      <c r="F1" s="7" t="s">
        <v>40</v>
      </c>
      <c r="G1" s="7" t="s">
        <v>41</v>
      </c>
      <c r="H1" s="2" t="s">
        <v>42</v>
      </c>
    </row>
    <row r="2" spans="1:8" x14ac:dyDescent="0.4">
      <c r="A2" s="4">
        <v>1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</row>
    <row r="3" spans="1:8" x14ac:dyDescent="0.4">
      <c r="A3" s="4">
        <v>2</v>
      </c>
      <c r="B3" s="4" t="s">
        <v>43</v>
      </c>
      <c r="C3" s="4" t="s">
        <v>44</v>
      </c>
      <c r="D3" s="4" t="s">
        <v>49</v>
      </c>
      <c r="E3" s="4" t="s">
        <v>50</v>
      </c>
      <c r="F3" s="4" t="s">
        <v>51</v>
      </c>
      <c r="G3" s="4" t="s">
        <v>52</v>
      </c>
    </row>
    <row r="4" spans="1:8" x14ac:dyDescent="0.4">
      <c r="A4" s="4">
        <v>3</v>
      </c>
      <c r="B4" s="4" t="s">
        <v>43</v>
      </c>
      <c r="C4" s="4" t="s">
        <v>44</v>
      </c>
      <c r="D4" s="4" t="s">
        <v>53</v>
      </c>
      <c r="E4" s="4" t="s">
        <v>54</v>
      </c>
      <c r="F4" s="4" t="s">
        <v>55</v>
      </c>
      <c r="G4" s="4" t="s">
        <v>56</v>
      </c>
    </row>
    <row r="5" spans="1:8" x14ac:dyDescent="0.4">
      <c r="A5" s="4">
        <v>4</v>
      </c>
      <c r="B5" s="4" t="s">
        <v>43</v>
      </c>
      <c r="C5" s="4" t="s">
        <v>44</v>
      </c>
      <c r="D5" s="4" t="s">
        <v>57</v>
      </c>
      <c r="E5" s="4" t="s">
        <v>58</v>
      </c>
      <c r="F5" s="4" t="s">
        <v>59</v>
      </c>
      <c r="G5" s="4" t="s">
        <v>60</v>
      </c>
    </row>
    <row r="6" spans="1:8" x14ac:dyDescent="0.4">
      <c r="A6" s="4">
        <v>5</v>
      </c>
      <c r="B6" s="4" t="s">
        <v>61</v>
      </c>
      <c r="C6" s="4" t="s">
        <v>44</v>
      </c>
      <c r="D6" s="4" t="s">
        <v>62</v>
      </c>
      <c r="E6" s="4" t="s">
        <v>63</v>
      </c>
      <c r="F6" s="4" t="s">
        <v>64</v>
      </c>
      <c r="G6" s="4" t="s">
        <v>65</v>
      </c>
    </row>
    <row r="7" spans="1:8" x14ac:dyDescent="0.4">
      <c r="A7" s="4">
        <v>6</v>
      </c>
      <c r="B7" s="4" t="s">
        <v>43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70</v>
      </c>
    </row>
    <row r="8" spans="1:8" x14ac:dyDescent="0.4">
      <c r="A8" s="4">
        <v>7</v>
      </c>
      <c r="B8" s="4" t="s">
        <v>43</v>
      </c>
      <c r="C8" s="4" t="s">
        <v>66</v>
      </c>
      <c r="D8" s="4" t="s">
        <v>71</v>
      </c>
      <c r="E8" s="4" t="s">
        <v>72</v>
      </c>
      <c r="F8" s="4" t="s">
        <v>73</v>
      </c>
      <c r="G8" s="4" t="s">
        <v>74</v>
      </c>
    </row>
    <row r="9" spans="1:8" x14ac:dyDescent="0.4">
      <c r="A9" s="4">
        <v>8</v>
      </c>
      <c r="B9" s="4" t="s">
        <v>43</v>
      </c>
      <c r="C9" s="4" t="s">
        <v>66</v>
      </c>
      <c r="D9" s="4" t="s">
        <v>75</v>
      </c>
      <c r="E9" s="4" t="s">
        <v>76</v>
      </c>
      <c r="F9" s="4" t="s">
        <v>77</v>
      </c>
      <c r="G9" s="4" t="s">
        <v>78</v>
      </c>
    </row>
    <row r="10" spans="1:8" x14ac:dyDescent="0.4">
      <c r="A10" s="4">
        <v>9</v>
      </c>
      <c r="B10" s="4" t="s">
        <v>43</v>
      </c>
      <c r="C10" s="4" t="s">
        <v>66</v>
      </c>
      <c r="D10" s="4" t="s">
        <v>79</v>
      </c>
      <c r="E10" s="4" t="s">
        <v>80</v>
      </c>
      <c r="F10" s="4" t="s">
        <v>81</v>
      </c>
      <c r="G10" s="4" t="s">
        <v>82</v>
      </c>
    </row>
    <row r="11" spans="1:8" x14ac:dyDescent="0.4">
      <c r="A11" s="4">
        <v>10</v>
      </c>
      <c r="B11" s="4" t="s">
        <v>61</v>
      </c>
      <c r="C11" s="4" t="s">
        <v>66</v>
      </c>
      <c r="D11" s="4" t="s">
        <v>83</v>
      </c>
      <c r="E11" s="4" t="s">
        <v>84</v>
      </c>
      <c r="F11" s="4" t="s">
        <v>85</v>
      </c>
      <c r="G11" s="4" t="s">
        <v>86</v>
      </c>
    </row>
    <row r="12" spans="1:8" x14ac:dyDescent="0.4">
      <c r="A12" s="4">
        <v>11</v>
      </c>
      <c r="B12" s="4" t="s">
        <v>61</v>
      </c>
      <c r="C12" s="4" t="s">
        <v>66</v>
      </c>
      <c r="D12" s="4" t="s">
        <v>87</v>
      </c>
      <c r="E12" s="4" t="s">
        <v>88</v>
      </c>
      <c r="F12" s="4" t="s">
        <v>89</v>
      </c>
      <c r="G12" s="4" t="s">
        <v>90</v>
      </c>
    </row>
    <row r="13" spans="1:8" x14ac:dyDescent="0.4">
      <c r="A13" s="4">
        <v>12</v>
      </c>
      <c r="B13" s="4" t="s">
        <v>43</v>
      </c>
      <c r="C13" s="4" t="s">
        <v>91</v>
      </c>
      <c r="D13" s="4" t="s">
        <v>92</v>
      </c>
      <c r="E13" s="4" t="s">
        <v>93</v>
      </c>
      <c r="F13" s="4" t="s">
        <v>94</v>
      </c>
      <c r="G13" s="4" t="s">
        <v>95</v>
      </c>
    </row>
    <row r="14" spans="1:8" x14ac:dyDescent="0.4">
      <c r="A14" s="4">
        <v>13</v>
      </c>
      <c r="B14" s="4" t="s">
        <v>43</v>
      </c>
      <c r="C14" s="4" t="s">
        <v>91</v>
      </c>
      <c r="D14" s="4" t="s">
        <v>96</v>
      </c>
      <c r="E14" s="4" t="s">
        <v>97</v>
      </c>
      <c r="F14" s="4" t="s">
        <v>98</v>
      </c>
      <c r="G14" s="4" t="s">
        <v>99</v>
      </c>
    </row>
    <row r="15" spans="1:8" x14ac:dyDescent="0.4">
      <c r="A15" s="4">
        <v>14</v>
      </c>
      <c r="B15" s="4" t="s">
        <v>43</v>
      </c>
      <c r="C15" s="4" t="s">
        <v>91</v>
      </c>
      <c r="D15" s="4" t="s">
        <v>100</v>
      </c>
      <c r="E15" s="4" t="s">
        <v>101</v>
      </c>
      <c r="F15" s="4" t="s">
        <v>102</v>
      </c>
      <c r="G15" s="4" t="s">
        <v>103</v>
      </c>
    </row>
    <row r="16" spans="1:8" x14ac:dyDescent="0.4">
      <c r="A16" s="4">
        <v>15</v>
      </c>
      <c r="B16" s="4" t="s">
        <v>61</v>
      </c>
      <c r="C16" s="4" t="s">
        <v>91</v>
      </c>
      <c r="D16" s="4" t="s">
        <v>104</v>
      </c>
      <c r="E16" s="4" t="s">
        <v>105</v>
      </c>
      <c r="F16" s="4" t="s">
        <v>106</v>
      </c>
      <c r="G16" s="4" t="s">
        <v>107</v>
      </c>
    </row>
    <row r="17" spans="1:7" x14ac:dyDescent="0.4">
      <c r="A17" s="4">
        <v>16</v>
      </c>
      <c r="B17" s="4" t="s">
        <v>61</v>
      </c>
      <c r="C17" s="4" t="s">
        <v>91</v>
      </c>
      <c r="D17" s="4" t="s">
        <v>108</v>
      </c>
      <c r="E17" s="4" t="s">
        <v>109</v>
      </c>
      <c r="F17" s="4" t="s">
        <v>110</v>
      </c>
      <c r="G17" s="4" t="s">
        <v>111</v>
      </c>
    </row>
    <row r="18" spans="1:7" x14ac:dyDescent="0.4">
      <c r="A18" s="4">
        <v>17</v>
      </c>
      <c r="B18" s="4" t="s">
        <v>61</v>
      </c>
      <c r="C18" s="4" t="s">
        <v>91</v>
      </c>
      <c r="D18" s="4" t="s">
        <v>112</v>
      </c>
      <c r="E18" s="4" t="s">
        <v>113</v>
      </c>
      <c r="F18" s="4" t="s">
        <v>114</v>
      </c>
      <c r="G18" s="4" t="s">
        <v>115</v>
      </c>
    </row>
    <row r="19" spans="1:7" x14ac:dyDescent="0.4">
      <c r="A19" s="4">
        <v>18</v>
      </c>
      <c r="B19" s="4" t="s">
        <v>116</v>
      </c>
      <c r="C19" s="4" t="s">
        <v>91</v>
      </c>
      <c r="D19" s="4" t="s">
        <v>117</v>
      </c>
      <c r="E19" s="4" t="s">
        <v>118</v>
      </c>
      <c r="F19" s="4" t="s">
        <v>119</v>
      </c>
      <c r="G19" s="4" t="s">
        <v>120</v>
      </c>
    </row>
    <row r="20" spans="1:7" x14ac:dyDescent="0.4">
      <c r="A20" s="4">
        <v>19</v>
      </c>
      <c r="B20" s="4" t="s">
        <v>43</v>
      </c>
      <c r="C20" s="4" t="s">
        <v>121</v>
      </c>
      <c r="D20" s="4" t="s">
        <v>122</v>
      </c>
      <c r="E20" s="4" t="s">
        <v>123</v>
      </c>
      <c r="F20" s="4" t="s">
        <v>124</v>
      </c>
      <c r="G20" s="4" t="s">
        <v>125</v>
      </c>
    </row>
    <row r="21" spans="1:7" x14ac:dyDescent="0.4">
      <c r="A21" s="4">
        <v>20</v>
      </c>
      <c r="B21" s="4" t="s">
        <v>61</v>
      </c>
      <c r="C21" s="4" t="s">
        <v>121</v>
      </c>
      <c r="D21" s="4" t="s">
        <v>126</v>
      </c>
      <c r="E21" s="4" t="s">
        <v>127</v>
      </c>
      <c r="F21" s="4" t="s">
        <v>128</v>
      </c>
      <c r="G21" s="4" t="s">
        <v>129</v>
      </c>
    </row>
    <row r="22" spans="1:7" x14ac:dyDescent="0.4">
      <c r="A22" s="4">
        <v>21</v>
      </c>
      <c r="B22" s="4" t="s">
        <v>61</v>
      </c>
      <c r="C22" s="4" t="s">
        <v>121</v>
      </c>
      <c r="D22" s="4" t="s">
        <v>130</v>
      </c>
      <c r="E22" s="4" t="s">
        <v>131</v>
      </c>
      <c r="F22" s="4" t="s">
        <v>132</v>
      </c>
      <c r="G22" s="4" t="s">
        <v>133</v>
      </c>
    </row>
    <row r="23" spans="1:7" x14ac:dyDescent="0.4">
      <c r="A23" s="4">
        <v>22</v>
      </c>
      <c r="B23" s="4" t="s">
        <v>43</v>
      </c>
      <c r="C23" s="4" t="s">
        <v>11</v>
      </c>
      <c r="D23" s="4" t="s">
        <v>134</v>
      </c>
      <c r="E23" s="4" t="s">
        <v>135</v>
      </c>
      <c r="F23" s="4" t="s">
        <v>136</v>
      </c>
      <c r="G23" s="4" t="s">
        <v>137</v>
      </c>
    </row>
    <row r="24" spans="1:7" x14ac:dyDescent="0.4">
      <c r="A24" s="4">
        <v>23</v>
      </c>
      <c r="B24" s="4" t="s">
        <v>43</v>
      </c>
      <c r="C24" s="4" t="s">
        <v>11</v>
      </c>
      <c r="D24" s="4" t="s">
        <v>138</v>
      </c>
      <c r="E24" s="4" t="s">
        <v>139</v>
      </c>
      <c r="F24" s="4" t="s">
        <v>140</v>
      </c>
      <c r="G24" s="4" t="s">
        <v>141</v>
      </c>
    </row>
    <row r="25" spans="1:7" x14ac:dyDescent="0.4">
      <c r="A25" s="4">
        <v>24</v>
      </c>
      <c r="B25" s="4" t="s">
        <v>43</v>
      </c>
      <c r="C25" s="4" t="s">
        <v>11</v>
      </c>
      <c r="D25" s="4" t="s">
        <v>142</v>
      </c>
      <c r="E25" s="4" t="s">
        <v>143</v>
      </c>
      <c r="F25" s="4" t="s">
        <v>144</v>
      </c>
      <c r="G25" s="4" t="s">
        <v>145</v>
      </c>
    </row>
    <row r="26" spans="1:7" x14ac:dyDescent="0.4">
      <c r="A26" s="4">
        <v>25</v>
      </c>
      <c r="B26" s="4" t="s">
        <v>61</v>
      </c>
      <c r="C26" s="4" t="s">
        <v>11</v>
      </c>
      <c r="D26" s="4" t="s">
        <v>146</v>
      </c>
      <c r="E26" s="4" t="s">
        <v>147</v>
      </c>
      <c r="F26" s="4" t="s">
        <v>148</v>
      </c>
      <c r="G26" s="4" t="s">
        <v>149</v>
      </c>
    </row>
    <row r="27" spans="1:7" x14ac:dyDescent="0.4">
      <c r="A27" s="4">
        <v>26</v>
      </c>
      <c r="B27" s="4" t="s">
        <v>43</v>
      </c>
      <c r="C27" s="4" t="s">
        <v>13</v>
      </c>
      <c r="D27" s="4" t="s">
        <v>150</v>
      </c>
      <c r="E27" s="4" t="s">
        <v>151</v>
      </c>
      <c r="F27" s="4" t="s">
        <v>152</v>
      </c>
      <c r="G27" s="4" t="s">
        <v>153</v>
      </c>
    </row>
    <row r="28" spans="1:7" x14ac:dyDescent="0.4">
      <c r="A28" s="4">
        <v>27</v>
      </c>
      <c r="B28" s="4" t="s">
        <v>43</v>
      </c>
      <c r="C28" s="4" t="s">
        <v>13</v>
      </c>
      <c r="D28" s="4" t="s">
        <v>154</v>
      </c>
      <c r="E28" s="4" t="s">
        <v>155</v>
      </c>
      <c r="F28" s="4" t="s">
        <v>156</v>
      </c>
      <c r="G28" s="4" t="s">
        <v>157</v>
      </c>
    </row>
    <row r="29" spans="1:7" x14ac:dyDescent="0.4">
      <c r="A29" s="4">
        <v>28</v>
      </c>
      <c r="B29" s="4" t="s">
        <v>43</v>
      </c>
      <c r="C29" s="4" t="s">
        <v>13</v>
      </c>
      <c r="D29" s="4" t="s">
        <v>158</v>
      </c>
      <c r="E29" s="4" t="s">
        <v>159</v>
      </c>
      <c r="F29" s="4" t="s">
        <v>160</v>
      </c>
      <c r="G29" s="4" t="s">
        <v>161</v>
      </c>
    </row>
    <row r="30" spans="1:7" x14ac:dyDescent="0.4">
      <c r="A30" s="4">
        <v>29</v>
      </c>
      <c r="B30" s="4" t="s">
        <v>61</v>
      </c>
      <c r="C30" s="4" t="s">
        <v>13</v>
      </c>
      <c r="D30" s="4" t="s">
        <v>162</v>
      </c>
      <c r="E30" s="4" t="s">
        <v>163</v>
      </c>
      <c r="F30" s="4" t="s">
        <v>164</v>
      </c>
      <c r="G30" s="4" t="s">
        <v>165</v>
      </c>
    </row>
    <row r="31" spans="1:7" x14ac:dyDescent="0.4">
      <c r="A31" s="4">
        <v>30</v>
      </c>
      <c r="B31" s="4" t="s">
        <v>61</v>
      </c>
      <c r="C31" s="4" t="s">
        <v>13</v>
      </c>
      <c r="D31" s="4" t="s">
        <v>166</v>
      </c>
      <c r="E31" s="4" t="s">
        <v>167</v>
      </c>
      <c r="F31" s="4" t="s">
        <v>168</v>
      </c>
      <c r="G31" s="4" t="s">
        <v>169</v>
      </c>
    </row>
    <row r="32" spans="1:7" x14ac:dyDescent="0.4">
      <c r="A32" s="4">
        <v>31</v>
      </c>
      <c r="B32" s="4" t="s">
        <v>61</v>
      </c>
      <c r="C32" s="4" t="s">
        <v>13</v>
      </c>
      <c r="D32" s="4" t="s">
        <v>170</v>
      </c>
      <c r="E32" s="4" t="s">
        <v>171</v>
      </c>
      <c r="F32" s="4" t="s">
        <v>172</v>
      </c>
      <c r="G32" s="4" t="s">
        <v>173</v>
      </c>
    </row>
    <row r="33" spans="1:7" x14ac:dyDescent="0.4">
      <c r="A33" s="4">
        <v>32</v>
      </c>
      <c r="B33" s="4" t="s">
        <v>61</v>
      </c>
      <c r="C33" s="4" t="s">
        <v>13</v>
      </c>
      <c r="D33" s="4" t="s">
        <v>174</v>
      </c>
      <c r="E33" s="4" t="s">
        <v>175</v>
      </c>
      <c r="F33" s="4" t="s">
        <v>176</v>
      </c>
      <c r="G33" s="4" t="s">
        <v>177</v>
      </c>
    </row>
    <row r="34" spans="1:7" x14ac:dyDescent="0.4">
      <c r="A34" s="4">
        <v>33</v>
      </c>
      <c r="B34" s="4" t="s">
        <v>61</v>
      </c>
      <c r="C34" s="4" t="s">
        <v>178</v>
      </c>
      <c r="D34" s="4" t="s">
        <v>179</v>
      </c>
      <c r="E34" s="4" t="s">
        <v>180</v>
      </c>
      <c r="F34" s="4" t="s">
        <v>181</v>
      </c>
      <c r="G34" s="4" t="s">
        <v>182</v>
      </c>
    </row>
    <row r="35" spans="1:7" x14ac:dyDescent="0.4">
      <c r="A35" s="4">
        <v>34</v>
      </c>
      <c r="B35" s="4" t="s">
        <v>61</v>
      </c>
      <c r="C35" s="4" t="s">
        <v>178</v>
      </c>
      <c r="D35" s="4" t="s">
        <v>183</v>
      </c>
      <c r="E35" s="4" t="s">
        <v>184</v>
      </c>
      <c r="F35" s="4" t="s">
        <v>185</v>
      </c>
      <c r="G35" s="4" t="s">
        <v>186</v>
      </c>
    </row>
    <row r="36" spans="1:7" x14ac:dyDescent="0.4">
      <c r="A36" s="4">
        <v>35</v>
      </c>
      <c r="B36" s="4" t="s">
        <v>61</v>
      </c>
      <c r="C36" s="4" t="s">
        <v>178</v>
      </c>
      <c r="D36" s="4" t="s">
        <v>187</v>
      </c>
      <c r="E36" s="4" t="s">
        <v>188</v>
      </c>
      <c r="F36" s="4" t="s">
        <v>189</v>
      </c>
      <c r="G36" s="4" t="s">
        <v>190</v>
      </c>
    </row>
    <row r="37" spans="1:7" x14ac:dyDescent="0.4">
      <c r="A37" s="4">
        <v>36</v>
      </c>
      <c r="B37" s="4" t="s">
        <v>43</v>
      </c>
      <c r="C37" s="4" t="s">
        <v>191</v>
      </c>
      <c r="D37" s="4" t="s">
        <v>192</v>
      </c>
      <c r="E37" s="4" t="s">
        <v>193</v>
      </c>
      <c r="F37" s="4" t="s">
        <v>194</v>
      </c>
      <c r="G37" s="4" t="s">
        <v>195</v>
      </c>
    </row>
    <row r="38" spans="1:7" x14ac:dyDescent="0.4">
      <c r="A38" s="4">
        <v>37</v>
      </c>
      <c r="B38" s="4" t="s">
        <v>61</v>
      </c>
      <c r="C38" s="4" t="s">
        <v>191</v>
      </c>
      <c r="D38" s="4" t="s">
        <v>196</v>
      </c>
      <c r="E38" s="4" t="s">
        <v>197</v>
      </c>
      <c r="F38" s="4" t="s">
        <v>198</v>
      </c>
      <c r="G38" s="4" t="s">
        <v>199</v>
      </c>
    </row>
    <row r="39" spans="1:7" x14ac:dyDescent="0.4">
      <c r="A39" s="4">
        <v>38</v>
      </c>
      <c r="B39" s="4" t="s">
        <v>61</v>
      </c>
      <c r="C39" s="4" t="s">
        <v>19</v>
      </c>
      <c r="D39" s="4" t="s">
        <v>45</v>
      </c>
      <c r="E39" s="4" t="s">
        <v>200</v>
      </c>
      <c r="F39" s="4" t="s">
        <v>201</v>
      </c>
      <c r="G39" s="4" t="s">
        <v>202</v>
      </c>
    </row>
    <row r="40" spans="1:7" x14ac:dyDescent="0.4">
      <c r="A40" s="4">
        <v>39</v>
      </c>
      <c r="B40" s="4" t="s">
        <v>61</v>
      </c>
      <c r="C40" s="4" t="s">
        <v>203</v>
      </c>
      <c r="D40" s="4" t="s">
        <v>204</v>
      </c>
      <c r="E40" s="4" t="s">
        <v>205</v>
      </c>
      <c r="F40" s="4" t="s">
        <v>206</v>
      </c>
      <c r="G40" s="4" t="s">
        <v>207</v>
      </c>
    </row>
    <row r="41" spans="1:7" x14ac:dyDescent="0.4">
      <c r="A41" s="4">
        <v>40</v>
      </c>
      <c r="B41" s="4" t="s">
        <v>116</v>
      </c>
      <c r="C41" s="4" t="s">
        <v>208</v>
      </c>
      <c r="D41" s="4" t="s">
        <v>209</v>
      </c>
      <c r="E41" s="4" t="s">
        <v>210</v>
      </c>
      <c r="F41" s="4" t="s">
        <v>211</v>
      </c>
      <c r="G41" s="4" t="s">
        <v>212</v>
      </c>
    </row>
    <row r="42" spans="1:7" x14ac:dyDescent="0.4">
      <c r="A42" s="4">
        <v>41</v>
      </c>
      <c r="B42" s="4" t="s">
        <v>116</v>
      </c>
      <c r="C42" s="4" t="s">
        <v>213</v>
      </c>
      <c r="D42" s="4" t="s">
        <v>214</v>
      </c>
      <c r="E42" s="4" t="s">
        <v>215</v>
      </c>
      <c r="F42" s="4" t="s">
        <v>216</v>
      </c>
      <c r="G42" s="4" t="s">
        <v>217</v>
      </c>
    </row>
    <row r="43" spans="1:7" x14ac:dyDescent="0.4">
      <c r="A43" s="4">
        <v>42</v>
      </c>
      <c r="B43" s="4" t="s">
        <v>116</v>
      </c>
      <c r="C43" s="4" t="s">
        <v>218</v>
      </c>
      <c r="D43" s="4" t="s">
        <v>219</v>
      </c>
      <c r="E43" s="4" t="s">
        <v>220</v>
      </c>
      <c r="F43" s="4" t="s">
        <v>221</v>
      </c>
      <c r="G43" s="4" t="s">
        <v>222</v>
      </c>
    </row>
    <row r="44" spans="1:7" x14ac:dyDescent="0.4">
      <c r="A44" s="4">
        <v>43</v>
      </c>
      <c r="B44" s="4" t="s">
        <v>43</v>
      </c>
      <c r="C44" s="4" t="s">
        <v>223</v>
      </c>
      <c r="D44" s="4" t="s">
        <v>224</v>
      </c>
      <c r="E44" s="4" t="s">
        <v>225</v>
      </c>
      <c r="F44" s="4" t="s">
        <v>226</v>
      </c>
      <c r="G44" s="4" t="s">
        <v>227</v>
      </c>
    </row>
    <row r="45" spans="1:7" x14ac:dyDescent="0.4">
      <c r="A45" s="4">
        <v>44</v>
      </c>
      <c r="B45" s="4" t="s">
        <v>43</v>
      </c>
      <c r="C45" s="4" t="s">
        <v>228</v>
      </c>
      <c r="D45" s="4" t="s">
        <v>229</v>
      </c>
      <c r="E45" s="4" t="s">
        <v>230</v>
      </c>
      <c r="F45" s="4" t="s">
        <v>231</v>
      </c>
      <c r="G45" s="4" t="s">
        <v>232</v>
      </c>
    </row>
    <row r="46" spans="1:7" x14ac:dyDescent="0.4">
      <c r="A46" s="4">
        <v>45</v>
      </c>
      <c r="B46" s="4" t="s">
        <v>43</v>
      </c>
      <c r="C46" s="4" t="s">
        <v>233</v>
      </c>
      <c r="D46" s="4" t="s">
        <v>234</v>
      </c>
      <c r="E46" s="4" t="s">
        <v>235</v>
      </c>
      <c r="F46" s="4" t="s">
        <v>236</v>
      </c>
      <c r="G46" s="4" t="s">
        <v>237</v>
      </c>
    </row>
  </sheetData>
  <phoneticPr fontId="1"/>
  <dataValidations count="1">
    <dataValidation type="list" sqref="H2:H46" xr:uid="{00000000-0002-0000-0100-000000000000}">
      <formula1>"未実施,OK,NG,保留"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B5" sqref="B5"/>
    </sheetView>
  </sheetViews>
  <sheetFormatPr defaultColWidth="2.625" defaultRowHeight="16.5" x14ac:dyDescent="0.4"/>
  <cols>
    <col min="1" max="1" width="4.75" style="1" bestFit="1" customWidth="1"/>
    <col min="2" max="2" width="17.5" style="1" bestFit="1" customWidth="1"/>
    <col min="3" max="3" width="30.875" style="1" bestFit="1" customWidth="1"/>
    <col min="4" max="4" width="56.875" style="1" bestFit="1" customWidth="1"/>
    <col min="5" max="5" width="41.375" style="1" bestFit="1" customWidth="1"/>
    <col min="6" max="6" width="13.875" style="1" bestFit="1" customWidth="1"/>
    <col min="7" max="16384" width="2.625" style="1"/>
  </cols>
  <sheetData>
    <row r="1" spans="1:6" x14ac:dyDescent="0.4">
      <c r="A1" s="8" t="s">
        <v>238</v>
      </c>
      <c r="B1" s="8" t="s">
        <v>239</v>
      </c>
      <c r="C1" s="8" t="s">
        <v>240</v>
      </c>
      <c r="D1" s="8" t="s">
        <v>241</v>
      </c>
      <c r="E1" s="8" t="s">
        <v>242</v>
      </c>
      <c r="F1" s="8" t="s">
        <v>243</v>
      </c>
    </row>
    <row r="2" spans="1:6" x14ac:dyDescent="0.4">
      <c r="A2" s="9">
        <v>1</v>
      </c>
      <c r="B2" s="9" t="s">
        <v>244</v>
      </c>
      <c r="C2" s="9" t="s">
        <v>245</v>
      </c>
      <c r="D2" s="9" t="s">
        <v>246</v>
      </c>
      <c r="E2" s="9" t="s">
        <v>247</v>
      </c>
      <c r="F2" s="9" t="s">
        <v>248</v>
      </c>
    </row>
    <row r="3" spans="1:6" x14ac:dyDescent="0.4">
      <c r="A3" s="9">
        <v>2</v>
      </c>
      <c r="B3" s="9" t="s">
        <v>249</v>
      </c>
      <c r="C3" s="9" t="s">
        <v>250</v>
      </c>
      <c r="D3" s="9" t="s">
        <v>251</v>
      </c>
      <c r="E3" s="9" t="s">
        <v>252</v>
      </c>
      <c r="F3" s="9" t="s">
        <v>253</v>
      </c>
    </row>
    <row r="4" spans="1:6" x14ac:dyDescent="0.4">
      <c r="A4" s="9">
        <v>3</v>
      </c>
      <c r="B4" s="9" t="s">
        <v>254</v>
      </c>
      <c r="C4" s="9" t="s">
        <v>66</v>
      </c>
      <c r="D4" s="9" t="s">
        <v>255</v>
      </c>
      <c r="E4" s="9" t="s">
        <v>256</v>
      </c>
      <c r="F4" s="9" t="s">
        <v>257</v>
      </c>
    </row>
    <row r="5" spans="1:6" x14ac:dyDescent="0.4">
      <c r="A5" s="9">
        <v>4</v>
      </c>
      <c r="B5" s="9" t="s">
        <v>258</v>
      </c>
      <c r="C5" s="9" t="s">
        <v>11</v>
      </c>
      <c r="D5" s="9" t="s">
        <v>259</v>
      </c>
      <c r="E5" s="9" t="s">
        <v>260</v>
      </c>
      <c r="F5" s="9" t="s">
        <v>261</v>
      </c>
    </row>
    <row r="6" spans="1:6" x14ac:dyDescent="0.4">
      <c r="A6" s="9">
        <v>5</v>
      </c>
      <c r="B6" s="9" t="s">
        <v>262</v>
      </c>
      <c r="C6" s="9" t="s">
        <v>13</v>
      </c>
      <c r="D6" s="9" t="s">
        <v>263</v>
      </c>
      <c r="E6" s="9" t="s">
        <v>264</v>
      </c>
      <c r="F6" s="9" t="s">
        <v>265</v>
      </c>
    </row>
    <row r="7" spans="1:6" x14ac:dyDescent="0.4">
      <c r="A7" s="9">
        <v>6</v>
      </c>
      <c r="B7" s="9" t="s">
        <v>266</v>
      </c>
      <c r="C7" s="9" t="s">
        <v>178</v>
      </c>
      <c r="D7" s="9" t="s">
        <v>267</v>
      </c>
      <c r="E7" s="9" t="s">
        <v>268</v>
      </c>
      <c r="F7" s="9" t="s">
        <v>269</v>
      </c>
    </row>
    <row r="8" spans="1:6" x14ac:dyDescent="0.4">
      <c r="A8" s="9">
        <v>7</v>
      </c>
      <c r="B8" s="9" t="s">
        <v>228</v>
      </c>
      <c r="C8" s="9" t="s">
        <v>270</v>
      </c>
      <c r="D8" s="9" t="s">
        <v>271</v>
      </c>
      <c r="E8" s="9" t="s">
        <v>272</v>
      </c>
      <c r="F8" s="9" t="s">
        <v>273</v>
      </c>
    </row>
    <row r="9" spans="1:6" x14ac:dyDescent="0.4">
      <c r="A9" s="9">
        <v>8</v>
      </c>
      <c r="B9" s="9" t="s">
        <v>274</v>
      </c>
      <c r="C9" s="9" t="s">
        <v>191</v>
      </c>
      <c r="D9" s="9" t="s">
        <v>275</v>
      </c>
      <c r="E9" s="9" t="s">
        <v>276</v>
      </c>
      <c r="F9" s="9" t="s">
        <v>277</v>
      </c>
    </row>
    <row r="10" spans="1:6" x14ac:dyDescent="0.4">
      <c r="A10" s="9">
        <v>9</v>
      </c>
      <c r="B10" s="9" t="s">
        <v>278</v>
      </c>
      <c r="C10" s="9" t="s">
        <v>279</v>
      </c>
      <c r="D10" s="9" t="s">
        <v>280</v>
      </c>
      <c r="E10" s="9" t="s">
        <v>281</v>
      </c>
      <c r="F10" s="9" t="s">
        <v>282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影響度</vt:lpstr>
      <vt:lpstr>確認チェックリスト</vt:lpstr>
      <vt:lpstr>実施順序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岩崎(技術)</cp:lastModifiedBy>
  <dcterms:modified xsi:type="dcterms:W3CDTF">2026-06-24T09:00:48Z</dcterms:modified>
</cp:coreProperties>
</file>