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ctory" sheetId="1" state="visible" r:id="rId3"/>
    <sheet name="Effects" sheetId="2" state="visible" r:id="rId4"/>
    <sheet name="We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<sst xmlns="http://schemas.openxmlformats.org/spreadsheetml/2006/main" count="250" uniqueCount="222">
  <si>
    <t xml:space="preserve">Parameter Name</t>
  </si>
  <si>
    <t xml:space="preserve">Base Value</t>
  </si>
  <si>
    <t xml:space="preserve">Probability (%)</t>
  </si>
  <si>
    <t xml:space="preserve">Min Value</t>
  </si>
  <si>
    <t xml:space="preserve">Max Value</t>
  </si>
  <si>
    <t xml:space="preserve">Description</t>
  </si>
  <si>
    <t xml:space="preserve">SimpleOscType</t>
  </si>
  <si>
    <t xml:space="preserve">波形(0:Sine, 1:Squ, 2:Tri, 3:Saw)</t>
  </si>
  <si>
    <t xml:space="preserve">SimpleOscVolume</t>
  </si>
  <si>
    <t xml:space="preserve">SimpleOsc音量</t>
  </si>
  <si>
    <t xml:space="preserve">OSC:A</t>
  </si>
  <si>
    <t xml:space="preserve">OSC:Aのマスター音量</t>
  </si>
  <si>
    <t xml:space="preserve">OSC:A:Table</t>
  </si>
  <si>
    <t xml:space="preserve">Table(0:Classic,1:Monster,2:Basic)</t>
  </si>
  <si>
    <t xml:space="preserve">OSC:A:Pos</t>
  </si>
  <si>
    <t xml:space="preserve">Wavetable Position</t>
  </si>
  <si>
    <t xml:space="preserve">OSC:A:WarpAutoRange</t>
  </si>
  <si>
    <t xml:space="preserve">Warp Auto Depth</t>
  </si>
  <si>
    <t xml:space="preserve">OSC:A:WarpAutoType</t>
  </si>
  <si>
    <t xml:space="preserve">Warp Auto Type(Img)</t>
  </si>
  <si>
    <t xml:space="preserve">OSC:A:Unison</t>
  </si>
  <si>
    <t xml:space="preserve">Unison Detune</t>
  </si>
  <si>
    <t xml:space="preserve">OSC:A:DetuneAutoRange</t>
  </si>
  <si>
    <t xml:space="preserve">Detune Auto Depth</t>
  </si>
  <si>
    <t xml:space="preserve">OSC:A:DetuneAutoType</t>
  </si>
  <si>
    <t xml:space="preserve">Detune Auto Type(Img)</t>
  </si>
  <si>
    <t xml:space="preserve">OSC:A:Semi</t>
  </si>
  <si>
    <t xml:space="preserve">Semi Tone</t>
  </si>
  <si>
    <t xml:space="preserve">OSC:A:Oct</t>
  </si>
  <si>
    <t xml:space="preserve">Octave</t>
  </si>
  <si>
    <t xml:space="preserve">OSC:A:Pan</t>
  </si>
  <si>
    <t xml:space="preserve">Pan (-1.0=L, 1.0=R)</t>
  </si>
  <si>
    <t xml:space="preserve">OSC:A:Phase</t>
  </si>
  <si>
    <t xml:space="preserve">Start Phase (0-1)</t>
  </si>
  <si>
    <t xml:space="preserve">OSC:B</t>
  </si>
  <si>
    <t xml:space="preserve">OSC:Bのマスター音量</t>
  </si>
  <si>
    <t xml:space="preserve">OSC:B:Table</t>
  </si>
  <si>
    <t xml:space="preserve">OSC:B:Pos</t>
  </si>
  <si>
    <t xml:space="preserve">OSC:B:WarpAutoRange</t>
  </si>
  <si>
    <t xml:space="preserve">OSC:B:WarpAutoType</t>
  </si>
  <si>
    <t xml:space="preserve">OSC:B:Unison</t>
  </si>
  <si>
    <t xml:space="preserve">OSC:B:DetuneAutoRange</t>
  </si>
  <si>
    <t xml:space="preserve">OSC:B:DetuneAutoType</t>
  </si>
  <si>
    <t xml:space="preserve">OSC:B:Semi</t>
  </si>
  <si>
    <t xml:space="preserve">OSC:B:Oct</t>
  </si>
  <si>
    <t xml:space="preserve">OSC:B:Pan</t>
  </si>
  <si>
    <t xml:space="preserve">OSC:B:Phase</t>
  </si>
  <si>
    <t xml:space="preserve">Duration</t>
  </si>
  <si>
    <t xml:space="preserve">音の長さ(秒)</t>
  </si>
  <si>
    <t xml:space="preserve">NoteRange</t>
  </si>
  <si>
    <t xml:space="preserve">音程(MIDI番号)</t>
  </si>
  <si>
    <t xml:space="preserve">Voices</t>
  </si>
  <si>
    <t xml:space="preserve">和音数</t>
  </si>
  <si>
    <t xml:space="preserve">Chord</t>
  </si>
  <si>
    <t xml:space="preserve">和音構成アルゴリズム</t>
  </si>
  <si>
    <t xml:space="preserve">Strum</t>
  </si>
  <si>
    <t xml:space="preserve">発音ズレ(ms)</t>
  </si>
  <si>
    <t xml:space="preserve">Arpeggio</t>
  </si>
  <si>
    <t xml:space="preserve">アルペジオ有効化</t>
  </si>
  <si>
    <t xml:space="preserve">ArpeggioSplit</t>
  </si>
  <si>
    <t xml:space="preserve">アルペジオ分割数</t>
  </si>
  <si>
    <t xml:space="preserve">RouteVoiceVolume</t>
  </si>
  <si>
    <t xml:space="preserve">Root音量(0-1)</t>
  </si>
  <si>
    <t xml:space="preserve">MultiVoiceVolume</t>
  </si>
  <si>
    <t xml:space="preserve">Chord音量(0-1)</t>
  </si>
  <si>
    <t xml:space="preserve">DetuneVoice</t>
  </si>
  <si>
    <t xml:space="preserve">Detune数/Note</t>
  </si>
  <si>
    <t xml:space="preserve">DetuneRange</t>
  </si>
  <si>
    <t xml:space="preserve">Detune幅(cent)</t>
  </si>
  <si>
    <t xml:space="preserve">DetuneVolume</t>
  </si>
  <si>
    <t xml:space="preserve">Detune音量比</t>
  </si>
  <si>
    <t xml:space="preserve">LFO_P_Range</t>
  </si>
  <si>
    <t xml:space="preserve">Pitch揺れ幅(cent)</t>
  </si>
  <si>
    <t xml:space="preserve">LFO_P_Type</t>
  </si>
  <si>
    <t xml:space="preserve">Type(0:Sine,1:Tri,2:Saw,3:Sqr,4:Rnd)</t>
  </si>
  <si>
    <t xml:space="preserve">LFO_P_Speed</t>
  </si>
  <si>
    <t xml:space="preserve">Pitch速度(Hz)</t>
  </si>
  <si>
    <t xml:space="preserve">LFO_P_Shape</t>
  </si>
  <si>
    <t xml:space="preserve">Shape(Duty/Skew %)</t>
  </si>
  <si>
    <t xml:space="preserve">LFO_V_Range</t>
  </si>
  <si>
    <t xml:space="preserve">Vol揺れ幅(%)</t>
  </si>
  <si>
    <t xml:space="preserve">LFO_V_Type</t>
  </si>
  <si>
    <t xml:space="preserve">LFO_V_Speed</t>
  </si>
  <si>
    <t xml:space="preserve">Vol速度(Hz)</t>
  </si>
  <si>
    <t xml:space="preserve">LFO_V_Shape</t>
  </si>
  <si>
    <t xml:space="preserve">LFO_Pan_Range</t>
  </si>
  <si>
    <t xml:space="preserve">Pan揺れ幅(%)</t>
  </si>
  <si>
    <t xml:space="preserve">LFO_Pan_Type</t>
  </si>
  <si>
    <t xml:space="preserve">LFO_Pan_Speed</t>
  </si>
  <si>
    <t xml:space="preserve">Pan速度(Hz)</t>
  </si>
  <si>
    <t xml:space="preserve">LFO_Pan_Shape</t>
  </si>
  <si>
    <t xml:space="preserve">LPF_Enable</t>
  </si>
  <si>
    <t xml:space="preserve">LPF有効化</t>
  </si>
  <si>
    <t xml:space="preserve">LPF_Cutoff</t>
  </si>
  <si>
    <t xml:space="preserve">LPF基本カットオフ(Hz)</t>
  </si>
  <si>
    <t xml:space="preserve">LPF_Resonance</t>
  </si>
  <si>
    <t xml:space="preserve">LPFレゾナンス(Q)</t>
  </si>
  <si>
    <t xml:space="preserve">LPF_AutoRange</t>
  </si>
  <si>
    <t xml:space="preserve">LPF Cutoff Auto深さ(Hz)</t>
  </si>
  <si>
    <t xml:space="preserve">LPF_AutoType</t>
  </si>
  <si>
    <t xml:space="preserve">LPF Auto Type(0:Flat,1:Lin,2:Exp,3+:Img)</t>
  </si>
  <si>
    <t xml:space="preserve">LPF_ResAutoRange</t>
  </si>
  <si>
    <t xml:space="preserve">LPF Res Auto深さ</t>
  </si>
  <si>
    <t xml:space="preserve">LPF_ResAutoType</t>
  </si>
  <si>
    <t xml:space="preserve">LPF Res Auto Type(Img)</t>
  </si>
  <si>
    <t xml:space="preserve">HPF_Enable</t>
  </si>
  <si>
    <t xml:space="preserve">HPF有効化</t>
  </si>
  <si>
    <t xml:space="preserve">HPF_Cutoff</t>
  </si>
  <si>
    <t xml:space="preserve">HPF基本カットオフ(Hz)</t>
  </si>
  <si>
    <t xml:space="preserve">HPF_Resonance</t>
  </si>
  <si>
    <t xml:space="preserve">HPFレゾナンス(Q)</t>
  </si>
  <si>
    <t xml:space="preserve">HPF_AutoRange</t>
  </si>
  <si>
    <t xml:space="preserve">HPF Cutoff Auto深さ(Hz)</t>
  </si>
  <si>
    <t xml:space="preserve">HPF_AutoType</t>
  </si>
  <si>
    <t xml:space="preserve">HPF Auto Type(Img)</t>
  </si>
  <si>
    <t xml:space="preserve">HPF_ResAutoRange</t>
  </si>
  <si>
    <t xml:space="preserve">HPF Res Auto深さ</t>
  </si>
  <si>
    <t xml:space="preserve">HPF_ResAutoType</t>
  </si>
  <si>
    <t xml:space="preserve">HPF Res Auto Type(Img)</t>
  </si>
  <si>
    <t xml:space="preserve">Filter_EnvAmt</t>
  </si>
  <si>
    <t xml:space="preserve">Env-&gt;Cutoff 適用量</t>
  </si>
  <si>
    <t xml:space="preserve">Filter_Attack</t>
  </si>
  <si>
    <t xml:space="preserve">Filter Env Attack(ms)</t>
  </si>
  <si>
    <t xml:space="preserve">Filter_Decay</t>
  </si>
  <si>
    <t xml:space="preserve">Filter Env Decay(ms)</t>
  </si>
  <si>
    <t xml:space="preserve">Filter_Sustain</t>
  </si>
  <si>
    <t xml:space="preserve">Filter Env Sustain(0-1)</t>
  </si>
  <si>
    <t xml:space="preserve">Filter_Release</t>
  </si>
  <si>
    <t xml:space="preserve">Filter Env Release(ms)</t>
  </si>
  <si>
    <t xml:space="preserve">DistortionGain</t>
  </si>
  <si>
    <t xml:space="preserve">ディストーションの歪み量</t>
  </si>
  <si>
    <t xml:space="preserve">DistortionFeed</t>
  </si>
  <si>
    <t xml:space="preserve">ディストーションのフィードバック(Tone)</t>
  </si>
  <si>
    <t xml:space="preserve">DistortionWet</t>
  </si>
  <si>
    <t xml:space="preserve">ディストーションの原音Mix比率</t>
  </si>
  <si>
    <t xml:space="preserve">PhaserDepth</t>
  </si>
  <si>
    <t xml:space="preserve">フェーザーの深さ</t>
  </si>
  <si>
    <t xml:space="preserve">PhaserSpeed</t>
  </si>
  <si>
    <t xml:space="preserve">フェーザーの速度(Hz)</t>
  </si>
  <si>
    <t xml:space="preserve">PhaserWet</t>
  </si>
  <si>
    <t xml:space="preserve">フェーザーのMix比率</t>
  </si>
  <si>
    <t xml:space="preserve">ReverbTime</t>
  </si>
  <si>
    <t xml:space="preserve">リバーブの長さ(秒)</t>
  </si>
  <si>
    <t xml:space="preserve">ReverbSpread</t>
  </si>
  <si>
    <t xml:space="preserve">リバーブの広がり</t>
  </si>
  <si>
    <t xml:space="preserve">ReverbWet</t>
  </si>
  <si>
    <t xml:space="preserve">リバーブのMix比率</t>
  </si>
  <si>
    <t xml:space="preserve">DelayTime</t>
  </si>
  <si>
    <t xml:space="preserve">ディレイタイム(秒)</t>
  </si>
  <si>
    <t xml:space="preserve">DelayFeedback</t>
  </si>
  <si>
    <t xml:space="preserve">ディレイの繰り返し量</t>
  </si>
  <si>
    <t xml:space="preserve">DelayWet</t>
  </si>
  <si>
    <t xml:space="preserve">ディレイのMix比率</t>
  </si>
  <si>
    <t xml:space="preserve">SpreadRange</t>
  </si>
  <si>
    <t xml:space="preserve">空間の広がり幅</t>
  </si>
  <si>
    <t xml:space="preserve">SpreadDensity</t>
  </si>
  <si>
    <t xml:space="preserve">空間の密度(Detune Spread)</t>
  </si>
  <si>
    <t xml:space="preserve">SpreadWet</t>
  </si>
  <si>
    <t xml:space="preserve">空間効果のMix比率</t>
  </si>
  <si>
    <t xml:space="preserve">AmpAttack</t>
  </si>
  <si>
    <t xml:space="preserve">アタック時間(ms)</t>
  </si>
  <si>
    <t xml:space="preserve">AmpDecay</t>
  </si>
  <si>
    <t xml:space="preserve">ディケイ時間(ms)</t>
  </si>
  <si>
    <t xml:space="preserve">AmpSustain</t>
  </si>
  <si>
    <t xml:space="preserve">サスティンレベル</t>
  </si>
  <si>
    <t xml:space="preserve">AmpRelease</t>
  </si>
  <si>
    <t xml:space="preserve">リリース時間(ms)</t>
  </si>
  <si>
    <t xml:space="preserve">Portament</t>
  </si>
  <si>
    <t xml:space="preserve">ポルタメント時間(ms)</t>
  </si>
  <si>
    <t xml:space="preserve">PitchRange</t>
  </si>
  <si>
    <t xml:space="preserve">ピッチ変動幅(cent)</t>
  </si>
  <si>
    <t xml:space="preserve">PitchType</t>
  </si>
  <si>
    <t xml:space="preserve">Type(0:Flat,1:Lin,2:Exp,3+:Img)</t>
  </si>
  <si>
    <t xml:space="preserve">PitchCurve</t>
  </si>
  <si>
    <t xml:space="preserve">カーブ/時間の粘り</t>
  </si>
  <si>
    <t xml:space="preserve">Pan</t>
  </si>
  <si>
    <t xml:space="preserve">パン(0=L, 64=C, 127=R)</t>
  </si>
  <si>
    <t xml:space="preserve">MasterPan</t>
  </si>
  <si>
    <t xml:space="preserve">全体パン補正</t>
  </si>
  <si>
    <t xml:space="preserve">MasterVolume</t>
  </si>
  <si>
    <t xml:space="preserve">全体音量(0.1-1.0)</t>
  </si>
  <si>
    <t xml:space="preserve">Normalize</t>
  </si>
  <si>
    <t xml:space="preserve">音量正規化</t>
  </si>
  <si>
    <t xml:space="preserve">FadeOutTime</t>
  </si>
  <si>
    <t xml:space="preserve">Fade Out Time (0-1)</t>
  </si>
  <si>
    <t xml:space="preserve">FadeOutCurve</t>
  </si>
  <si>
    <t xml:space="preserve">Fade Out Curve (0=St, 1=Sl)</t>
  </si>
  <si>
    <t xml:space="preserve">Module</t>
  </si>
  <si>
    <t xml:space="preserve">Parameter</t>
  </si>
  <si>
    <t xml:space="preserve">Slicer</t>
  </si>
  <si>
    <t xml:space="preserve">threshold_db</t>
  </si>
  <si>
    <t xml:space="preserve">無音判定閾値(dB)</t>
  </si>
  <si>
    <t xml:space="preserve">min_interval_ms</t>
  </si>
  <si>
    <t xml:space="preserve">無音区間最小長(ms)</t>
  </si>
  <si>
    <t xml:space="preserve">min_duration_ms</t>
  </si>
  <si>
    <t xml:space="preserve">切り出し最小長(ms)</t>
  </si>
  <si>
    <t xml:space="preserve">pad_ms</t>
  </si>
  <si>
    <t xml:space="preserve">前後の余白(ms)</t>
  </si>
  <si>
    <t xml:space="preserve">Masker</t>
  </si>
  <si>
    <t xml:space="preserve">NoiseType</t>
  </si>
  <si>
    <t xml:space="preserve">Random</t>
  </si>
  <si>
    <t xml:space="preserve">Noise Type (Random, Pink, etc)</t>
  </si>
  <si>
    <t xml:space="preserve">MaskAmount_Min</t>
  </si>
  <si>
    <t xml:space="preserve">Masker強度 最小</t>
  </si>
  <si>
    <t xml:space="preserve">MaskAmount_Max</t>
  </si>
  <si>
    <t xml:space="preserve">Masker強度 最大</t>
  </si>
  <si>
    <t xml:space="preserve">Normalizer</t>
  </si>
  <si>
    <t xml:space="preserve">target_time_min</t>
  </si>
  <si>
    <t xml:space="preserve">最終尺 最小(秒)</t>
  </si>
  <si>
    <t xml:space="preserve">target_time_max</t>
  </si>
  <si>
    <t xml:space="preserve">最終尺 最大(秒)</t>
  </si>
  <si>
    <t xml:space="preserve">Route Name</t>
  </si>
  <si>
    <t xml:space="preserve">Weight (Prob)</t>
  </si>
  <si>
    <t xml:space="preserve">Transformer</t>
  </si>
  <si>
    <t xml:space="preserve">Transformerのみ</t>
  </si>
  <si>
    <t xml:space="preserve">Maskerのみ</t>
  </si>
  <si>
    <t xml:space="preserve">Through</t>
  </si>
  <si>
    <t xml:space="preserve">加工なし(Skip)</t>
  </si>
  <si>
    <t xml:space="preserve">TransMask</t>
  </si>
  <si>
    <t xml:space="preserve">Trans -&gt; Mask</t>
  </si>
  <si>
    <t xml:space="preserve">MaskTrans</t>
  </si>
  <si>
    <t xml:space="preserve">Mask -&gt; Trans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</si>
</sst>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ＭＳ Ｐ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rgb="FFFFFFFF"/>
      <name val="ＭＳ Ｐゴシック"/>
      <family val="3"/>
      <charset val="128"/>
    </font>
    <font>
      <sz val="11"/>
      <color theme="0"/>
      <name val="ＭＳ Ｐゴシック"/>
      <family val="2"/>
      <charset val="1"/>
    </font>
    <font>
      <sz val="11"/>
      <color theme="0"/>
      <name val="ＭＳ Ｐゴシック"/>
      <family val="3"/>
      <charset val="128"/>
    </font>
    <font>
      <b val="true"/>
      <sz val="11"/>
      <color rgb="FFFFFFFF"/>
      <name val="ＭＳ Ｐゴシック"/>
      <family val="2"/>
      <charset val="1"/>
    </font>
    <font>
      <b val="true"/>
      <sz val="11"/>
      <color rgb="FF000000"/>
      <name val="ＭＳ Ｐゴシック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444444"/>
        <bgColor rgb="FF333333"/>
      </patternFill>
    </fill>
    <fill>
      <patternFill patternType="solid">
        <fgColor rgb="FF3232FF"/>
        <bgColor rgb="FF1E1EC8"/>
      </patternFill>
    </fill>
    <fill>
      <patternFill patternType="solid">
        <fgColor rgb="FF00FFC8"/>
        <bgColor rgb="FF00FFFF"/>
      </patternFill>
    </fill>
    <fill>
      <patternFill patternType="solid">
        <fgColor rgb="FF3465A4"/>
        <bgColor rgb="FF3264FF"/>
      </patternFill>
    </fill>
    <fill>
      <patternFill patternType="solid">
        <fgColor theme="8" tint="0.7999"/>
        <bgColor rgb="FFCCFFFF"/>
      </patternFill>
    </fill>
    <fill>
      <patternFill patternType="solid">
        <fgColor rgb="FF646464"/>
        <bgColor rgb="FF808080"/>
      </patternFill>
    </fill>
    <fill>
      <patternFill patternType="solid">
        <fgColor rgb="FFFF3232"/>
        <bgColor rgb="FFFF5078"/>
      </patternFill>
    </fill>
    <fill>
      <patternFill patternType="solid">
        <fgColor rgb="FF3264FF"/>
        <bgColor rgb="FF3465A4"/>
      </patternFill>
    </fill>
    <fill>
      <patternFill patternType="solid">
        <fgColor rgb="FFDC32DC"/>
        <bgColor rgb="FFFF00FF"/>
      </patternFill>
    </fill>
    <fill>
      <patternFill patternType="solid">
        <fgColor rgb="FF64FF32"/>
        <bgColor rgb="FF32FF32"/>
      </patternFill>
    </fill>
    <fill>
      <patternFill patternType="solid">
        <fgColor rgb="FFFF5078"/>
        <bgColor rgb="FFFF6496"/>
      </patternFill>
    </fill>
    <fill>
      <patternFill patternType="solid">
        <fgColor rgb="FF1C1C1C"/>
        <bgColor rgb="FF333333"/>
      </patternFill>
    </fill>
    <fill>
      <patternFill patternType="solid">
        <fgColor rgb="FF333333"/>
        <bgColor rgb="FF444444"/>
      </patternFill>
    </fill>
    <fill>
      <patternFill patternType="solid">
        <fgColor rgb="FFC83200"/>
        <bgColor rgb="FFFF3232"/>
      </patternFill>
    </fill>
    <fill>
      <patternFill patternType="solid">
        <fgColor rgb="FF6400C8"/>
        <bgColor rgb="FF800080"/>
      </patternFill>
    </fill>
    <fill>
      <patternFill patternType="solid">
        <fgColor rgb="FF0096FF"/>
        <bgColor rgb="FF008080"/>
      </patternFill>
    </fill>
    <fill>
      <patternFill patternType="solid">
        <fgColor rgb="FF00C896"/>
        <bgColor rgb="FF00FFC8"/>
      </patternFill>
    </fill>
    <fill>
      <patternFill patternType="solid">
        <fgColor rgb="FFFF6496"/>
        <bgColor rgb="FFFF5078"/>
      </patternFill>
    </fill>
    <fill>
      <patternFill patternType="solid">
        <fgColor rgb="FFFFC800"/>
        <bgColor rgb="FFFF9900"/>
      </patternFill>
    </fill>
    <fill>
      <patternFill patternType="solid">
        <fgColor rgb="FF32FF32"/>
        <bgColor rgb="FF64FF32"/>
      </patternFill>
    </fill>
    <fill>
      <patternFill patternType="solid">
        <fgColor rgb="FF00FFFF"/>
        <bgColor rgb="FF00FFC8"/>
      </patternFill>
    </fill>
    <fill>
      <patternFill patternType="solid">
        <fgColor rgb="FF1E1EC8"/>
        <bgColor rgb="FF323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232"/>
      <rgbColor rgb="FF32FF32"/>
      <rgbColor rgb="FF3232FF"/>
      <rgbColor rgb="FFFFFF00"/>
      <rgbColor rgb="FFDC32DC"/>
      <rgbColor rgb="FF00FFFF"/>
      <rgbColor rgb="FF800000"/>
      <rgbColor rgb="FF008000"/>
      <rgbColor rgb="FF000080"/>
      <rgbColor rgb="FF808000"/>
      <rgbColor rgb="FF6400C8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6496"/>
      <rgbColor rgb="FF3465A4"/>
      <rgbColor rgb="FFCCCCFF"/>
      <rgbColor rgb="FF000080"/>
      <rgbColor rgb="FFFF00FF"/>
      <rgbColor rgb="FFFFFF00"/>
      <rgbColor rgb="FF00FFC8"/>
      <rgbColor rgb="FF800080"/>
      <rgbColor rgb="FF800000"/>
      <rgbColor rgb="FF008080"/>
      <rgbColor rgb="FF0000FF"/>
      <rgbColor rgb="FF0096FF"/>
      <rgbColor rgb="FFCCFFFF"/>
      <rgbColor rgb="FFCCFFCC"/>
      <rgbColor rgb="FFFFFF99"/>
      <rgbColor rgb="FF99CCFF"/>
      <rgbColor rgb="FFFF99CC"/>
      <rgbColor rgb="FFCC99FF"/>
      <rgbColor rgb="FFFFCC99"/>
      <rgbColor rgb="FF3264FF"/>
      <rgbColor rgb="FF00C896"/>
      <rgbColor rgb="FF64FF32"/>
      <rgbColor rgb="FFFFC800"/>
      <rgbColor rgb="FFFF9900"/>
      <rgbColor rgb="FFFF5078"/>
      <rgbColor rgb="FF646464"/>
      <rgbColor rgb="FF969696"/>
      <rgbColor rgb="FF444444"/>
      <rgbColor rgb="FF339966"/>
      <rgbColor rgb="FF003300"/>
      <rgbColor rgb="FF1C1C1C"/>
      <rgbColor rgb="FFC83200"/>
      <rgbColor rgb="FF993366"/>
      <rgbColor rgb="FF1E1EC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F107" activeCellId="0" sqref="F107"/>
    </sheetView>
  </sheetViews>
  <sheetFormatPr defaultColWidth="8.68359375" defaultRowHeight="13.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2" width="9"/>
    <col collapsed="false" customWidth="true" hidden="false" outlineLevel="0" max="6" min="6" style="1" width="50"/>
  </cols>
  <sheetData>
    <row r="1" customFormat="false" ht="13.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customFormat="false" ht="13.5" hidden="false" customHeight="false" outlineLevel="0" collapsed="false">
      <c r="A2" s="5" t="s">
        <v>6</v>
      </c>
      <c r="B2" s="6" t="n">
        <v>0</v>
      </c>
      <c r="C2" s="6" t="n">
        <v>50</v>
      </c>
      <c r="D2" s="6" t="n">
        <v>0</v>
      </c>
      <c r="E2" s="6" t="n">
        <v>3</v>
      </c>
      <c r="F2" s="7" t="s">
        <v>7</v>
      </c>
    </row>
    <row r="3" customFormat="false" ht="13.5" hidden="false" customHeight="false" outlineLevel="0" collapsed="false">
      <c r="A3" s="7" t="s">
        <v>8</v>
      </c>
      <c r="B3" s="6" t="n">
        <v>0</v>
      </c>
      <c r="C3" s="6" t="n">
        <v>100</v>
      </c>
      <c r="D3" s="6" t="n">
        <v>0</v>
      </c>
      <c r="E3" s="6" t="n">
        <v>1</v>
      </c>
      <c r="F3" s="7" t="s">
        <v>9</v>
      </c>
    </row>
    <row r="4" customFormat="false" ht="13.5" hidden="false" customHeight="false" outlineLevel="0" collapsed="false">
      <c r="A4" s="7" t="s">
        <v>10</v>
      </c>
      <c r="B4" s="6" t="n">
        <v>0.3</v>
      </c>
      <c r="C4" s="6" t="n">
        <v>50</v>
      </c>
      <c r="D4" s="6" t="n">
        <v>0</v>
      </c>
      <c r="E4" s="6" t="n">
        <v>0.5</v>
      </c>
      <c r="F4" s="7" t="s">
        <v>11</v>
      </c>
    </row>
    <row r="5" customFormat="false" ht="13.5" hidden="false" customHeight="false" outlineLevel="0" collapsed="false">
      <c r="A5" s="8" t="s">
        <v>12</v>
      </c>
      <c r="B5" s="9" t="n">
        <v>0</v>
      </c>
      <c r="C5" s="9" t="n">
        <v>50</v>
      </c>
      <c r="D5" s="9" t="n">
        <v>1</v>
      </c>
      <c r="E5" s="9" t="n">
        <v>2</v>
      </c>
      <c r="F5" s="8" t="s">
        <v>13</v>
      </c>
    </row>
    <row r="6" customFormat="false" ht="13.5" hidden="false" customHeight="false" outlineLevel="0" collapsed="false">
      <c r="A6" s="8" t="s">
        <v>14</v>
      </c>
      <c r="B6" s="9" t="n">
        <v>0</v>
      </c>
      <c r="C6" s="9" t="n">
        <v>100</v>
      </c>
      <c r="D6" s="9" t="n">
        <v>0</v>
      </c>
      <c r="E6" s="9" t="n">
        <v>1</v>
      </c>
      <c r="F6" s="8" t="s">
        <v>15</v>
      </c>
    </row>
    <row r="7" customFormat="false" ht="13.5" hidden="false" customHeight="false" outlineLevel="0" collapsed="false">
      <c r="A7" s="8" t="s">
        <v>16</v>
      </c>
      <c r="B7" s="9" t="n">
        <v>0</v>
      </c>
      <c r="C7" s="9" t="n">
        <v>100</v>
      </c>
      <c r="D7" s="9" t="n">
        <v>-1</v>
      </c>
      <c r="E7" s="9" t="n">
        <v>1</v>
      </c>
      <c r="F7" s="8" t="s">
        <v>17</v>
      </c>
    </row>
    <row r="8" customFormat="false" ht="13.5" hidden="false" customHeight="false" outlineLevel="0" collapsed="false">
      <c r="A8" s="8" t="s">
        <v>18</v>
      </c>
      <c r="B8" s="9" t="n">
        <v>0</v>
      </c>
      <c r="C8" s="9" t="n">
        <v>100</v>
      </c>
      <c r="D8" s="9" t="n">
        <v>0</v>
      </c>
      <c r="E8" s="9" t="n">
        <v>10</v>
      </c>
      <c r="F8" s="8" t="s">
        <v>19</v>
      </c>
    </row>
    <row r="9" customFormat="false" ht="13.5" hidden="false" customHeight="false" outlineLevel="0" collapsed="false">
      <c r="A9" s="8" t="s">
        <v>20</v>
      </c>
      <c r="B9" s="9" t="n">
        <v>0</v>
      </c>
      <c r="C9" s="9" t="n">
        <v>100</v>
      </c>
      <c r="D9" s="9" t="n">
        <v>0</v>
      </c>
      <c r="E9" s="9" t="n">
        <v>1</v>
      </c>
      <c r="F9" s="8" t="s">
        <v>21</v>
      </c>
    </row>
    <row r="10" customFormat="false" ht="13.5" hidden="false" customHeight="false" outlineLevel="0" collapsed="false">
      <c r="A10" s="8" t="s">
        <v>22</v>
      </c>
      <c r="B10" s="9" t="n">
        <v>0</v>
      </c>
      <c r="C10" s="9" t="n">
        <v>100</v>
      </c>
      <c r="D10" s="9" t="n">
        <v>-1</v>
      </c>
      <c r="E10" s="9" t="n">
        <v>1</v>
      </c>
      <c r="F10" s="8" t="s">
        <v>23</v>
      </c>
    </row>
    <row r="11" customFormat="false" ht="13.5" hidden="false" customHeight="false" outlineLevel="0" collapsed="false">
      <c r="A11" s="8" t="s">
        <v>24</v>
      </c>
      <c r="B11" s="9" t="n">
        <v>0</v>
      </c>
      <c r="C11" s="9" t="n">
        <v>100</v>
      </c>
      <c r="D11" s="9" t="n">
        <v>0</v>
      </c>
      <c r="E11" s="9" t="n">
        <v>10</v>
      </c>
      <c r="F11" s="8" t="s">
        <v>25</v>
      </c>
    </row>
    <row r="12" customFormat="false" ht="13.5" hidden="false" customHeight="false" outlineLevel="0" collapsed="false">
      <c r="A12" s="8" t="s">
        <v>26</v>
      </c>
      <c r="B12" s="9" t="n">
        <v>0</v>
      </c>
      <c r="C12" s="9" t="n">
        <v>100</v>
      </c>
      <c r="D12" s="9" t="n">
        <v>-12</v>
      </c>
      <c r="E12" s="9" t="n">
        <v>12</v>
      </c>
      <c r="F12" s="8" t="s">
        <v>27</v>
      </c>
    </row>
    <row r="13" customFormat="false" ht="13.5" hidden="false" customHeight="false" outlineLevel="0" collapsed="false">
      <c r="A13" s="8" t="s">
        <v>28</v>
      </c>
      <c r="B13" s="9" t="n">
        <v>0</v>
      </c>
      <c r="C13" s="9" t="n">
        <v>100</v>
      </c>
      <c r="D13" s="9" t="n">
        <v>-2</v>
      </c>
      <c r="E13" s="9" t="n">
        <v>2</v>
      </c>
      <c r="F13" s="8" t="s">
        <v>29</v>
      </c>
    </row>
    <row r="14" customFormat="false" ht="13.5" hidden="false" customHeight="false" outlineLevel="0" collapsed="false">
      <c r="A14" s="8" t="s">
        <v>30</v>
      </c>
      <c r="B14" s="9" t="n">
        <v>0</v>
      </c>
      <c r="C14" s="9" t="n">
        <v>100</v>
      </c>
      <c r="D14" s="9" t="n">
        <v>-0.3</v>
      </c>
      <c r="E14" s="9" t="n">
        <v>0.3</v>
      </c>
      <c r="F14" s="8" t="s">
        <v>31</v>
      </c>
    </row>
    <row r="15" customFormat="false" ht="13.5" hidden="false" customHeight="false" outlineLevel="0" collapsed="false">
      <c r="A15" s="8" t="s">
        <v>32</v>
      </c>
      <c r="B15" s="9" t="n">
        <v>0</v>
      </c>
      <c r="C15" s="9" t="n">
        <v>100</v>
      </c>
      <c r="D15" s="9" t="n">
        <v>0</v>
      </c>
      <c r="E15" s="9" t="n">
        <v>1</v>
      </c>
      <c r="F15" s="8" t="s">
        <v>33</v>
      </c>
    </row>
    <row r="16" customFormat="false" ht="13.5" hidden="false" customHeight="false" outlineLevel="0" collapsed="false">
      <c r="A16" s="10" t="s">
        <v>34</v>
      </c>
      <c r="B16" s="11" t="n">
        <v>0</v>
      </c>
      <c r="C16" s="11" t="n">
        <v>66</v>
      </c>
      <c r="D16" s="11" t="n">
        <v>0</v>
      </c>
      <c r="E16" s="11" t="n">
        <v>0.5</v>
      </c>
      <c r="F16" s="10" t="s">
        <v>35</v>
      </c>
    </row>
    <row r="17" customFormat="false" ht="13.5" hidden="false" customHeight="false" outlineLevel="0" collapsed="false">
      <c r="A17" s="12" t="s">
        <v>36</v>
      </c>
      <c r="B17" s="13" t="n">
        <v>0</v>
      </c>
      <c r="C17" s="13" t="n">
        <v>100</v>
      </c>
      <c r="D17" s="13" t="n">
        <v>0</v>
      </c>
      <c r="E17" s="13" t="n">
        <v>2</v>
      </c>
      <c r="F17" s="12" t="s">
        <v>13</v>
      </c>
    </row>
    <row r="18" customFormat="false" ht="13.5" hidden="false" customHeight="false" outlineLevel="0" collapsed="false">
      <c r="A18" s="12" t="s">
        <v>37</v>
      </c>
      <c r="B18" s="13" t="n">
        <v>0</v>
      </c>
      <c r="C18" s="13" t="n">
        <v>100</v>
      </c>
      <c r="D18" s="13" t="n">
        <v>0</v>
      </c>
      <c r="E18" s="13" t="n">
        <v>1</v>
      </c>
      <c r="F18" s="12" t="s">
        <v>15</v>
      </c>
    </row>
    <row r="19" customFormat="false" ht="13.5" hidden="false" customHeight="false" outlineLevel="0" collapsed="false">
      <c r="A19" s="12" t="s">
        <v>38</v>
      </c>
      <c r="B19" s="13" t="n">
        <v>0</v>
      </c>
      <c r="C19" s="13" t="n">
        <v>100</v>
      </c>
      <c r="D19" s="13" t="n">
        <v>-1</v>
      </c>
      <c r="E19" s="13" t="n">
        <v>1</v>
      </c>
      <c r="F19" s="12" t="s">
        <v>17</v>
      </c>
    </row>
    <row r="20" customFormat="false" ht="13.5" hidden="false" customHeight="false" outlineLevel="0" collapsed="false">
      <c r="A20" s="12" t="s">
        <v>39</v>
      </c>
      <c r="B20" s="13" t="n">
        <v>0</v>
      </c>
      <c r="C20" s="13" t="n">
        <v>100</v>
      </c>
      <c r="D20" s="13" t="n">
        <v>0</v>
      </c>
      <c r="E20" s="13" t="n">
        <v>10</v>
      </c>
      <c r="F20" s="12" t="s">
        <v>19</v>
      </c>
    </row>
    <row r="21" customFormat="false" ht="13.5" hidden="false" customHeight="false" outlineLevel="0" collapsed="false">
      <c r="A21" s="12" t="s">
        <v>40</v>
      </c>
      <c r="B21" s="13" t="n">
        <v>0</v>
      </c>
      <c r="C21" s="13" t="n">
        <v>100</v>
      </c>
      <c r="D21" s="13" t="n">
        <v>0</v>
      </c>
      <c r="E21" s="13" t="n">
        <v>1</v>
      </c>
      <c r="F21" s="12" t="s">
        <v>21</v>
      </c>
    </row>
    <row r="22" customFormat="false" ht="13.5" hidden="false" customHeight="false" outlineLevel="0" collapsed="false">
      <c r="A22" s="12" t="s">
        <v>41</v>
      </c>
      <c r="B22" s="13" t="n">
        <v>0</v>
      </c>
      <c r="C22" s="13" t="n">
        <v>100</v>
      </c>
      <c r="D22" s="13" t="n">
        <v>-1</v>
      </c>
      <c r="E22" s="13" t="n">
        <v>1</v>
      </c>
      <c r="F22" s="12" t="s">
        <v>23</v>
      </c>
    </row>
    <row r="23" customFormat="false" ht="13.5" hidden="false" customHeight="false" outlineLevel="0" collapsed="false">
      <c r="A23" s="12" t="s">
        <v>42</v>
      </c>
      <c r="B23" s="13" t="n">
        <v>0</v>
      </c>
      <c r="C23" s="13" t="n">
        <v>100</v>
      </c>
      <c r="D23" s="13" t="n">
        <v>0</v>
      </c>
      <c r="E23" s="13" t="n">
        <v>10</v>
      </c>
      <c r="F23" s="12" t="s">
        <v>25</v>
      </c>
    </row>
    <row r="24" customFormat="false" ht="13.5" hidden="false" customHeight="false" outlineLevel="0" collapsed="false">
      <c r="A24" s="12" t="s">
        <v>43</v>
      </c>
      <c r="B24" s="13" t="n">
        <v>0</v>
      </c>
      <c r="C24" s="13" t="n">
        <v>100</v>
      </c>
      <c r="D24" s="13" t="n">
        <v>-12</v>
      </c>
      <c r="E24" s="13" t="n">
        <v>12</v>
      </c>
      <c r="F24" s="12" t="s">
        <v>27</v>
      </c>
    </row>
    <row r="25" customFormat="false" ht="13.5" hidden="false" customHeight="false" outlineLevel="0" collapsed="false">
      <c r="A25" s="12" t="s">
        <v>44</v>
      </c>
      <c r="B25" s="13" t="n">
        <v>0</v>
      </c>
      <c r="C25" s="13" t="n">
        <v>100</v>
      </c>
      <c r="D25" s="13" t="n">
        <v>-3</v>
      </c>
      <c r="E25" s="13" t="n">
        <v>3</v>
      </c>
      <c r="F25" s="12" t="s">
        <v>29</v>
      </c>
    </row>
    <row r="26" customFormat="false" ht="13.5" hidden="false" customHeight="false" outlineLevel="0" collapsed="false">
      <c r="A26" s="12" t="s">
        <v>45</v>
      </c>
      <c r="B26" s="13" t="n">
        <v>0</v>
      </c>
      <c r="C26" s="13" t="n">
        <v>100</v>
      </c>
      <c r="D26" s="13" t="n">
        <v>-0.7</v>
      </c>
      <c r="E26" s="13" t="n">
        <v>0.7</v>
      </c>
      <c r="F26" s="12" t="s">
        <v>31</v>
      </c>
    </row>
    <row r="27" customFormat="false" ht="13.5" hidden="false" customHeight="false" outlineLevel="0" collapsed="false">
      <c r="A27" s="12" t="s">
        <v>46</v>
      </c>
      <c r="B27" s="13" t="n">
        <v>0</v>
      </c>
      <c r="C27" s="13" t="n">
        <v>100</v>
      </c>
      <c r="D27" s="13" t="n">
        <v>0</v>
      </c>
      <c r="E27" s="13" t="n">
        <v>0.5</v>
      </c>
      <c r="F27" s="12" t="s">
        <v>33</v>
      </c>
    </row>
    <row r="28" customFormat="false" ht="13.5" hidden="false" customHeight="false" outlineLevel="0" collapsed="false">
      <c r="A28" s="14" t="s">
        <v>47</v>
      </c>
      <c r="B28" s="15" t="n">
        <v>2</v>
      </c>
      <c r="C28" s="15" t="n">
        <v>100</v>
      </c>
      <c r="D28" s="15" t="n">
        <v>0.1</v>
      </c>
      <c r="E28" s="15" t="n">
        <v>6</v>
      </c>
      <c r="F28" s="14" t="s">
        <v>48</v>
      </c>
    </row>
    <row r="29" customFormat="false" ht="13.5" hidden="false" customHeight="false" outlineLevel="0" collapsed="false">
      <c r="A29" s="14" t="s">
        <v>49</v>
      </c>
      <c r="B29" s="15" t="n">
        <v>60</v>
      </c>
      <c r="C29" s="15" t="n">
        <v>100</v>
      </c>
      <c r="D29" s="15" t="n">
        <v>36</v>
      </c>
      <c r="E29" s="15" t="n">
        <v>80</v>
      </c>
      <c r="F29" s="14" t="s">
        <v>50</v>
      </c>
    </row>
    <row r="30" customFormat="false" ht="13.5" hidden="false" customHeight="false" outlineLevel="0" collapsed="false">
      <c r="A30" s="14" t="s">
        <v>51</v>
      </c>
      <c r="B30" s="15" t="n">
        <v>1</v>
      </c>
      <c r="C30" s="15" t="n">
        <v>100</v>
      </c>
      <c r="D30" s="15" t="n">
        <v>1</v>
      </c>
      <c r="E30" s="15" t="n">
        <v>40</v>
      </c>
      <c r="F30" s="14" t="s">
        <v>52</v>
      </c>
    </row>
    <row r="31" customFormat="false" ht="13.5" hidden="false" customHeight="false" outlineLevel="0" collapsed="false">
      <c r="A31" s="14" t="s">
        <v>53</v>
      </c>
      <c r="B31" s="15" t="b">
        <f aca="false">FALSE()</f>
        <v>0</v>
      </c>
      <c r="C31" s="15" t="n">
        <v>100</v>
      </c>
      <c r="D31" s="15" t="n">
        <v>0</v>
      </c>
      <c r="E31" s="15" t="n">
        <v>1</v>
      </c>
      <c r="F31" s="14" t="s">
        <v>54</v>
      </c>
    </row>
    <row r="32" customFormat="false" ht="13.5" hidden="false" customHeight="false" outlineLevel="0" collapsed="false">
      <c r="A32" s="14" t="s">
        <v>55</v>
      </c>
      <c r="B32" s="15" t="n">
        <v>0</v>
      </c>
      <c r="C32" s="15" t="n">
        <v>80</v>
      </c>
      <c r="D32" s="15" t="n">
        <v>200</v>
      </c>
      <c r="E32" s="15" t="n">
        <v>800</v>
      </c>
      <c r="F32" s="14" t="s">
        <v>56</v>
      </c>
    </row>
    <row r="33" customFormat="false" ht="13.5" hidden="false" customHeight="false" outlineLevel="0" collapsed="false">
      <c r="A33" s="16" t="s">
        <v>57</v>
      </c>
      <c r="B33" s="17" t="b">
        <f aca="false">FALSE()</f>
        <v>0</v>
      </c>
      <c r="C33" s="17" t="n">
        <v>100</v>
      </c>
      <c r="D33" s="17" t="n">
        <v>0</v>
      </c>
      <c r="E33" s="17" t="n">
        <v>1</v>
      </c>
      <c r="F33" s="16" t="s">
        <v>58</v>
      </c>
    </row>
    <row r="34" customFormat="false" ht="13.5" hidden="false" customHeight="false" outlineLevel="0" collapsed="false">
      <c r="A34" s="16" t="s">
        <v>59</v>
      </c>
      <c r="B34" s="17" t="n">
        <v>4</v>
      </c>
      <c r="C34" s="17" t="n">
        <v>100</v>
      </c>
      <c r="D34" s="17" t="n">
        <v>16</v>
      </c>
      <c r="E34" s="17" t="n">
        <v>48</v>
      </c>
      <c r="F34" s="16" t="s">
        <v>60</v>
      </c>
    </row>
    <row r="35" customFormat="false" ht="13.5" hidden="false" customHeight="false" outlineLevel="0" collapsed="false">
      <c r="A35" s="18" t="s">
        <v>61</v>
      </c>
      <c r="B35" s="19" t="n">
        <v>1</v>
      </c>
      <c r="C35" s="19" t="n">
        <v>100</v>
      </c>
      <c r="D35" s="19" t="n">
        <v>0.3</v>
      </c>
      <c r="E35" s="19" t="n">
        <v>0.7</v>
      </c>
      <c r="F35" s="18" t="s">
        <v>62</v>
      </c>
    </row>
    <row r="36" customFormat="false" ht="13.5" hidden="false" customHeight="false" outlineLevel="0" collapsed="false">
      <c r="A36" s="18" t="s">
        <v>63</v>
      </c>
      <c r="B36" s="19" t="n">
        <v>0.5</v>
      </c>
      <c r="C36" s="19" t="n">
        <v>100</v>
      </c>
      <c r="D36" s="19" t="n">
        <v>0.2</v>
      </c>
      <c r="E36" s="19" t="n">
        <v>0.5</v>
      </c>
      <c r="F36" s="18" t="s">
        <v>64</v>
      </c>
    </row>
    <row r="37" customFormat="false" ht="13.5" hidden="false" customHeight="false" outlineLevel="0" collapsed="false">
      <c r="A37" s="18" t="s">
        <v>65</v>
      </c>
      <c r="B37" s="19" t="n">
        <v>0</v>
      </c>
      <c r="C37" s="19" t="n">
        <v>100</v>
      </c>
      <c r="D37" s="19" t="n">
        <v>0</v>
      </c>
      <c r="E37" s="19" t="n">
        <v>8</v>
      </c>
      <c r="F37" s="18" t="s">
        <v>66</v>
      </c>
    </row>
    <row r="38" customFormat="false" ht="13.5" hidden="false" customHeight="false" outlineLevel="0" collapsed="false">
      <c r="A38" s="18" t="s">
        <v>67</v>
      </c>
      <c r="B38" s="19" t="n">
        <v>5</v>
      </c>
      <c r="C38" s="19" t="n">
        <v>100</v>
      </c>
      <c r="D38" s="19" t="n">
        <v>0</v>
      </c>
      <c r="E38" s="19" t="n">
        <v>50</v>
      </c>
      <c r="F38" s="18" t="s">
        <v>68</v>
      </c>
    </row>
    <row r="39" customFormat="false" ht="13.5" hidden="false" customHeight="false" outlineLevel="0" collapsed="false">
      <c r="A39" s="18" t="s">
        <v>69</v>
      </c>
      <c r="B39" s="19" t="n">
        <v>0.5</v>
      </c>
      <c r="C39" s="19" t="n">
        <v>100</v>
      </c>
      <c r="D39" s="19" t="n">
        <v>0</v>
      </c>
      <c r="E39" s="19" t="n">
        <v>1</v>
      </c>
      <c r="F39" s="18" t="s">
        <v>70</v>
      </c>
    </row>
    <row r="40" customFormat="false" ht="13.5" hidden="false" customHeight="false" outlineLevel="0" collapsed="false">
      <c r="A40" s="20" t="s">
        <v>71</v>
      </c>
      <c r="B40" s="21" t="n">
        <v>0</v>
      </c>
      <c r="C40" s="21" t="n">
        <v>25</v>
      </c>
      <c r="D40" s="21" t="n">
        <v>2400</v>
      </c>
      <c r="E40" s="21" t="n">
        <v>7200</v>
      </c>
      <c r="F40" s="20" t="s">
        <v>72</v>
      </c>
    </row>
    <row r="41" customFormat="false" ht="13.5" hidden="false" customHeight="false" outlineLevel="0" collapsed="false">
      <c r="A41" s="20" t="s">
        <v>73</v>
      </c>
      <c r="B41" s="21" t="n">
        <v>0</v>
      </c>
      <c r="C41" s="21" t="n">
        <v>100</v>
      </c>
      <c r="D41" s="21" t="n">
        <v>0</v>
      </c>
      <c r="E41" s="21" t="n">
        <v>4</v>
      </c>
      <c r="F41" s="20" t="s">
        <v>74</v>
      </c>
    </row>
    <row r="42" customFormat="false" ht="13.5" hidden="false" customHeight="false" outlineLevel="0" collapsed="false">
      <c r="A42" s="20" t="s">
        <v>75</v>
      </c>
      <c r="B42" s="21" t="n">
        <v>5</v>
      </c>
      <c r="C42" s="21" t="n">
        <v>25</v>
      </c>
      <c r="D42" s="21" t="n">
        <v>10000</v>
      </c>
      <c r="E42" s="21" t="n">
        <v>30000</v>
      </c>
      <c r="F42" s="20" t="s">
        <v>76</v>
      </c>
    </row>
    <row r="43" customFormat="false" ht="13.5" hidden="false" customHeight="false" outlineLevel="0" collapsed="false">
      <c r="A43" s="20" t="s">
        <v>77</v>
      </c>
      <c r="B43" s="21" t="n">
        <v>50</v>
      </c>
      <c r="C43" s="21" t="n">
        <v>60</v>
      </c>
      <c r="D43" s="21" t="n">
        <v>20</v>
      </c>
      <c r="E43" s="21" t="n">
        <v>80</v>
      </c>
      <c r="F43" s="20" t="s">
        <v>78</v>
      </c>
    </row>
    <row r="44" customFormat="false" ht="13.5" hidden="false" customHeight="false" outlineLevel="0" collapsed="false">
      <c r="A44" s="22" t="s">
        <v>79</v>
      </c>
      <c r="B44" s="23" t="n">
        <v>0</v>
      </c>
      <c r="C44" s="23" t="n">
        <v>33</v>
      </c>
      <c r="D44" s="23" t="n">
        <v>0</v>
      </c>
      <c r="E44" s="23" t="n">
        <v>100</v>
      </c>
      <c r="F44" s="22" t="s">
        <v>80</v>
      </c>
    </row>
    <row r="45" customFormat="false" ht="13.5" hidden="false" customHeight="false" outlineLevel="0" collapsed="false">
      <c r="A45" s="22" t="s">
        <v>81</v>
      </c>
      <c r="B45" s="23" t="n">
        <v>0</v>
      </c>
      <c r="C45" s="23" t="n">
        <v>100</v>
      </c>
      <c r="D45" s="23" t="n">
        <v>0</v>
      </c>
      <c r="E45" s="23" t="n">
        <v>4</v>
      </c>
      <c r="F45" s="22" t="s">
        <v>74</v>
      </c>
    </row>
    <row r="46" customFormat="false" ht="13.5" hidden="false" customHeight="false" outlineLevel="0" collapsed="false">
      <c r="A46" s="22" t="s">
        <v>82</v>
      </c>
      <c r="B46" s="23" t="n">
        <v>5</v>
      </c>
      <c r="C46" s="23" t="n">
        <v>25</v>
      </c>
      <c r="D46" s="23" t="n">
        <v>0</v>
      </c>
      <c r="E46" s="23" t="n">
        <v>30000</v>
      </c>
      <c r="F46" s="22" t="s">
        <v>83</v>
      </c>
    </row>
    <row r="47" customFormat="false" ht="13.5" hidden="false" customHeight="false" outlineLevel="0" collapsed="false">
      <c r="A47" s="22" t="s">
        <v>84</v>
      </c>
      <c r="B47" s="23" t="n">
        <v>50</v>
      </c>
      <c r="C47" s="23" t="n">
        <v>60</v>
      </c>
      <c r="D47" s="23" t="n">
        <v>20</v>
      </c>
      <c r="E47" s="23" t="n">
        <v>80</v>
      </c>
      <c r="F47" s="22" t="s">
        <v>78</v>
      </c>
    </row>
    <row r="48" customFormat="false" ht="13.5" hidden="false" customHeight="false" outlineLevel="0" collapsed="false">
      <c r="A48" s="24" t="s">
        <v>85</v>
      </c>
      <c r="B48" s="25" t="n">
        <v>0</v>
      </c>
      <c r="C48" s="25" t="n">
        <v>33</v>
      </c>
      <c r="D48" s="25" t="n">
        <v>0</v>
      </c>
      <c r="E48" s="25" t="n">
        <v>100</v>
      </c>
      <c r="F48" s="24" t="s">
        <v>86</v>
      </c>
    </row>
    <row r="49" customFormat="false" ht="13.5" hidden="false" customHeight="false" outlineLevel="0" collapsed="false">
      <c r="A49" s="24" t="s">
        <v>87</v>
      </c>
      <c r="B49" s="25" t="n">
        <v>0</v>
      </c>
      <c r="C49" s="25" t="n">
        <v>100</v>
      </c>
      <c r="D49" s="25" t="n">
        <v>0</v>
      </c>
      <c r="E49" s="25" t="n">
        <v>4</v>
      </c>
      <c r="F49" s="24" t="s">
        <v>74</v>
      </c>
    </row>
    <row r="50" customFormat="false" ht="13.5" hidden="false" customHeight="false" outlineLevel="0" collapsed="false">
      <c r="A50" s="24" t="s">
        <v>88</v>
      </c>
      <c r="B50" s="25" t="n">
        <v>5</v>
      </c>
      <c r="C50" s="25" t="n">
        <v>50</v>
      </c>
      <c r="D50" s="25" t="n">
        <v>10000</v>
      </c>
      <c r="E50" s="25" t="n">
        <v>30000</v>
      </c>
      <c r="F50" s="24" t="s">
        <v>89</v>
      </c>
    </row>
    <row r="51" customFormat="false" ht="13.5" hidden="false" customHeight="false" outlineLevel="0" collapsed="false">
      <c r="A51" s="24" t="s">
        <v>90</v>
      </c>
      <c r="B51" s="25" t="n">
        <v>50</v>
      </c>
      <c r="C51" s="25" t="n">
        <v>60</v>
      </c>
      <c r="D51" s="25" t="n">
        <v>20</v>
      </c>
      <c r="E51" s="25" t="n">
        <v>80</v>
      </c>
      <c r="F51" s="24" t="s">
        <v>78</v>
      </c>
    </row>
    <row r="52" customFormat="false" ht="13.5" hidden="false" customHeight="false" outlineLevel="0" collapsed="false">
      <c r="A52" s="26" t="s">
        <v>91</v>
      </c>
      <c r="B52" s="27" t="b">
        <f aca="false">FALSE()</f>
        <v>0</v>
      </c>
      <c r="C52" s="27" t="n">
        <v>60</v>
      </c>
      <c r="D52" s="27" t="n">
        <v>0</v>
      </c>
      <c r="E52" s="27" t="n">
        <v>1</v>
      </c>
      <c r="F52" s="26" t="s">
        <v>92</v>
      </c>
    </row>
    <row r="53" customFormat="false" ht="13.5" hidden="false" customHeight="false" outlineLevel="0" collapsed="false">
      <c r="A53" s="26" t="s">
        <v>93</v>
      </c>
      <c r="B53" s="27" t="n">
        <v>15000</v>
      </c>
      <c r="C53" s="27" t="n">
        <v>70</v>
      </c>
      <c r="D53" s="27" t="n">
        <v>10000</v>
      </c>
      <c r="E53" s="27" t="n">
        <v>24000</v>
      </c>
      <c r="F53" s="26" t="s">
        <v>94</v>
      </c>
    </row>
    <row r="54" customFormat="false" ht="13.5" hidden="false" customHeight="false" outlineLevel="0" collapsed="false">
      <c r="A54" s="26" t="s">
        <v>95</v>
      </c>
      <c r="B54" s="27" t="n">
        <v>0</v>
      </c>
      <c r="C54" s="27" t="n">
        <v>66</v>
      </c>
      <c r="D54" s="27" t="n">
        <v>0</v>
      </c>
      <c r="E54" s="27" t="n">
        <v>1</v>
      </c>
      <c r="F54" s="26" t="s">
        <v>96</v>
      </c>
    </row>
    <row r="55" customFormat="false" ht="13.5" hidden="false" customHeight="false" outlineLevel="0" collapsed="false">
      <c r="A55" s="26" t="s">
        <v>97</v>
      </c>
      <c r="B55" s="27" t="n">
        <v>0</v>
      </c>
      <c r="C55" s="27" t="n">
        <v>66</v>
      </c>
      <c r="D55" s="27" t="n">
        <v>-20000</v>
      </c>
      <c r="E55" s="27" t="n">
        <v>20000</v>
      </c>
      <c r="F55" s="26" t="s">
        <v>98</v>
      </c>
    </row>
    <row r="56" customFormat="false" ht="13.5" hidden="false" customHeight="false" outlineLevel="0" collapsed="false">
      <c r="A56" s="26" t="s">
        <v>99</v>
      </c>
      <c r="B56" s="27" t="n">
        <v>0</v>
      </c>
      <c r="C56" s="27" t="n">
        <v>66</v>
      </c>
      <c r="D56" s="27" t="n">
        <v>0</v>
      </c>
      <c r="E56" s="27" t="n">
        <v>10</v>
      </c>
      <c r="F56" s="26" t="s">
        <v>100</v>
      </c>
    </row>
    <row r="57" customFormat="false" ht="13.5" hidden="false" customHeight="false" outlineLevel="0" collapsed="false">
      <c r="A57" s="26" t="s">
        <v>101</v>
      </c>
      <c r="B57" s="27" t="n">
        <v>0</v>
      </c>
      <c r="C57" s="27" t="n">
        <v>66</v>
      </c>
      <c r="D57" s="27" t="n">
        <v>-1</v>
      </c>
      <c r="E57" s="27" t="n">
        <v>1</v>
      </c>
      <c r="F57" s="26" t="s">
        <v>102</v>
      </c>
    </row>
    <row r="58" customFormat="false" ht="13.5" hidden="false" customHeight="false" outlineLevel="0" collapsed="false">
      <c r="A58" s="26" t="s">
        <v>103</v>
      </c>
      <c r="B58" s="27" t="n">
        <v>0</v>
      </c>
      <c r="C58" s="27" t="n">
        <v>100</v>
      </c>
      <c r="D58" s="27" t="n">
        <v>0</v>
      </c>
      <c r="E58" s="27" t="n">
        <v>10</v>
      </c>
      <c r="F58" s="26" t="s">
        <v>104</v>
      </c>
    </row>
    <row r="59" customFormat="false" ht="13.5" hidden="false" customHeight="false" outlineLevel="0" collapsed="false">
      <c r="A59" s="28" t="s">
        <v>105</v>
      </c>
      <c r="B59" s="29" t="b">
        <f aca="false">FALSE()</f>
        <v>0</v>
      </c>
      <c r="C59" s="29" t="n">
        <v>60</v>
      </c>
      <c r="D59" s="29" t="n">
        <v>0</v>
      </c>
      <c r="E59" s="29" t="n">
        <v>1</v>
      </c>
      <c r="F59" s="28" t="s">
        <v>106</v>
      </c>
    </row>
    <row r="60" customFormat="false" ht="13.5" hidden="false" customHeight="false" outlineLevel="0" collapsed="false">
      <c r="A60" s="28" t="s">
        <v>107</v>
      </c>
      <c r="B60" s="29" t="n">
        <v>20</v>
      </c>
      <c r="C60" s="29" t="n">
        <v>70</v>
      </c>
      <c r="D60" s="29" t="n">
        <v>20</v>
      </c>
      <c r="E60" s="29" t="n">
        <v>400</v>
      </c>
      <c r="F60" s="28" t="s">
        <v>108</v>
      </c>
    </row>
    <row r="61" customFormat="false" ht="13.5" hidden="false" customHeight="false" outlineLevel="0" collapsed="false">
      <c r="A61" s="28" t="s">
        <v>109</v>
      </c>
      <c r="B61" s="29" t="n">
        <v>0</v>
      </c>
      <c r="C61" s="29" t="n">
        <v>66</v>
      </c>
      <c r="D61" s="29" t="n">
        <v>0</v>
      </c>
      <c r="E61" s="29" t="n">
        <v>1</v>
      </c>
      <c r="F61" s="28" t="s">
        <v>110</v>
      </c>
    </row>
    <row r="62" customFormat="false" ht="13.5" hidden="false" customHeight="false" outlineLevel="0" collapsed="false">
      <c r="A62" s="28" t="s">
        <v>111</v>
      </c>
      <c r="B62" s="29" t="n">
        <v>0</v>
      </c>
      <c r="C62" s="29" t="n">
        <v>66</v>
      </c>
      <c r="D62" s="29" t="n">
        <v>-20000</v>
      </c>
      <c r="E62" s="29" t="n">
        <v>20000</v>
      </c>
      <c r="F62" s="28" t="s">
        <v>112</v>
      </c>
    </row>
    <row r="63" customFormat="false" ht="13.5" hidden="false" customHeight="false" outlineLevel="0" collapsed="false">
      <c r="A63" s="28" t="s">
        <v>113</v>
      </c>
      <c r="B63" s="29" t="n">
        <v>0</v>
      </c>
      <c r="C63" s="29" t="n">
        <v>66</v>
      </c>
      <c r="D63" s="29" t="n">
        <v>0</v>
      </c>
      <c r="E63" s="29" t="n">
        <v>10</v>
      </c>
      <c r="F63" s="28" t="s">
        <v>114</v>
      </c>
    </row>
    <row r="64" customFormat="false" ht="13.5" hidden="false" customHeight="false" outlineLevel="0" collapsed="false">
      <c r="A64" s="28" t="s">
        <v>115</v>
      </c>
      <c r="B64" s="29" t="n">
        <v>0</v>
      </c>
      <c r="C64" s="29" t="n">
        <v>66</v>
      </c>
      <c r="D64" s="29" t="n">
        <v>-1</v>
      </c>
      <c r="E64" s="29" t="n">
        <v>1</v>
      </c>
      <c r="F64" s="28" t="s">
        <v>116</v>
      </c>
    </row>
    <row r="65" customFormat="false" ht="13.5" hidden="false" customHeight="false" outlineLevel="0" collapsed="false">
      <c r="A65" s="28" t="s">
        <v>117</v>
      </c>
      <c r="B65" s="29" t="n">
        <v>0</v>
      </c>
      <c r="C65" s="29" t="n">
        <v>100</v>
      </c>
      <c r="D65" s="29" t="n">
        <v>0</v>
      </c>
      <c r="E65" s="29" t="n">
        <v>10</v>
      </c>
      <c r="F65" s="28" t="s">
        <v>118</v>
      </c>
    </row>
    <row r="66" customFormat="false" ht="13.5" hidden="false" customHeight="false" outlineLevel="0" collapsed="false">
      <c r="A66" s="26" t="s">
        <v>119</v>
      </c>
      <c r="B66" s="27" t="n">
        <v>0</v>
      </c>
      <c r="C66" s="27" t="n">
        <v>80</v>
      </c>
      <c r="D66" s="27" t="n">
        <v>-1</v>
      </c>
      <c r="E66" s="27" t="n">
        <v>1</v>
      </c>
      <c r="F66" s="26" t="s">
        <v>120</v>
      </c>
    </row>
    <row r="67" customFormat="false" ht="13.5" hidden="false" customHeight="false" outlineLevel="0" collapsed="false">
      <c r="A67" s="26" t="s">
        <v>121</v>
      </c>
      <c r="B67" s="27" t="n">
        <v>10</v>
      </c>
      <c r="C67" s="27" t="n">
        <v>100</v>
      </c>
      <c r="D67" s="27" t="n">
        <v>0</v>
      </c>
      <c r="E67" s="27" t="n">
        <v>1000</v>
      </c>
      <c r="F67" s="26" t="s">
        <v>122</v>
      </c>
    </row>
    <row r="68" customFormat="false" ht="13.5" hidden="false" customHeight="false" outlineLevel="0" collapsed="false">
      <c r="A68" s="26" t="s">
        <v>123</v>
      </c>
      <c r="B68" s="27" t="n">
        <v>100</v>
      </c>
      <c r="C68" s="27" t="n">
        <v>100</v>
      </c>
      <c r="D68" s="27" t="n">
        <v>0</v>
      </c>
      <c r="E68" s="27" t="n">
        <v>1000</v>
      </c>
      <c r="F68" s="26" t="s">
        <v>124</v>
      </c>
    </row>
    <row r="69" customFormat="false" ht="13.5" hidden="false" customHeight="false" outlineLevel="0" collapsed="false">
      <c r="A69" s="26" t="s">
        <v>125</v>
      </c>
      <c r="B69" s="27" t="n">
        <v>0.5</v>
      </c>
      <c r="C69" s="27" t="n">
        <v>100</v>
      </c>
      <c r="D69" s="27" t="n">
        <v>0</v>
      </c>
      <c r="E69" s="27" t="n">
        <v>0.5</v>
      </c>
      <c r="F69" s="26" t="s">
        <v>126</v>
      </c>
    </row>
    <row r="70" customFormat="false" ht="13.5" hidden="false" customHeight="false" outlineLevel="0" collapsed="false">
      <c r="A70" s="26" t="s">
        <v>127</v>
      </c>
      <c r="B70" s="27" t="n">
        <v>300</v>
      </c>
      <c r="C70" s="27" t="n">
        <v>100</v>
      </c>
      <c r="D70" s="27" t="n">
        <v>0</v>
      </c>
      <c r="E70" s="27" t="n">
        <v>2000</v>
      </c>
      <c r="F70" s="26" t="s">
        <v>128</v>
      </c>
    </row>
    <row r="71" customFormat="false" ht="13.5" hidden="false" customHeight="false" outlineLevel="0" collapsed="false">
      <c r="A71" s="30" t="s">
        <v>129</v>
      </c>
      <c r="B71" s="31" t="n">
        <v>0</v>
      </c>
      <c r="C71" s="31" t="n">
        <v>100</v>
      </c>
      <c r="D71" s="31" t="n">
        <v>0</v>
      </c>
      <c r="E71" s="31" t="n">
        <v>0.3</v>
      </c>
      <c r="F71" s="30" t="s">
        <v>130</v>
      </c>
    </row>
    <row r="72" customFormat="false" ht="13.5" hidden="false" customHeight="false" outlineLevel="0" collapsed="false">
      <c r="A72" s="30" t="s">
        <v>131</v>
      </c>
      <c r="B72" s="31" t="n">
        <v>0</v>
      </c>
      <c r="C72" s="31" t="n">
        <v>100</v>
      </c>
      <c r="D72" s="31" t="n">
        <v>0</v>
      </c>
      <c r="E72" s="31" t="n">
        <v>0.3</v>
      </c>
      <c r="F72" s="30" t="s">
        <v>132</v>
      </c>
    </row>
    <row r="73" customFormat="false" ht="13.5" hidden="false" customHeight="false" outlineLevel="0" collapsed="false">
      <c r="A73" s="30" t="s">
        <v>133</v>
      </c>
      <c r="B73" s="31" t="n">
        <v>0</v>
      </c>
      <c r="C73" s="31" t="n">
        <v>100</v>
      </c>
      <c r="D73" s="31" t="n">
        <v>0</v>
      </c>
      <c r="E73" s="31" t="n">
        <v>0.4</v>
      </c>
      <c r="F73" s="30" t="s">
        <v>134</v>
      </c>
    </row>
    <row r="74" customFormat="false" ht="13.5" hidden="false" customHeight="false" outlineLevel="0" collapsed="false">
      <c r="A74" s="32" t="s">
        <v>135</v>
      </c>
      <c r="B74" s="33" t="n">
        <v>0</v>
      </c>
      <c r="C74" s="33" t="n">
        <v>33</v>
      </c>
      <c r="D74" s="33" t="n">
        <v>0</v>
      </c>
      <c r="E74" s="33" t="n">
        <v>0.5</v>
      </c>
      <c r="F74" s="32" t="s">
        <v>136</v>
      </c>
    </row>
    <row r="75" customFormat="false" ht="13.5" hidden="false" customHeight="false" outlineLevel="0" collapsed="false">
      <c r="A75" s="32" t="s">
        <v>137</v>
      </c>
      <c r="B75" s="33" t="n">
        <v>1</v>
      </c>
      <c r="C75" s="33" t="n">
        <v>33</v>
      </c>
      <c r="D75" s="33" t="n">
        <v>0.1</v>
      </c>
      <c r="E75" s="33" t="n">
        <v>40</v>
      </c>
      <c r="F75" s="32" t="s">
        <v>138</v>
      </c>
    </row>
    <row r="76" customFormat="false" ht="13.5" hidden="false" customHeight="false" outlineLevel="0" collapsed="false">
      <c r="A76" s="32" t="s">
        <v>139</v>
      </c>
      <c r="B76" s="33" t="n">
        <v>0</v>
      </c>
      <c r="C76" s="33" t="n">
        <v>33</v>
      </c>
      <c r="D76" s="33" t="n">
        <v>0</v>
      </c>
      <c r="E76" s="33" t="n">
        <v>0.5</v>
      </c>
      <c r="F76" s="32" t="s">
        <v>140</v>
      </c>
    </row>
    <row r="77" customFormat="false" ht="13.5" hidden="false" customHeight="false" outlineLevel="0" collapsed="false">
      <c r="A77" s="34" t="s">
        <v>141</v>
      </c>
      <c r="B77" s="35" t="n">
        <v>0</v>
      </c>
      <c r="C77" s="35" t="n">
        <v>100</v>
      </c>
      <c r="D77" s="35" t="n">
        <v>0.1</v>
      </c>
      <c r="E77" s="35" t="n">
        <v>4</v>
      </c>
      <c r="F77" s="34" t="s">
        <v>142</v>
      </c>
    </row>
    <row r="78" customFormat="false" ht="13.5" hidden="false" customHeight="false" outlineLevel="0" collapsed="false">
      <c r="A78" s="34" t="s">
        <v>143</v>
      </c>
      <c r="B78" s="35" t="n">
        <v>0</v>
      </c>
      <c r="C78" s="35" t="n">
        <v>100</v>
      </c>
      <c r="D78" s="35" t="n">
        <v>0</v>
      </c>
      <c r="E78" s="35" t="n">
        <v>1</v>
      </c>
      <c r="F78" s="34" t="s">
        <v>144</v>
      </c>
    </row>
    <row r="79" customFormat="false" ht="13.5" hidden="false" customHeight="false" outlineLevel="0" collapsed="false">
      <c r="A79" s="34" t="s">
        <v>145</v>
      </c>
      <c r="B79" s="35" t="n">
        <v>0</v>
      </c>
      <c r="C79" s="35" t="n">
        <v>100</v>
      </c>
      <c r="D79" s="35" t="n">
        <v>0</v>
      </c>
      <c r="E79" s="35" t="n">
        <v>0.4</v>
      </c>
      <c r="F79" s="34" t="s">
        <v>146</v>
      </c>
    </row>
    <row r="80" customFormat="false" ht="13.5" hidden="false" customHeight="false" outlineLevel="0" collapsed="false">
      <c r="A80" s="36" t="s">
        <v>147</v>
      </c>
      <c r="B80" s="37" t="n">
        <v>0.05</v>
      </c>
      <c r="C80" s="37" t="n">
        <v>50</v>
      </c>
      <c r="D80" s="37" t="n">
        <v>0.1</v>
      </c>
      <c r="E80" s="37" t="n">
        <v>1.5</v>
      </c>
      <c r="F80" s="36" t="s">
        <v>148</v>
      </c>
    </row>
    <row r="81" customFormat="false" ht="13.5" hidden="false" customHeight="false" outlineLevel="0" collapsed="false">
      <c r="A81" s="36" t="s">
        <v>149</v>
      </c>
      <c r="B81" s="37" t="n">
        <v>0.3</v>
      </c>
      <c r="C81" s="37" t="n">
        <v>50</v>
      </c>
      <c r="D81" s="37" t="n">
        <v>0</v>
      </c>
      <c r="E81" s="37" t="n">
        <v>0.6</v>
      </c>
      <c r="F81" s="36" t="s">
        <v>150</v>
      </c>
    </row>
    <row r="82" customFormat="false" ht="13.5" hidden="false" customHeight="false" outlineLevel="0" collapsed="false">
      <c r="A82" s="36" t="s">
        <v>151</v>
      </c>
      <c r="B82" s="37" t="n">
        <v>0.2</v>
      </c>
      <c r="C82" s="37" t="n">
        <v>50</v>
      </c>
      <c r="D82" s="37" t="n">
        <v>0</v>
      </c>
      <c r="E82" s="37" t="n">
        <v>0.33</v>
      </c>
      <c r="F82" s="36" t="s">
        <v>152</v>
      </c>
    </row>
    <row r="83" customFormat="false" ht="13.5" hidden="false" customHeight="false" outlineLevel="0" collapsed="false">
      <c r="A83" s="38" t="s">
        <v>153</v>
      </c>
      <c r="B83" s="39" t="n">
        <v>0</v>
      </c>
      <c r="C83" s="39" t="n">
        <v>100</v>
      </c>
      <c r="D83" s="39" t="n">
        <v>0</v>
      </c>
      <c r="E83" s="39" t="n">
        <v>1</v>
      </c>
      <c r="F83" s="38" t="s">
        <v>154</v>
      </c>
    </row>
    <row r="84" customFormat="false" ht="13.5" hidden="false" customHeight="false" outlineLevel="0" collapsed="false">
      <c r="A84" s="38" t="s">
        <v>155</v>
      </c>
      <c r="B84" s="39" t="n">
        <v>0</v>
      </c>
      <c r="C84" s="39" t="n">
        <v>100</v>
      </c>
      <c r="D84" s="39" t="n">
        <v>0</v>
      </c>
      <c r="E84" s="39" t="n">
        <v>1</v>
      </c>
      <c r="F84" s="38" t="s">
        <v>156</v>
      </c>
    </row>
    <row r="85" customFormat="false" ht="13.5" hidden="false" customHeight="false" outlineLevel="0" collapsed="false">
      <c r="A85" s="38" t="s">
        <v>157</v>
      </c>
      <c r="B85" s="39" t="n">
        <v>0</v>
      </c>
      <c r="C85" s="39" t="n">
        <v>100</v>
      </c>
      <c r="D85" s="39" t="n">
        <v>0</v>
      </c>
      <c r="E85" s="39" t="n">
        <v>1</v>
      </c>
      <c r="F85" s="38" t="s">
        <v>158</v>
      </c>
    </row>
    <row r="86" customFormat="false" ht="13.5" hidden="false" customHeight="false" outlineLevel="0" collapsed="false">
      <c r="A86" s="40" t="s">
        <v>159</v>
      </c>
      <c r="B86" s="41" t="n">
        <v>10</v>
      </c>
      <c r="C86" s="41" t="n">
        <v>66</v>
      </c>
      <c r="D86" s="41" t="n">
        <v>0</v>
      </c>
      <c r="E86" s="41" t="n">
        <v>2000</v>
      </c>
      <c r="F86" s="40" t="s">
        <v>160</v>
      </c>
    </row>
    <row r="87" customFormat="false" ht="13.5" hidden="false" customHeight="false" outlineLevel="0" collapsed="false">
      <c r="A87" s="40" t="s">
        <v>161</v>
      </c>
      <c r="B87" s="41" t="n">
        <v>500</v>
      </c>
      <c r="C87" s="41" t="n">
        <v>66</v>
      </c>
      <c r="D87" s="41" t="n">
        <v>0</v>
      </c>
      <c r="E87" s="41" t="n">
        <v>2000</v>
      </c>
      <c r="F87" s="40" t="s">
        <v>162</v>
      </c>
    </row>
    <row r="88" customFormat="false" ht="13.5" hidden="false" customHeight="false" outlineLevel="0" collapsed="false">
      <c r="A88" s="40" t="s">
        <v>163</v>
      </c>
      <c r="B88" s="41" t="n">
        <v>0</v>
      </c>
      <c r="C88" s="41" t="n">
        <v>66</v>
      </c>
      <c r="D88" s="41" t="n">
        <v>0</v>
      </c>
      <c r="E88" s="41" t="n">
        <v>127</v>
      </c>
      <c r="F88" s="40" t="s">
        <v>164</v>
      </c>
    </row>
    <row r="89" customFormat="false" ht="13.5" hidden="false" customHeight="false" outlineLevel="0" collapsed="false">
      <c r="A89" s="40" t="s">
        <v>165</v>
      </c>
      <c r="B89" s="41" t="n">
        <v>300</v>
      </c>
      <c r="C89" s="41" t="n">
        <v>66</v>
      </c>
      <c r="D89" s="41" t="n">
        <v>0</v>
      </c>
      <c r="E89" s="41" t="n">
        <v>3000</v>
      </c>
      <c r="F89" s="40" t="s">
        <v>166</v>
      </c>
    </row>
    <row r="90" customFormat="false" ht="13.5" hidden="false" customHeight="false" outlineLevel="0" collapsed="false">
      <c r="A90" s="42" t="s">
        <v>167</v>
      </c>
      <c r="B90" s="43" t="n">
        <v>0</v>
      </c>
      <c r="C90" s="43" t="n">
        <v>66</v>
      </c>
      <c r="D90" s="43" t="n">
        <v>0</v>
      </c>
      <c r="E90" s="43" t="n">
        <v>500</v>
      </c>
      <c r="F90" s="42" t="s">
        <v>168</v>
      </c>
    </row>
    <row r="91" customFormat="false" ht="13.5" hidden="false" customHeight="false" outlineLevel="0" collapsed="false">
      <c r="A91" s="42" t="s">
        <v>169</v>
      </c>
      <c r="B91" s="43" t="n">
        <v>0</v>
      </c>
      <c r="C91" s="43" t="n">
        <v>66</v>
      </c>
      <c r="D91" s="43" t="n">
        <v>-4800</v>
      </c>
      <c r="E91" s="43" t="n">
        <v>4800</v>
      </c>
      <c r="F91" s="42" t="s">
        <v>170</v>
      </c>
    </row>
    <row r="92" customFormat="false" ht="13.5" hidden="false" customHeight="false" outlineLevel="0" collapsed="false">
      <c r="A92" s="42" t="s">
        <v>171</v>
      </c>
      <c r="B92" s="43" t="n">
        <v>0</v>
      </c>
      <c r="C92" s="43" t="n">
        <v>66</v>
      </c>
      <c r="D92" s="43" t="n">
        <v>0</v>
      </c>
      <c r="E92" s="43" t="n">
        <v>3</v>
      </c>
      <c r="F92" s="42" t="s">
        <v>172</v>
      </c>
    </row>
    <row r="93" customFormat="false" ht="13.5" hidden="false" customHeight="false" outlineLevel="0" collapsed="false">
      <c r="A93" s="42" t="s">
        <v>173</v>
      </c>
      <c r="B93" s="43" t="n">
        <v>64</v>
      </c>
      <c r="C93" s="43" t="n">
        <v>66</v>
      </c>
      <c r="D93" s="43" t="n">
        <v>0</v>
      </c>
      <c r="E93" s="43" t="n">
        <v>127</v>
      </c>
      <c r="F93" s="42" t="s">
        <v>174</v>
      </c>
    </row>
    <row r="94" customFormat="false" ht="13.5" hidden="false" customHeight="false" outlineLevel="0" collapsed="false">
      <c r="A94" s="44" t="s">
        <v>175</v>
      </c>
      <c r="B94" s="45" t="n">
        <v>64</v>
      </c>
      <c r="C94" s="45" t="n">
        <v>66</v>
      </c>
      <c r="D94" s="45" t="n">
        <v>28</v>
      </c>
      <c r="E94" s="45" t="n">
        <v>96</v>
      </c>
      <c r="F94" s="44" t="s">
        <v>176</v>
      </c>
    </row>
    <row r="95" customFormat="false" ht="13.5" hidden="false" customHeight="false" outlineLevel="0" collapsed="false">
      <c r="A95" s="44" t="s">
        <v>177</v>
      </c>
      <c r="B95" s="45" t="n">
        <v>64</v>
      </c>
      <c r="C95" s="45" t="n">
        <v>0</v>
      </c>
      <c r="D95" s="45" t="n">
        <v>0</v>
      </c>
      <c r="E95" s="45" t="n">
        <v>127</v>
      </c>
      <c r="F95" s="44" t="s">
        <v>178</v>
      </c>
    </row>
    <row r="96" customFormat="false" ht="13.5" hidden="false" customHeight="false" outlineLevel="0" collapsed="false">
      <c r="A96" s="46" t="s">
        <v>179</v>
      </c>
      <c r="B96" s="47" t="n">
        <v>0.5</v>
      </c>
      <c r="C96" s="47" t="n">
        <v>0</v>
      </c>
      <c r="D96" s="47" t="n">
        <v>0</v>
      </c>
      <c r="E96" s="47" t="n">
        <v>1</v>
      </c>
      <c r="F96" s="46" t="s">
        <v>180</v>
      </c>
    </row>
    <row r="97" customFormat="false" ht="13.5" hidden="false" customHeight="false" outlineLevel="0" collapsed="false">
      <c r="A97" s="46" t="s">
        <v>181</v>
      </c>
      <c r="B97" s="47" t="b">
        <f aca="false">TRUE()</f>
        <v>1</v>
      </c>
      <c r="C97" s="47" t="n">
        <v>100</v>
      </c>
      <c r="D97" s="47" t="n">
        <v>1</v>
      </c>
      <c r="E97" s="47" t="n">
        <v>1</v>
      </c>
      <c r="F97" s="46" t="s">
        <v>182</v>
      </c>
    </row>
    <row r="98" customFormat="false" ht="13.5" hidden="false" customHeight="false" outlineLevel="0" collapsed="false">
      <c r="A98" s="46" t="s">
        <v>183</v>
      </c>
      <c r="B98" s="47" t="n">
        <v>0</v>
      </c>
      <c r="C98" s="47" t="n">
        <v>100</v>
      </c>
      <c r="D98" s="47" t="n">
        <v>0</v>
      </c>
      <c r="E98" s="47" t="n">
        <v>1</v>
      </c>
      <c r="F98" s="46" t="s">
        <v>184</v>
      </c>
    </row>
    <row r="99" customFormat="false" ht="13.5" hidden="false" customHeight="false" outlineLevel="0" collapsed="false">
      <c r="A99" s="46" t="s">
        <v>185</v>
      </c>
      <c r="B99" s="47" t="n">
        <v>0.5</v>
      </c>
      <c r="C99" s="47" t="n">
        <v>100</v>
      </c>
      <c r="D99" s="47" t="n">
        <v>0</v>
      </c>
      <c r="E99" s="47" t="n">
        <v>1</v>
      </c>
      <c r="F99" s="46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8359375" defaultRowHeight="13.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7" min="7" style="1" width="40"/>
  </cols>
  <sheetData>
    <row r="1" customFormat="false" ht="13.5" hidden="false" customHeight="false" outlineLevel="0" collapsed="false">
      <c r="A1" s="3" t="s">
        <v>187</v>
      </c>
      <c r="B1" s="3" t="s">
        <v>188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customFormat="false" ht="13.5" hidden="false" customHeight="false" outlineLevel="0" collapsed="false">
      <c r="A2" s="14" t="s">
        <v>189</v>
      </c>
      <c r="B2" s="14" t="s">
        <v>190</v>
      </c>
      <c r="C2" s="14" t="n">
        <v>-60</v>
      </c>
      <c r="D2" s="14" t="n">
        <v>0</v>
      </c>
      <c r="E2" s="14" t="n">
        <v>-80</v>
      </c>
      <c r="F2" s="14" t="n">
        <v>-40</v>
      </c>
      <c r="G2" s="14" t="s">
        <v>191</v>
      </c>
    </row>
    <row r="3" customFormat="false" ht="13.5" hidden="false" customHeight="false" outlineLevel="0" collapsed="false">
      <c r="A3" s="14" t="s">
        <v>189</v>
      </c>
      <c r="B3" s="14" t="s">
        <v>192</v>
      </c>
      <c r="C3" s="14" t="n">
        <v>500</v>
      </c>
      <c r="D3" s="14" t="n">
        <v>0</v>
      </c>
      <c r="E3" s="14" t="n">
        <v>50</v>
      </c>
      <c r="F3" s="14" t="n">
        <v>500</v>
      </c>
      <c r="G3" s="14" t="s">
        <v>193</v>
      </c>
    </row>
    <row r="4" customFormat="false" ht="13.5" hidden="false" customHeight="false" outlineLevel="0" collapsed="false">
      <c r="A4" s="14" t="s">
        <v>189</v>
      </c>
      <c r="B4" s="14" t="s">
        <v>194</v>
      </c>
      <c r="C4" s="14" t="n">
        <v>500</v>
      </c>
      <c r="D4" s="14" t="n">
        <v>0</v>
      </c>
      <c r="E4" s="14" t="n">
        <v>100</v>
      </c>
      <c r="F4" s="14" t="n">
        <v>2000</v>
      </c>
      <c r="G4" s="14" t="s">
        <v>195</v>
      </c>
    </row>
    <row r="5" customFormat="false" ht="13.5" hidden="false" customHeight="false" outlineLevel="0" collapsed="false">
      <c r="A5" s="14" t="s">
        <v>189</v>
      </c>
      <c r="B5" s="14" t="s">
        <v>196</v>
      </c>
      <c r="C5" s="14" t="n">
        <v>200</v>
      </c>
      <c r="D5" s="14" t="n">
        <v>0</v>
      </c>
      <c r="E5" s="14" t="n">
        <v>10</v>
      </c>
      <c r="F5" s="14" t="n">
        <v>200</v>
      </c>
      <c r="G5" s="14" t="s">
        <v>197</v>
      </c>
    </row>
    <row r="6" customFormat="false" ht="13.5" hidden="false" customHeight="false" outlineLevel="0" collapsed="false">
      <c r="A6" s="48" t="s">
        <v>198</v>
      </c>
      <c r="B6" s="48" t="s">
        <v>199</v>
      </c>
      <c r="C6" s="48" t="s">
        <v>200</v>
      </c>
      <c r="D6" s="48" t="n">
        <v>100</v>
      </c>
      <c r="E6" s="48" t="n">
        <v>0</v>
      </c>
      <c r="F6" s="48" t="n">
        <v>0</v>
      </c>
      <c r="G6" s="48" t="s">
        <v>201</v>
      </c>
    </row>
    <row r="7" customFormat="false" ht="13.5" hidden="false" customHeight="false" outlineLevel="0" collapsed="false">
      <c r="A7" s="48" t="s">
        <v>198</v>
      </c>
      <c r="B7" s="48" t="s">
        <v>202</v>
      </c>
      <c r="C7" s="48" t="n">
        <v>0.1</v>
      </c>
      <c r="D7" s="48" t="n">
        <v>0</v>
      </c>
      <c r="E7" s="48" t="n">
        <v>0</v>
      </c>
      <c r="F7" s="48" t="n">
        <v>0.5</v>
      </c>
      <c r="G7" s="48" t="s">
        <v>203</v>
      </c>
    </row>
    <row r="8" customFormat="false" ht="13.5" hidden="false" customHeight="false" outlineLevel="0" collapsed="false">
      <c r="A8" s="48" t="s">
        <v>198</v>
      </c>
      <c r="B8" s="48" t="s">
        <v>204</v>
      </c>
      <c r="C8" s="48" t="n">
        <v>0.4</v>
      </c>
      <c r="D8" s="48" t="n">
        <v>0</v>
      </c>
      <c r="E8" s="48" t="n">
        <v>0.2</v>
      </c>
      <c r="F8" s="48" t="n">
        <v>0.8</v>
      </c>
      <c r="G8" s="48" t="s">
        <v>205</v>
      </c>
    </row>
    <row r="9" customFormat="false" ht="13.5" hidden="false" customHeight="false" outlineLevel="0" collapsed="false">
      <c r="A9" s="49" t="s">
        <v>206</v>
      </c>
      <c r="B9" s="49" t="s">
        <v>207</v>
      </c>
      <c r="C9" s="49" t="n">
        <v>0.2</v>
      </c>
      <c r="D9" s="49" t="n">
        <v>0</v>
      </c>
      <c r="E9" s="49" t="n">
        <v>0.1</v>
      </c>
      <c r="F9" s="49" t="n">
        <v>3</v>
      </c>
      <c r="G9" s="49" t="s">
        <v>208</v>
      </c>
    </row>
    <row r="10" customFormat="false" ht="13.5" hidden="false" customHeight="false" outlineLevel="0" collapsed="false">
      <c r="A10" s="49" t="s">
        <v>206</v>
      </c>
      <c r="B10" s="49" t="s">
        <v>209</v>
      </c>
      <c r="C10" s="49" t="n">
        <v>4</v>
      </c>
      <c r="D10" s="49" t="n">
        <v>0</v>
      </c>
      <c r="E10" s="49" t="n">
        <v>1</v>
      </c>
      <c r="F10" s="49" t="n">
        <v>10</v>
      </c>
      <c r="G10" s="49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8359375" defaultRowHeight="13.5" customHeight="false" zeroHeight="false" outlineLevelRow="0" outlineLevelCol="0"/>
  <cols>
    <col collapsed="false" customWidth="true" hidden="false" outlineLevel="0" max="1" min="1" style="1" width="20"/>
    <col collapsed="false" customWidth="false" hidden="false" outlineLevel="0" max="2" min="2" style="2" width="8.68"/>
    <col collapsed="false" customWidth="true" hidden="false" outlineLevel="0" max="3" min="3" style="1" width="30"/>
  </cols>
  <sheetData>
    <row r="1" customFormat="false" ht="13.5" hidden="false" customHeight="false" outlineLevel="0" collapsed="false">
      <c r="A1" s="3" t="s">
        <v>211</v>
      </c>
      <c r="B1" s="4" t="s">
        <v>212</v>
      </c>
      <c r="C1" s="3" t="s">
        <v>5</v>
      </c>
    </row>
    <row r="2" customFormat="false" ht="13.5" hidden="false" customHeight="false" outlineLevel="0" collapsed="false">
      <c r="A2" s="50" t="s">
        <v>213</v>
      </c>
      <c r="B2" s="51" t="n">
        <v>20</v>
      </c>
      <c r="C2" s="50" t="s">
        <v>214</v>
      </c>
    </row>
    <row r="3" customFormat="false" ht="13.5" hidden="false" customHeight="false" outlineLevel="0" collapsed="false">
      <c r="A3" s="50" t="s">
        <v>198</v>
      </c>
      <c r="B3" s="51" t="n">
        <v>20</v>
      </c>
      <c r="C3" s="50" t="s">
        <v>215</v>
      </c>
    </row>
    <row r="4" customFormat="false" ht="13.5" hidden="false" customHeight="false" outlineLevel="0" collapsed="false">
      <c r="A4" s="50" t="s">
        <v>216</v>
      </c>
      <c r="B4" s="51" t="n">
        <v>50</v>
      </c>
      <c r="C4" s="50" t="s">
        <v>217</v>
      </c>
    </row>
    <row r="5" customFormat="false" ht="13.5" hidden="false" customHeight="false" outlineLevel="0" collapsed="false">
      <c r="A5" s="50" t="s">
        <v>218</v>
      </c>
      <c r="B5" s="51" t="n">
        <v>5</v>
      </c>
      <c r="C5" s="50" t="s">
        <v>219</v>
      </c>
    </row>
    <row r="6" customFormat="false" ht="13.5" hidden="false" customHeight="false" outlineLevel="0" collapsed="false">
      <c r="A6" s="50" t="s">
        <v>220</v>
      </c>
      <c r="B6" s="51" t="n">
        <v>5</v>
      </c>
      <c r="C6" s="50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2026-01-20T03:22:44Z</dcterms:created>
  <dc:creator>openpyxl</dc:creator>
  <dc:description/>
  <dc:language>ja-JP</dc:language>
  <cp:lastModifiedBy/>
  <dcterms:modified xsi:type="dcterms:W3CDTF">2026-01-21T00:26:22Z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