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git_work\Comparison_Array_and_Collection\"/>
    </mc:Choice>
  </mc:AlternateContent>
  <xr:revisionPtr revIDLastSave="0" documentId="13_ncr:1_{E0ED9B6E-4C36-4906-B738-C2B3305D5782}" xr6:coauthVersionLast="47" xr6:coauthVersionMax="47" xr10:uidLastSave="{00000000-0000-0000-0000-000000000000}"/>
  <bookViews>
    <workbookView xWindow="-120" yWindow="-120" windowWidth="29040" windowHeight="17520" tabRatio="461" xr2:uid="{00000000-000D-0000-FFFF-FFFF00000000}"/>
  </bookViews>
  <sheets>
    <sheet name="Menu" sheetId="1" r:id="rId1"/>
    <sheet name="Result(Sample)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4" i="1" l="1"/>
  <c r="L34" i="1"/>
  <c r="K34" i="1"/>
  <c r="M24" i="1"/>
  <c r="L24" i="1"/>
  <c r="K24" i="1"/>
  <c r="M14" i="1"/>
  <c r="L14" i="1"/>
  <c r="K14" i="1"/>
  <c r="E34" i="1"/>
  <c r="D34" i="1"/>
  <c r="C34" i="1"/>
  <c r="E24" i="1"/>
  <c r="D24" i="1"/>
  <c r="C24" i="1"/>
  <c r="E14" i="1"/>
  <c r="D14" i="1"/>
  <c r="C14" i="1"/>
  <c r="L28" i="2"/>
  <c r="K28" i="2"/>
  <c r="J28" i="2"/>
  <c r="D28" i="2"/>
  <c r="C28" i="2"/>
  <c r="B28" i="2"/>
  <c r="L18" i="2"/>
  <c r="K18" i="2"/>
  <c r="J18" i="2"/>
  <c r="D18" i="2"/>
  <c r="C18" i="2"/>
  <c r="B18" i="2"/>
  <c r="L8" i="2"/>
  <c r="K8" i="2"/>
  <c r="J8" i="2"/>
  <c r="D8" i="2"/>
  <c r="C8" i="2"/>
  <c r="B8" i="2"/>
</calcChain>
</file>

<file path=xl/sharedStrings.xml><?xml version="1.0" encoding="utf-8"?>
<sst xmlns="http://schemas.openxmlformats.org/spreadsheetml/2006/main" count="161" uniqueCount="25">
  <si>
    <t>対象ファイル</t>
    <rPh sb="0" eb="2">
      <t>タイショウ</t>
    </rPh>
    <phoneticPr fontId="1"/>
  </si>
  <si>
    <t>対象パス</t>
    <rPh sb="0" eb="2">
      <t>タイショウ</t>
    </rPh>
    <phoneticPr fontId="1"/>
  </si>
  <si>
    <t>繰り返し回数</t>
    <rPh sb="0" eb="1">
      <t>ク</t>
    </rPh>
    <rPh sb="2" eb="3">
      <t>カエ</t>
    </rPh>
    <rPh sb="4" eb="6">
      <t>カイスウ</t>
    </rPh>
    <phoneticPr fontId="1"/>
  </si>
  <si>
    <t>開始時刻</t>
  </si>
  <si>
    <t>1回目</t>
  </si>
  <si>
    <t>2回目</t>
  </si>
  <si>
    <t>3回目</t>
  </si>
  <si>
    <t>4回目</t>
  </si>
  <si>
    <t>5回目</t>
  </si>
  <si>
    <t>.</t>
    <phoneticPr fontId="1"/>
  </si>
  <si>
    <t>平均</t>
  </si>
  <si>
    <t>処理時間合計(s)</t>
  </si>
  <si>
    <t>先頭削除処理時間(s)</t>
  </si>
  <si>
    <t>先頭削除終了時刻</t>
  </si>
  <si>
    <t>sample.csv</t>
    <phoneticPr fontId="1"/>
  </si>
  <si>
    <t>Array(Struct) - Load/Read</t>
  </si>
  <si>
    <t>Array(Class) - Load/Read</t>
  </si>
  <si>
    <t>Collection - Load/Read</t>
  </si>
  <si>
    <t>Array(Struct) -  Load/Remove</t>
  </si>
  <si>
    <t>Array(Struct) - Load/Remove</t>
  </si>
  <si>
    <t>Collection - Load/Remove</t>
  </si>
  <si>
    <t>読み込み処理時間(s)</t>
  </si>
  <si>
    <t>読み出し処理時間(s)</t>
  </si>
  <si>
    <t>読み込み終了時刻</t>
  </si>
  <si>
    <t>読み出し終了時刻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</si>
</sst>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h:mm:ss.000"/>
    <numFmt numFmtId="177" formatCode="0.000"/>
  </numFmts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0" fillId="0" borderId="2" xfId="0" applyBorder="1"/>
    <xf numFmtId="0" fontId="0" fillId="0" borderId="1" xfId="0" applyBorder="1"/>
    <xf numFmtId="0" fontId="0" fillId="0" borderId="3" xfId="0" applyBorder="1"/>
    <xf numFmtId="177" fontId="0" fillId="0" borderId="3" xfId="0" applyNumberFormat="1" applyBorder="1"/>
    <xf numFmtId="176" fontId="0" fillId="0" borderId="3" xfId="0" applyNumberFormat="1" applyBorder="1"/>
    <xf numFmtId="0" fontId="0" fillId="0" borderId="4" xfId="0" applyBorder="1"/>
    <xf numFmtId="177" fontId="0" fillId="0" borderId="4" xfId="0" applyNumberFormat="1" applyBorder="1"/>
    <xf numFmtId="176" fontId="0" fillId="0" borderId="4" xfId="0" applyNumberFormat="1" applyBorder="1"/>
    <xf numFmtId="176" fontId="0" fillId="0" borderId="5" xfId="0" applyNumberFormat="1" applyBorder="1"/>
    <xf numFmtId="177" fontId="0" fillId="0" borderId="1" xfId="0" applyNumberFormat="1" applyBorder="1"/>
    <xf numFmtId="0" fontId="0" fillId="0" borderId="6" xfId="0" applyBorder="1"/>
    <xf numFmtId="177" fontId="0" fillId="0" borderId="6" xfId="0" applyNumberFormat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0</xdr:rowOff>
        </xdr:from>
        <xdr:to>
          <xdr:col>4</xdr:col>
          <xdr:colOff>0</xdr:colOff>
          <xdr:row>7</xdr:row>
          <xdr:rowOff>0</xdr:rowOff>
        </xdr:to>
        <xdr:sp macro="" textlink="">
          <xdr:nvSpPr>
            <xdr:cNvPr id="1025" name="CommandButton1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25</xdr:row>
          <xdr:rowOff>0</xdr:rowOff>
        </xdr:from>
        <xdr:to>
          <xdr:col>4</xdr:col>
          <xdr:colOff>0</xdr:colOff>
          <xdr:row>27</xdr:row>
          <xdr:rowOff>0</xdr:rowOff>
        </xdr:to>
        <xdr:sp macro="" textlink="">
          <xdr:nvSpPr>
            <xdr:cNvPr id="1026" name="CommandButton3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028" name="CommandButton1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029" name="CommandButton2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25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030" name="CommandButton32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P57"/>
  <sheetViews>
    <sheetView tabSelected="1" zoomScale="75" zoomScaleNormal="75" workbookViewId="0"/>
  </sheetViews>
  <sheetFormatPr defaultRowHeight="18.75"/>
  <cols>
    <col min="2" max="2" width="22.625" customWidth="1"/>
    <col min="3" max="5" width="20.125" customWidth="1"/>
    <col min="6" max="8" width="23.625" bestFit="1" customWidth="1"/>
    <col min="10" max="10" width="22.625" customWidth="1"/>
    <col min="11" max="13" width="20.125" customWidth="1"/>
    <col min="14" max="16" width="23.625" bestFit="1" customWidth="1"/>
  </cols>
  <sheetData>
    <row r="2" spans="2:16">
      <c r="B2" s="4" t="s">
        <v>1</v>
      </c>
      <c r="C2" s="4" t="s">
        <v>9</v>
      </c>
    </row>
    <row r="3" spans="2:16">
      <c r="B3" s="4" t="s">
        <v>0</v>
      </c>
      <c r="C3" s="4" t="s">
        <v>14</v>
      </c>
    </row>
    <row r="4" spans="2:16">
      <c r="B4" s="4" t="s">
        <v>2</v>
      </c>
      <c r="C4" s="4">
        <v>5</v>
      </c>
    </row>
    <row r="7" spans="2:16">
      <c r="B7" t="s">
        <v>15</v>
      </c>
      <c r="J7" t="s">
        <v>18</v>
      </c>
    </row>
    <row r="8" spans="2:16">
      <c r="B8" s="3"/>
      <c r="C8" s="3" t="s">
        <v>11</v>
      </c>
      <c r="D8" s="3" t="s">
        <v>21</v>
      </c>
      <c r="E8" s="3" t="s">
        <v>22</v>
      </c>
      <c r="F8" s="3" t="s">
        <v>3</v>
      </c>
      <c r="G8" s="3" t="s">
        <v>23</v>
      </c>
      <c r="H8" s="3" t="s">
        <v>24</v>
      </c>
      <c r="J8" s="3"/>
      <c r="K8" s="3" t="s">
        <v>11</v>
      </c>
      <c r="L8" s="3" t="s">
        <v>21</v>
      </c>
      <c r="M8" s="3" t="s">
        <v>12</v>
      </c>
      <c r="N8" s="3" t="s">
        <v>3</v>
      </c>
      <c r="O8" s="3" t="s">
        <v>23</v>
      </c>
      <c r="P8" s="3" t="s">
        <v>13</v>
      </c>
    </row>
    <row r="9" spans="2:16">
      <c r="B9" s="5" t="s">
        <v>4</v>
      </c>
      <c r="C9" s="6">
        <v>0.67299976944923401</v>
      </c>
      <c r="D9" s="6">
        <v>0.59499966446310282</v>
      </c>
      <c r="E9" s="6">
        <v>7.8000104986131191E-2</v>
      </c>
      <c r="F9" s="7">
        <v>45766.480033055559</v>
      </c>
      <c r="G9" s="7">
        <v>45766.480039942129</v>
      </c>
      <c r="H9" s="7">
        <v>45766.480040844908</v>
      </c>
      <c r="J9" s="5" t="s">
        <v>4</v>
      </c>
      <c r="K9" s="6">
        <v>0.38700001314282417</v>
      </c>
      <c r="L9" s="6">
        <v>0.36999962758272886</v>
      </c>
      <c r="M9" s="6">
        <v>1.700038556009531E-2</v>
      </c>
      <c r="N9" s="7">
        <v>45766.480971180557</v>
      </c>
      <c r="O9" s="7">
        <v>45766.48097546296</v>
      </c>
      <c r="P9" s="7">
        <v>45766.480975659724</v>
      </c>
    </row>
    <row r="10" spans="2:16">
      <c r="B10" s="8" t="s">
        <v>5</v>
      </c>
      <c r="C10" s="9">
        <v>0.54899998940527439</v>
      </c>
      <c r="D10" s="9">
        <v>0.46999971382319927</v>
      </c>
      <c r="E10" s="9">
        <v>7.9000275582075119E-2</v>
      </c>
      <c r="F10" s="10">
        <v>45766.480040844908</v>
      </c>
      <c r="G10" s="10">
        <v>45766.48004628472</v>
      </c>
      <c r="H10" s="10">
        <v>45766.480047199075</v>
      </c>
      <c r="J10" s="8" t="s">
        <v>5</v>
      </c>
      <c r="K10" s="9">
        <v>0.38900035433471203</v>
      </c>
      <c r="L10" s="9">
        <v>0.38700001314282417</v>
      </c>
      <c r="M10" s="9">
        <v>2.0003411918878555E-3</v>
      </c>
      <c r="N10" s="10">
        <v>45766.480975682869</v>
      </c>
      <c r="O10" s="10">
        <v>45766.480980162036</v>
      </c>
      <c r="P10" s="10">
        <v>45766.480980185188</v>
      </c>
    </row>
    <row r="11" spans="2:16">
      <c r="B11" s="8" t="s">
        <v>6</v>
      </c>
      <c r="C11" s="9">
        <v>0.53399994503706694</v>
      </c>
      <c r="D11" s="9">
        <v>0.47399976756423712</v>
      </c>
      <c r="E11" s="9">
        <v>6.0000177472829819E-2</v>
      </c>
      <c r="F11" s="10">
        <v>45766.480047199075</v>
      </c>
      <c r="G11" s="10">
        <v>45766.480052685183</v>
      </c>
      <c r="H11" s="10">
        <v>45766.48005337963</v>
      </c>
      <c r="J11" s="8" t="s">
        <v>6</v>
      </c>
      <c r="K11" s="9">
        <v>0.36399986129254103</v>
      </c>
      <c r="L11" s="9">
        <v>0.36399986129254103</v>
      </c>
      <c r="M11" s="9">
        <v>0</v>
      </c>
      <c r="N11" s="10">
        <v>45766.480980289351</v>
      </c>
      <c r="O11" s="10">
        <v>45766.480984502312</v>
      </c>
      <c r="P11" s="10">
        <v>45766.480984502312</v>
      </c>
    </row>
    <row r="12" spans="2:16">
      <c r="B12" s="8" t="s">
        <v>7</v>
      </c>
      <c r="C12" s="9">
        <v>0.53200023248791695</v>
      </c>
      <c r="D12" s="9">
        <v>0.46999971382319927</v>
      </c>
      <c r="E12" s="9">
        <v>6.2000518664717674E-2</v>
      </c>
      <c r="F12" s="10">
        <v>45766.48005337963</v>
      </c>
      <c r="G12" s="10">
        <v>45766.480058819441</v>
      </c>
      <c r="H12" s="10">
        <v>45766.48005953704</v>
      </c>
      <c r="J12" s="8" t="s">
        <v>7</v>
      </c>
      <c r="K12" s="9">
        <v>0.38000007625669241</v>
      </c>
      <c r="L12" s="9">
        <v>0.37800036370754242</v>
      </c>
      <c r="M12" s="9">
        <v>1.9997125491499901E-3</v>
      </c>
      <c r="N12" s="10">
        <v>45766.480984675924</v>
      </c>
      <c r="O12" s="10">
        <v>45766.480989050928</v>
      </c>
      <c r="P12" s="10">
        <v>45766.480989074073</v>
      </c>
    </row>
    <row r="13" spans="2:16">
      <c r="B13" s="13" t="s">
        <v>8</v>
      </c>
      <c r="C13" s="14">
        <v>0.50199951510876417</v>
      </c>
      <c r="D13" s="14">
        <v>0.43999962508678436</v>
      </c>
      <c r="E13" s="14">
        <v>6.1999890021979809E-2</v>
      </c>
      <c r="F13" s="11">
        <v>45766.48005953704</v>
      </c>
      <c r="G13" s="11">
        <v>45766.480064629628</v>
      </c>
      <c r="H13" s="11">
        <v>45766.480065347219</v>
      </c>
      <c r="J13" s="13" t="s">
        <v>8</v>
      </c>
      <c r="K13" s="14">
        <v>0.38000007625669241</v>
      </c>
      <c r="L13" s="14">
        <v>0.37000025622546673</v>
      </c>
      <c r="M13" s="14">
        <v>9.9998200312256813E-3</v>
      </c>
      <c r="N13" s="11">
        <v>45766.480989166666</v>
      </c>
      <c r="O13" s="11">
        <v>45766.480993449077</v>
      </c>
      <c r="P13" s="11">
        <v>45766.480993564815</v>
      </c>
    </row>
    <row r="14" spans="2:16">
      <c r="B14" s="4" t="s">
        <v>10</v>
      </c>
      <c r="C14" s="12">
        <f>AVERAGE(C9:C13)</f>
        <v>0.55799989029765129</v>
      </c>
      <c r="D14" s="12">
        <f>AVERAGE(D9:D13)</f>
        <v>0.48979969695210457</v>
      </c>
      <c r="E14" s="12">
        <f>AVERAGE(E9:E13)</f>
        <v>6.8200193345546722E-2</v>
      </c>
      <c r="F14" s="1"/>
      <c r="G14" s="1"/>
      <c r="H14" s="1"/>
      <c r="J14" s="4" t="s">
        <v>10</v>
      </c>
      <c r="K14" s="12">
        <f>AVERAGE(K9:K13)</f>
        <v>0.38000007625669241</v>
      </c>
      <c r="L14" s="12">
        <f>AVERAGE(L9:L13)</f>
        <v>0.37380002439022064</v>
      </c>
      <c r="M14" s="12">
        <f>AVERAGE(M9:M13)</f>
        <v>6.2000518664717674E-3</v>
      </c>
      <c r="N14" s="1"/>
      <c r="O14" s="1"/>
      <c r="P14" s="1"/>
    </row>
    <row r="15" spans="2:16">
      <c r="C15" s="2"/>
      <c r="D15" s="2"/>
      <c r="E15" s="2"/>
      <c r="F15" s="1"/>
      <c r="G15" s="1"/>
      <c r="H15" s="1"/>
      <c r="K15" s="2"/>
      <c r="L15" s="2"/>
      <c r="M15" s="2"/>
      <c r="N15" s="1"/>
      <c r="O15" s="1"/>
      <c r="P15" s="1"/>
    </row>
    <row r="16" spans="2:16">
      <c r="C16" s="2"/>
      <c r="D16" s="2"/>
      <c r="E16" s="2"/>
      <c r="F16" s="1"/>
      <c r="G16" s="1"/>
      <c r="H16" s="1"/>
      <c r="K16" s="2"/>
      <c r="L16" s="2"/>
      <c r="M16" s="2"/>
      <c r="N16" s="1"/>
      <c r="O16" s="1"/>
      <c r="P16" s="1"/>
    </row>
    <row r="17" spans="2:16">
      <c r="B17" t="s">
        <v>16</v>
      </c>
      <c r="J17" t="s">
        <v>19</v>
      </c>
    </row>
    <row r="18" spans="2:16">
      <c r="B18" s="3"/>
      <c r="C18" s="3" t="s">
        <v>11</v>
      </c>
      <c r="D18" s="3" t="s">
        <v>21</v>
      </c>
      <c r="E18" s="3" t="s">
        <v>22</v>
      </c>
      <c r="F18" s="3" t="s">
        <v>3</v>
      </c>
      <c r="G18" s="3" t="s">
        <v>23</v>
      </c>
      <c r="H18" s="3" t="s">
        <v>24</v>
      </c>
      <c r="J18" s="3"/>
      <c r="K18" s="3" t="s">
        <v>11</v>
      </c>
      <c r="L18" s="3" t="s">
        <v>21</v>
      </c>
      <c r="M18" s="3" t="s">
        <v>12</v>
      </c>
      <c r="N18" s="3" t="s">
        <v>3</v>
      </c>
      <c r="O18" s="3" t="s">
        <v>23</v>
      </c>
      <c r="P18" s="3" t="s">
        <v>13</v>
      </c>
    </row>
    <row r="19" spans="2:16">
      <c r="B19" s="5" t="s">
        <v>4</v>
      </c>
      <c r="C19" s="6">
        <v>0.37799973506480455</v>
      </c>
      <c r="D19" s="6">
        <v>0.2990000881254673</v>
      </c>
      <c r="E19" s="6">
        <v>7.8999646939337254E-2</v>
      </c>
      <c r="F19" s="7">
        <v>45766.480100775465</v>
      </c>
      <c r="G19" s="7">
        <v>45766.480104236114</v>
      </c>
      <c r="H19" s="7">
        <v>45766.480105150462</v>
      </c>
      <c r="J19" s="5" t="s">
        <v>4</v>
      </c>
      <c r="K19" s="6">
        <v>0.26600011624395847</v>
      </c>
      <c r="L19" s="6">
        <v>0.25100007187575102</v>
      </c>
      <c r="M19" s="6">
        <v>1.5000044368207455E-2</v>
      </c>
      <c r="N19" s="7">
        <v>45766.481061516206</v>
      </c>
      <c r="O19" s="7">
        <v>45766.481064421299</v>
      </c>
      <c r="P19" s="7">
        <v>45766.481064594911</v>
      </c>
    </row>
    <row r="20" spans="2:16">
      <c r="B20" s="8" t="s">
        <v>5</v>
      </c>
      <c r="C20" s="9">
        <v>0.34400022123008966</v>
      </c>
      <c r="D20" s="9">
        <v>0.28200033120810986</v>
      </c>
      <c r="E20" s="9">
        <v>6.1999890021979809E-2</v>
      </c>
      <c r="F20" s="10">
        <v>45766.480105150462</v>
      </c>
      <c r="G20" s="10">
        <v>45766.480108414355</v>
      </c>
      <c r="H20" s="10">
        <v>45766.480109131946</v>
      </c>
      <c r="J20" s="8" t="s">
        <v>5</v>
      </c>
      <c r="K20" s="9">
        <v>0.25099944323301315</v>
      </c>
      <c r="L20" s="9">
        <v>0.25099944323301315</v>
      </c>
      <c r="M20" s="9">
        <v>0</v>
      </c>
      <c r="N20" s="10">
        <v>45766.481064594911</v>
      </c>
      <c r="O20" s="10">
        <v>45766.481067499997</v>
      </c>
      <c r="P20" s="10">
        <v>45766.481067499997</v>
      </c>
    </row>
    <row r="21" spans="2:16">
      <c r="B21" s="8" t="s">
        <v>6</v>
      </c>
      <c r="C21" s="9">
        <v>0.33399977255612612</v>
      </c>
      <c r="D21" s="9">
        <v>0.26699965819716454</v>
      </c>
      <c r="E21" s="9">
        <v>6.7000114358961582E-2</v>
      </c>
      <c r="F21" s="10">
        <v>45766.480109131946</v>
      </c>
      <c r="G21" s="10">
        <v>45766.48011222222</v>
      </c>
      <c r="H21" s="10">
        <v>45766.480112997684</v>
      </c>
      <c r="J21" s="8" t="s">
        <v>6</v>
      </c>
      <c r="K21" s="9">
        <v>0.2670002868399024</v>
      </c>
      <c r="L21" s="9">
        <v>0.25100007187575102</v>
      </c>
      <c r="M21" s="9">
        <v>1.6000214964151382E-2</v>
      </c>
      <c r="N21" s="10">
        <v>45766.481067685185</v>
      </c>
      <c r="O21" s="10">
        <v>45766.481070590278</v>
      </c>
      <c r="P21" s="10">
        <v>45766.481070775466</v>
      </c>
    </row>
    <row r="22" spans="2:16">
      <c r="B22" s="8" t="s">
        <v>7</v>
      </c>
      <c r="C22" s="9">
        <v>0.32600029371678829</v>
      </c>
      <c r="D22" s="9">
        <v>0.2480001887306571</v>
      </c>
      <c r="E22" s="9">
        <v>7.8000104986131191E-2</v>
      </c>
      <c r="F22" s="10">
        <v>45766.480112997684</v>
      </c>
      <c r="G22" s="10">
        <v>45766.480115868057</v>
      </c>
      <c r="H22" s="10">
        <v>45766.480116770836</v>
      </c>
      <c r="J22" s="8" t="s">
        <v>7</v>
      </c>
      <c r="K22" s="9">
        <v>0.26599948760122061</v>
      </c>
      <c r="L22" s="9">
        <v>0.24999990127980709</v>
      </c>
      <c r="M22" s="9">
        <v>1.5999586321413517E-2</v>
      </c>
      <c r="N22" s="10">
        <v>45766.481070775466</v>
      </c>
      <c r="O22" s="10">
        <v>45766.481073668983</v>
      </c>
      <c r="P22" s="10">
        <v>45766.481073854164</v>
      </c>
    </row>
    <row r="23" spans="2:16">
      <c r="B23" s="13" t="s">
        <v>8</v>
      </c>
      <c r="C23" s="14">
        <v>0.31299996189773083</v>
      </c>
      <c r="D23" s="14">
        <v>0.25100007187575102</v>
      </c>
      <c r="E23" s="14">
        <v>6.1999890021979809E-2</v>
      </c>
      <c r="F23" s="11">
        <v>45766.480116770836</v>
      </c>
      <c r="G23" s="11">
        <v>45766.480119675929</v>
      </c>
      <c r="H23" s="11">
        <v>45766.48012039352</v>
      </c>
      <c r="J23" s="13" t="s">
        <v>8</v>
      </c>
      <c r="K23" s="14">
        <v>0.2670002868399024</v>
      </c>
      <c r="L23" s="14">
        <v>0.25100007187575102</v>
      </c>
      <c r="M23" s="14">
        <v>1.6000214964151382E-2</v>
      </c>
      <c r="N23" s="11">
        <v>45766.481073854164</v>
      </c>
      <c r="O23" s="11">
        <v>45766.481076759257</v>
      </c>
      <c r="P23" s="11">
        <v>45766.481076944445</v>
      </c>
    </row>
    <row r="24" spans="2:16">
      <c r="B24" s="4" t="s">
        <v>10</v>
      </c>
      <c r="C24" s="12">
        <f>AVERAGE(C19:C23)</f>
        <v>0.33899999689310789</v>
      </c>
      <c r="D24" s="12">
        <f>AVERAGE(D19:D23)</f>
        <v>0.26940006762742996</v>
      </c>
      <c r="E24" s="12">
        <f>AVERAGE(E19:E23)</f>
        <v>6.9599929265677929E-2</v>
      </c>
      <c r="F24" s="1"/>
      <c r="G24" s="1"/>
      <c r="H24" s="1"/>
      <c r="J24" s="4" t="s">
        <v>10</v>
      </c>
      <c r="K24" s="12">
        <f>AVERAGE(K19:K23)</f>
        <v>0.26339992415159941</v>
      </c>
      <c r="L24" s="12">
        <f>AVERAGE(L19:L23)</f>
        <v>0.25079991202801466</v>
      </c>
      <c r="M24" s="12">
        <f>AVERAGE(M19:M23)</f>
        <v>1.2600012123584747E-2</v>
      </c>
      <c r="N24" s="1"/>
      <c r="O24" s="1"/>
      <c r="P24" s="1"/>
    </row>
    <row r="25" spans="2:16">
      <c r="C25" s="2"/>
      <c r="D25" s="2"/>
      <c r="E25" s="2"/>
      <c r="K25" s="2"/>
      <c r="L25" s="2"/>
      <c r="M25" s="2"/>
    </row>
    <row r="27" spans="2:16">
      <c r="B27" t="s">
        <v>17</v>
      </c>
      <c r="J27" t="s">
        <v>20</v>
      </c>
    </row>
    <row r="28" spans="2:16">
      <c r="B28" s="3"/>
      <c r="C28" s="3" t="s">
        <v>11</v>
      </c>
      <c r="D28" s="3" t="s">
        <v>21</v>
      </c>
      <c r="E28" s="3" t="s">
        <v>22</v>
      </c>
      <c r="F28" s="3" t="s">
        <v>3</v>
      </c>
      <c r="G28" s="3" t="s">
        <v>23</v>
      </c>
      <c r="H28" s="3" t="s">
        <v>24</v>
      </c>
      <c r="J28" s="3"/>
      <c r="K28" s="3" t="s">
        <v>11</v>
      </c>
      <c r="L28" s="3" t="s">
        <v>21</v>
      </c>
      <c r="M28" s="3" t="s">
        <v>12</v>
      </c>
      <c r="N28" s="3" t="s">
        <v>3</v>
      </c>
      <c r="O28" s="3" t="s">
        <v>23</v>
      </c>
      <c r="P28" s="3" t="s">
        <v>13</v>
      </c>
    </row>
    <row r="29" spans="2:16">
      <c r="B29" s="5" t="s">
        <v>4</v>
      </c>
      <c r="C29" s="6">
        <v>12.906000204384327</v>
      </c>
      <c r="D29" s="6">
        <v>0.36099997814744711</v>
      </c>
      <c r="E29" s="6">
        <v>12.54500022623688</v>
      </c>
      <c r="F29" s="7">
        <v>45766.480152951386</v>
      </c>
      <c r="G29" s="7">
        <v>45766.480157129627</v>
      </c>
      <c r="H29" s="7">
        <v>45766.480302326388</v>
      </c>
      <c r="J29" s="5" t="s">
        <v>4</v>
      </c>
      <c r="K29" s="6">
        <v>0.34500039182603359</v>
      </c>
      <c r="L29" s="6">
        <v>0.34500039182603359</v>
      </c>
      <c r="M29" s="6">
        <v>0</v>
      </c>
      <c r="N29" s="7">
        <v>45766.481103252314</v>
      </c>
      <c r="O29" s="7">
        <v>45766.481107245374</v>
      </c>
      <c r="P29" s="7">
        <v>45766.481107245374</v>
      </c>
    </row>
    <row r="30" spans="2:16">
      <c r="B30" s="8" t="s">
        <v>5</v>
      </c>
      <c r="C30" s="9">
        <v>13.279999885708094</v>
      </c>
      <c r="D30" s="9">
        <v>0.37799973506480455</v>
      </c>
      <c r="E30" s="9">
        <v>12.902000150643289</v>
      </c>
      <c r="F30" s="10">
        <v>45766.480302326388</v>
      </c>
      <c r="G30" s="10">
        <v>45766.480306701385</v>
      </c>
      <c r="H30" s="10">
        <v>45766.480456030091</v>
      </c>
      <c r="J30" s="8" t="s">
        <v>5</v>
      </c>
      <c r="K30" s="9">
        <v>0.36099997814744711</v>
      </c>
      <c r="L30" s="9">
        <v>0.36099997814744711</v>
      </c>
      <c r="M30" s="9">
        <v>0</v>
      </c>
      <c r="N30" s="10">
        <v>45766.481107430554</v>
      </c>
      <c r="O30" s="10">
        <v>45766.481111608795</v>
      </c>
      <c r="P30" s="10">
        <v>45766.481111608795</v>
      </c>
    </row>
    <row r="31" spans="2:16">
      <c r="B31" s="8" t="s">
        <v>6</v>
      </c>
      <c r="C31" s="9">
        <v>14.438000041991472</v>
      </c>
      <c r="D31" s="9">
        <v>0.41899981442838907</v>
      </c>
      <c r="E31" s="9">
        <v>14.019000227563083</v>
      </c>
      <c r="F31" s="10">
        <v>45766.480456215279</v>
      </c>
      <c r="G31" s="10">
        <v>45766.480461064813</v>
      </c>
      <c r="H31" s="10">
        <v>45766.480623321761</v>
      </c>
      <c r="J31" s="8" t="s">
        <v>6</v>
      </c>
      <c r="K31" s="9">
        <v>0.35999980755150318</v>
      </c>
      <c r="L31" s="9">
        <v>0.35999980755150318</v>
      </c>
      <c r="M31" s="9">
        <v>0</v>
      </c>
      <c r="N31" s="10">
        <v>45766.481111608795</v>
      </c>
      <c r="O31" s="10">
        <v>45766.481115775459</v>
      </c>
      <c r="P31" s="10">
        <v>45766.481115775459</v>
      </c>
    </row>
    <row r="32" spans="2:16">
      <c r="B32" s="8" t="s">
        <v>7</v>
      </c>
      <c r="C32" s="9">
        <v>13.540000235661864</v>
      </c>
      <c r="D32" s="9">
        <v>0.38900035433471203</v>
      </c>
      <c r="E32" s="9">
        <v>13.150999881327152</v>
      </c>
      <c r="F32" s="10">
        <v>45766.480623425923</v>
      </c>
      <c r="G32" s="10">
        <v>45766.480627928242</v>
      </c>
      <c r="H32" s="10">
        <v>45766.480780138889</v>
      </c>
      <c r="J32" s="8" t="s">
        <v>7</v>
      </c>
      <c r="K32" s="9">
        <v>0.37700019311159849</v>
      </c>
      <c r="L32" s="9">
        <v>0.37700019311159849</v>
      </c>
      <c r="M32" s="9">
        <v>0</v>
      </c>
      <c r="N32" s="10">
        <v>45766.481115775459</v>
      </c>
      <c r="O32" s="10">
        <v>45766.481120138887</v>
      </c>
      <c r="P32" s="10">
        <v>45766.481120138887</v>
      </c>
    </row>
    <row r="33" spans="2:16">
      <c r="B33" s="13" t="s">
        <v>8</v>
      </c>
      <c r="C33" s="14">
        <v>13.38800007943064</v>
      </c>
      <c r="D33" s="14">
        <v>0.36699974443763494</v>
      </c>
      <c r="E33" s="14">
        <v>13.021000334993005</v>
      </c>
      <c r="F33" s="11">
        <v>45766.480780324076</v>
      </c>
      <c r="G33" s="11">
        <v>45766.480784571759</v>
      </c>
      <c r="H33" s="11">
        <v>45766.480935277781</v>
      </c>
      <c r="J33" s="13" t="s">
        <v>8</v>
      </c>
      <c r="K33" s="14">
        <v>0.39200023747980595</v>
      </c>
      <c r="L33" s="14">
        <v>0.37700019311159849</v>
      </c>
      <c r="M33" s="14">
        <v>1.5000044368207455E-2</v>
      </c>
      <c r="N33" s="11">
        <v>45766.481120138887</v>
      </c>
      <c r="O33" s="11">
        <v>45766.481124502316</v>
      </c>
      <c r="P33" s="11">
        <v>45766.481124675927</v>
      </c>
    </row>
    <row r="34" spans="2:16">
      <c r="B34" s="4" t="s">
        <v>10</v>
      </c>
      <c r="C34" s="12">
        <f>AVERAGE(C29:C33)</f>
        <v>13.510400089435279</v>
      </c>
      <c r="D34" s="12">
        <f>AVERAGE(D29:D33)</f>
        <v>0.38279992528259754</v>
      </c>
      <c r="E34" s="12">
        <f>AVERAGE(E29:E33)</f>
        <v>13.127600164152682</v>
      </c>
      <c r="F34" s="1"/>
      <c r="G34" s="1"/>
      <c r="H34" s="1"/>
      <c r="J34" s="4" t="s">
        <v>10</v>
      </c>
      <c r="K34" s="12">
        <f>AVERAGE(K29:K33)</f>
        <v>0.36700012162327766</v>
      </c>
      <c r="L34" s="12">
        <f>AVERAGE(L29:L33)</f>
        <v>0.36400011274963617</v>
      </c>
      <c r="M34" s="12">
        <f>AVERAGE(M29:M33)</f>
        <v>3.0000088736414909E-3</v>
      </c>
      <c r="N34" s="1"/>
      <c r="O34" s="1"/>
      <c r="P34" s="1"/>
    </row>
    <row r="35" spans="2:16">
      <c r="C35" s="2"/>
      <c r="D35" s="2"/>
      <c r="E35" s="2"/>
      <c r="K35" s="2"/>
      <c r="L35" s="2"/>
      <c r="M35" s="2"/>
    </row>
    <row r="39" spans="2:16">
      <c r="C39" s="2"/>
      <c r="D39" s="2"/>
      <c r="E39" s="2"/>
      <c r="F39" s="1"/>
      <c r="G39" s="1"/>
      <c r="H39" s="1"/>
    </row>
    <row r="40" spans="2:16">
      <c r="C40" s="2"/>
      <c r="D40" s="2"/>
      <c r="E40" s="2"/>
      <c r="F40" s="1"/>
      <c r="G40" s="1"/>
      <c r="H40" s="1"/>
    </row>
    <row r="41" spans="2:16">
      <c r="C41" s="2"/>
      <c r="D41" s="2"/>
      <c r="E41" s="2"/>
      <c r="F41" s="1"/>
      <c r="G41" s="1"/>
      <c r="H41" s="1"/>
    </row>
    <row r="42" spans="2:16">
      <c r="C42" s="2"/>
      <c r="D42" s="2"/>
      <c r="E42" s="2"/>
      <c r="F42" s="1"/>
      <c r="G42" s="1"/>
      <c r="H42" s="1"/>
    </row>
    <row r="43" spans="2:16">
      <c r="C43" s="2"/>
      <c r="D43" s="2"/>
      <c r="E43" s="2"/>
      <c r="F43" s="1"/>
      <c r="G43" s="1"/>
      <c r="H43" s="1"/>
    </row>
    <row r="44" spans="2:16">
      <c r="C44" s="2"/>
      <c r="D44" s="2"/>
      <c r="E44" s="2"/>
      <c r="F44" s="1"/>
      <c r="G44" s="1"/>
      <c r="H44" s="1"/>
    </row>
    <row r="45" spans="2:16">
      <c r="C45" s="2"/>
      <c r="D45" s="2"/>
      <c r="E45" s="2"/>
      <c r="F45" s="1"/>
      <c r="G45" s="1"/>
      <c r="H45" s="1"/>
    </row>
    <row r="46" spans="2:16">
      <c r="C46" s="2"/>
      <c r="D46" s="2"/>
      <c r="E46" s="2"/>
      <c r="F46" s="1"/>
      <c r="G46" s="1"/>
      <c r="H46" s="1"/>
      <c r="I46" s="1"/>
    </row>
    <row r="47" spans="2:16">
      <c r="C47" s="2"/>
      <c r="D47" s="2"/>
      <c r="E47" s="2"/>
      <c r="F47" s="1"/>
      <c r="G47" s="1"/>
      <c r="H47" s="1"/>
      <c r="I47" s="1"/>
    </row>
    <row r="48" spans="2:16">
      <c r="C48" s="2"/>
      <c r="D48" s="2"/>
      <c r="E48" s="2"/>
      <c r="F48" s="1"/>
      <c r="G48" s="1"/>
      <c r="H48" s="1"/>
      <c r="I48" s="1"/>
    </row>
    <row r="49" spans="3:9">
      <c r="C49" s="2"/>
      <c r="D49" s="2"/>
      <c r="E49" s="2"/>
      <c r="F49" s="1"/>
      <c r="G49" s="1"/>
      <c r="H49" s="1"/>
      <c r="I49" s="1"/>
    </row>
    <row r="50" spans="3:9">
      <c r="C50" s="2"/>
      <c r="D50" s="2"/>
      <c r="E50" s="2"/>
      <c r="F50" s="2"/>
      <c r="G50" s="1"/>
      <c r="H50" s="1"/>
      <c r="I50" s="1"/>
    </row>
    <row r="51" spans="3:9">
      <c r="D51" s="2"/>
      <c r="E51" s="2"/>
      <c r="F51" s="2"/>
      <c r="G51" s="1"/>
      <c r="H51" s="1"/>
      <c r="I51" s="1"/>
    </row>
    <row r="52" spans="3:9">
      <c r="D52" s="2"/>
      <c r="E52" s="2"/>
      <c r="F52" s="2"/>
      <c r="G52" s="1"/>
      <c r="H52" s="1"/>
      <c r="I52" s="1"/>
    </row>
    <row r="53" spans="3:9">
      <c r="D53" s="2"/>
      <c r="E53" s="2"/>
      <c r="F53" s="2"/>
      <c r="G53" s="1"/>
      <c r="H53" s="1"/>
      <c r="I53" s="1"/>
    </row>
    <row r="54" spans="3:9">
      <c r="D54" s="2"/>
      <c r="E54" s="2"/>
      <c r="F54" s="2"/>
      <c r="G54" s="1"/>
      <c r="H54" s="1"/>
      <c r="I54" s="1"/>
    </row>
    <row r="55" spans="3:9">
      <c r="D55" s="2"/>
      <c r="E55" s="2"/>
      <c r="F55" s="2"/>
      <c r="G55" s="1"/>
      <c r="H55" s="1"/>
      <c r="I55" s="1"/>
    </row>
    <row r="56" spans="3:9">
      <c r="D56" s="2"/>
      <c r="E56" s="2"/>
      <c r="F56" s="2"/>
      <c r="G56" s="1"/>
      <c r="H56" s="1"/>
      <c r="I56" s="1"/>
    </row>
    <row r="57" spans="3:9">
      <c r="D57" s="2"/>
      <c r="E57" s="2"/>
      <c r="F57" s="2"/>
    </row>
  </sheetData>
  <phoneticPr fontId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mandButton32">
          <controlPr defaultSize="0" autoLine="0" r:id="rId5">
            <anchor moveWithCells="1">
              <from>
                <xdr:col>10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30" r:id="rId4" name="CommandButton32"/>
      </mc:Fallback>
    </mc:AlternateContent>
    <mc:AlternateContent xmlns:mc="http://schemas.openxmlformats.org/markup-compatibility/2006">
      <mc:Choice Requires="x14">
        <control shapeId="1029" r:id="rId6" name="CommandButton22">
          <controlPr defaultSize="0" autoLine="0" r:id="rId7">
            <anchor moveWithCells="1">
              <from>
                <xdr:col>10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9" r:id="rId6" name="CommandButton22"/>
      </mc:Fallback>
    </mc:AlternateContent>
    <mc:AlternateContent xmlns:mc="http://schemas.openxmlformats.org/markup-compatibility/2006">
      <mc:Choice Requires="x14">
        <control shapeId="1028" r:id="rId8" name="CommandButton12">
          <controlPr defaultSize="0" autoLine="0" r:id="rId9">
            <anchor moveWithCells="1">
              <from>
                <xdr:col>10</xdr:col>
                <xdr:colOff>0</xdr:colOff>
                <xdr:row>5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8" r:id="rId8" name="CommandButton12"/>
      </mc:Fallback>
    </mc:AlternateContent>
    <mc:AlternateContent xmlns:mc="http://schemas.openxmlformats.org/markup-compatibility/2006">
      <mc:Choice Requires="x14">
        <control shapeId="1025" r:id="rId10" name="CommandButton11">
          <controlPr defaultSize="0" autoLine="0" r:id="rId11">
            <anchor moveWithCells="1">
              <from>
                <xdr:col>2</xdr:col>
                <xdr:colOff>0</xdr:colOff>
                <xdr:row>5</xdr:row>
                <xdr:rowOff>0</xdr:rowOff>
              </from>
              <to>
                <xdr:col>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25" r:id="rId10" name="CommandButton11"/>
      </mc:Fallback>
    </mc:AlternateContent>
    <mc:AlternateContent xmlns:mc="http://schemas.openxmlformats.org/markup-compatibility/2006">
      <mc:Choice Requires="x14">
        <control shapeId="1026" r:id="rId12" name="CommandButton31">
          <controlPr defaultSize="0" autoLine="0" r:id="rId13">
            <anchor moveWithCells="1">
              <from>
                <xdr:col>2</xdr:col>
                <xdr:colOff>0</xdr:colOff>
                <xdr:row>25</xdr:row>
                <xdr:rowOff>0</xdr:rowOff>
              </from>
              <to>
                <xdr:col>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026" r:id="rId12" name="CommandButton31"/>
      </mc:Fallback>
    </mc:AlternateContent>
    <mc:AlternateContent xmlns:mc="http://schemas.openxmlformats.org/markup-compatibility/2006">
      <mc:Choice Requires="x14">
        <control shapeId="1027" r:id="rId14" name="CommandButton21">
          <controlPr defaultSize="0" autoLine="0" r:id="rId15">
            <anchor moveWithCells="1">
              <from>
                <xdr:col>2</xdr:col>
                <xdr:colOff>0</xdr:colOff>
                <xdr:row>15</xdr:row>
                <xdr:rowOff>0</xdr:rowOff>
              </from>
              <to>
                <xdr:col>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027" r:id="rId1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791B2-0639-4F56-B378-214E7FF0E289}">
  <sheetPr codeName="Sheet2"/>
  <dimension ref="A1:O28"/>
  <sheetViews>
    <sheetView zoomScale="75" zoomScaleNormal="75" workbookViewId="0">
      <selection activeCell="E20" sqref="E20"/>
    </sheetView>
  </sheetViews>
  <sheetFormatPr defaultRowHeight="18.75"/>
  <cols>
    <col min="1" max="1" width="12.375" bestFit="1" customWidth="1"/>
    <col min="2" max="2" width="16" bestFit="1" customWidth="1"/>
    <col min="3" max="4" width="20.125" bestFit="1" customWidth="1"/>
    <col min="5" max="7" width="23.625" bestFit="1" customWidth="1"/>
    <col min="9" max="9" width="12.375" bestFit="1" customWidth="1"/>
    <col min="10" max="10" width="16" bestFit="1" customWidth="1"/>
    <col min="11" max="12" width="20.125" bestFit="1" customWidth="1"/>
    <col min="13" max="15" width="23.625" bestFit="1" customWidth="1"/>
  </cols>
  <sheetData>
    <row r="1" spans="1:15">
      <c r="A1" t="s">
        <v>15</v>
      </c>
      <c r="I1" t="s">
        <v>18</v>
      </c>
    </row>
    <row r="2" spans="1:15">
      <c r="A2" s="3"/>
      <c r="B2" s="3" t="s">
        <v>11</v>
      </c>
      <c r="C2" s="3" t="s">
        <v>21</v>
      </c>
      <c r="D2" s="3" t="s">
        <v>22</v>
      </c>
      <c r="E2" s="3" t="s">
        <v>3</v>
      </c>
      <c r="F2" s="3" t="s">
        <v>23</v>
      </c>
      <c r="G2" s="3" t="s">
        <v>24</v>
      </c>
      <c r="I2" s="3"/>
      <c r="J2" s="3" t="s">
        <v>11</v>
      </c>
      <c r="K2" s="3" t="s">
        <v>21</v>
      </c>
      <c r="L2" s="3" t="s">
        <v>12</v>
      </c>
      <c r="M2" s="3" t="s">
        <v>3</v>
      </c>
      <c r="N2" s="3" t="s">
        <v>23</v>
      </c>
      <c r="O2" s="3" t="s">
        <v>13</v>
      </c>
    </row>
    <row r="3" spans="1:15">
      <c r="A3" s="5" t="s">
        <v>4</v>
      </c>
      <c r="B3" s="6">
        <v>0.78099996317178011</v>
      </c>
      <c r="C3" s="6">
        <v>0.68800044246017933</v>
      </c>
      <c r="D3" s="6">
        <v>9.299952071160078E-2</v>
      </c>
      <c r="E3" s="7">
        <v>44719.802692141202</v>
      </c>
      <c r="F3" s="7">
        <v>44719.80270010417</v>
      </c>
      <c r="G3" s="7">
        <v>44719.802701180553</v>
      </c>
      <c r="I3" s="5" t="s">
        <v>4</v>
      </c>
      <c r="J3" s="6">
        <v>0.7190000731498003</v>
      </c>
      <c r="K3" s="6">
        <v>0.70299985818564892</v>
      </c>
      <c r="L3" s="6">
        <v>1.6000214964151382E-2</v>
      </c>
      <c r="M3" s="7">
        <v>44719.804780902778</v>
      </c>
      <c r="N3" s="7">
        <v>44719.80478903935</v>
      </c>
      <c r="O3" s="7">
        <v>44719.804789224538</v>
      </c>
    </row>
    <row r="4" spans="1:15">
      <c r="A4" s="8" t="s">
        <v>5</v>
      </c>
      <c r="B4" s="9">
        <v>0.76599991880357265</v>
      </c>
      <c r="C4" s="9">
        <v>0.67200022749602795</v>
      </c>
      <c r="D4" s="9">
        <v>9.3999691307544708E-2</v>
      </c>
      <c r="E4" s="10">
        <v>44719.802701365741</v>
      </c>
      <c r="F4" s="10">
        <v>44719.802709143521</v>
      </c>
      <c r="G4" s="10">
        <v>44719.802710231481</v>
      </c>
      <c r="I4" s="8" t="s">
        <v>5</v>
      </c>
      <c r="J4" s="9">
        <v>0.68699964322149754</v>
      </c>
      <c r="K4" s="9">
        <v>0.67100005690008402</v>
      </c>
      <c r="L4" s="9">
        <v>1.5999586321413517E-2</v>
      </c>
      <c r="M4" s="10">
        <v>44719.804789224538</v>
      </c>
      <c r="N4" s="10">
        <v>44719.804796990742</v>
      </c>
      <c r="O4" s="10">
        <v>44719.804797175922</v>
      </c>
    </row>
    <row r="5" spans="1:15">
      <c r="A5" s="8" t="s">
        <v>6</v>
      </c>
      <c r="B5" s="9">
        <v>0.78399984631687403</v>
      </c>
      <c r="C5" s="9">
        <v>0.69000015500932932</v>
      </c>
      <c r="D5" s="9">
        <v>9.3999691307544708E-2</v>
      </c>
      <c r="E5" s="10">
        <v>44719.802710231481</v>
      </c>
      <c r="F5" s="10">
        <v>44719.802718217594</v>
      </c>
      <c r="G5" s="10">
        <v>44719.802719305553</v>
      </c>
      <c r="I5" s="8" t="s">
        <v>6</v>
      </c>
      <c r="J5" s="9">
        <v>0.68800044246017933</v>
      </c>
      <c r="K5" s="9">
        <v>0.67200022749602795</v>
      </c>
      <c r="L5" s="9">
        <v>1.6000214964151382E-2</v>
      </c>
      <c r="M5" s="10">
        <v>44719.804797175922</v>
      </c>
      <c r="N5" s="10">
        <v>44719.804804953703</v>
      </c>
      <c r="O5" s="10">
        <v>44719.804805138891</v>
      </c>
    </row>
    <row r="6" spans="1:15">
      <c r="A6" s="8" t="s">
        <v>7</v>
      </c>
      <c r="B6" s="9">
        <v>0.76500037685036659</v>
      </c>
      <c r="C6" s="9">
        <v>0.6870002718642354</v>
      </c>
      <c r="D6" s="9">
        <v>7.8000104986131191E-2</v>
      </c>
      <c r="E6" s="10">
        <v>44719.802719305553</v>
      </c>
      <c r="F6" s="10">
        <v>44719.802727256945</v>
      </c>
      <c r="G6" s="10">
        <v>44719.802728159724</v>
      </c>
      <c r="I6" s="8" t="s">
        <v>7</v>
      </c>
      <c r="J6" s="9">
        <v>0.70599974133074284</v>
      </c>
      <c r="K6" s="9">
        <v>0.69000015500932932</v>
      </c>
      <c r="L6" s="9">
        <v>1.5999586321413517E-2</v>
      </c>
      <c r="M6" s="10">
        <v>44719.804805138891</v>
      </c>
      <c r="N6" s="10">
        <v>44719.804813125003</v>
      </c>
      <c r="O6" s="10">
        <v>44719.804813310184</v>
      </c>
    </row>
    <row r="7" spans="1:15">
      <c r="A7" s="13" t="s">
        <v>8</v>
      </c>
      <c r="B7" s="14">
        <v>0.78099996317178011</v>
      </c>
      <c r="C7" s="14">
        <v>0.68799981381744146</v>
      </c>
      <c r="D7" s="14">
        <v>9.3000149354338646E-2</v>
      </c>
      <c r="E7" s="11">
        <v>44719.802728159724</v>
      </c>
      <c r="F7" s="11">
        <v>44719.802736122685</v>
      </c>
      <c r="G7" s="11">
        <v>44719.802737199076</v>
      </c>
      <c r="I7" s="13" t="s">
        <v>8</v>
      </c>
      <c r="J7" s="14">
        <v>0.67100005690008402</v>
      </c>
      <c r="K7" s="14">
        <v>0.67100005690008402</v>
      </c>
      <c r="L7" s="14">
        <v>0</v>
      </c>
      <c r="M7" s="11">
        <v>44719.804813310184</v>
      </c>
      <c r="N7" s="11">
        <v>44719.804821076388</v>
      </c>
      <c r="O7" s="11">
        <v>44719.804821076388</v>
      </c>
    </row>
    <row r="8" spans="1:15">
      <c r="A8" s="4" t="s">
        <v>10</v>
      </c>
      <c r="B8" s="12">
        <f>AVERAGE(B3:B7)</f>
        <v>0.7754000136628747</v>
      </c>
      <c r="C8" s="12">
        <f>AVERAGE(C3:C7)</f>
        <v>0.68500018212944269</v>
      </c>
      <c r="D8" s="12">
        <f>AVERAGE(D3:D7)</f>
        <v>9.0399831533432007E-2</v>
      </c>
      <c r="E8" s="1"/>
      <c r="F8" s="1"/>
      <c r="G8" s="1"/>
      <c r="I8" s="4" t="s">
        <v>10</v>
      </c>
      <c r="J8" s="12">
        <f>AVERAGE(J3:J7)</f>
        <v>0.6941999914124608</v>
      </c>
      <c r="K8" s="12">
        <f>AVERAGE(K3:K7)</f>
        <v>0.68140007089823484</v>
      </c>
      <c r="L8" s="12">
        <f>AVERAGE(L3:L7)</f>
        <v>1.279992051422596E-2</v>
      </c>
      <c r="M8" s="1"/>
      <c r="N8" s="1"/>
      <c r="O8" s="1"/>
    </row>
    <row r="9" spans="1:15">
      <c r="B9" s="2"/>
      <c r="C9" s="2"/>
      <c r="D9" s="2"/>
      <c r="E9" s="1"/>
      <c r="F9" s="1"/>
      <c r="G9" s="1"/>
      <c r="J9" s="2"/>
      <c r="K9" s="2"/>
      <c r="L9" s="2"/>
      <c r="M9" s="1"/>
      <c r="N9" s="1"/>
      <c r="O9" s="1"/>
    </row>
    <row r="10" spans="1:15">
      <c r="B10" s="2"/>
      <c r="C10" s="2"/>
      <c r="D10" s="2"/>
      <c r="E10" s="1"/>
      <c r="F10" s="1"/>
      <c r="G10" s="1"/>
      <c r="J10" s="2"/>
      <c r="K10" s="2"/>
      <c r="L10" s="2"/>
      <c r="M10" s="1"/>
      <c r="N10" s="1"/>
      <c r="O10" s="1"/>
    </row>
    <row r="11" spans="1:15">
      <c r="A11" t="s">
        <v>16</v>
      </c>
      <c r="I11" t="s">
        <v>19</v>
      </c>
    </row>
    <row r="12" spans="1:15">
      <c r="A12" s="3"/>
      <c r="B12" s="3" t="s">
        <v>11</v>
      </c>
      <c r="C12" s="3" t="s">
        <v>21</v>
      </c>
      <c r="D12" s="3" t="s">
        <v>22</v>
      </c>
      <c r="E12" s="3" t="s">
        <v>3</v>
      </c>
      <c r="F12" s="3" t="s">
        <v>23</v>
      </c>
      <c r="G12" s="3" t="s">
        <v>24</v>
      </c>
      <c r="I12" s="3"/>
      <c r="J12" s="3" t="s">
        <v>11</v>
      </c>
      <c r="K12" s="3" t="s">
        <v>21</v>
      </c>
      <c r="L12" s="3" t="s">
        <v>12</v>
      </c>
      <c r="M12" s="3" t="s">
        <v>3</v>
      </c>
      <c r="N12" s="3" t="s">
        <v>23</v>
      </c>
      <c r="O12" s="3" t="s">
        <v>13</v>
      </c>
    </row>
    <row r="13" spans="1:15">
      <c r="A13" s="5" t="s">
        <v>4</v>
      </c>
      <c r="B13" s="6">
        <v>0.76800025999546051</v>
      </c>
      <c r="C13" s="6">
        <v>0.67399994004517794</v>
      </c>
      <c r="D13" s="6">
        <v>9.4000319950282574E-2</v>
      </c>
      <c r="E13" s="7">
        <v>44719.802770231479</v>
      </c>
      <c r="F13" s="7">
        <v>44719.802778032405</v>
      </c>
      <c r="G13" s="7">
        <v>44719.802779120371</v>
      </c>
      <c r="I13" s="5" t="s">
        <v>4</v>
      </c>
      <c r="J13" s="6">
        <v>0.68799981381744146</v>
      </c>
      <c r="K13" s="6">
        <v>0.67199959885329008</v>
      </c>
      <c r="L13" s="6">
        <v>1.6000214964151382E-2</v>
      </c>
      <c r="M13" s="7">
        <v>44719.804856365743</v>
      </c>
      <c r="N13" s="7">
        <v>44719.804864143516</v>
      </c>
      <c r="O13" s="7">
        <v>44719.804864328704</v>
      </c>
    </row>
    <row r="14" spans="1:15">
      <c r="A14" s="8" t="s">
        <v>5</v>
      </c>
      <c r="B14" s="9">
        <v>0.74999970383942127</v>
      </c>
      <c r="C14" s="9">
        <v>0.63999979756772518</v>
      </c>
      <c r="D14" s="9">
        <v>0.10999990627169609</v>
      </c>
      <c r="E14" s="10">
        <v>44719.802779120371</v>
      </c>
      <c r="F14" s="10">
        <v>44719.802786527776</v>
      </c>
      <c r="G14" s="10">
        <v>44719.802787800923</v>
      </c>
      <c r="I14" s="8" t="s">
        <v>5</v>
      </c>
      <c r="J14" s="9">
        <v>0.66100023686885834</v>
      </c>
      <c r="K14" s="9">
        <v>0.64500002190470695</v>
      </c>
      <c r="L14" s="9">
        <v>1.6000214964151382E-2</v>
      </c>
      <c r="M14" s="10">
        <v>44719.804864328704</v>
      </c>
      <c r="N14" s="10">
        <v>44719.804871793982</v>
      </c>
      <c r="O14" s="10">
        <v>44719.80487197917</v>
      </c>
    </row>
    <row r="15" spans="1:15">
      <c r="A15" s="8" t="s">
        <v>6</v>
      </c>
      <c r="B15" s="9">
        <v>0.73400011751800776</v>
      </c>
      <c r="C15" s="9">
        <v>0.64000042621046305</v>
      </c>
      <c r="D15" s="9">
        <v>9.3999691307544708E-2</v>
      </c>
      <c r="E15" s="10">
        <v>44719.802787800923</v>
      </c>
      <c r="F15" s="10">
        <v>44719.802795208336</v>
      </c>
      <c r="G15" s="10">
        <v>44719.802796296295</v>
      </c>
      <c r="I15" s="8" t="s">
        <v>6</v>
      </c>
      <c r="J15" s="9">
        <v>0.65600001253187656</v>
      </c>
      <c r="K15" s="9">
        <v>0.63999979756772518</v>
      </c>
      <c r="L15" s="9">
        <v>1.6000214964151382E-2</v>
      </c>
      <c r="M15" s="10">
        <v>44719.80487197917</v>
      </c>
      <c r="N15" s="10">
        <v>44719.804879386575</v>
      </c>
      <c r="O15" s="10">
        <v>44719.804879571762</v>
      </c>
    </row>
    <row r="16" spans="1:15">
      <c r="A16" s="8" t="s">
        <v>7</v>
      </c>
      <c r="B16" s="9">
        <v>0.75000033248215914</v>
      </c>
      <c r="C16" s="9">
        <v>0.65600001253187656</v>
      </c>
      <c r="D16" s="9">
        <v>9.4000319950282574E-2</v>
      </c>
      <c r="E16" s="10">
        <v>44719.802796296295</v>
      </c>
      <c r="F16" s="10">
        <v>44719.802803888888</v>
      </c>
      <c r="G16" s="10">
        <v>44719.802804976855</v>
      </c>
      <c r="I16" s="8" t="s">
        <v>7</v>
      </c>
      <c r="J16" s="9">
        <v>0.65600001253187656</v>
      </c>
      <c r="K16" s="9">
        <v>0.64099996816366911</v>
      </c>
      <c r="L16" s="9">
        <v>1.5000044368207455E-2</v>
      </c>
      <c r="M16" s="10">
        <v>44719.804879571762</v>
      </c>
      <c r="N16" s="10">
        <v>44719.804886990743</v>
      </c>
      <c r="O16" s="10">
        <v>44719.804887164355</v>
      </c>
    </row>
    <row r="17" spans="1:15">
      <c r="A17" s="13" t="s">
        <v>8</v>
      </c>
      <c r="B17" s="14">
        <v>0.74999970383942127</v>
      </c>
      <c r="C17" s="14">
        <v>0.64099996816366911</v>
      </c>
      <c r="D17" s="14">
        <v>0.10899973567575216</v>
      </c>
      <c r="E17" s="11">
        <v>44719.802804976855</v>
      </c>
      <c r="F17" s="11">
        <v>44719.802812395836</v>
      </c>
      <c r="G17" s="11">
        <v>44719.802813657407</v>
      </c>
      <c r="I17" s="13" t="s">
        <v>8</v>
      </c>
      <c r="J17" s="14">
        <v>0.64099996816366911</v>
      </c>
      <c r="K17" s="14">
        <v>0.62499975319951773</v>
      </c>
      <c r="L17" s="14">
        <v>1.6000214964151382E-2</v>
      </c>
      <c r="M17" s="11">
        <v>44719.804887164355</v>
      </c>
      <c r="N17" s="11">
        <v>44719.804894398148</v>
      </c>
      <c r="O17" s="11">
        <v>44719.804894583336</v>
      </c>
    </row>
    <row r="18" spans="1:15">
      <c r="A18" s="4" t="s">
        <v>10</v>
      </c>
      <c r="B18" s="12">
        <f>AVERAGE(B13:B17)</f>
        <v>0.75040002353489399</v>
      </c>
      <c r="C18" s="12">
        <f>AVERAGE(C13:C17)</f>
        <v>0.65020002890378237</v>
      </c>
      <c r="D18" s="12">
        <f>AVERAGE(D13:D17)</f>
        <v>0.10019999463111162</v>
      </c>
      <c r="E18" s="1"/>
      <c r="F18" s="1"/>
      <c r="G18" s="1"/>
      <c r="I18" s="4" t="s">
        <v>10</v>
      </c>
      <c r="J18" s="12">
        <f>AVERAGE(J13:J17)</f>
        <v>0.66040000878274441</v>
      </c>
      <c r="K18" s="12">
        <f>AVERAGE(K13:K17)</f>
        <v>0.64459982793778181</v>
      </c>
      <c r="L18" s="12">
        <f>AVERAGE(L13:L17)</f>
        <v>1.5800180844962597E-2</v>
      </c>
      <c r="M18" s="1"/>
      <c r="N18" s="1"/>
      <c r="O18" s="1"/>
    </row>
    <row r="19" spans="1:15">
      <c r="B19" s="2"/>
      <c r="C19" s="2"/>
      <c r="D19" s="2"/>
      <c r="J19" s="2"/>
      <c r="K19" s="2"/>
      <c r="L19" s="2"/>
    </row>
    <row r="21" spans="1:15">
      <c r="A21" t="s">
        <v>17</v>
      </c>
      <c r="I21" t="s">
        <v>20</v>
      </c>
    </row>
    <row r="22" spans="1:15">
      <c r="A22" s="3"/>
      <c r="B22" s="3" t="s">
        <v>11</v>
      </c>
      <c r="C22" s="3" t="s">
        <v>21</v>
      </c>
      <c r="D22" s="3" t="s">
        <v>22</v>
      </c>
      <c r="E22" s="3" t="s">
        <v>3</v>
      </c>
      <c r="F22" s="3" t="s">
        <v>23</v>
      </c>
      <c r="G22" s="3" t="s">
        <v>24</v>
      </c>
      <c r="I22" s="3"/>
      <c r="J22" s="3" t="s">
        <v>11</v>
      </c>
      <c r="K22" s="3" t="s">
        <v>21</v>
      </c>
      <c r="L22" s="3" t="s">
        <v>12</v>
      </c>
      <c r="M22" s="3" t="s">
        <v>3</v>
      </c>
      <c r="N22" s="3" t="s">
        <v>23</v>
      </c>
      <c r="O22" s="3" t="s">
        <v>13</v>
      </c>
    </row>
    <row r="23" spans="1:15">
      <c r="A23" s="5" t="s">
        <v>4</v>
      </c>
      <c r="B23" s="6">
        <v>15.391999972052872</v>
      </c>
      <c r="C23" s="6">
        <v>0.70299985818564892</v>
      </c>
      <c r="D23" s="6">
        <v>14.689000113867223</v>
      </c>
      <c r="E23" s="7">
        <v>44719.802850902779</v>
      </c>
      <c r="F23" s="7">
        <v>44719.802859039351</v>
      </c>
      <c r="G23" s="7">
        <v>44719.803029050927</v>
      </c>
      <c r="I23" s="5" t="s">
        <v>4</v>
      </c>
      <c r="J23" s="6">
        <v>0.69000015500932932</v>
      </c>
      <c r="K23" s="6">
        <v>0.69000015500932932</v>
      </c>
      <c r="L23" s="6">
        <v>0</v>
      </c>
      <c r="M23" s="7">
        <v>44719.804922164352</v>
      </c>
      <c r="N23" s="7">
        <v>44719.804930150465</v>
      </c>
      <c r="O23" s="7">
        <v>44719.804930150465</v>
      </c>
    </row>
    <row r="24" spans="1:15">
      <c r="A24" s="8" t="s">
        <v>5</v>
      </c>
      <c r="B24" s="9">
        <v>15.256000030785799</v>
      </c>
      <c r="C24" s="9">
        <v>0.65600001253187656</v>
      </c>
      <c r="D24" s="9">
        <v>14.600000018253922</v>
      </c>
      <c r="E24" s="10">
        <v>44719.803029050927</v>
      </c>
      <c r="F24" s="10">
        <v>44719.80303664352</v>
      </c>
      <c r="G24" s="10">
        <v>44719.803205625001</v>
      </c>
      <c r="I24" s="8" t="s">
        <v>5</v>
      </c>
      <c r="J24" s="9">
        <v>0.67199959885329008</v>
      </c>
      <c r="K24" s="9">
        <v>0.67199959885329008</v>
      </c>
      <c r="L24" s="9">
        <v>0</v>
      </c>
      <c r="M24" s="10">
        <v>44719.804930150465</v>
      </c>
      <c r="N24" s="10">
        <v>44719.804937928238</v>
      </c>
      <c r="O24" s="10">
        <v>44719.804937928238</v>
      </c>
    </row>
    <row r="25" spans="1:15">
      <c r="A25" s="8" t="s">
        <v>6</v>
      </c>
      <c r="B25" s="9">
        <v>15.276999841444194</v>
      </c>
      <c r="C25" s="9">
        <v>0.65600001253187656</v>
      </c>
      <c r="D25" s="9">
        <v>14.620999828912318</v>
      </c>
      <c r="E25" s="10">
        <v>44719.803205625001</v>
      </c>
      <c r="F25" s="10">
        <v>44719.803213217594</v>
      </c>
      <c r="G25" s="10">
        <v>44719.803382442129</v>
      </c>
      <c r="I25" s="8" t="s">
        <v>6</v>
      </c>
      <c r="J25" s="9">
        <v>0.65600001253187656</v>
      </c>
      <c r="K25" s="9">
        <v>0.65600001253187656</v>
      </c>
      <c r="L25" s="9">
        <v>0</v>
      </c>
      <c r="M25" s="10">
        <v>44719.804937928238</v>
      </c>
      <c r="N25" s="10">
        <v>44719.804945520831</v>
      </c>
      <c r="O25" s="10">
        <v>44719.804945520831</v>
      </c>
    </row>
    <row r="26" spans="1:15">
      <c r="A26" s="8" t="s">
        <v>7</v>
      </c>
      <c r="B26" s="9">
        <v>15.246000210754573</v>
      </c>
      <c r="C26" s="9">
        <v>0.65700018312782049</v>
      </c>
      <c r="D26" s="9">
        <v>14.589000027626753</v>
      </c>
      <c r="E26" s="10">
        <v>44719.803382442129</v>
      </c>
      <c r="F26" s="10">
        <v>44719.803390046298</v>
      </c>
      <c r="G26" s="10">
        <v>44719.803558900465</v>
      </c>
      <c r="I26" s="8" t="s">
        <v>7</v>
      </c>
      <c r="J26" s="9">
        <v>0.65600001253187656</v>
      </c>
      <c r="K26" s="9">
        <v>0.65600001253187656</v>
      </c>
      <c r="L26" s="9">
        <v>0</v>
      </c>
      <c r="M26" s="10">
        <v>44719.804945520831</v>
      </c>
      <c r="N26" s="10">
        <v>44719.804953113424</v>
      </c>
      <c r="O26" s="10">
        <v>44719.804953113424</v>
      </c>
    </row>
    <row r="27" spans="1:15">
      <c r="A27" s="13" t="s">
        <v>8</v>
      </c>
      <c r="B27" s="14">
        <v>15.695000113919377</v>
      </c>
      <c r="C27" s="14">
        <v>0.63999979756772518</v>
      </c>
      <c r="D27" s="14">
        <v>15.055000316351652</v>
      </c>
      <c r="E27" s="11">
        <v>44719.803558900465</v>
      </c>
      <c r="F27" s="11">
        <v>44719.80356630787</v>
      </c>
      <c r="G27" s="11">
        <v>44719.803740555559</v>
      </c>
      <c r="I27" s="13" t="s">
        <v>8</v>
      </c>
      <c r="J27" s="14">
        <v>0.65700018312782049</v>
      </c>
      <c r="K27" s="14">
        <v>0.65700018312782049</v>
      </c>
      <c r="L27" s="14">
        <v>0</v>
      </c>
      <c r="M27" s="11">
        <v>44719.804953113424</v>
      </c>
      <c r="N27" s="11">
        <v>44719.804960717593</v>
      </c>
      <c r="O27" s="11">
        <v>44719.804960717593</v>
      </c>
    </row>
    <row r="28" spans="1:15">
      <c r="A28" s="4" t="s">
        <v>10</v>
      </c>
      <c r="B28" s="12">
        <f>AVERAGE(B23:B27)</f>
        <v>15.373200033791363</v>
      </c>
      <c r="C28" s="12">
        <f>AVERAGE(C23:C27)</f>
        <v>0.66239997278898954</v>
      </c>
      <c r="D28" s="12">
        <f>AVERAGE(D23:D27)</f>
        <v>14.710800061002374</v>
      </c>
      <c r="E28" s="1"/>
      <c r="F28" s="1"/>
      <c r="G28" s="1"/>
      <c r="I28" s="4" t="s">
        <v>10</v>
      </c>
      <c r="J28" s="12">
        <f>AVERAGE(J23:J27)</f>
        <v>0.6661999924108386</v>
      </c>
      <c r="K28" s="12">
        <f>AVERAGE(K23:K27)</f>
        <v>0.6661999924108386</v>
      </c>
      <c r="L28" s="12">
        <f>AVERAGE(L23:L27)</f>
        <v>0</v>
      </c>
      <c r="M28" s="1"/>
      <c r="N28" s="1"/>
      <c r="O28" s="1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Menu</vt:lpstr>
      <vt:lpstr>Result(Sample)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nobuyuki inoue</dc:creator>
  <cp:lastModifiedBy>nobuyuki inoue</cp:lastModifiedBy>
  <dcterms:created xsi:type="dcterms:W3CDTF">2015-06-05T18:19:34Z</dcterms:created>
  <dcterms:modified xsi:type="dcterms:W3CDTF">2025-04-19T02:33:06Z</dcterms:modified>
</cp:coreProperties>
</file>