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Data_Analysis_Geology\PycharmProjects\3-Courbes_Pressiométriques\Data_Input\"/>
    </mc:Choice>
  </mc:AlternateContent>
  <xr:revisionPtr revIDLastSave="0" documentId="13_ncr:1_{60BA0FC6-9679-49DC-B0AF-A2D014F8C519}" xr6:coauthVersionLast="47" xr6:coauthVersionMax="47" xr10:uidLastSave="{00000000-0000-0000-0000-000000000000}"/>
  <bookViews>
    <workbookView xWindow="11205" yWindow="2595" windowWidth="14895" windowHeight="11385" xr2:uid="{2889464E-84A6-4768-A45E-E7B86C1F0492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2" i="1"/>
</calcChain>
</file>

<file path=xl/sharedStrings.xml><?xml version="1.0" encoding="utf-8"?>
<sst xmlns="http://schemas.openxmlformats.org/spreadsheetml/2006/main" count="111" uniqueCount="17">
  <si>
    <t>Unité</t>
  </si>
  <si>
    <t>EM</t>
  </si>
  <si>
    <t>Pl</t>
  </si>
  <si>
    <t>Pf</t>
  </si>
  <si>
    <t>EM/Pl</t>
  </si>
  <si>
    <t>Code</t>
  </si>
  <si>
    <t>QA</t>
  </si>
  <si>
    <t>QS</t>
  </si>
  <si>
    <t>QM</t>
  </si>
  <si>
    <t>SP29</t>
  </si>
  <si>
    <t>QMsg</t>
  </si>
  <si>
    <t>SP30</t>
  </si>
  <si>
    <t>SP31</t>
  </si>
  <si>
    <t>SP32</t>
  </si>
  <si>
    <t>SP33</t>
  </si>
  <si>
    <t>SP28</t>
  </si>
  <si>
    <t>Profondeur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</si>
</sst>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5D9F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8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3" fontId="3" fillId="3" borderId="1" xfId="1" applyFont="1" applyFill="1" applyBorder="1" applyAlignment="1">
      <alignment horizontal="center" vertical="center"/>
    </xf>
    <xf numFmtId="43" fontId="3" fillId="3" borderId="1" xfId="1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43" fontId="3" fillId="4" borderId="1" xfId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3" fontId="3" fillId="5" borderId="1" xfId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43" fontId="3" fillId="6" borderId="1" xfId="1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43" fontId="3" fillId="7" borderId="1" xfId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3B94C-0AAD-4404-A70A-12A7B12485D8}">
  <dimension ref="A1:G53"/>
  <sheetViews>
    <sheetView tabSelected="1" workbookViewId="0">
      <selection activeCell="C2" sqref="C2"/>
    </sheetView>
  </sheetViews>
  <sheetFormatPr baseColWidth="10" defaultRowHeight="15" x14ac:dyDescent="0.25"/>
  <cols>
    <col min="1" max="2" width="11.42578125" style="6"/>
    <col min="3" max="3" width="15.28515625" style="6" bestFit="1" customWidth="1"/>
    <col min="4" max="16384" width="11.42578125" style="6"/>
  </cols>
  <sheetData>
    <row r="1" spans="1:7" ht="15.75" customHeight="1" x14ac:dyDescent="0.25">
      <c r="A1" s="3" t="s">
        <v>0</v>
      </c>
      <c r="B1" s="4" t="s">
        <v>5</v>
      </c>
      <c r="C1" s="4" t="s">
        <v>16</v>
      </c>
      <c r="D1" s="5" t="s">
        <v>1</v>
      </c>
      <c r="E1" s="5" t="s">
        <v>2</v>
      </c>
      <c r="F1" s="5" t="s">
        <v>3</v>
      </c>
      <c r="G1" s="5" t="s">
        <v>4</v>
      </c>
    </row>
    <row r="2" spans="1:7" ht="15.75" x14ac:dyDescent="0.25">
      <c r="A2" s="1" t="s">
        <v>6</v>
      </c>
      <c r="B2" s="1" t="s">
        <v>15</v>
      </c>
      <c r="C2" s="1">
        <v>5.4</v>
      </c>
      <c r="D2" s="1">
        <v>20.5</v>
      </c>
      <c r="E2" s="1">
        <v>1.58</v>
      </c>
      <c r="F2" s="1">
        <v>0.98</v>
      </c>
      <c r="G2" s="8">
        <f>D2/E2</f>
        <v>12.974683544303797</v>
      </c>
    </row>
    <row r="3" spans="1:7" ht="15.75" x14ac:dyDescent="0.25">
      <c r="A3" s="1" t="s">
        <v>6</v>
      </c>
      <c r="B3" s="1" t="s">
        <v>15</v>
      </c>
      <c r="C3" s="1">
        <v>10.8</v>
      </c>
      <c r="D3" s="1">
        <v>50.59</v>
      </c>
      <c r="E3" s="1">
        <v>2.37</v>
      </c>
      <c r="F3" s="1">
        <v>1.52</v>
      </c>
      <c r="G3" s="7">
        <f t="shared" ref="G3:G53" si="0">D3/E3</f>
        <v>21.345991561181435</v>
      </c>
    </row>
    <row r="4" spans="1:7" ht="15.75" x14ac:dyDescent="0.25">
      <c r="A4" s="1" t="s">
        <v>7</v>
      </c>
      <c r="B4" s="1" t="s">
        <v>15</v>
      </c>
      <c r="C4" s="1">
        <v>16.3</v>
      </c>
      <c r="D4" s="1">
        <v>63.1</v>
      </c>
      <c r="E4" s="1">
        <v>3.47</v>
      </c>
      <c r="F4" s="1">
        <v>2.25</v>
      </c>
      <c r="G4" s="7">
        <f t="shared" si="0"/>
        <v>18.184438040345821</v>
      </c>
    </row>
    <row r="5" spans="1:7" ht="15.75" x14ac:dyDescent="0.25">
      <c r="A5" s="1" t="s">
        <v>8</v>
      </c>
      <c r="B5" s="1" t="s">
        <v>15</v>
      </c>
      <c r="C5" s="1">
        <v>21.7</v>
      </c>
      <c r="D5" s="1">
        <v>19.93</v>
      </c>
      <c r="E5" s="1">
        <v>1.31</v>
      </c>
      <c r="F5" s="1">
        <v>0.8</v>
      </c>
      <c r="G5" s="7">
        <f t="shared" si="0"/>
        <v>15.213740458015266</v>
      </c>
    </row>
    <row r="6" spans="1:7" ht="15.75" x14ac:dyDescent="0.25">
      <c r="A6" s="1" t="s">
        <v>8</v>
      </c>
      <c r="B6" s="1" t="s">
        <v>15</v>
      </c>
      <c r="C6" s="1">
        <v>27.1</v>
      </c>
      <c r="D6" s="1">
        <v>52.04</v>
      </c>
      <c r="E6" s="1">
        <v>2.5499999999999998</v>
      </c>
      <c r="F6" s="1">
        <v>1.57</v>
      </c>
      <c r="G6" s="7">
        <f t="shared" si="0"/>
        <v>20.407843137254904</v>
      </c>
    </row>
    <row r="7" spans="1:7" ht="15.75" x14ac:dyDescent="0.25">
      <c r="A7" s="1" t="s">
        <v>8</v>
      </c>
      <c r="B7" s="1" t="s">
        <v>15</v>
      </c>
      <c r="C7" s="1">
        <v>32.5</v>
      </c>
      <c r="D7" s="1">
        <v>92.43</v>
      </c>
      <c r="E7" s="1">
        <v>6.47</v>
      </c>
      <c r="F7" s="1">
        <v>4.12</v>
      </c>
      <c r="G7" s="7">
        <f t="shared" si="0"/>
        <v>14.285935085007729</v>
      </c>
    </row>
    <row r="8" spans="1:7" ht="15.75" x14ac:dyDescent="0.25">
      <c r="A8" s="1" t="s">
        <v>8</v>
      </c>
      <c r="B8" s="1" t="s">
        <v>15</v>
      </c>
      <c r="C8" s="1">
        <v>37.9</v>
      </c>
      <c r="D8" s="1">
        <v>118.65</v>
      </c>
      <c r="E8" s="1">
        <v>6.62</v>
      </c>
      <c r="F8" s="1">
        <v>4.5199999999999996</v>
      </c>
      <c r="G8" s="7">
        <f t="shared" si="0"/>
        <v>17.92296072507553</v>
      </c>
    </row>
    <row r="9" spans="1:7" ht="15.75" x14ac:dyDescent="0.25">
      <c r="A9" s="2" t="s">
        <v>8</v>
      </c>
      <c r="B9" s="1" t="s">
        <v>15</v>
      </c>
      <c r="C9" s="2">
        <v>43</v>
      </c>
      <c r="D9" s="2">
        <v>25.95</v>
      </c>
      <c r="E9" s="2">
        <v>2.34</v>
      </c>
      <c r="F9" s="2">
        <v>1.63</v>
      </c>
      <c r="G9" s="7">
        <f t="shared" si="0"/>
        <v>11.089743589743589</v>
      </c>
    </row>
    <row r="10" spans="1:7" ht="15.75" x14ac:dyDescent="0.25">
      <c r="A10" s="15" t="s">
        <v>8</v>
      </c>
      <c r="B10" s="15" t="s">
        <v>9</v>
      </c>
      <c r="C10" s="15">
        <v>4.5</v>
      </c>
      <c r="D10" s="15">
        <v>36.21</v>
      </c>
      <c r="E10" s="15">
        <v>1.06</v>
      </c>
      <c r="F10" s="15">
        <v>0.64</v>
      </c>
      <c r="G10" s="16">
        <f t="shared" si="0"/>
        <v>34.160377358490564</v>
      </c>
    </row>
    <row r="11" spans="1:7" ht="15.75" x14ac:dyDescent="0.25">
      <c r="A11" s="17" t="s">
        <v>8</v>
      </c>
      <c r="B11" s="17" t="s">
        <v>9</v>
      </c>
      <c r="C11" s="17">
        <v>9</v>
      </c>
      <c r="D11" s="17">
        <v>22.73</v>
      </c>
      <c r="E11" s="17">
        <v>0.83</v>
      </c>
      <c r="F11" s="17">
        <v>0.61</v>
      </c>
      <c r="G11" s="16">
        <f t="shared" si="0"/>
        <v>27.3855421686747</v>
      </c>
    </row>
    <row r="12" spans="1:7" ht="15.75" x14ac:dyDescent="0.25">
      <c r="A12" s="17" t="s">
        <v>8</v>
      </c>
      <c r="B12" s="17" t="s">
        <v>9</v>
      </c>
      <c r="C12" s="17">
        <v>13.5</v>
      </c>
      <c r="D12" s="17">
        <v>40.01</v>
      </c>
      <c r="E12" s="17">
        <v>2.04</v>
      </c>
      <c r="F12" s="17">
        <v>1.36</v>
      </c>
      <c r="G12" s="16">
        <f t="shared" si="0"/>
        <v>19.612745098039213</v>
      </c>
    </row>
    <row r="13" spans="1:7" ht="15.75" x14ac:dyDescent="0.25">
      <c r="A13" s="17" t="s">
        <v>10</v>
      </c>
      <c r="B13" s="17" t="s">
        <v>9</v>
      </c>
      <c r="C13" s="17">
        <v>18</v>
      </c>
      <c r="D13" s="17">
        <v>32.450000000000003</v>
      </c>
      <c r="E13" s="17">
        <v>2.7</v>
      </c>
      <c r="F13" s="17">
        <v>2.13</v>
      </c>
      <c r="G13" s="16">
        <f t="shared" si="0"/>
        <v>12.018518518518519</v>
      </c>
    </row>
    <row r="14" spans="1:7" ht="15.75" x14ac:dyDescent="0.25">
      <c r="A14" s="17" t="s">
        <v>10</v>
      </c>
      <c r="B14" s="17" t="s">
        <v>9</v>
      </c>
      <c r="C14" s="17">
        <v>22.5</v>
      </c>
      <c r="D14" s="17">
        <v>74.760000000000005</v>
      </c>
      <c r="E14" s="17">
        <v>3.91</v>
      </c>
      <c r="F14" s="17">
        <v>2.9</v>
      </c>
      <c r="G14" s="16">
        <f t="shared" si="0"/>
        <v>19.120204603580564</v>
      </c>
    </row>
    <row r="15" spans="1:7" ht="15.75" x14ac:dyDescent="0.25">
      <c r="A15" s="17" t="s">
        <v>10</v>
      </c>
      <c r="B15" s="17" t="s">
        <v>9</v>
      </c>
      <c r="C15" s="17">
        <v>27</v>
      </c>
      <c r="D15" s="17">
        <v>301.87</v>
      </c>
      <c r="E15" s="17">
        <v>5.16</v>
      </c>
      <c r="F15" s="17">
        <v>5.16</v>
      </c>
      <c r="G15" s="16">
        <f t="shared" si="0"/>
        <v>58.501937984496124</v>
      </c>
    </row>
    <row r="16" spans="1:7" ht="15.75" x14ac:dyDescent="0.25">
      <c r="A16" s="17" t="s">
        <v>10</v>
      </c>
      <c r="B16" s="17" t="s">
        <v>9</v>
      </c>
      <c r="C16" s="17">
        <v>31.5</v>
      </c>
      <c r="D16" s="17">
        <v>146.26</v>
      </c>
      <c r="E16" s="17">
        <v>5.47</v>
      </c>
      <c r="F16" s="17">
        <v>3.18</v>
      </c>
      <c r="G16" s="16">
        <f t="shared" si="0"/>
        <v>26.73857404021938</v>
      </c>
    </row>
    <row r="17" spans="1:7" ht="15.75" x14ac:dyDescent="0.25">
      <c r="A17" s="17" t="s">
        <v>10</v>
      </c>
      <c r="B17" s="17" t="s">
        <v>9</v>
      </c>
      <c r="C17" s="17">
        <v>37</v>
      </c>
      <c r="D17" s="17">
        <v>59.93</v>
      </c>
      <c r="E17" s="17">
        <v>3.64</v>
      </c>
      <c r="F17" s="17">
        <v>2.4900000000000002</v>
      </c>
      <c r="G17" s="16">
        <f t="shared" si="0"/>
        <v>16.464285714285715</v>
      </c>
    </row>
    <row r="18" spans="1:7" ht="15.75" x14ac:dyDescent="0.25">
      <c r="A18" s="9" t="s">
        <v>6</v>
      </c>
      <c r="B18" s="9" t="s">
        <v>11</v>
      </c>
      <c r="C18" s="9">
        <v>4.25</v>
      </c>
      <c r="D18" s="9">
        <v>93.7</v>
      </c>
      <c r="E18" s="9">
        <v>2.2000000000000002</v>
      </c>
      <c r="F18" s="9">
        <v>1.34</v>
      </c>
      <c r="G18" s="10">
        <f t="shared" si="0"/>
        <v>42.590909090909086</v>
      </c>
    </row>
    <row r="19" spans="1:7" ht="15.75" x14ac:dyDescent="0.25">
      <c r="A19" s="9" t="s">
        <v>8</v>
      </c>
      <c r="B19" s="9" t="s">
        <v>11</v>
      </c>
      <c r="C19" s="9">
        <v>8.5</v>
      </c>
      <c r="D19" s="9">
        <v>59.81</v>
      </c>
      <c r="E19" s="9">
        <v>5.21</v>
      </c>
      <c r="F19" s="9">
        <v>3.37</v>
      </c>
      <c r="G19" s="10">
        <f t="shared" si="0"/>
        <v>11.479846449136277</v>
      </c>
    </row>
    <row r="20" spans="1:7" ht="15.75" x14ac:dyDescent="0.25">
      <c r="A20" s="9" t="s">
        <v>8</v>
      </c>
      <c r="B20" s="9" t="s">
        <v>11</v>
      </c>
      <c r="C20" s="9">
        <v>12.75</v>
      </c>
      <c r="D20" s="9">
        <v>25.67</v>
      </c>
      <c r="E20" s="9">
        <v>2.02</v>
      </c>
      <c r="F20" s="9">
        <v>1.28</v>
      </c>
      <c r="G20" s="10">
        <f t="shared" si="0"/>
        <v>12.707920792079209</v>
      </c>
    </row>
    <row r="21" spans="1:7" ht="15.75" x14ac:dyDescent="0.25">
      <c r="A21" s="9" t="s">
        <v>10</v>
      </c>
      <c r="B21" s="9" t="s">
        <v>11</v>
      </c>
      <c r="C21" s="9">
        <v>16.8</v>
      </c>
      <c r="D21" s="9">
        <v>51.54</v>
      </c>
      <c r="E21" s="9">
        <v>4.62</v>
      </c>
      <c r="F21" s="9">
        <v>2.8</v>
      </c>
      <c r="G21" s="10">
        <f t="shared" si="0"/>
        <v>11.155844155844155</v>
      </c>
    </row>
    <row r="22" spans="1:7" ht="15.75" x14ac:dyDescent="0.25">
      <c r="A22" s="9" t="s">
        <v>10</v>
      </c>
      <c r="B22" s="9" t="s">
        <v>11</v>
      </c>
      <c r="C22" s="9">
        <v>25.5</v>
      </c>
      <c r="D22" s="9">
        <v>34.36</v>
      </c>
      <c r="E22" s="9">
        <v>2.8</v>
      </c>
      <c r="F22" s="9">
        <v>1.96</v>
      </c>
      <c r="G22" s="10">
        <f t="shared" si="0"/>
        <v>12.271428571428572</v>
      </c>
    </row>
    <row r="23" spans="1:7" ht="15.75" x14ac:dyDescent="0.25">
      <c r="A23" s="9" t="s">
        <v>10</v>
      </c>
      <c r="B23" s="9" t="s">
        <v>11</v>
      </c>
      <c r="C23" s="9">
        <v>29.75</v>
      </c>
      <c r="D23" s="9">
        <v>122.98</v>
      </c>
      <c r="E23" s="9">
        <v>5.19</v>
      </c>
      <c r="F23" s="9">
        <v>5.19</v>
      </c>
      <c r="G23" s="10">
        <f t="shared" si="0"/>
        <v>23.695568400770711</v>
      </c>
    </row>
    <row r="24" spans="1:7" ht="15.75" x14ac:dyDescent="0.25">
      <c r="A24" s="9" t="s">
        <v>10</v>
      </c>
      <c r="B24" s="9" t="s">
        <v>11</v>
      </c>
      <c r="C24" s="9">
        <v>34</v>
      </c>
      <c r="D24" s="9">
        <v>145.84</v>
      </c>
      <c r="E24" s="9">
        <v>5.22</v>
      </c>
      <c r="F24" s="9">
        <v>5.22</v>
      </c>
      <c r="G24" s="10">
        <f t="shared" si="0"/>
        <v>27.938697318007666</v>
      </c>
    </row>
    <row r="25" spans="1:7" ht="15.75" x14ac:dyDescent="0.25">
      <c r="A25" s="9" t="s">
        <v>7</v>
      </c>
      <c r="B25" s="9" t="s">
        <v>12</v>
      </c>
      <c r="C25" s="9">
        <v>4.25</v>
      </c>
      <c r="D25" s="9">
        <v>16.21</v>
      </c>
      <c r="E25" s="9">
        <v>1.45</v>
      </c>
      <c r="F25" s="9">
        <v>0.97</v>
      </c>
      <c r="G25" s="10">
        <f t="shared" si="0"/>
        <v>11.179310344827588</v>
      </c>
    </row>
    <row r="26" spans="1:7" ht="15.75" x14ac:dyDescent="0.25">
      <c r="A26" s="9" t="s">
        <v>7</v>
      </c>
      <c r="B26" s="9" t="s">
        <v>12</v>
      </c>
      <c r="C26" s="9">
        <v>8.5</v>
      </c>
      <c r="D26" s="9">
        <v>53.54</v>
      </c>
      <c r="E26" s="9">
        <v>2.4700000000000002</v>
      </c>
      <c r="F26" s="9">
        <v>1.6</v>
      </c>
      <c r="G26" s="10">
        <f t="shared" si="0"/>
        <v>21.676113360323885</v>
      </c>
    </row>
    <row r="27" spans="1:7" ht="15.75" x14ac:dyDescent="0.25">
      <c r="A27" s="9" t="s">
        <v>7</v>
      </c>
      <c r="B27" s="9" t="s">
        <v>12</v>
      </c>
      <c r="C27" s="9">
        <v>12.75</v>
      </c>
      <c r="D27" s="9">
        <v>44.27</v>
      </c>
      <c r="E27" s="9">
        <v>2.66</v>
      </c>
      <c r="F27" s="9">
        <v>1.59</v>
      </c>
      <c r="G27" s="10">
        <f t="shared" si="0"/>
        <v>16.642857142857142</v>
      </c>
    </row>
    <row r="28" spans="1:7" ht="15.75" x14ac:dyDescent="0.25">
      <c r="A28" s="9" t="s">
        <v>7</v>
      </c>
      <c r="B28" s="9" t="s">
        <v>12</v>
      </c>
      <c r="C28" s="9">
        <v>17</v>
      </c>
      <c r="D28" s="9">
        <v>45.8</v>
      </c>
      <c r="E28" s="9">
        <v>5.62</v>
      </c>
      <c r="F28" s="9">
        <v>4.21</v>
      </c>
      <c r="G28" s="10">
        <f t="shared" si="0"/>
        <v>8.1494661921708182</v>
      </c>
    </row>
    <row r="29" spans="1:7" ht="15.75" x14ac:dyDescent="0.25">
      <c r="A29" s="9" t="s">
        <v>8</v>
      </c>
      <c r="B29" s="9" t="s">
        <v>12</v>
      </c>
      <c r="C29" s="9">
        <v>21.25</v>
      </c>
      <c r="D29" s="9">
        <v>48.96</v>
      </c>
      <c r="E29" s="9">
        <v>4.41</v>
      </c>
      <c r="F29" s="9">
        <v>2.52</v>
      </c>
      <c r="G29" s="10">
        <f t="shared" si="0"/>
        <v>11.102040816326531</v>
      </c>
    </row>
    <row r="30" spans="1:7" ht="15.75" x14ac:dyDescent="0.25">
      <c r="A30" s="9" t="s">
        <v>8</v>
      </c>
      <c r="B30" s="9" t="s">
        <v>12</v>
      </c>
      <c r="C30" s="9">
        <v>25.5</v>
      </c>
      <c r="D30" s="9">
        <v>62.94</v>
      </c>
      <c r="E30" s="9">
        <v>4.76</v>
      </c>
      <c r="F30" s="9">
        <v>2.74</v>
      </c>
      <c r="G30" s="10">
        <f t="shared" si="0"/>
        <v>13.222689075630253</v>
      </c>
    </row>
    <row r="31" spans="1:7" ht="15.75" x14ac:dyDescent="0.25">
      <c r="A31" s="9" t="s">
        <v>8</v>
      </c>
      <c r="B31" s="9" t="s">
        <v>12</v>
      </c>
      <c r="C31" s="9">
        <v>29.75</v>
      </c>
      <c r="D31" s="9">
        <v>12.74</v>
      </c>
      <c r="E31" s="9">
        <v>1.4</v>
      </c>
      <c r="F31" s="9">
        <v>0.9</v>
      </c>
      <c r="G31" s="10">
        <f t="shared" si="0"/>
        <v>9.1000000000000014</v>
      </c>
    </row>
    <row r="32" spans="1:7" ht="15.75" x14ac:dyDescent="0.25">
      <c r="A32" s="9" t="s">
        <v>8</v>
      </c>
      <c r="B32" s="9" t="s">
        <v>12</v>
      </c>
      <c r="C32" s="9">
        <v>34</v>
      </c>
      <c r="D32" s="9">
        <v>95.66</v>
      </c>
      <c r="E32" s="9">
        <v>5.85</v>
      </c>
      <c r="F32" s="9">
        <v>4.43</v>
      </c>
      <c r="G32" s="10">
        <f t="shared" si="0"/>
        <v>16.352136752136751</v>
      </c>
    </row>
    <row r="33" spans="1:7" ht="15.75" x14ac:dyDescent="0.25">
      <c r="A33" s="11" t="s">
        <v>7</v>
      </c>
      <c r="B33" s="11" t="s">
        <v>13</v>
      </c>
      <c r="C33" s="11">
        <v>5.0999999999999996</v>
      </c>
      <c r="D33" s="11">
        <v>282.45999999999998</v>
      </c>
      <c r="E33" s="11">
        <v>4.76</v>
      </c>
      <c r="F33" s="11">
        <v>0.95</v>
      </c>
      <c r="G33" s="12">
        <f t="shared" si="0"/>
        <v>59.340336134453779</v>
      </c>
    </row>
    <row r="34" spans="1:7" ht="15.75" x14ac:dyDescent="0.25">
      <c r="A34" s="11" t="s">
        <v>7</v>
      </c>
      <c r="B34" s="11" t="s">
        <v>13</v>
      </c>
      <c r="C34" s="11">
        <v>10.199999999999999</v>
      </c>
      <c r="D34" s="11">
        <v>149.15</v>
      </c>
      <c r="E34" s="11">
        <v>3.31</v>
      </c>
      <c r="F34" s="11">
        <v>1.42</v>
      </c>
      <c r="G34" s="12">
        <f t="shared" si="0"/>
        <v>45.060422960725077</v>
      </c>
    </row>
    <row r="35" spans="1:7" ht="15.75" x14ac:dyDescent="0.25">
      <c r="A35" s="11" t="s">
        <v>7</v>
      </c>
      <c r="B35" s="11" t="s">
        <v>13</v>
      </c>
      <c r="C35" s="11">
        <v>15.3</v>
      </c>
      <c r="D35" s="11">
        <v>27.5</v>
      </c>
      <c r="E35" s="11">
        <v>2.21</v>
      </c>
      <c r="F35" s="11">
        <v>1.28</v>
      </c>
      <c r="G35" s="12">
        <f t="shared" si="0"/>
        <v>12.44343891402715</v>
      </c>
    </row>
    <row r="36" spans="1:7" ht="15.75" x14ac:dyDescent="0.25">
      <c r="A36" s="11" t="s">
        <v>8</v>
      </c>
      <c r="B36" s="11" t="s">
        <v>13</v>
      </c>
      <c r="C36" s="11">
        <v>20.399999999999999</v>
      </c>
      <c r="D36" s="11">
        <v>131.27000000000001</v>
      </c>
      <c r="E36" s="11">
        <v>5.1100000000000003</v>
      </c>
      <c r="F36" s="11">
        <v>5.1100000000000003</v>
      </c>
      <c r="G36" s="12">
        <f t="shared" si="0"/>
        <v>25.68884540117417</v>
      </c>
    </row>
    <row r="37" spans="1:7" ht="15.75" x14ac:dyDescent="0.25">
      <c r="A37" s="11" t="s">
        <v>8</v>
      </c>
      <c r="B37" s="11" t="s">
        <v>13</v>
      </c>
      <c r="C37" s="11">
        <v>25.5</v>
      </c>
      <c r="D37" s="11">
        <v>86.74</v>
      </c>
      <c r="E37" s="11">
        <v>5.47</v>
      </c>
      <c r="F37" s="11">
        <v>2.74</v>
      </c>
      <c r="G37" s="12">
        <f t="shared" si="0"/>
        <v>15.857404021937842</v>
      </c>
    </row>
    <row r="38" spans="1:7" ht="15.75" x14ac:dyDescent="0.25">
      <c r="A38" s="11" t="s">
        <v>8</v>
      </c>
      <c r="B38" s="11" t="s">
        <v>13</v>
      </c>
      <c r="C38" s="11">
        <v>30.6</v>
      </c>
      <c r="D38" s="11">
        <v>177.81</v>
      </c>
      <c r="E38" s="11">
        <v>5.0999999999999996</v>
      </c>
      <c r="F38" s="11">
        <v>2.21</v>
      </c>
      <c r="G38" s="12">
        <f t="shared" si="0"/>
        <v>34.864705882352943</v>
      </c>
    </row>
    <row r="39" spans="1:7" ht="15.75" x14ac:dyDescent="0.25">
      <c r="A39" s="11" t="s">
        <v>8</v>
      </c>
      <c r="B39" s="11" t="s">
        <v>13</v>
      </c>
      <c r="C39" s="11">
        <v>35.700000000000003</v>
      </c>
      <c r="D39" s="11">
        <v>119.09</v>
      </c>
      <c r="E39" s="11">
        <v>5.45</v>
      </c>
      <c r="F39" s="11">
        <v>3.61</v>
      </c>
      <c r="G39" s="12">
        <f t="shared" si="0"/>
        <v>21.85137614678899</v>
      </c>
    </row>
    <row r="40" spans="1:7" ht="15.75" x14ac:dyDescent="0.25">
      <c r="A40" s="11" t="s">
        <v>8</v>
      </c>
      <c r="B40" s="11" t="s">
        <v>13</v>
      </c>
      <c r="C40" s="11">
        <v>40.799999999999997</v>
      </c>
      <c r="D40" s="11">
        <v>58.05</v>
      </c>
      <c r="E40" s="11">
        <v>3.91</v>
      </c>
      <c r="F40" s="11">
        <v>1.91</v>
      </c>
      <c r="G40" s="12">
        <f t="shared" si="0"/>
        <v>14.846547314578004</v>
      </c>
    </row>
    <row r="41" spans="1:7" ht="15.75" x14ac:dyDescent="0.25">
      <c r="A41" s="13" t="s">
        <v>7</v>
      </c>
      <c r="B41" s="13" t="s">
        <v>14</v>
      </c>
      <c r="C41" s="13">
        <v>2.9</v>
      </c>
      <c r="D41" s="13">
        <v>28.54</v>
      </c>
      <c r="E41" s="13">
        <v>1.35</v>
      </c>
      <c r="F41" s="13">
        <v>0.54</v>
      </c>
      <c r="G41" s="14">
        <f t="shared" si="0"/>
        <v>21.140740740740739</v>
      </c>
    </row>
    <row r="42" spans="1:7" ht="15.75" x14ac:dyDescent="0.25">
      <c r="A42" s="13" t="s">
        <v>7</v>
      </c>
      <c r="B42" s="13" t="s">
        <v>14</v>
      </c>
      <c r="C42" s="13">
        <v>5.5</v>
      </c>
      <c r="D42" s="13">
        <v>124.27</v>
      </c>
      <c r="E42" s="13">
        <v>4.96</v>
      </c>
      <c r="F42" s="13">
        <v>4.5599999999999996</v>
      </c>
      <c r="G42" s="14">
        <f t="shared" si="0"/>
        <v>25.054435483870968</v>
      </c>
    </row>
    <row r="43" spans="1:7" ht="15.75" x14ac:dyDescent="0.25">
      <c r="A43" s="13" t="s">
        <v>7</v>
      </c>
      <c r="B43" s="13" t="s">
        <v>14</v>
      </c>
      <c r="C43" s="13">
        <v>11.6</v>
      </c>
      <c r="D43" s="13">
        <v>46.66</v>
      </c>
      <c r="E43" s="13">
        <v>3.75</v>
      </c>
      <c r="F43" s="13">
        <v>2.46</v>
      </c>
      <c r="G43" s="14">
        <f t="shared" si="0"/>
        <v>12.442666666666666</v>
      </c>
    </row>
    <row r="44" spans="1:7" ht="15.75" x14ac:dyDescent="0.25">
      <c r="A44" s="13" t="s">
        <v>8</v>
      </c>
      <c r="B44" s="13" t="s">
        <v>14</v>
      </c>
      <c r="C44" s="13">
        <v>14.5</v>
      </c>
      <c r="D44" s="13">
        <v>113.01</v>
      </c>
      <c r="E44" s="13">
        <v>5.64</v>
      </c>
      <c r="F44" s="13">
        <v>3.14</v>
      </c>
      <c r="G44" s="14">
        <f t="shared" si="0"/>
        <v>20.037234042553195</v>
      </c>
    </row>
    <row r="45" spans="1:7" ht="15.75" x14ac:dyDescent="0.25">
      <c r="A45" s="13" t="s">
        <v>8</v>
      </c>
      <c r="B45" s="13" t="s">
        <v>14</v>
      </c>
      <c r="C45" s="13">
        <v>17.399999999999999</v>
      </c>
      <c r="D45" s="13">
        <v>106.02</v>
      </c>
      <c r="E45" s="13">
        <v>6.43</v>
      </c>
      <c r="F45" s="13">
        <v>3.49</v>
      </c>
      <c r="G45" s="14">
        <f t="shared" si="0"/>
        <v>16.488335925349922</v>
      </c>
    </row>
    <row r="46" spans="1:7" ht="15.75" x14ac:dyDescent="0.25">
      <c r="A46" s="13" t="s">
        <v>8</v>
      </c>
      <c r="B46" s="13" t="s">
        <v>14</v>
      </c>
      <c r="C46" s="13">
        <v>20.3</v>
      </c>
      <c r="D46" s="13">
        <v>154.15</v>
      </c>
      <c r="E46" s="13">
        <v>7.14</v>
      </c>
      <c r="F46" s="13">
        <v>4.3</v>
      </c>
      <c r="G46" s="14">
        <f t="shared" si="0"/>
        <v>21.58963585434174</v>
      </c>
    </row>
    <row r="47" spans="1:7" ht="15.75" x14ac:dyDescent="0.25">
      <c r="A47" s="13" t="s">
        <v>8</v>
      </c>
      <c r="B47" s="13" t="s">
        <v>14</v>
      </c>
      <c r="C47" s="13">
        <v>23.2</v>
      </c>
      <c r="D47" s="13">
        <v>138.97</v>
      </c>
      <c r="E47" s="13">
        <v>5.14</v>
      </c>
      <c r="F47" s="13">
        <v>5.14</v>
      </c>
      <c r="G47" s="14">
        <f t="shared" si="0"/>
        <v>27.036964980544749</v>
      </c>
    </row>
    <row r="48" spans="1:7" ht="15.75" x14ac:dyDescent="0.25">
      <c r="A48" s="13" t="s">
        <v>8</v>
      </c>
      <c r="B48" s="13" t="s">
        <v>14</v>
      </c>
      <c r="C48" s="13">
        <v>26.8</v>
      </c>
      <c r="D48" s="13">
        <v>140.99</v>
      </c>
      <c r="E48" s="13">
        <v>5.16</v>
      </c>
      <c r="F48" s="13">
        <v>5.16</v>
      </c>
      <c r="G48" s="14">
        <f t="shared" si="0"/>
        <v>27.323643410852714</v>
      </c>
    </row>
    <row r="49" spans="1:7" ht="15.75" x14ac:dyDescent="0.25">
      <c r="A49" s="13" t="s">
        <v>8</v>
      </c>
      <c r="B49" s="13" t="s">
        <v>14</v>
      </c>
      <c r="C49" s="13">
        <v>29.3</v>
      </c>
      <c r="D49" s="13">
        <v>166.11</v>
      </c>
      <c r="E49" s="13">
        <v>5.19</v>
      </c>
      <c r="F49" s="13">
        <v>5.19</v>
      </c>
      <c r="G49" s="14">
        <f t="shared" si="0"/>
        <v>32.005780346820806</v>
      </c>
    </row>
    <row r="50" spans="1:7" ht="15.75" x14ac:dyDescent="0.25">
      <c r="A50" s="13" t="s">
        <v>8</v>
      </c>
      <c r="B50" s="13" t="s">
        <v>14</v>
      </c>
      <c r="C50" s="13">
        <v>32.6</v>
      </c>
      <c r="D50" s="13">
        <v>181.15</v>
      </c>
      <c r="E50" s="13">
        <v>5.21</v>
      </c>
      <c r="F50" s="13">
        <v>5.21</v>
      </c>
      <c r="G50" s="14">
        <f t="shared" si="0"/>
        <v>34.769673704414586</v>
      </c>
    </row>
    <row r="51" spans="1:7" ht="15.75" x14ac:dyDescent="0.25">
      <c r="A51" s="13" t="s">
        <v>8</v>
      </c>
      <c r="B51" s="13" t="s">
        <v>14</v>
      </c>
      <c r="C51" s="13">
        <v>35.6</v>
      </c>
      <c r="D51" s="13">
        <v>197.52</v>
      </c>
      <c r="E51" s="13">
        <v>5.24</v>
      </c>
      <c r="F51" s="13">
        <v>5.24</v>
      </c>
      <c r="G51" s="14">
        <f t="shared" si="0"/>
        <v>37.694656488549619</v>
      </c>
    </row>
    <row r="52" spans="1:7" ht="15.75" x14ac:dyDescent="0.25">
      <c r="A52" s="13" t="s">
        <v>8</v>
      </c>
      <c r="B52" s="13" t="s">
        <v>14</v>
      </c>
      <c r="C52" s="13">
        <v>38.299999999999997</v>
      </c>
      <c r="D52" s="13">
        <v>163.5</v>
      </c>
      <c r="E52" s="13">
        <v>5.3</v>
      </c>
      <c r="F52" s="13">
        <v>5.3</v>
      </c>
      <c r="G52" s="14">
        <f t="shared" si="0"/>
        <v>30.849056603773587</v>
      </c>
    </row>
    <row r="53" spans="1:7" ht="15.75" x14ac:dyDescent="0.25">
      <c r="A53" s="13" t="s">
        <v>8</v>
      </c>
      <c r="B53" s="13" t="s">
        <v>14</v>
      </c>
      <c r="C53" s="13">
        <v>41.5</v>
      </c>
      <c r="D53" s="13">
        <v>155.87</v>
      </c>
      <c r="E53" s="13">
        <v>5.33</v>
      </c>
      <c r="F53" s="13">
        <v>5.33</v>
      </c>
      <c r="G53" s="14">
        <f t="shared" si="0"/>
        <v>29.243902439024392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Noctax</dc:creator>
  <cp:lastModifiedBy>Noctax</cp:lastModifiedBy>
  <dcterms:created xsi:type="dcterms:W3CDTF">2021-07-24T13:11:24Z</dcterms:created>
  <dcterms:modified xsi:type="dcterms:W3CDTF">2023-02-05T16:55:56Z</dcterms:modified>
</cp:coreProperties>
</file>