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ata_Analysis_Geology\PycharmProjects\3-Courbes_Pressiométriques\Data_Input\"/>
    </mc:Choice>
  </mc:AlternateContent>
  <xr:revisionPtr revIDLastSave="0" documentId="13_ncr:1_{2065D7C3-DDA9-4C39-825A-547E46619F20}" xr6:coauthVersionLast="47" xr6:coauthVersionMax="47" xr10:uidLastSave="{00000000-0000-0000-0000-000000000000}"/>
  <bookViews>
    <workbookView xWindow="-120" yWindow="-120" windowWidth="29040" windowHeight="15840" xr2:uid="{2889464E-84A6-4768-A45E-E7B86C1F049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1" l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<sst xmlns="http://schemas.openxmlformats.org/spreadsheetml/2006/main" count="81" uniqueCount="13">
  <si>
    <t>EM</t>
  </si>
  <si>
    <t>Pl</t>
  </si>
  <si>
    <t>Pf</t>
  </si>
  <si>
    <t>EM/Pl</t>
  </si>
  <si>
    <t>Code</t>
  </si>
  <si>
    <t>Profondeur</t>
  </si>
  <si>
    <t>SP 01</t>
  </si>
  <si>
    <t>SP 03</t>
  </si>
  <si>
    <t>SP 04</t>
  </si>
  <si>
    <t>SP 05</t>
  </si>
  <si>
    <t>SP 06</t>
  </si>
  <si>
    <t>SP 07</t>
  </si>
  <si>
    <t>SP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</si>
</sst>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/>
    </xf>
    <xf numFmtId="2" fontId="5" fillId="4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94C-0AAD-4404-A70A-12A7B12485D8}">
  <dimension ref="A1:G76"/>
  <sheetViews>
    <sheetView tabSelected="1" topLeftCell="A58" workbookViewId="0">
      <selection activeCell="I68" sqref="I68"/>
    </sheetView>
  </sheetViews>
  <sheetFormatPr baseColWidth="10" defaultRowHeight="15" x14ac:dyDescent="0.25"/>
  <cols>
    <col min="1" max="2" width="11.42578125" style="2"/>
    <col min="3" max="3" width="15.28515625" style="2" bestFit="1" customWidth="1"/>
    <col min="4" max="16384" width="11.42578125" style="2"/>
  </cols>
  <sheetData>
    <row r="1" spans="1:7" ht="15.75" customHeight="1" x14ac:dyDescent="0.25">
      <c r="A1" s="1"/>
      <c r="B1" s="1" t="s">
        <v>4</v>
      </c>
      <c r="C1" s="1" t="s">
        <v>5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 ht="15.75" x14ac:dyDescent="0.25">
      <c r="A2" s="4"/>
      <c r="B2" s="4" t="s">
        <v>6</v>
      </c>
      <c r="C2" s="8">
        <v>1.5</v>
      </c>
      <c r="D2" s="9">
        <v>13</v>
      </c>
      <c r="E2" s="9">
        <v>1</v>
      </c>
      <c r="F2" s="8">
        <v>0</v>
      </c>
      <c r="G2" s="8">
        <f t="shared" ref="G2:G65" si="0">D2/E2</f>
        <v>13</v>
      </c>
    </row>
    <row r="3" spans="1:7" ht="15.75" x14ac:dyDescent="0.25">
      <c r="A3" s="4"/>
      <c r="B3" s="4" t="s">
        <v>6</v>
      </c>
      <c r="C3" s="8">
        <v>3</v>
      </c>
      <c r="D3" s="9">
        <v>219</v>
      </c>
      <c r="E3" s="9">
        <v>9.1999999999999993</v>
      </c>
      <c r="F3" s="8">
        <v>0</v>
      </c>
      <c r="G3" s="8">
        <f t="shared" si="0"/>
        <v>23.804347826086957</v>
      </c>
    </row>
    <row r="4" spans="1:7" ht="15.75" x14ac:dyDescent="0.25">
      <c r="A4" s="4"/>
      <c r="B4" s="4" t="s">
        <v>6</v>
      </c>
      <c r="C4" s="8">
        <v>4.5</v>
      </c>
      <c r="D4" s="9">
        <v>638</v>
      </c>
      <c r="E4" s="9">
        <v>17.8</v>
      </c>
      <c r="F4" s="8">
        <v>0</v>
      </c>
      <c r="G4" s="8">
        <f t="shared" si="0"/>
        <v>35.842696629213485</v>
      </c>
    </row>
    <row r="5" spans="1:7" ht="15.75" x14ac:dyDescent="0.25">
      <c r="A5" s="4"/>
      <c r="B5" s="4" t="s">
        <v>6</v>
      </c>
      <c r="C5" s="8">
        <v>6</v>
      </c>
      <c r="D5" s="9">
        <v>324</v>
      </c>
      <c r="E5" s="9">
        <v>19.399999999999999</v>
      </c>
      <c r="F5" s="8">
        <v>0</v>
      </c>
      <c r="G5" s="8">
        <f t="shared" si="0"/>
        <v>16.701030927835053</v>
      </c>
    </row>
    <row r="6" spans="1:7" ht="15.75" x14ac:dyDescent="0.25">
      <c r="A6" s="4"/>
      <c r="B6" s="4" t="s">
        <v>6</v>
      </c>
      <c r="C6" s="8">
        <v>7.5</v>
      </c>
      <c r="D6" s="9">
        <v>1557</v>
      </c>
      <c r="E6" s="9">
        <v>19.399999999999999</v>
      </c>
      <c r="F6" s="8">
        <v>0</v>
      </c>
      <c r="G6" s="8">
        <f t="shared" si="0"/>
        <v>80.257731958762889</v>
      </c>
    </row>
    <row r="7" spans="1:7" ht="15.75" x14ac:dyDescent="0.25">
      <c r="A7" s="4"/>
      <c r="B7" s="4" t="s">
        <v>6</v>
      </c>
      <c r="C7" s="8">
        <v>9</v>
      </c>
      <c r="D7" s="9">
        <v>6860</v>
      </c>
      <c r="E7" s="9">
        <v>20.9</v>
      </c>
      <c r="F7" s="8">
        <v>0</v>
      </c>
      <c r="G7" s="8">
        <f t="shared" si="0"/>
        <v>328.22966507177034</v>
      </c>
    </row>
    <row r="8" spans="1:7" ht="15.75" x14ac:dyDescent="0.25">
      <c r="A8" s="4"/>
      <c r="B8" s="4" t="s">
        <v>6</v>
      </c>
      <c r="C8" s="8">
        <v>10.5</v>
      </c>
      <c r="D8" s="9">
        <v>4249</v>
      </c>
      <c r="E8" s="9">
        <v>22.5</v>
      </c>
      <c r="F8" s="8">
        <v>0</v>
      </c>
      <c r="G8" s="8">
        <f t="shared" si="0"/>
        <v>188.84444444444443</v>
      </c>
    </row>
    <row r="9" spans="1:7" ht="15.75" x14ac:dyDescent="0.25">
      <c r="A9" s="4"/>
      <c r="B9" s="4" t="s">
        <v>6</v>
      </c>
      <c r="C9" s="8">
        <v>12</v>
      </c>
      <c r="D9" s="9">
        <v>414</v>
      </c>
      <c r="E9" s="9">
        <v>22.1</v>
      </c>
      <c r="F9" s="8">
        <v>0</v>
      </c>
      <c r="G9" s="8">
        <f t="shared" si="0"/>
        <v>18.733031674208142</v>
      </c>
    </row>
    <row r="10" spans="1:7" ht="15.75" x14ac:dyDescent="0.25">
      <c r="A10" s="4"/>
      <c r="B10" s="4" t="s">
        <v>6</v>
      </c>
      <c r="C10" s="8">
        <v>13.5</v>
      </c>
      <c r="D10" s="9">
        <v>865</v>
      </c>
      <c r="E10" s="9">
        <v>21.5</v>
      </c>
      <c r="F10" s="8">
        <v>0</v>
      </c>
      <c r="G10" s="8">
        <f t="shared" si="0"/>
        <v>40.232558139534881</v>
      </c>
    </row>
    <row r="11" spans="1:7" ht="15.75" x14ac:dyDescent="0.25">
      <c r="A11" s="4"/>
      <c r="B11" s="4" t="s">
        <v>6</v>
      </c>
      <c r="C11" s="8">
        <v>15</v>
      </c>
      <c r="D11" s="9">
        <v>849</v>
      </c>
      <c r="E11" s="9">
        <v>20.2</v>
      </c>
      <c r="F11" s="8">
        <v>0</v>
      </c>
      <c r="G11" s="8">
        <f t="shared" si="0"/>
        <v>42.029702970297031</v>
      </c>
    </row>
    <row r="12" spans="1:7" ht="15.75" x14ac:dyDescent="0.25">
      <c r="A12" s="4"/>
      <c r="B12" s="4" t="s">
        <v>6</v>
      </c>
      <c r="C12" s="8">
        <v>16</v>
      </c>
      <c r="D12" s="9">
        <v>1414</v>
      </c>
      <c r="E12" s="9">
        <v>22.8</v>
      </c>
      <c r="F12" s="8">
        <v>0</v>
      </c>
      <c r="G12" s="8">
        <f t="shared" si="0"/>
        <v>62.017543859649123</v>
      </c>
    </row>
    <row r="13" spans="1:7" ht="15.75" x14ac:dyDescent="0.25">
      <c r="A13" s="4"/>
      <c r="B13" s="4" t="s">
        <v>6</v>
      </c>
      <c r="C13" s="8">
        <v>18</v>
      </c>
      <c r="D13" s="9">
        <v>9453</v>
      </c>
      <c r="E13" s="9">
        <v>24.3</v>
      </c>
      <c r="F13" s="8">
        <v>0</v>
      </c>
      <c r="G13" s="8">
        <f t="shared" si="0"/>
        <v>389.01234567901236</v>
      </c>
    </row>
    <row r="14" spans="1:7" ht="15.75" x14ac:dyDescent="0.25">
      <c r="A14" s="4"/>
      <c r="B14" s="4" t="s">
        <v>6</v>
      </c>
      <c r="C14" s="8">
        <v>20</v>
      </c>
      <c r="D14" s="9">
        <v>1148</v>
      </c>
      <c r="E14" s="9">
        <v>23.6</v>
      </c>
      <c r="F14" s="8">
        <v>0</v>
      </c>
      <c r="G14" s="8">
        <f t="shared" si="0"/>
        <v>48.644067796610166</v>
      </c>
    </row>
    <row r="15" spans="1:7" ht="15.75" x14ac:dyDescent="0.25">
      <c r="A15" s="4"/>
      <c r="B15" s="4" t="s">
        <v>6</v>
      </c>
      <c r="C15" s="8">
        <v>22</v>
      </c>
      <c r="D15" s="9">
        <v>449</v>
      </c>
      <c r="E15" s="9">
        <v>20.2</v>
      </c>
      <c r="F15" s="8">
        <v>0</v>
      </c>
      <c r="G15" s="8">
        <f t="shared" si="0"/>
        <v>22.227722772277229</v>
      </c>
    </row>
    <row r="16" spans="1:7" ht="15.75" x14ac:dyDescent="0.25">
      <c r="A16" s="4"/>
      <c r="B16" s="4" t="s">
        <v>6</v>
      </c>
      <c r="C16" s="8">
        <v>24</v>
      </c>
      <c r="D16" s="9">
        <v>4888</v>
      </c>
      <c r="E16" s="9">
        <v>19.100000000000001</v>
      </c>
      <c r="F16" s="8">
        <v>0</v>
      </c>
      <c r="G16" s="8">
        <f t="shared" si="0"/>
        <v>255.91623036649213</v>
      </c>
    </row>
    <row r="17" spans="1:7" ht="15.75" x14ac:dyDescent="0.25">
      <c r="A17" s="4"/>
      <c r="B17" s="4" t="s">
        <v>6</v>
      </c>
      <c r="C17" s="8">
        <v>26</v>
      </c>
      <c r="D17" s="9">
        <v>764</v>
      </c>
      <c r="E17" s="9">
        <v>19.100000000000001</v>
      </c>
      <c r="F17" s="8">
        <v>0</v>
      </c>
      <c r="G17" s="8">
        <f t="shared" si="0"/>
        <v>40</v>
      </c>
    </row>
    <row r="18" spans="1:7" ht="15.75" x14ac:dyDescent="0.25">
      <c r="A18" s="4"/>
      <c r="B18" s="4" t="s">
        <v>6</v>
      </c>
      <c r="C18" s="8">
        <v>28</v>
      </c>
      <c r="D18" s="9">
        <v>1073</v>
      </c>
      <c r="E18" s="9">
        <v>21.1</v>
      </c>
      <c r="F18" s="8">
        <v>0</v>
      </c>
      <c r="G18" s="8">
        <f t="shared" si="0"/>
        <v>50.853080568720372</v>
      </c>
    </row>
    <row r="19" spans="1:7" ht="15.75" x14ac:dyDescent="0.25">
      <c r="A19" s="4"/>
      <c r="B19" s="4" t="s">
        <v>6</v>
      </c>
      <c r="C19" s="8">
        <v>30</v>
      </c>
      <c r="D19" s="9">
        <v>599</v>
      </c>
      <c r="E19" s="9">
        <v>21.1</v>
      </c>
      <c r="F19" s="8">
        <v>0</v>
      </c>
      <c r="G19" s="8">
        <f t="shared" si="0"/>
        <v>28.388625592417061</v>
      </c>
    </row>
    <row r="20" spans="1:7" ht="15.75" x14ac:dyDescent="0.25">
      <c r="A20" s="5"/>
      <c r="B20" s="5" t="s">
        <v>7</v>
      </c>
      <c r="C20" s="10">
        <v>1.5</v>
      </c>
      <c r="D20" s="10">
        <v>192</v>
      </c>
      <c r="E20" s="11">
        <v>4.0999999999999996</v>
      </c>
      <c r="F20" s="10">
        <v>0</v>
      </c>
      <c r="G20" s="10">
        <f t="shared" si="0"/>
        <v>46.829268292682933</v>
      </c>
    </row>
    <row r="21" spans="1:7" ht="15.75" x14ac:dyDescent="0.25">
      <c r="A21" s="5"/>
      <c r="B21" s="5" t="s">
        <v>7</v>
      </c>
      <c r="C21" s="10">
        <v>3</v>
      </c>
      <c r="D21" s="10">
        <v>660</v>
      </c>
      <c r="E21" s="11">
        <v>17.100000000000001</v>
      </c>
      <c r="F21" s="10">
        <v>0</v>
      </c>
      <c r="G21" s="10">
        <f t="shared" si="0"/>
        <v>38.596491228070171</v>
      </c>
    </row>
    <row r="22" spans="1:7" ht="15.75" x14ac:dyDescent="0.25">
      <c r="A22" s="5"/>
      <c r="B22" s="5" t="s">
        <v>7</v>
      </c>
      <c r="C22" s="10">
        <v>4.5</v>
      </c>
      <c r="D22" s="10">
        <v>872</v>
      </c>
      <c r="E22" s="11">
        <v>18.5</v>
      </c>
      <c r="F22" s="10">
        <v>0</v>
      </c>
      <c r="G22" s="10">
        <f t="shared" si="0"/>
        <v>47.135135135135137</v>
      </c>
    </row>
    <row r="23" spans="1:7" ht="15.75" x14ac:dyDescent="0.25">
      <c r="A23" s="5"/>
      <c r="B23" s="5" t="s">
        <v>7</v>
      </c>
      <c r="C23" s="10">
        <v>6</v>
      </c>
      <c r="D23" s="10">
        <v>2669</v>
      </c>
      <c r="E23" s="11">
        <v>19.5</v>
      </c>
      <c r="F23" s="10">
        <v>0</v>
      </c>
      <c r="G23" s="10">
        <f t="shared" si="0"/>
        <v>136.87179487179486</v>
      </c>
    </row>
    <row r="24" spans="1:7" ht="15.75" x14ac:dyDescent="0.25">
      <c r="A24" s="5"/>
      <c r="B24" s="5" t="s">
        <v>7</v>
      </c>
      <c r="C24" s="10">
        <v>7.5</v>
      </c>
      <c r="D24" s="10">
        <v>1237</v>
      </c>
      <c r="E24" s="11">
        <v>19.100000000000001</v>
      </c>
      <c r="F24" s="10">
        <v>0</v>
      </c>
      <c r="G24" s="10">
        <f t="shared" si="0"/>
        <v>64.764397905759154</v>
      </c>
    </row>
    <row r="25" spans="1:7" ht="15.75" x14ac:dyDescent="0.25">
      <c r="A25" s="4"/>
      <c r="B25" s="4" t="s">
        <v>8</v>
      </c>
      <c r="C25" s="8">
        <v>1.5</v>
      </c>
      <c r="D25" s="9">
        <v>14</v>
      </c>
      <c r="E25" s="9">
        <v>1.2</v>
      </c>
      <c r="F25" s="8">
        <v>0</v>
      </c>
      <c r="G25" s="8">
        <f t="shared" si="0"/>
        <v>11.666666666666668</v>
      </c>
    </row>
    <row r="26" spans="1:7" ht="15.75" x14ac:dyDescent="0.25">
      <c r="A26" s="4"/>
      <c r="B26" s="4" t="s">
        <v>8</v>
      </c>
      <c r="C26" s="8">
        <v>3</v>
      </c>
      <c r="D26" s="9">
        <v>2007</v>
      </c>
      <c r="E26" s="9">
        <v>18.899999999999999</v>
      </c>
      <c r="F26" s="8">
        <v>0</v>
      </c>
      <c r="G26" s="8">
        <f t="shared" si="0"/>
        <v>106.1904761904762</v>
      </c>
    </row>
    <row r="27" spans="1:7" ht="15.75" x14ac:dyDescent="0.25">
      <c r="A27" s="4"/>
      <c r="B27" s="4" t="s">
        <v>8</v>
      </c>
      <c r="C27" s="8">
        <v>4.5</v>
      </c>
      <c r="D27" s="9">
        <v>913</v>
      </c>
      <c r="E27" s="9">
        <v>16.600000000000001</v>
      </c>
      <c r="F27" s="8">
        <v>0</v>
      </c>
      <c r="G27" s="8">
        <f t="shared" si="0"/>
        <v>54.999999999999993</v>
      </c>
    </row>
    <row r="28" spans="1:7" ht="15.75" x14ac:dyDescent="0.25">
      <c r="A28" s="4"/>
      <c r="B28" s="4" t="s">
        <v>8</v>
      </c>
      <c r="C28" s="8">
        <v>6</v>
      </c>
      <c r="D28" s="9">
        <v>692</v>
      </c>
      <c r="E28" s="9">
        <v>20.2</v>
      </c>
      <c r="F28" s="8">
        <v>0</v>
      </c>
      <c r="G28" s="8">
        <f t="shared" si="0"/>
        <v>34.257425742574256</v>
      </c>
    </row>
    <row r="29" spans="1:7" ht="15.75" x14ac:dyDescent="0.25">
      <c r="A29" s="4"/>
      <c r="B29" s="4" t="s">
        <v>8</v>
      </c>
      <c r="C29" s="8">
        <v>7.5</v>
      </c>
      <c r="D29" s="9">
        <v>1438</v>
      </c>
      <c r="E29" s="9">
        <v>17.600000000000001</v>
      </c>
      <c r="F29" s="8">
        <v>0</v>
      </c>
      <c r="G29" s="8">
        <f t="shared" si="0"/>
        <v>81.704545454545453</v>
      </c>
    </row>
    <row r="30" spans="1:7" ht="15.75" x14ac:dyDescent="0.25">
      <c r="A30" s="4"/>
      <c r="B30" s="4" t="s">
        <v>8</v>
      </c>
      <c r="C30" s="8">
        <v>9</v>
      </c>
      <c r="D30" s="9">
        <v>28</v>
      </c>
      <c r="E30" s="9">
        <v>4.3</v>
      </c>
      <c r="F30" s="8">
        <v>0</v>
      </c>
      <c r="G30" s="8">
        <f t="shared" si="0"/>
        <v>6.5116279069767442</v>
      </c>
    </row>
    <row r="31" spans="1:7" ht="15.75" x14ac:dyDescent="0.25">
      <c r="A31" s="4"/>
      <c r="B31" s="4" t="s">
        <v>8</v>
      </c>
      <c r="C31" s="8">
        <v>11</v>
      </c>
      <c r="D31" s="9">
        <v>89</v>
      </c>
      <c r="E31" s="9">
        <v>10.5</v>
      </c>
      <c r="F31" s="8">
        <v>0</v>
      </c>
      <c r="G31" s="8">
        <f t="shared" si="0"/>
        <v>8.4761904761904763</v>
      </c>
    </row>
    <row r="32" spans="1:7" ht="15.75" x14ac:dyDescent="0.25">
      <c r="A32" s="4"/>
      <c r="B32" s="4" t="s">
        <v>8</v>
      </c>
      <c r="C32" s="8">
        <v>13</v>
      </c>
      <c r="D32" s="9">
        <v>2511</v>
      </c>
      <c r="E32" s="9">
        <v>16.8</v>
      </c>
      <c r="F32" s="8">
        <v>0</v>
      </c>
      <c r="G32" s="8">
        <f t="shared" si="0"/>
        <v>149.46428571428569</v>
      </c>
    </row>
    <row r="33" spans="1:7" ht="15.75" x14ac:dyDescent="0.25">
      <c r="A33" s="4"/>
      <c r="B33" s="4" t="s">
        <v>8</v>
      </c>
      <c r="C33" s="8">
        <v>15</v>
      </c>
      <c r="D33" s="9">
        <v>1382</v>
      </c>
      <c r="E33" s="9">
        <v>18.5</v>
      </c>
      <c r="F33" s="8">
        <v>0</v>
      </c>
      <c r="G33" s="8">
        <f t="shared" si="0"/>
        <v>74.702702702702709</v>
      </c>
    </row>
    <row r="34" spans="1:7" ht="15.75" x14ac:dyDescent="0.25">
      <c r="A34" s="4"/>
      <c r="B34" s="4" t="s">
        <v>8</v>
      </c>
      <c r="C34" s="8">
        <v>17</v>
      </c>
      <c r="D34" s="9">
        <v>2877</v>
      </c>
      <c r="E34" s="9">
        <v>20</v>
      </c>
      <c r="F34" s="8">
        <v>0</v>
      </c>
      <c r="G34" s="8">
        <f t="shared" si="0"/>
        <v>143.85</v>
      </c>
    </row>
    <row r="35" spans="1:7" ht="15.75" x14ac:dyDescent="0.25">
      <c r="A35" s="4"/>
      <c r="B35" s="4" t="s">
        <v>8</v>
      </c>
      <c r="C35" s="8">
        <v>20</v>
      </c>
      <c r="D35" s="9">
        <v>503</v>
      </c>
      <c r="E35" s="9">
        <v>6</v>
      </c>
      <c r="F35" s="8">
        <v>0</v>
      </c>
      <c r="G35" s="8">
        <f t="shared" si="0"/>
        <v>83.833333333333329</v>
      </c>
    </row>
    <row r="36" spans="1:7" ht="15.75" x14ac:dyDescent="0.25">
      <c r="A36" s="5"/>
      <c r="B36" s="5" t="s">
        <v>9</v>
      </c>
      <c r="C36" s="10">
        <v>1.5</v>
      </c>
      <c r="D36" s="11">
        <v>6</v>
      </c>
      <c r="E36" s="11">
        <v>0.4</v>
      </c>
      <c r="F36" s="10">
        <v>0</v>
      </c>
      <c r="G36" s="10">
        <f t="shared" si="0"/>
        <v>15</v>
      </c>
    </row>
    <row r="37" spans="1:7" ht="15.75" x14ac:dyDescent="0.25">
      <c r="A37" s="5"/>
      <c r="B37" s="5" t="s">
        <v>9</v>
      </c>
      <c r="C37" s="10">
        <v>3</v>
      </c>
      <c r="D37" s="11">
        <v>1691</v>
      </c>
      <c r="E37" s="11">
        <v>19.8</v>
      </c>
      <c r="F37" s="10">
        <v>0</v>
      </c>
      <c r="G37" s="10">
        <f t="shared" si="0"/>
        <v>85.404040404040401</v>
      </c>
    </row>
    <row r="38" spans="1:7" ht="15.75" x14ac:dyDescent="0.25">
      <c r="A38" s="5"/>
      <c r="B38" s="5" t="s">
        <v>9</v>
      </c>
      <c r="C38" s="10">
        <v>6</v>
      </c>
      <c r="D38" s="11">
        <v>2714</v>
      </c>
      <c r="E38" s="11">
        <v>17.899999999999999</v>
      </c>
      <c r="F38" s="10">
        <v>0</v>
      </c>
      <c r="G38" s="10">
        <f t="shared" si="0"/>
        <v>151.62011173184359</v>
      </c>
    </row>
    <row r="39" spans="1:7" ht="15.75" x14ac:dyDescent="0.25">
      <c r="A39" s="5"/>
      <c r="B39" s="5" t="s">
        <v>9</v>
      </c>
      <c r="C39" s="10">
        <v>7.5</v>
      </c>
      <c r="D39" s="11">
        <v>1025</v>
      </c>
      <c r="E39" s="11">
        <v>18.5</v>
      </c>
      <c r="F39" s="10">
        <v>0</v>
      </c>
      <c r="G39" s="10">
        <f t="shared" si="0"/>
        <v>55.405405405405403</v>
      </c>
    </row>
    <row r="40" spans="1:7" ht="15.75" x14ac:dyDescent="0.25">
      <c r="A40" s="5"/>
      <c r="B40" s="5" t="s">
        <v>9</v>
      </c>
      <c r="C40" s="10">
        <v>9</v>
      </c>
      <c r="D40" s="11">
        <v>5859</v>
      </c>
      <c r="E40" s="11">
        <v>18.2</v>
      </c>
      <c r="F40" s="10">
        <v>0</v>
      </c>
      <c r="G40" s="10">
        <f t="shared" si="0"/>
        <v>321.92307692307696</v>
      </c>
    </row>
    <row r="41" spans="1:7" ht="15.75" x14ac:dyDescent="0.25">
      <c r="A41" s="5"/>
      <c r="B41" s="5" t="s">
        <v>9</v>
      </c>
      <c r="C41" s="10">
        <v>10.5</v>
      </c>
      <c r="D41" s="11">
        <v>2778</v>
      </c>
      <c r="E41" s="11">
        <v>17.399999999999999</v>
      </c>
      <c r="F41" s="10">
        <v>0</v>
      </c>
      <c r="G41" s="10">
        <f t="shared" si="0"/>
        <v>159.65517241379311</v>
      </c>
    </row>
    <row r="42" spans="1:7" ht="15.75" x14ac:dyDescent="0.25">
      <c r="A42" s="5"/>
      <c r="B42" s="5" t="s">
        <v>9</v>
      </c>
      <c r="C42" s="10">
        <v>12</v>
      </c>
      <c r="D42" s="11">
        <v>1397</v>
      </c>
      <c r="E42" s="11">
        <v>20.399999999999999</v>
      </c>
      <c r="F42" s="10">
        <v>0</v>
      </c>
      <c r="G42" s="10">
        <f t="shared" si="0"/>
        <v>68.480392156862749</v>
      </c>
    </row>
    <row r="43" spans="1:7" ht="15.75" x14ac:dyDescent="0.25">
      <c r="A43" s="5"/>
      <c r="B43" s="5" t="s">
        <v>9</v>
      </c>
      <c r="C43" s="10">
        <v>14</v>
      </c>
      <c r="D43" s="11">
        <v>3439</v>
      </c>
      <c r="E43" s="11">
        <v>20.3</v>
      </c>
      <c r="F43" s="10">
        <v>0</v>
      </c>
      <c r="G43" s="10">
        <f t="shared" si="0"/>
        <v>169.40886699507388</v>
      </c>
    </row>
    <row r="44" spans="1:7" ht="15.75" x14ac:dyDescent="0.25">
      <c r="A44" s="5"/>
      <c r="B44" s="5" t="s">
        <v>9</v>
      </c>
      <c r="C44" s="10">
        <v>16</v>
      </c>
      <c r="D44" s="11">
        <v>6656</v>
      </c>
      <c r="E44" s="11">
        <v>19.399999999999999</v>
      </c>
      <c r="F44" s="10">
        <v>0</v>
      </c>
      <c r="G44" s="10">
        <f t="shared" si="0"/>
        <v>343.09278350515467</v>
      </c>
    </row>
    <row r="45" spans="1:7" ht="15.75" x14ac:dyDescent="0.25">
      <c r="A45" s="5"/>
      <c r="B45" s="5" t="s">
        <v>9</v>
      </c>
      <c r="C45" s="10">
        <v>18</v>
      </c>
      <c r="D45" s="11">
        <v>1545</v>
      </c>
      <c r="E45" s="11">
        <v>20.8</v>
      </c>
      <c r="F45" s="10">
        <v>0</v>
      </c>
      <c r="G45" s="10">
        <f t="shared" si="0"/>
        <v>74.278846153846146</v>
      </c>
    </row>
    <row r="46" spans="1:7" ht="15.75" x14ac:dyDescent="0.25">
      <c r="A46" s="5"/>
      <c r="B46" s="5" t="s">
        <v>9</v>
      </c>
      <c r="C46" s="10">
        <v>20</v>
      </c>
      <c r="D46" s="11">
        <v>3293</v>
      </c>
      <c r="E46" s="11">
        <v>19.399999999999999</v>
      </c>
      <c r="F46" s="10">
        <v>0</v>
      </c>
      <c r="G46" s="10">
        <f t="shared" si="0"/>
        <v>169.74226804123714</v>
      </c>
    </row>
    <row r="47" spans="1:7" ht="15.75" x14ac:dyDescent="0.25">
      <c r="A47" s="5"/>
      <c r="B47" s="5" t="s">
        <v>9</v>
      </c>
      <c r="C47" s="10">
        <v>22</v>
      </c>
      <c r="D47" s="11">
        <v>5235</v>
      </c>
      <c r="E47" s="11">
        <v>20.2</v>
      </c>
      <c r="F47" s="10">
        <v>0</v>
      </c>
      <c r="G47" s="10">
        <f t="shared" si="0"/>
        <v>259.15841584158414</v>
      </c>
    </row>
    <row r="48" spans="1:7" ht="15.75" x14ac:dyDescent="0.25">
      <c r="A48" s="5"/>
      <c r="B48" s="5" t="s">
        <v>9</v>
      </c>
      <c r="C48" s="10">
        <v>24</v>
      </c>
      <c r="D48" s="11">
        <v>3230</v>
      </c>
      <c r="E48" s="11">
        <v>20.7</v>
      </c>
      <c r="F48" s="10">
        <v>0</v>
      </c>
      <c r="G48" s="10">
        <f t="shared" si="0"/>
        <v>156.03864734299518</v>
      </c>
    </row>
    <row r="49" spans="1:7" ht="15.75" x14ac:dyDescent="0.25">
      <c r="A49" s="5"/>
      <c r="B49" s="5" t="s">
        <v>9</v>
      </c>
      <c r="C49" s="10">
        <v>26</v>
      </c>
      <c r="D49" s="11">
        <v>1686</v>
      </c>
      <c r="E49" s="11">
        <v>22.5</v>
      </c>
      <c r="F49" s="10">
        <v>0</v>
      </c>
      <c r="G49" s="10">
        <f t="shared" si="0"/>
        <v>74.933333333333337</v>
      </c>
    </row>
    <row r="50" spans="1:7" ht="15.75" x14ac:dyDescent="0.25">
      <c r="A50" s="5"/>
      <c r="B50" s="5" t="s">
        <v>9</v>
      </c>
      <c r="C50" s="10">
        <v>28</v>
      </c>
      <c r="D50" s="11">
        <v>546</v>
      </c>
      <c r="E50" s="11">
        <v>21</v>
      </c>
      <c r="F50" s="10">
        <v>0</v>
      </c>
      <c r="G50" s="10">
        <f t="shared" si="0"/>
        <v>26</v>
      </c>
    </row>
    <row r="51" spans="1:7" ht="15.75" x14ac:dyDescent="0.25">
      <c r="A51" s="4"/>
      <c r="B51" s="4" t="s">
        <v>10</v>
      </c>
      <c r="C51" s="8">
        <v>1.5</v>
      </c>
      <c r="D51" s="9">
        <v>528</v>
      </c>
      <c r="E51" s="9">
        <v>17.7</v>
      </c>
      <c r="F51" s="8">
        <v>0</v>
      </c>
      <c r="G51" s="8">
        <f t="shared" si="0"/>
        <v>29.830508474576273</v>
      </c>
    </row>
    <row r="52" spans="1:7" ht="15.75" x14ac:dyDescent="0.25">
      <c r="A52" s="4"/>
      <c r="B52" s="4" t="s">
        <v>10</v>
      </c>
      <c r="C52" s="8">
        <v>3</v>
      </c>
      <c r="D52" s="9">
        <v>1335</v>
      </c>
      <c r="E52" s="9">
        <v>20.7</v>
      </c>
      <c r="F52" s="8">
        <v>0</v>
      </c>
      <c r="G52" s="8">
        <f t="shared" si="0"/>
        <v>64.492753623188406</v>
      </c>
    </row>
    <row r="53" spans="1:7" ht="15.75" x14ac:dyDescent="0.25">
      <c r="A53" s="4"/>
      <c r="B53" s="4" t="s">
        <v>10</v>
      </c>
      <c r="C53" s="8">
        <v>4.5</v>
      </c>
      <c r="D53" s="9">
        <v>201</v>
      </c>
      <c r="E53" s="9">
        <v>11</v>
      </c>
      <c r="F53" s="8">
        <v>0</v>
      </c>
      <c r="G53" s="8">
        <f t="shared" si="0"/>
        <v>18.272727272727273</v>
      </c>
    </row>
    <row r="54" spans="1:7" ht="15.75" x14ac:dyDescent="0.25">
      <c r="A54" s="6"/>
      <c r="B54" s="4" t="s">
        <v>10</v>
      </c>
      <c r="C54" s="8">
        <v>6</v>
      </c>
      <c r="D54" s="9">
        <v>4570</v>
      </c>
      <c r="E54" s="9">
        <v>23.1</v>
      </c>
      <c r="F54" s="8">
        <v>0</v>
      </c>
      <c r="G54" s="8">
        <f t="shared" si="0"/>
        <v>197.83549783549782</v>
      </c>
    </row>
    <row r="55" spans="1:7" ht="15.75" x14ac:dyDescent="0.25">
      <c r="A55" s="6"/>
      <c r="B55" s="4" t="s">
        <v>10</v>
      </c>
      <c r="C55" s="8">
        <v>9</v>
      </c>
      <c r="D55" s="9">
        <v>3619</v>
      </c>
      <c r="E55" s="9">
        <v>22.9</v>
      </c>
      <c r="F55" s="8">
        <v>0</v>
      </c>
      <c r="G55" s="8">
        <f t="shared" si="0"/>
        <v>158.03493449781661</v>
      </c>
    </row>
    <row r="56" spans="1:7" ht="15.75" x14ac:dyDescent="0.25">
      <c r="A56" s="6"/>
      <c r="B56" s="4" t="s">
        <v>10</v>
      </c>
      <c r="C56" s="8">
        <v>10.5</v>
      </c>
      <c r="D56" s="9">
        <v>1344</v>
      </c>
      <c r="E56" s="9">
        <v>20.2</v>
      </c>
      <c r="F56" s="8">
        <v>0</v>
      </c>
      <c r="G56" s="8">
        <f t="shared" si="0"/>
        <v>66.534653465346537</v>
      </c>
    </row>
    <row r="57" spans="1:7" ht="15.75" x14ac:dyDescent="0.25">
      <c r="A57" s="6"/>
      <c r="B57" s="4" t="s">
        <v>10</v>
      </c>
      <c r="C57" s="8">
        <v>12</v>
      </c>
      <c r="D57" s="9">
        <v>852</v>
      </c>
      <c r="E57" s="9">
        <v>22.9</v>
      </c>
      <c r="F57" s="8">
        <v>0</v>
      </c>
      <c r="G57" s="8">
        <f t="shared" si="0"/>
        <v>37.20524017467249</v>
      </c>
    </row>
    <row r="58" spans="1:7" ht="15.75" x14ac:dyDescent="0.25">
      <c r="A58" s="6"/>
      <c r="B58" s="4" t="s">
        <v>10</v>
      </c>
      <c r="C58" s="8">
        <v>14</v>
      </c>
      <c r="D58" s="9">
        <v>840</v>
      </c>
      <c r="E58" s="9">
        <v>20.399999999999999</v>
      </c>
      <c r="F58" s="8">
        <v>0</v>
      </c>
      <c r="G58" s="8">
        <f t="shared" si="0"/>
        <v>41.176470588235297</v>
      </c>
    </row>
    <row r="59" spans="1:7" ht="15.75" x14ac:dyDescent="0.25">
      <c r="A59" s="6"/>
      <c r="B59" s="4" t="s">
        <v>10</v>
      </c>
      <c r="C59" s="8">
        <v>16</v>
      </c>
      <c r="D59" s="9">
        <v>1326</v>
      </c>
      <c r="E59" s="9">
        <v>31.6</v>
      </c>
      <c r="F59" s="8">
        <v>0</v>
      </c>
      <c r="G59" s="8">
        <f t="shared" si="0"/>
        <v>41.962025316455694</v>
      </c>
    </row>
    <row r="60" spans="1:7" ht="15.75" x14ac:dyDescent="0.25">
      <c r="A60" s="6"/>
      <c r="B60" s="4" t="s">
        <v>10</v>
      </c>
      <c r="C60" s="8">
        <v>18</v>
      </c>
      <c r="D60" s="9">
        <v>1146</v>
      </c>
      <c r="E60" s="9">
        <v>30.2</v>
      </c>
      <c r="F60" s="8">
        <v>0</v>
      </c>
      <c r="G60" s="8">
        <f t="shared" si="0"/>
        <v>37.94701986754967</v>
      </c>
    </row>
    <row r="61" spans="1:7" ht="15.75" x14ac:dyDescent="0.25">
      <c r="A61" s="6"/>
      <c r="B61" s="4" t="s">
        <v>10</v>
      </c>
      <c r="C61" s="8">
        <v>20</v>
      </c>
      <c r="D61" s="9">
        <v>1844</v>
      </c>
      <c r="E61" s="9">
        <v>19.100000000000001</v>
      </c>
      <c r="F61" s="8">
        <v>0</v>
      </c>
      <c r="G61" s="8">
        <f t="shared" si="0"/>
        <v>96.544502617801044</v>
      </c>
    </row>
    <row r="62" spans="1:7" ht="15.75" x14ac:dyDescent="0.25">
      <c r="A62" s="6"/>
      <c r="B62" s="4" t="s">
        <v>10</v>
      </c>
      <c r="C62" s="8">
        <v>22</v>
      </c>
      <c r="D62" s="9">
        <v>821</v>
      </c>
      <c r="E62" s="9">
        <v>29</v>
      </c>
      <c r="F62" s="8">
        <v>0</v>
      </c>
      <c r="G62" s="8">
        <f t="shared" si="0"/>
        <v>28.310344827586206</v>
      </c>
    </row>
    <row r="63" spans="1:7" ht="15.75" x14ac:dyDescent="0.25">
      <c r="A63" s="6"/>
      <c r="B63" s="4" t="s">
        <v>10</v>
      </c>
      <c r="C63" s="8">
        <v>24</v>
      </c>
      <c r="D63" s="9">
        <v>2429</v>
      </c>
      <c r="E63" s="9">
        <v>29.3</v>
      </c>
      <c r="F63" s="8">
        <v>0</v>
      </c>
      <c r="G63" s="8">
        <f t="shared" si="0"/>
        <v>82.901023890784984</v>
      </c>
    </row>
    <row r="64" spans="1:7" ht="15.75" x14ac:dyDescent="0.25">
      <c r="A64" s="6"/>
      <c r="B64" s="4" t="s">
        <v>10</v>
      </c>
      <c r="C64" s="8">
        <v>26</v>
      </c>
      <c r="D64" s="9">
        <v>2777</v>
      </c>
      <c r="E64" s="9">
        <v>29.1</v>
      </c>
      <c r="F64" s="8">
        <v>0</v>
      </c>
      <c r="G64" s="8">
        <f t="shared" si="0"/>
        <v>95.429553264604806</v>
      </c>
    </row>
    <row r="65" spans="1:7" ht="15.75" x14ac:dyDescent="0.25">
      <c r="A65" s="7"/>
      <c r="B65" s="5" t="s">
        <v>11</v>
      </c>
      <c r="C65" s="10">
        <v>1.5</v>
      </c>
      <c r="D65" s="11">
        <v>758</v>
      </c>
      <c r="E65" s="11">
        <v>10.1</v>
      </c>
      <c r="F65" s="10">
        <v>0</v>
      </c>
      <c r="G65" s="10">
        <f t="shared" si="0"/>
        <v>75.049504950495049</v>
      </c>
    </row>
    <row r="66" spans="1:7" ht="15.75" x14ac:dyDescent="0.25">
      <c r="A66" s="7"/>
      <c r="B66" s="5" t="s">
        <v>11</v>
      </c>
      <c r="C66" s="10">
        <v>3</v>
      </c>
      <c r="D66" s="11">
        <v>4849</v>
      </c>
      <c r="E66" s="11">
        <v>17.2</v>
      </c>
      <c r="F66" s="10">
        <v>0</v>
      </c>
      <c r="G66" s="10">
        <f t="shared" ref="G66:G76" si="1">D66/E66</f>
        <v>281.91860465116281</v>
      </c>
    </row>
    <row r="67" spans="1:7" ht="15.75" x14ac:dyDescent="0.25">
      <c r="A67" s="7"/>
      <c r="B67" s="5" t="s">
        <v>11</v>
      </c>
      <c r="C67" s="10">
        <v>4.5</v>
      </c>
      <c r="D67" s="11">
        <v>2032</v>
      </c>
      <c r="E67" s="11">
        <v>18.399999999999999</v>
      </c>
      <c r="F67" s="10">
        <v>0</v>
      </c>
      <c r="G67" s="10">
        <f t="shared" si="1"/>
        <v>110.43478260869566</v>
      </c>
    </row>
    <row r="68" spans="1:7" ht="15.75" x14ac:dyDescent="0.25">
      <c r="A68" s="7"/>
      <c r="B68" s="5" t="s">
        <v>11</v>
      </c>
      <c r="C68" s="10">
        <v>6</v>
      </c>
      <c r="D68" s="11">
        <v>3531</v>
      </c>
      <c r="E68" s="11">
        <v>18.8</v>
      </c>
      <c r="F68" s="10">
        <v>0</v>
      </c>
      <c r="G68" s="10">
        <f t="shared" si="1"/>
        <v>187.81914893617019</v>
      </c>
    </row>
    <row r="69" spans="1:7" ht="15.75" x14ac:dyDescent="0.25">
      <c r="A69" s="7"/>
      <c r="B69" s="5" t="s">
        <v>11</v>
      </c>
      <c r="C69" s="10">
        <v>8</v>
      </c>
      <c r="D69" s="11">
        <v>8352</v>
      </c>
      <c r="E69" s="11">
        <v>20</v>
      </c>
      <c r="F69" s="10">
        <v>0</v>
      </c>
      <c r="G69" s="10">
        <f t="shared" si="1"/>
        <v>417.6</v>
      </c>
    </row>
    <row r="70" spans="1:7" ht="15.75" x14ac:dyDescent="0.25">
      <c r="A70" s="7"/>
      <c r="B70" s="5" t="s">
        <v>11</v>
      </c>
      <c r="C70" s="10">
        <v>10</v>
      </c>
      <c r="D70" s="11">
        <v>6122</v>
      </c>
      <c r="E70" s="11">
        <v>20.3</v>
      </c>
      <c r="F70" s="10">
        <v>0</v>
      </c>
      <c r="G70" s="10">
        <f t="shared" si="1"/>
        <v>301.57635467980293</v>
      </c>
    </row>
    <row r="71" spans="1:7" ht="15.75" x14ac:dyDescent="0.25">
      <c r="A71" s="6"/>
      <c r="B71" s="12" t="s">
        <v>12</v>
      </c>
      <c r="C71" s="8">
        <v>1.5</v>
      </c>
      <c r="D71" s="9">
        <v>96</v>
      </c>
      <c r="E71" s="9">
        <v>8.8000000000000007</v>
      </c>
      <c r="F71" s="8">
        <v>0</v>
      </c>
      <c r="G71" s="8">
        <f t="shared" si="1"/>
        <v>10.909090909090908</v>
      </c>
    </row>
    <row r="72" spans="1:7" ht="15.75" x14ac:dyDescent="0.25">
      <c r="A72" s="6"/>
      <c r="B72" s="12" t="s">
        <v>12</v>
      </c>
      <c r="C72" s="8">
        <v>3</v>
      </c>
      <c r="D72" s="9">
        <v>2552</v>
      </c>
      <c r="E72" s="9">
        <v>18.7</v>
      </c>
      <c r="F72" s="8">
        <v>0</v>
      </c>
      <c r="G72" s="8">
        <f t="shared" si="1"/>
        <v>136.47058823529412</v>
      </c>
    </row>
    <row r="73" spans="1:7" ht="15.75" x14ac:dyDescent="0.25">
      <c r="A73" s="6"/>
      <c r="B73" s="12" t="s">
        <v>12</v>
      </c>
      <c r="C73" s="8">
        <v>4.5</v>
      </c>
      <c r="D73" s="9">
        <v>3034</v>
      </c>
      <c r="E73" s="9">
        <v>19.399999999999999</v>
      </c>
      <c r="F73" s="8">
        <v>0</v>
      </c>
      <c r="G73" s="8">
        <f t="shared" si="1"/>
        <v>156.39175257731961</v>
      </c>
    </row>
    <row r="74" spans="1:7" ht="15.75" x14ac:dyDescent="0.25">
      <c r="A74" s="6"/>
      <c r="B74" s="12" t="s">
        <v>12</v>
      </c>
      <c r="C74" s="8">
        <v>6</v>
      </c>
      <c r="D74" s="9">
        <v>1777</v>
      </c>
      <c r="E74" s="9">
        <v>18.5</v>
      </c>
      <c r="F74" s="8">
        <v>0</v>
      </c>
      <c r="G74" s="8">
        <f t="shared" si="1"/>
        <v>96.054054054054049</v>
      </c>
    </row>
    <row r="75" spans="1:7" ht="15.75" x14ac:dyDescent="0.25">
      <c r="A75" s="6"/>
      <c r="B75" s="12" t="s">
        <v>12</v>
      </c>
      <c r="C75" s="8">
        <v>7.5</v>
      </c>
      <c r="D75" s="9">
        <v>116</v>
      </c>
      <c r="E75" s="9">
        <v>11.1</v>
      </c>
      <c r="F75" s="8">
        <v>0</v>
      </c>
      <c r="G75" s="8">
        <f t="shared" si="1"/>
        <v>10.45045045045045</v>
      </c>
    </row>
    <row r="76" spans="1:7" ht="15.75" x14ac:dyDescent="0.25">
      <c r="A76" s="6"/>
      <c r="B76" s="12" t="s">
        <v>12</v>
      </c>
      <c r="C76" s="8">
        <v>9</v>
      </c>
      <c r="D76" s="9">
        <v>119</v>
      </c>
      <c r="E76" s="9">
        <v>10.9</v>
      </c>
      <c r="F76" s="8">
        <v>0</v>
      </c>
      <c r="G76" s="8">
        <f t="shared" si="1"/>
        <v>10.917431192660549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Noctax</dc:creator>
  <cp:lastModifiedBy>Noctax</cp:lastModifiedBy>
  <dcterms:created xsi:type="dcterms:W3CDTF">2021-07-24T13:11:24Z</dcterms:created>
  <dcterms:modified xsi:type="dcterms:W3CDTF">2023-02-06T15:34:37Z</dcterms:modified>
</cp:coreProperties>
</file>