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RawReportData Data" r:id="rId19" sheetId="1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<sst xmlns="http://schemas.openxmlformats.org/spreadsheetml/2006/main" count="16695" uniqueCount="296">
  <si>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</si>
  <si>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</si>
  <si>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</si>
  <si>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</si>
  <si>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</si>
  <si>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</si>
  <si>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</si>
  <si>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</si>
  <si>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</si>
  <si>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</si>
  <si>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</si>
  <si>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</si>
  <si>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</si>
  <si>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</si>
  <si>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</si>
  <si>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</si>
  <si>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</si>
  <si>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</si>
  <si>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</si>
  <si>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</si>
  <si>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</si>
  <si>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</si>
  <si>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</si>
  <si>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</si>
  <si>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</si>
  <si>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</si>
  <si>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</si>
  <si>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</si>
  <si>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</si>
  <si>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</si>
  <si>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</si>
  <si>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</si>
  <si>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</si>
  <si>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</si>
  <si>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</si>
  <si>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</si>
  <si>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</si>
  <si>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</si>
  <si>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</si>
  <si>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</si>
  <si>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</si>
  <si>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</si>
  <si>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</si>
  <si>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</si>
  <si>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</si>
  <si>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</si>
  <si>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</si>
  <si>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</si>
  <si>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</si>
  <si>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</si>
  <si>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</si>
  <si>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</si>
  <si>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</si>
  <si>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</si>
  <si>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</si>
  <si>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</si>
  <si>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</si>
  <si>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</si>
  <si>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</si>
  <si>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</si>
  <si>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</si>
  <si>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</si>
  <si>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</si>
  <si>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</si>
  <si>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</si>
  <si>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</si>
  <si>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</si>
  <si>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</si>
  <si>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</si>
  <si>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</si>
  <si>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</si>
  <si>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</si>
  <si>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</si>
  <si>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</si>
  <si>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</si>
  <si>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</si>
  <si>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</si>
  <si>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</si>
  <si>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</si>
  <si>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</si>
  <si>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</si>
  <si>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</si>
  <si>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</si>
  <si>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</si>
  <si>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</si>
  <si>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</si>
  <si>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</si>
  <si>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</si>
  <si>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</si>
  <si>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</si>
  <si>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</si>
  <si>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</si>
  <si>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</si>
  <si>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</si>
  <si>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</si>
  <si>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</si>
  <si>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</si>
  <si>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</si>
  <si>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</si>
  <si>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</si>
  <si>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</si>
  <si>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</si>
  <si>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</si>
  <si>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</si>
  <si>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</si>
  <si>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</si>
  <si>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</si>
  <si>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</si>
  <si>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</si>
  <si>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</si>
  <si>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</si>
  <si>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</si>
  <si>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</si>
  <si>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</si>
  <si>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</si>
  <si>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</si>
  <si>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</si>
  <si>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</si>
  <si>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</si>
  <si>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Node.js Armenia</t>
  </si>
  <si>
    <t>22 Dec 2018</t>
  </si>
  <si>
    <t>nairihar</t>
  </si>
  <si>
    <t>28 players</t>
  </si>
  <si>
    <t>11 of 11 questions</t>
  </si>
  <si>
    <t>${pnr + 1}</t>
  </si>
  <si>
    <t>${playerScore.get(player).incorrect}</t>
  </si>
  <si>
    <t>Hrach</t>
  </si>
  <si>
    <t>annie</t>
  </si>
  <si>
    <t>mish</t>
  </si>
  <si>
    <t>Vahe</t>
  </si>
  <si>
    <t>Maria</t>
  </si>
  <si>
    <t>bugron</t>
  </si>
  <si>
    <t>TigranA</t>
  </si>
  <si>
    <t>Holykill</t>
  </si>
  <si>
    <t>pakeha007</t>
  </si>
  <si>
    <t>draud</t>
  </si>
  <si>
    <t>Alex</t>
  </si>
  <si>
    <t>Vahan</t>
  </si>
  <si>
    <t>nero</t>
  </si>
  <si>
    <t>peyman</t>
  </si>
  <si>
    <t>David</t>
  </si>
  <si>
    <t>Mko</t>
  </si>
  <si>
    <t>Karen97</t>
  </si>
  <si>
    <t>Arm</t>
  </si>
  <si>
    <t>Vahe001</t>
  </si>
  <si>
    <t>norayr_93</t>
  </si>
  <si>
    <t>Armen</t>
  </si>
  <si>
    <t>2331653</t>
  </si>
  <si>
    <t>Vlad10</t>
  </si>
  <si>
    <t>Michael P</t>
  </si>
  <si>
    <t>Nodejs</t>
  </si>
  <si>
    <t>va.aleksanyan</t>
  </si>
  <si>
    <t>aram.soghomonya</t>
  </si>
  <si>
    <t>VaheMin</t>
  </si>
  <si>
    <t/>
  </si>
  <si>
    <t>Q${q.questionNumber}</t>
  </si>
  <si>
    <t>${q.questionTitle}</t>
  </si>
  <si>
    <t>Q1</t>
  </si>
  <si>
    <t>What is the output of the following code?</t>
  </si>
  <si>
    <t>Q2</t>
  </si>
  <si>
    <t>Q3</t>
  </si>
  <si>
    <t>What is the sequence of output for the following code?</t>
  </si>
  <si>
    <t>Q4</t>
  </si>
  <si>
    <t>Q5</t>
  </si>
  <si>
    <t>Q6</t>
  </si>
  <si>
    <t>What is the value of the "num" variable?</t>
  </si>
  <si>
    <t>Q7</t>
  </si>
  <si>
    <t>What is the default thread pool size of EventLoop?</t>
  </si>
  <si>
    <t>Q8</t>
  </si>
  <si>
    <t>How many threads create this single line of code?</t>
  </si>
  <si>
    <t>Q9</t>
  </si>
  <si>
    <t>What is the most correct way to store application secret keys?</t>
  </si>
  <si>
    <t>Q10</t>
  </si>
  <si>
    <t>Which is the correct way to stop the Node.js process immediately?</t>
  </si>
  <si>
    <t>Q11</t>
  </si>
  <si>
    <t>Which values will be stored in Set?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</si>
  <si>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</si>
  <si>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</si>
  <si>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</si>
  <si>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</si>
  <si>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</si>
  <si>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"[object Object]"</t>
  </si>
  <si>
    <t>undefined</t>
  </si>
  <si>
    <t>after:await, tick:a, tick:b</t>
  </si>
  <si>
    <t>"string"</t>
  </si>
  <si>
    <t>1,2,5,3,4,6,7</t>
  </si>
  <si>
    <t>5</t>
  </si>
  <si>
    <t>4</t>
  </si>
  <si>
    <t>Use environment variables</t>
  </si>
  <si>
    <t>process.exit()</t>
  </si>
  <si>
    <t>1,2,"1",{},123,'ab',"ab"</t>
  </si>
  <si>
    <t>"u"</t>
  </si>
  <si>
    <t>tick:a, tick:b</t>
  </si>
  <si>
    <t>1</t>
  </si>
  <si>
    <t>""</t>
  </si>
  <si>
    <t>tick:a, tick:b, after:await</t>
  </si>
  <si>
    <t>"object"</t>
  </si>
  <si>
    <t>10</t>
  </si>
  <si>
    <t>Store in Database</t>
  </si>
  <si>
    <t>1,2,"1",{},123,"ab"</t>
  </si>
  <si>
    <t>1,2,3,4,5,6,7</t>
  </si>
  <si>
    <t>"[array Array]"</t>
  </si>
  <si>
    <t>process.stop()</t>
  </si>
  <si>
    <t>1,2,{},123,"ab"</t>
  </si>
  <si>
    <t>Error</t>
  </si>
  <si>
    <t>"undefined"</t>
  </si>
  <si>
    <t>process.close()</t>
  </si>
  <si>
    <t>after:await</t>
  </si>
  <si>
    <t>6</t>
  </si>
  <si>
    <t>1,2,5,6,7,3,4</t>
  </si>
  <si>
    <t>All</t>
  </si>
  <si>
    <t>"0"</t>
  </si>
  <si>
    <t>1,5,2,6,7,3,4</t>
  </si>
  <si>
    <t>Store in config.js</t>
  </si>
  <si>
    <t>0</t>
  </si>
  <si>
    <t>exit()</t>
  </si>
  <si>
    <t>null</t>
  </si>
  <si>
    <t>30 seconds</t>
  </si>
  <si>
    <t>"\"0\""</t>
  </si>
  <si>
    <t>${choices[2].answer}&lt;/jt:if&gt;</t>
  </si>
  <si>
    <t>${choices[2].answer}</t>
  </si>
  <si>
    <t>"\"[array Array]\""</t>
  </si>
  <si>
    <t>${choices[3].answer}&lt;/jt:if&gt;</t>
  </si>
  <si>
    <t>${choices[3].answer}</t>
  </si>
  <si>
    <t>"\"[object Object]\""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</si>
  <si>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</si>
  <si>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</si>
  <si>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</si>
  <si>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</si>
  <si>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</si>
  <si>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</si>
  <si>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</si>
  <si>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</si>
  <si>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</si>
  <si>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</si>
  <si>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</si>
  <si>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</si>
  <si>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</si>
  <si>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✔︎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</si>
  <si>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</si>
  <si>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</si>
  <si>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</si>
  <si>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</si>
  <si>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</si>
  <si>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</si>
  <si>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</si>
  <si>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</si>
  <si>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</si>
  <si>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</si>
  <si>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</si>
  <si>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20 seconds</t>
  </si>
  <si>
    <t>"\"n\""</t>
  </si>
  <si>
    <t>"\"u\""</t>
  </si>
  <si>
    <t>"\"\""</t>
  </si>
  <si>
    <t>60 seconds</t>
  </si>
  <si>
    <t>"tick:a, tick:b, after:await"</t>
  </si>
  <si>
    <t>"after:await, tick:a, tick:b"</t>
  </si>
  <si>
    <t>"after:await"</t>
  </si>
  <si>
    <t>"tick:a, tick:b"</t>
  </si>
  <si>
    <t>"null"</t>
  </si>
  <si>
    <t>"\"object\""</t>
  </si>
  <si>
    <t>"\"string\""</t>
  </si>
  <si>
    <t>"\"undefined\""</t>
  </si>
  <si>
    <t>"1,5,2,6,7,3,4"</t>
  </si>
  <si>
    <t>"1,2,3,4,5,6,7"</t>
  </si>
  <si>
    <t>"1,2,5,3,4,6,7"</t>
  </si>
  <si>
    <t>"1,2,5,6,7,3,4"</t>
  </si>
  <si>
    <t>"5"</t>
  </si>
  <si>
    <t>"Error"</t>
  </si>
  <si>
    <t>"10"</t>
  </si>
  <si>
    <t>"1"</t>
  </si>
  <si>
    <t>"6"</t>
  </si>
  <si>
    <t>"4"</t>
  </si>
  <si>
    <t>90 seconds</t>
  </si>
  <si>
    <t>"Store in config.js"</t>
  </si>
  <si>
    <t>"Store in file"</t>
  </si>
  <si>
    <t>"Use environment variables"</t>
  </si>
  <si>
    <t>"Store in Database"</t>
  </si>
  <si>
    <t>"exit()"</t>
  </si>
  <si>
    <t>"process.exit()"</t>
  </si>
  <si>
    <t>"process.close()"</t>
  </si>
  <si>
    <t>"process.stop()"</t>
  </si>
  <si>
    <t>"All"</t>
  </si>
  <si>
    <t>"1,2,{},123,\"ab\""</t>
  </si>
  <si>
    <t>"1,2,\"1\",{},123,\"ab\""</t>
  </si>
  <si>
    <t>"1,2,\"1\",{},123,'ab',\"ab\""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</si>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</sst>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0.45136186480522156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0.548638105392456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3432.321533203125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4.666666507720947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1.0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1.0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1.0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0.5454545454545454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259</v>
      </c>
      <c r="E8" s="30" t="s">
        <v>93</v>
      </c>
      <c r="F8" s="31" t="s">
        <v>267</v>
      </c>
      <c r="G8" s="32" t="s">
        <v>95</v>
      </c>
      <c r="H8" s="31" t="s">
        <v>205</v>
      </c>
      <c r="I8" s="33" t="s">
        <v>97</v>
      </c>
      <c r="J8" s="31" t="s">
        <v>268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2" t="s">
        <v>238</v>
      </c>
      <c r="F9" s="34"/>
      <c r="G9" s="51" t="s">
        <v>227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12.0</v>
      </c>
      <c r="F10" s="35"/>
      <c r="G10" s="35" t="n">
        <v>3.0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10.290416666666665</v>
      </c>
      <c r="F11" s="27"/>
      <c r="G11" s="27" t="n">
        <v>8.807333333333334</v>
      </c>
      <c r="H11" s="27"/>
      <c r="I11" s="27" t="n">
        <v>14.72257142857143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4" t="s">
        <v>238</v>
      </c>
      <c r="D15" s="39" t="s">
        <v>186</v>
      </c>
      <c r="E15" s="40" t="n">
        <v>997.0</v>
      </c>
      <c r="F15" s="41"/>
      <c r="G15" s="42" t="n">
        <v>1802.0</v>
      </c>
      <c r="H15" s="43"/>
      <c r="I15" s="44" t="n">
        <v>4.133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154</v>
      </c>
      <c r="E16" s="40" t="n">
        <v>0.0</v>
      </c>
      <c r="F16" s="41"/>
      <c r="G16" s="42" t="n">
        <v>902.0</v>
      </c>
      <c r="H16" s="43"/>
      <c r="I16" s="44" t="n">
        <v>0.0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4" t="s">
        <v>238</v>
      </c>
      <c r="D17" s="39" t="s">
        <v>186</v>
      </c>
      <c r="E17" s="40" t="n">
        <v>740.0</v>
      </c>
      <c r="F17" s="41"/>
      <c r="G17" s="42" t="n">
        <v>1586.0</v>
      </c>
      <c r="H17" s="43"/>
      <c r="I17" s="44" t="n">
        <v>10.402</v>
      </c>
      <c r="J17" s="45"/>
      <c r="K17" s="46" t="s">
        <v>154</v>
      </c>
    </row>
    <row r="18" ht="38.15" customHeight="true">
      <c r="A18" s="36" t="s">
        <v>146</v>
      </c>
      <c r="B18" s="37"/>
      <c r="C18" s="54" t="s">
        <v>238</v>
      </c>
      <c r="D18" s="39" t="s">
        <v>186</v>
      </c>
      <c r="E18" s="40" t="n">
        <v>787.0</v>
      </c>
      <c r="F18" s="41"/>
      <c r="G18" s="42" t="n">
        <v>2238.0</v>
      </c>
      <c r="H18" s="43"/>
      <c r="I18" s="44" t="n">
        <v>8.536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204</v>
      </c>
      <c r="E19" s="40" t="n">
        <v>0.0</v>
      </c>
      <c r="F19" s="41"/>
      <c r="G19" s="42" t="n">
        <v>1569.0</v>
      </c>
      <c r="H19" s="43"/>
      <c r="I19" s="44" t="n">
        <v>16.012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204</v>
      </c>
      <c r="E20" s="40" t="n">
        <v>0.0</v>
      </c>
      <c r="F20" s="41"/>
      <c r="G20" s="42" t="n">
        <v>2292.0</v>
      </c>
      <c r="H20" s="43"/>
      <c r="I20" s="44" t="n">
        <v>13.655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186</v>
      </c>
      <c r="E21" s="40" t="n">
        <v>1012.0</v>
      </c>
      <c r="F21" s="41"/>
      <c r="G21" s="42" t="n">
        <v>3472.0</v>
      </c>
      <c r="H21" s="43"/>
      <c r="I21" s="44" t="n">
        <v>7.508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154</v>
      </c>
      <c r="E22" s="40" t="n">
        <v>0.0</v>
      </c>
      <c r="F22" s="41"/>
      <c r="G22" s="42" t="n">
        <v>602.0</v>
      </c>
      <c r="H22" s="43"/>
      <c r="I22" s="44" t="n">
        <v>0.0</v>
      </c>
      <c r="J22" s="45"/>
      <c r="K22" s="46" t="s">
        <v>154</v>
      </c>
    </row>
    <row r="23" ht="38.15" customHeight="true">
      <c r="A23" s="36" t="s">
        <v>130</v>
      </c>
      <c r="B23" s="37"/>
      <c r="C23" s="54" t="s">
        <v>238</v>
      </c>
      <c r="D23" s="39" t="s">
        <v>186</v>
      </c>
      <c r="E23" s="40" t="n">
        <v>758.0</v>
      </c>
      <c r="F23" s="41"/>
      <c r="G23" s="42" t="n">
        <v>2531.0</v>
      </c>
      <c r="H23" s="43"/>
      <c r="I23" s="44" t="n">
        <v>9.675</v>
      </c>
      <c r="J23" s="45"/>
      <c r="K23" s="46" t="s">
        <v>154</v>
      </c>
    </row>
    <row r="24" ht="38.15" customHeight="true">
      <c r="A24" s="36" t="s">
        <v>149</v>
      </c>
      <c r="B24" s="37"/>
      <c r="C24" s="54" t="s">
        <v>238</v>
      </c>
      <c r="D24" s="39" t="s">
        <v>186</v>
      </c>
      <c r="E24" s="40" t="n">
        <v>670.0</v>
      </c>
      <c r="F24" s="41"/>
      <c r="G24" s="42" t="n">
        <v>1522.0</v>
      </c>
      <c r="H24" s="43"/>
      <c r="I24" s="44" t="n">
        <v>13.201</v>
      </c>
      <c r="J24" s="45"/>
      <c r="K24" s="46" t="s">
        <v>154</v>
      </c>
    </row>
    <row r="25" ht="38.15" customHeight="true">
      <c r="A25" s="36" t="s">
        <v>141</v>
      </c>
      <c r="B25" s="37"/>
      <c r="C25" s="54" t="s">
        <v>238</v>
      </c>
      <c r="D25" s="39" t="s">
        <v>186</v>
      </c>
      <c r="E25" s="40" t="n">
        <v>705.0</v>
      </c>
      <c r="F25" s="41"/>
      <c r="G25" s="42" t="n">
        <v>1519.0</v>
      </c>
      <c r="H25" s="43"/>
      <c r="I25" s="44" t="n">
        <v>11.81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154</v>
      </c>
      <c r="E26" s="40" t="n">
        <v>0.0</v>
      </c>
      <c r="F26" s="41"/>
      <c r="G26" s="42" t="n">
        <v>694.0</v>
      </c>
      <c r="H26" s="43"/>
      <c r="I26" s="44" t="n">
        <v>0.0</v>
      </c>
      <c r="J26" s="45"/>
      <c r="K26" s="46" t="s">
        <v>154</v>
      </c>
    </row>
    <row r="27" ht="38.15" customHeight="true">
      <c r="A27" s="36" t="s">
        <v>132</v>
      </c>
      <c r="B27" s="37"/>
      <c r="C27" s="53" t="s">
        <v>227</v>
      </c>
      <c r="D27" s="39" t="s">
        <v>204</v>
      </c>
      <c r="E27" s="40" t="n">
        <v>0.0</v>
      </c>
      <c r="F27" s="41"/>
      <c r="G27" s="42" t="n">
        <v>1651.0</v>
      </c>
      <c r="H27" s="43"/>
      <c r="I27" s="44" t="n">
        <v>19.717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154</v>
      </c>
      <c r="E28" s="40" t="n">
        <v>0.0</v>
      </c>
      <c r="F28" s="41"/>
      <c r="G28" s="42" t="n">
        <v>834.0</v>
      </c>
      <c r="H28" s="43"/>
      <c r="I28" s="44" t="n">
        <v>0.0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182</v>
      </c>
      <c r="E29" s="40" t="n">
        <v>0.0</v>
      </c>
      <c r="F29" s="41"/>
      <c r="G29" s="42" t="n">
        <v>2630.0</v>
      </c>
      <c r="H29" s="43"/>
      <c r="I29" s="44" t="n">
        <v>4.232</v>
      </c>
      <c r="J29" s="45"/>
      <c r="K29" s="46" t="s">
        <v>154</v>
      </c>
    </row>
    <row r="30" ht="38.15" customHeight="true">
      <c r="A30" s="36" t="s">
        <v>144</v>
      </c>
      <c r="B30" s="37"/>
      <c r="C30" s="54" t="s">
        <v>238</v>
      </c>
      <c r="D30" s="39" t="s">
        <v>186</v>
      </c>
      <c r="E30" s="40" t="n">
        <v>594.0</v>
      </c>
      <c r="F30" s="41"/>
      <c r="G30" s="42" t="n">
        <v>1475.0</v>
      </c>
      <c r="H30" s="43"/>
      <c r="I30" s="44" t="n">
        <v>16.236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204</v>
      </c>
      <c r="E32" s="40" t="n">
        <v>0.0</v>
      </c>
      <c r="F32" s="41"/>
      <c r="G32" s="42" t="n">
        <v>660.0</v>
      </c>
      <c r="H32" s="43"/>
      <c r="I32" s="44" t="n">
        <v>8.434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186</v>
      </c>
      <c r="E33" s="40" t="n">
        <v>978.0</v>
      </c>
      <c r="F33" s="41"/>
      <c r="G33" s="42" t="n">
        <v>2950.0</v>
      </c>
      <c r="H33" s="43"/>
      <c r="I33" s="44" t="n">
        <v>8.863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182</v>
      </c>
      <c r="E34" s="40" t="n">
        <v>0.0</v>
      </c>
      <c r="F34" s="41"/>
      <c r="G34" s="42" t="n">
        <v>0.0</v>
      </c>
      <c r="H34" s="43"/>
      <c r="I34" s="44" t="n">
        <v>14.782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204</v>
      </c>
      <c r="E35" s="40" t="n">
        <v>0.0</v>
      </c>
      <c r="F35" s="41"/>
      <c r="G35" s="42" t="n">
        <v>1454.0</v>
      </c>
      <c r="H35" s="43"/>
      <c r="I35" s="44" t="n">
        <v>11.713</v>
      </c>
      <c r="J35" s="45"/>
      <c r="K35" s="46" t="s">
        <v>154</v>
      </c>
    </row>
    <row r="36" ht="38.15" customHeight="true">
      <c r="A36" s="36" t="s">
        <v>135</v>
      </c>
      <c r="B36" s="37"/>
      <c r="C36" s="54" t="s">
        <v>238</v>
      </c>
      <c r="D36" s="39" t="s">
        <v>186</v>
      </c>
      <c r="E36" s="40" t="n">
        <v>620.0</v>
      </c>
      <c r="F36" s="41"/>
      <c r="G36" s="42" t="n">
        <v>2018.0</v>
      </c>
      <c r="H36" s="43"/>
      <c r="I36" s="44" t="n">
        <v>15.195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186</v>
      </c>
      <c r="E37" s="40" t="n">
        <v>887.0</v>
      </c>
      <c r="F37" s="41"/>
      <c r="G37" s="42" t="n">
        <v>3339.0</v>
      </c>
      <c r="H37" s="43"/>
      <c r="I37" s="44" t="n">
        <v>8.534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182</v>
      </c>
      <c r="E38" s="40" t="n">
        <v>0.0</v>
      </c>
      <c r="F38" s="41"/>
      <c r="G38" s="42" t="n">
        <v>1638.0</v>
      </c>
      <c r="H38" s="43"/>
      <c r="I38" s="44" t="n">
        <v>7.408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204</v>
      </c>
      <c r="E39" s="40" t="n">
        <v>0.0</v>
      </c>
      <c r="F39" s="41"/>
      <c r="G39" s="42" t="n">
        <v>739.0</v>
      </c>
      <c r="H39" s="43"/>
      <c r="I39" s="44" t="n">
        <v>14.885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186</v>
      </c>
      <c r="E40" s="40" t="n">
        <v>765.0</v>
      </c>
      <c r="F40" s="41"/>
      <c r="G40" s="42" t="n">
        <v>2964.0</v>
      </c>
      <c r="H40" s="43"/>
      <c r="I40" s="44" t="n">
        <v>9.392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204</v>
      </c>
      <c r="E41" s="40" t="n">
        <v>0.0</v>
      </c>
      <c r="F41" s="41"/>
      <c r="G41" s="42" t="n">
        <v>551.0</v>
      </c>
      <c r="H41" s="43"/>
      <c r="I41" s="44" t="n">
        <v>18.642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154</v>
      </c>
      <c r="E42" s="40" t="n">
        <v>0.0</v>
      </c>
      <c r="F42" s="41"/>
      <c r="G42" s="42" t="n">
        <v>1310.0</v>
      </c>
      <c r="H42" s="43"/>
      <c r="I42" s="44" t="n">
        <v>0.0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0.37037037037037035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269</v>
      </c>
      <c r="E8" s="30" t="s">
        <v>93</v>
      </c>
      <c r="F8" s="31" t="s">
        <v>270</v>
      </c>
      <c r="G8" s="32" t="s">
        <v>95</v>
      </c>
      <c r="H8" s="31" t="s">
        <v>271</v>
      </c>
      <c r="I8" s="33" t="s">
        <v>97</v>
      </c>
      <c r="J8" s="31" t="s">
        <v>272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1" t="s">
        <v>227</v>
      </c>
      <c r="H9" s="34"/>
      <c r="I9" s="52" t="s">
        <v>238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13.0</v>
      </c>
      <c r="F10" s="35"/>
      <c r="G10" s="35" t="n">
        <v>2.0</v>
      </c>
      <c r="H10" s="35"/>
      <c r="I10" s="35" t="n">
        <v>10.0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10.7385</v>
      </c>
      <c r="D11" s="27"/>
      <c r="E11" s="27" t="n">
        <v>15.443846153846154</v>
      </c>
      <c r="F11" s="27"/>
      <c r="G11" s="27" t="n">
        <v>19.035</v>
      </c>
      <c r="H11" s="27"/>
      <c r="I11" s="27" t="n">
        <v>11.8915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193</v>
      </c>
      <c r="E15" s="40" t="n">
        <v>0.0</v>
      </c>
      <c r="F15" s="41"/>
      <c r="G15" s="42" t="n">
        <v>1802.0</v>
      </c>
      <c r="H15" s="43"/>
      <c r="I15" s="44" t="n">
        <v>9.253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4" t="s">
        <v>238</v>
      </c>
      <c r="D16" s="39" t="s">
        <v>187</v>
      </c>
      <c r="E16" s="40" t="n">
        <v>903.0</v>
      </c>
      <c r="F16" s="41"/>
      <c r="G16" s="42" t="n">
        <v>1805.0</v>
      </c>
      <c r="H16" s="43"/>
      <c r="I16" s="44" t="n">
        <v>11.65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193</v>
      </c>
      <c r="E17" s="40" t="n">
        <v>0.0</v>
      </c>
      <c r="F17" s="41"/>
      <c r="G17" s="42" t="n">
        <v>1586.0</v>
      </c>
      <c r="H17" s="43"/>
      <c r="I17" s="44" t="n">
        <v>17.254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193</v>
      </c>
      <c r="E18" s="40" t="n">
        <v>0.0</v>
      </c>
      <c r="F18" s="41"/>
      <c r="G18" s="42" t="n">
        <v>2238.0</v>
      </c>
      <c r="H18" s="43"/>
      <c r="I18" s="44" t="n">
        <v>10.141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208</v>
      </c>
      <c r="E19" s="40" t="n">
        <v>0.0</v>
      </c>
      <c r="F19" s="41"/>
      <c r="G19" s="42" t="n">
        <v>1569.0</v>
      </c>
      <c r="H19" s="43"/>
      <c r="I19" s="44" t="n">
        <v>17.45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193</v>
      </c>
      <c r="E20" s="40" t="n">
        <v>0.0</v>
      </c>
      <c r="F20" s="41"/>
      <c r="G20" s="42" t="n">
        <v>2292.0</v>
      </c>
      <c r="H20" s="43"/>
      <c r="I20" s="44" t="n">
        <v>4.653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187</v>
      </c>
      <c r="E21" s="40" t="n">
        <v>1260.0</v>
      </c>
      <c r="F21" s="41"/>
      <c r="G21" s="42" t="n">
        <v>4732.0</v>
      </c>
      <c r="H21" s="43"/>
      <c r="I21" s="44" t="n">
        <v>4.752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193</v>
      </c>
      <c r="E22" s="40" t="n">
        <v>0.0</v>
      </c>
      <c r="F22" s="41"/>
      <c r="G22" s="42" t="n">
        <v>602.0</v>
      </c>
      <c r="H22" s="43"/>
      <c r="I22" s="44" t="n">
        <v>33.522</v>
      </c>
      <c r="J22" s="45"/>
      <c r="K22" s="46" t="s">
        <v>154</v>
      </c>
    </row>
    <row r="23" ht="38.15" customHeight="true">
      <c r="A23" s="36" t="s">
        <v>130</v>
      </c>
      <c r="B23" s="37"/>
      <c r="C23" s="54" t="s">
        <v>238</v>
      </c>
      <c r="D23" s="39" t="s">
        <v>187</v>
      </c>
      <c r="E23" s="40" t="n">
        <v>1055.0</v>
      </c>
      <c r="F23" s="41"/>
      <c r="G23" s="42" t="n">
        <v>3586.0</v>
      </c>
      <c r="H23" s="43"/>
      <c r="I23" s="44" t="n">
        <v>5.369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197</v>
      </c>
      <c r="E24" s="40" t="n">
        <v>0.0</v>
      </c>
      <c r="F24" s="41"/>
      <c r="G24" s="42" t="n">
        <v>1522.0</v>
      </c>
      <c r="H24" s="43"/>
      <c r="I24" s="44" t="n">
        <v>13.452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193</v>
      </c>
      <c r="E25" s="40" t="n">
        <v>0.0</v>
      </c>
      <c r="F25" s="41"/>
      <c r="G25" s="42" t="n">
        <v>1519.0</v>
      </c>
      <c r="H25" s="43"/>
      <c r="I25" s="44" t="n">
        <v>12.018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193</v>
      </c>
      <c r="E26" s="40" t="n">
        <v>0.0</v>
      </c>
      <c r="F26" s="41"/>
      <c r="G26" s="42" t="n">
        <v>694.0</v>
      </c>
      <c r="H26" s="43"/>
      <c r="I26" s="44" t="n">
        <v>19.288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187</v>
      </c>
      <c r="E27" s="40" t="n">
        <v>896.0</v>
      </c>
      <c r="F27" s="41"/>
      <c r="G27" s="42" t="n">
        <v>2547.0</v>
      </c>
      <c r="H27" s="43"/>
      <c r="I27" s="44" t="n">
        <v>12.428</v>
      </c>
      <c r="J27" s="45"/>
      <c r="K27" s="46" t="s">
        <v>154</v>
      </c>
    </row>
    <row r="28" ht="38.15" customHeight="true">
      <c r="A28" s="36" t="s">
        <v>137</v>
      </c>
      <c r="B28" s="37"/>
      <c r="C28" s="54" t="s">
        <v>238</v>
      </c>
      <c r="D28" s="39" t="s">
        <v>187</v>
      </c>
      <c r="E28" s="40" t="n">
        <v>878.0</v>
      </c>
      <c r="F28" s="41"/>
      <c r="G28" s="42" t="n">
        <v>1712.0</v>
      </c>
      <c r="H28" s="43"/>
      <c r="I28" s="44" t="n">
        <v>14.68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193</v>
      </c>
      <c r="E29" s="40" t="n">
        <v>0.0</v>
      </c>
      <c r="F29" s="41"/>
      <c r="G29" s="42" t="n">
        <v>2630.0</v>
      </c>
      <c r="H29" s="43"/>
      <c r="I29" s="44" t="n">
        <v>15.193</v>
      </c>
      <c r="J29" s="45"/>
      <c r="K29" s="46" t="s">
        <v>154</v>
      </c>
    </row>
    <row r="30" ht="38.15" customHeight="true">
      <c r="A30" s="36" t="s">
        <v>144</v>
      </c>
      <c r="B30" s="37"/>
      <c r="C30" s="54" t="s">
        <v>238</v>
      </c>
      <c r="D30" s="39" t="s">
        <v>187</v>
      </c>
      <c r="E30" s="40" t="n">
        <v>981.0</v>
      </c>
      <c r="F30" s="41"/>
      <c r="G30" s="42" t="n">
        <v>2456.0</v>
      </c>
      <c r="H30" s="43"/>
      <c r="I30" s="44" t="n">
        <v>14.246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4" t="s">
        <v>238</v>
      </c>
      <c r="D32" s="39" t="s">
        <v>187</v>
      </c>
      <c r="E32" s="40" t="n">
        <v>873.0</v>
      </c>
      <c r="F32" s="41"/>
      <c r="G32" s="42" t="n">
        <v>1533.0</v>
      </c>
      <c r="H32" s="43"/>
      <c r="I32" s="44" t="n">
        <v>15.292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187</v>
      </c>
      <c r="E33" s="40" t="n">
        <v>1205.0</v>
      </c>
      <c r="F33" s="41"/>
      <c r="G33" s="42" t="n">
        <v>4155.0</v>
      </c>
      <c r="H33" s="43"/>
      <c r="I33" s="44" t="n">
        <v>11.445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193</v>
      </c>
      <c r="E34" s="40" t="n">
        <v>0.0</v>
      </c>
      <c r="F34" s="41"/>
      <c r="G34" s="42" t="n">
        <v>0.0</v>
      </c>
      <c r="H34" s="43"/>
      <c r="I34" s="44" t="n">
        <v>20.721</v>
      </c>
      <c r="J34" s="45"/>
      <c r="K34" s="46" t="s">
        <v>154</v>
      </c>
    </row>
    <row r="35" ht="38.15" customHeight="true">
      <c r="A35" s="36" t="s">
        <v>131</v>
      </c>
      <c r="B35" s="37"/>
      <c r="C35" s="54" t="s">
        <v>238</v>
      </c>
      <c r="D35" s="39" t="s">
        <v>187</v>
      </c>
      <c r="E35" s="40" t="n">
        <v>907.0</v>
      </c>
      <c r="F35" s="41"/>
      <c r="G35" s="42" t="n">
        <v>2361.0</v>
      </c>
      <c r="H35" s="43"/>
      <c r="I35" s="44" t="n">
        <v>11.199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193</v>
      </c>
      <c r="E36" s="40" t="n">
        <v>0.0</v>
      </c>
      <c r="F36" s="41"/>
      <c r="G36" s="42" t="n">
        <v>2018.0</v>
      </c>
      <c r="H36" s="43"/>
      <c r="I36" s="44" t="n">
        <v>14.063</v>
      </c>
      <c r="J36" s="45"/>
      <c r="K36" s="46" t="s">
        <v>154</v>
      </c>
    </row>
    <row r="37" ht="38.15" customHeight="true">
      <c r="A37" s="36" t="s">
        <v>128</v>
      </c>
      <c r="B37" s="37"/>
      <c r="C37" s="53" t="s">
        <v>227</v>
      </c>
      <c r="D37" s="39" t="s">
        <v>197</v>
      </c>
      <c r="E37" s="40" t="n">
        <v>0.0</v>
      </c>
      <c r="F37" s="41"/>
      <c r="G37" s="42" t="n">
        <v>3339.0</v>
      </c>
      <c r="H37" s="43"/>
      <c r="I37" s="44" t="n">
        <v>8.025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193</v>
      </c>
      <c r="E38" s="40" t="n">
        <v>0.0</v>
      </c>
      <c r="F38" s="41"/>
      <c r="G38" s="42" t="n">
        <v>1638.0</v>
      </c>
      <c r="H38" s="43"/>
      <c r="I38" s="44" t="n">
        <v>13.963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208</v>
      </c>
      <c r="E39" s="40" t="n">
        <v>0.0</v>
      </c>
      <c r="F39" s="41"/>
      <c r="G39" s="42" t="n">
        <v>739.0</v>
      </c>
      <c r="H39" s="43"/>
      <c r="I39" s="44" t="n">
        <v>20.62</v>
      </c>
      <c r="J39" s="45"/>
      <c r="K39" s="46" t="s">
        <v>154</v>
      </c>
    </row>
    <row r="40" ht="38.15" customHeight="true">
      <c r="A40" s="36" t="s">
        <v>134</v>
      </c>
      <c r="B40" s="37"/>
      <c r="C40" s="53" t="s">
        <v>227</v>
      </c>
      <c r="D40" s="39" t="s">
        <v>193</v>
      </c>
      <c r="E40" s="40" t="n">
        <v>0.0</v>
      </c>
      <c r="F40" s="41"/>
      <c r="G40" s="42" t="n">
        <v>2964.0</v>
      </c>
      <c r="H40" s="43"/>
      <c r="I40" s="44" t="n">
        <v>10.447</v>
      </c>
      <c r="J40" s="45"/>
      <c r="K40" s="46" t="s">
        <v>154</v>
      </c>
    </row>
    <row r="41" ht="38.15" customHeight="true">
      <c r="A41" s="36" t="s">
        <v>139</v>
      </c>
      <c r="B41" s="37"/>
      <c r="C41" s="54" t="s">
        <v>238</v>
      </c>
      <c r="D41" s="39" t="s">
        <v>187</v>
      </c>
      <c r="E41" s="40" t="n">
        <v>851.0</v>
      </c>
      <c r="F41" s="41"/>
      <c r="G41" s="42" t="n">
        <v>1402.0</v>
      </c>
      <c r="H41" s="43"/>
      <c r="I41" s="44" t="n">
        <v>17.854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193</v>
      </c>
      <c r="E42" s="40" t="n">
        <v>0.0</v>
      </c>
      <c r="F42" s="41"/>
      <c r="G42" s="42" t="n">
        <v>1310.0</v>
      </c>
      <c r="H42" s="43"/>
      <c r="I42" s="44" t="n">
        <v>20.254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0.07407407407407407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273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269</v>
      </c>
      <c r="E8" s="30" t="s">
        <v>93</v>
      </c>
      <c r="F8" s="31" t="s">
        <v>271</v>
      </c>
      <c r="G8" s="32" t="s">
        <v>95</v>
      </c>
      <c r="H8" s="31" t="s">
        <v>270</v>
      </c>
      <c r="I8" s="33" t="s">
        <v>97</v>
      </c>
      <c r="J8" s="31" t="s">
        <v>272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2" t="s">
        <v>238</v>
      </c>
      <c r="F9" s="34"/>
      <c r="G9" s="51" t="s">
        <v>227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2.0</v>
      </c>
      <c r="F10" s="35"/>
      <c r="G10" s="35" t="n">
        <v>20.0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19.237</v>
      </c>
      <c r="F11" s="27"/>
      <c r="G11" s="27" t="n">
        <v>20.009400000000003</v>
      </c>
      <c r="H11" s="27"/>
      <c r="I11" s="27" t="n">
        <v>13.8344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193</v>
      </c>
      <c r="E15" s="40" t="n">
        <v>0.0</v>
      </c>
      <c r="F15" s="41"/>
      <c r="G15" s="42" t="n">
        <v>1802.0</v>
      </c>
      <c r="H15" s="43"/>
      <c r="I15" s="44" t="n">
        <v>14.287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193</v>
      </c>
      <c r="E16" s="40" t="n">
        <v>0.0</v>
      </c>
      <c r="F16" s="41"/>
      <c r="G16" s="42" t="n">
        <v>1805.0</v>
      </c>
      <c r="H16" s="43"/>
      <c r="I16" s="44" t="n">
        <v>14.528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193</v>
      </c>
      <c r="E17" s="40" t="n">
        <v>0.0</v>
      </c>
      <c r="F17" s="41"/>
      <c r="G17" s="42" t="n">
        <v>1586.0</v>
      </c>
      <c r="H17" s="43"/>
      <c r="I17" s="44" t="n">
        <v>19.07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193</v>
      </c>
      <c r="E18" s="40" t="n">
        <v>0.0</v>
      </c>
      <c r="F18" s="41"/>
      <c r="G18" s="42" t="n">
        <v>2238.0</v>
      </c>
      <c r="H18" s="43"/>
      <c r="I18" s="44" t="n">
        <v>8.151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193</v>
      </c>
      <c r="E19" s="40" t="n">
        <v>0.0</v>
      </c>
      <c r="F19" s="41"/>
      <c r="G19" s="42" t="n">
        <v>1569.0</v>
      </c>
      <c r="H19" s="43"/>
      <c r="I19" s="44" t="n">
        <v>18.585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193</v>
      </c>
      <c r="E20" s="40" t="n">
        <v>0.0</v>
      </c>
      <c r="F20" s="41"/>
      <c r="G20" s="42" t="n">
        <v>2292.0</v>
      </c>
      <c r="H20" s="43"/>
      <c r="I20" s="44" t="n">
        <v>9.788</v>
      </c>
      <c r="J20" s="45"/>
      <c r="K20" s="46" t="s">
        <v>154</v>
      </c>
    </row>
    <row r="21" ht="38.15" customHeight="true">
      <c r="A21" s="36" t="s">
        <v>126</v>
      </c>
      <c r="B21" s="37"/>
      <c r="C21" s="53" t="s">
        <v>227</v>
      </c>
      <c r="D21" s="39" t="s">
        <v>187</v>
      </c>
      <c r="E21" s="40" t="n">
        <v>0.0</v>
      </c>
      <c r="F21" s="41"/>
      <c r="G21" s="42" t="n">
        <v>4732.0</v>
      </c>
      <c r="H21" s="43"/>
      <c r="I21" s="44" t="n">
        <v>11.264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193</v>
      </c>
      <c r="E22" s="40" t="n">
        <v>0.0</v>
      </c>
      <c r="F22" s="41"/>
      <c r="G22" s="42" t="n">
        <v>602.0</v>
      </c>
      <c r="H22" s="43"/>
      <c r="I22" s="44" t="n">
        <v>35.826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193</v>
      </c>
      <c r="E23" s="40" t="n">
        <v>0.0</v>
      </c>
      <c r="F23" s="41"/>
      <c r="G23" s="42" t="n">
        <v>3586.0</v>
      </c>
      <c r="H23" s="43"/>
      <c r="I23" s="44" t="n">
        <v>14.959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193</v>
      </c>
      <c r="E24" s="40" t="n">
        <v>0.0</v>
      </c>
      <c r="F24" s="41"/>
      <c r="G24" s="42" t="n">
        <v>1522.0</v>
      </c>
      <c r="H24" s="43"/>
      <c r="I24" s="44" t="n">
        <v>5.996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193</v>
      </c>
      <c r="E25" s="40" t="n">
        <v>0.0</v>
      </c>
      <c r="F25" s="41"/>
      <c r="G25" s="42" t="n">
        <v>1519.0</v>
      </c>
      <c r="H25" s="43"/>
      <c r="I25" s="44" t="n">
        <v>9.474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193</v>
      </c>
      <c r="E26" s="40" t="n">
        <v>0.0</v>
      </c>
      <c r="F26" s="41"/>
      <c r="G26" s="42" t="n">
        <v>694.0</v>
      </c>
      <c r="H26" s="43"/>
      <c r="I26" s="44" t="n">
        <v>18.861</v>
      </c>
      <c r="J26" s="45"/>
      <c r="K26" s="46" t="s">
        <v>154</v>
      </c>
    </row>
    <row r="27" ht="38.15" customHeight="true">
      <c r="A27" s="36" t="s">
        <v>132</v>
      </c>
      <c r="B27" s="37"/>
      <c r="C27" s="53" t="s">
        <v>227</v>
      </c>
      <c r="D27" s="39" t="s">
        <v>193</v>
      </c>
      <c r="E27" s="40" t="n">
        <v>0.0</v>
      </c>
      <c r="F27" s="41"/>
      <c r="G27" s="42" t="n">
        <v>2547.0</v>
      </c>
      <c r="H27" s="43"/>
      <c r="I27" s="44" t="n">
        <v>7.218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193</v>
      </c>
      <c r="E28" s="40" t="n">
        <v>0.0</v>
      </c>
      <c r="F28" s="41"/>
      <c r="G28" s="42" t="n">
        <v>1712.0</v>
      </c>
      <c r="H28" s="43"/>
      <c r="I28" s="44" t="n">
        <v>28.418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193</v>
      </c>
      <c r="E29" s="40" t="n">
        <v>0.0</v>
      </c>
      <c r="F29" s="41"/>
      <c r="G29" s="42" t="n">
        <v>2630.0</v>
      </c>
      <c r="H29" s="43"/>
      <c r="I29" s="44" t="n">
        <v>81.051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193</v>
      </c>
      <c r="E30" s="40" t="n">
        <v>0.0</v>
      </c>
      <c r="F30" s="41"/>
      <c r="G30" s="42" t="n">
        <v>2456.0</v>
      </c>
      <c r="H30" s="43"/>
      <c r="I30" s="44" t="n">
        <v>24.936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187</v>
      </c>
      <c r="E32" s="40" t="n">
        <v>0.0</v>
      </c>
      <c r="F32" s="41"/>
      <c r="G32" s="42" t="n">
        <v>1533.0</v>
      </c>
      <c r="H32" s="43"/>
      <c r="I32" s="44" t="n">
        <v>11.009</v>
      </c>
      <c r="J32" s="45"/>
      <c r="K32" s="46" t="s">
        <v>154</v>
      </c>
    </row>
    <row r="33" ht="38.15" customHeight="true">
      <c r="A33" s="36" t="s">
        <v>127</v>
      </c>
      <c r="B33" s="37"/>
      <c r="C33" s="53" t="s">
        <v>227</v>
      </c>
      <c r="D33" s="39" t="s">
        <v>193</v>
      </c>
      <c r="E33" s="40" t="n">
        <v>0.0</v>
      </c>
      <c r="F33" s="41"/>
      <c r="G33" s="42" t="n">
        <v>4155.0</v>
      </c>
      <c r="H33" s="43"/>
      <c r="I33" s="44" t="n">
        <v>8.041</v>
      </c>
      <c r="J33" s="45"/>
      <c r="K33" s="46" t="s">
        <v>154</v>
      </c>
    </row>
    <row r="34" ht="38.15" customHeight="true">
      <c r="A34" s="36" t="s">
        <v>152</v>
      </c>
      <c r="B34" s="37"/>
      <c r="C34" s="54" t="s">
        <v>238</v>
      </c>
      <c r="D34" s="39" t="s">
        <v>208</v>
      </c>
      <c r="E34" s="40" t="n">
        <v>892.0</v>
      </c>
      <c r="F34" s="41"/>
      <c r="G34" s="42" t="n">
        <v>892.0</v>
      </c>
      <c r="H34" s="43"/>
      <c r="I34" s="44" t="n">
        <v>19.509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193</v>
      </c>
      <c r="E35" s="40" t="n">
        <v>0.0</v>
      </c>
      <c r="F35" s="41"/>
      <c r="G35" s="42" t="n">
        <v>2361.0</v>
      </c>
      <c r="H35" s="43"/>
      <c r="I35" s="44" t="n">
        <v>13.468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187</v>
      </c>
      <c r="E36" s="40" t="n">
        <v>0.0</v>
      </c>
      <c r="F36" s="41"/>
      <c r="G36" s="42" t="n">
        <v>2018.0</v>
      </c>
      <c r="H36" s="43"/>
      <c r="I36" s="44" t="n">
        <v>9.621</v>
      </c>
      <c r="J36" s="45"/>
      <c r="K36" s="46" t="s">
        <v>154</v>
      </c>
    </row>
    <row r="37" ht="38.15" customHeight="true">
      <c r="A37" s="36" t="s">
        <v>128</v>
      </c>
      <c r="B37" s="37"/>
      <c r="C37" s="53" t="s">
        <v>227</v>
      </c>
      <c r="D37" s="39" t="s">
        <v>187</v>
      </c>
      <c r="E37" s="40" t="n">
        <v>0.0</v>
      </c>
      <c r="F37" s="41"/>
      <c r="G37" s="42" t="n">
        <v>3339.0</v>
      </c>
      <c r="H37" s="43"/>
      <c r="I37" s="44" t="n">
        <v>16.745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193</v>
      </c>
      <c r="E38" s="40" t="n">
        <v>0.0</v>
      </c>
      <c r="F38" s="41"/>
      <c r="G38" s="42" t="n">
        <v>1638.0</v>
      </c>
      <c r="H38" s="43"/>
      <c r="I38" s="44" t="n">
        <v>22.274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193</v>
      </c>
      <c r="E39" s="40" t="n">
        <v>0.0</v>
      </c>
      <c r="F39" s="41"/>
      <c r="G39" s="42" t="n">
        <v>739.0</v>
      </c>
      <c r="H39" s="43"/>
      <c r="I39" s="44" t="n">
        <v>6.812</v>
      </c>
      <c r="J39" s="45"/>
      <c r="K39" s="46" t="s">
        <v>154</v>
      </c>
    </row>
    <row r="40" ht="38.15" customHeight="true">
      <c r="A40" s="36" t="s">
        <v>134</v>
      </c>
      <c r="B40" s="37"/>
      <c r="C40" s="53" t="s">
        <v>227</v>
      </c>
      <c r="D40" s="39" t="s">
        <v>193</v>
      </c>
      <c r="E40" s="40" t="n">
        <v>0.0</v>
      </c>
      <c r="F40" s="41"/>
      <c r="G40" s="42" t="n">
        <v>2964.0</v>
      </c>
      <c r="H40" s="43"/>
      <c r="I40" s="44" t="n">
        <v>38.445</v>
      </c>
      <c r="J40" s="45"/>
      <c r="K40" s="46" t="s">
        <v>154</v>
      </c>
    </row>
    <row r="41" ht="38.15" customHeight="true">
      <c r="A41" s="36" t="s">
        <v>139</v>
      </c>
      <c r="B41" s="37"/>
      <c r="C41" s="54" t="s">
        <v>238</v>
      </c>
      <c r="D41" s="39" t="s">
        <v>208</v>
      </c>
      <c r="E41" s="40" t="n">
        <v>995.0</v>
      </c>
      <c r="F41" s="41"/>
      <c r="G41" s="42" t="n">
        <v>2397.0</v>
      </c>
      <c r="H41" s="43"/>
      <c r="I41" s="44" t="n">
        <v>18.965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187</v>
      </c>
      <c r="E42" s="40" t="n">
        <v>0.0</v>
      </c>
      <c r="F42" s="41"/>
      <c r="G42" s="42" t="n">
        <v>1310.0</v>
      </c>
      <c r="H42" s="43"/>
      <c r="I42" s="44" t="n">
        <v>20.533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0.8076923076923077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274</v>
      </c>
      <c r="E8" s="30" t="s">
        <v>93</v>
      </c>
      <c r="F8" s="31" t="s">
        <v>275</v>
      </c>
      <c r="G8" s="32" t="s">
        <v>95</v>
      </c>
      <c r="H8" s="31" t="s">
        <v>276</v>
      </c>
      <c r="I8" s="33" t="s">
        <v>97</v>
      </c>
      <c r="J8" s="31" t="s">
        <v>277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2" t="s">
        <v>238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0.0</v>
      </c>
      <c r="F10" s="35"/>
      <c r="G10" s="35" t="n">
        <v>21.0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15.012</v>
      </c>
      <c r="D11" s="27"/>
      <c r="E11" s="27" t="n">
        <v>0.0</v>
      </c>
      <c r="F11" s="27"/>
      <c r="G11" s="27" t="n">
        <v>9.722238095238096</v>
      </c>
      <c r="H11" s="27"/>
      <c r="I11" s="27" t="n">
        <v>19.852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213</v>
      </c>
      <c r="E15" s="40" t="n">
        <v>0.0</v>
      </c>
      <c r="F15" s="41"/>
      <c r="G15" s="42" t="n">
        <v>1802.0</v>
      </c>
      <c r="H15" s="43"/>
      <c r="I15" s="44" t="n">
        <v>18.861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4" t="s">
        <v>238</v>
      </c>
      <c r="D16" s="39" t="s">
        <v>188</v>
      </c>
      <c r="E16" s="40" t="n">
        <v>930.0</v>
      </c>
      <c r="F16" s="41"/>
      <c r="G16" s="42" t="n">
        <v>2735.0</v>
      </c>
      <c r="H16" s="43"/>
      <c r="I16" s="44" t="n">
        <v>4.202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4" t="s">
        <v>238</v>
      </c>
      <c r="D17" s="39" t="s">
        <v>188</v>
      </c>
      <c r="E17" s="40" t="n">
        <v>602.0</v>
      </c>
      <c r="F17" s="41"/>
      <c r="G17" s="42" t="n">
        <v>2188.0</v>
      </c>
      <c r="H17" s="43"/>
      <c r="I17" s="44" t="n">
        <v>23.899</v>
      </c>
      <c r="J17" s="45"/>
      <c r="K17" s="46" t="s">
        <v>154</v>
      </c>
    </row>
    <row r="18" ht="38.15" customHeight="true">
      <c r="A18" s="36" t="s">
        <v>146</v>
      </c>
      <c r="B18" s="37"/>
      <c r="C18" s="54" t="s">
        <v>238</v>
      </c>
      <c r="D18" s="39" t="s">
        <v>188</v>
      </c>
      <c r="E18" s="40" t="n">
        <v>816.0</v>
      </c>
      <c r="F18" s="41"/>
      <c r="G18" s="42" t="n">
        <v>3054.0</v>
      </c>
      <c r="H18" s="43"/>
      <c r="I18" s="44" t="n">
        <v>11.063</v>
      </c>
      <c r="J18" s="45"/>
      <c r="K18" s="46" t="s">
        <v>154</v>
      </c>
    </row>
    <row r="19" ht="38.15" customHeight="true">
      <c r="A19" s="36" t="s">
        <v>140</v>
      </c>
      <c r="B19" s="37"/>
      <c r="C19" s="54" t="s">
        <v>238</v>
      </c>
      <c r="D19" s="39" t="s">
        <v>188</v>
      </c>
      <c r="E19" s="40" t="n">
        <v>863.0</v>
      </c>
      <c r="F19" s="41"/>
      <c r="G19" s="42" t="n">
        <v>2432.0</v>
      </c>
      <c r="H19" s="43"/>
      <c r="I19" s="44" t="n">
        <v>8.2</v>
      </c>
      <c r="J19" s="45"/>
      <c r="K19" s="46" t="s">
        <v>154</v>
      </c>
    </row>
    <row r="20" ht="38.15" customHeight="true">
      <c r="A20" s="36" t="s">
        <v>133</v>
      </c>
      <c r="B20" s="37"/>
      <c r="C20" s="54" t="s">
        <v>238</v>
      </c>
      <c r="D20" s="39" t="s">
        <v>188</v>
      </c>
      <c r="E20" s="40" t="n">
        <v>952.0</v>
      </c>
      <c r="F20" s="41"/>
      <c r="G20" s="42" t="n">
        <v>3244.0</v>
      </c>
      <c r="H20" s="43"/>
      <c r="I20" s="44" t="n">
        <v>2.9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188</v>
      </c>
      <c r="E21" s="40" t="n">
        <v>959.0</v>
      </c>
      <c r="F21" s="41"/>
      <c r="G21" s="42" t="n">
        <v>5691.0</v>
      </c>
      <c r="H21" s="43"/>
      <c r="I21" s="44" t="n">
        <v>2.447</v>
      </c>
      <c r="J21" s="45"/>
      <c r="K21" s="46" t="s">
        <v>154</v>
      </c>
    </row>
    <row r="22" ht="38.15" customHeight="true">
      <c r="A22" s="36" t="s">
        <v>142</v>
      </c>
      <c r="B22" s="37"/>
      <c r="C22" s="54" t="s">
        <v>238</v>
      </c>
      <c r="D22" s="39" t="s">
        <v>188</v>
      </c>
      <c r="E22" s="40" t="n">
        <v>916.0</v>
      </c>
      <c r="F22" s="41"/>
      <c r="G22" s="42" t="n">
        <v>1518.0</v>
      </c>
      <c r="H22" s="43"/>
      <c r="I22" s="44" t="n">
        <v>5.052</v>
      </c>
      <c r="J22" s="45"/>
      <c r="K22" s="46" t="s">
        <v>154</v>
      </c>
    </row>
    <row r="23" ht="38.15" customHeight="true">
      <c r="A23" s="36" t="s">
        <v>130</v>
      </c>
      <c r="B23" s="37"/>
      <c r="C23" s="54" t="s">
        <v>238</v>
      </c>
      <c r="D23" s="39" t="s">
        <v>188</v>
      </c>
      <c r="E23" s="40" t="n">
        <v>946.0</v>
      </c>
      <c r="F23" s="41"/>
      <c r="G23" s="42" t="n">
        <v>4532.0</v>
      </c>
      <c r="H23" s="43"/>
      <c r="I23" s="44" t="n">
        <v>3.211</v>
      </c>
      <c r="J23" s="45"/>
      <c r="K23" s="46" t="s">
        <v>154</v>
      </c>
    </row>
    <row r="24" ht="38.15" customHeight="true">
      <c r="A24" s="36" t="s">
        <v>149</v>
      </c>
      <c r="B24" s="37"/>
      <c r="C24" s="54" t="s">
        <v>238</v>
      </c>
      <c r="D24" s="39" t="s">
        <v>188</v>
      </c>
      <c r="E24" s="40" t="n">
        <v>771.0</v>
      </c>
      <c r="F24" s="41"/>
      <c r="G24" s="42" t="n">
        <v>2293.0</v>
      </c>
      <c r="H24" s="43"/>
      <c r="I24" s="44" t="n">
        <v>13.725</v>
      </c>
      <c r="J24" s="45"/>
      <c r="K24" s="46" t="s">
        <v>154</v>
      </c>
    </row>
    <row r="25" ht="38.15" customHeight="true">
      <c r="A25" s="36" t="s">
        <v>141</v>
      </c>
      <c r="B25" s="37"/>
      <c r="C25" s="54" t="s">
        <v>238</v>
      </c>
      <c r="D25" s="39" t="s">
        <v>188</v>
      </c>
      <c r="E25" s="40" t="n">
        <v>858.0</v>
      </c>
      <c r="F25" s="41"/>
      <c r="G25" s="42" t="n">
        <v>2377.0</v>
      </c>
      <c r="H25" s="43"/>
      <c r="I25" s="44" t="n">
        <v>8.517</v>
      </c>
      <c r="J25" s="45"/>
      <c r="K25" s="46" t="s">
        <v>154</v>
      </c>
    </row>
    <row r="26" ht="38.15" customHeight="true">
      <c r="A26" s="36" t="s">
        <v>150</v>
      </c>
      <c r="B26" s="37"/>
      <c r="C26" s="54" t="s">
        <v>238</v>
      </c>
      <c r="D26" s="39" t="s">
        <v>188</v>
      </c>
      <c r="E26" s="40" t="n">
        <v>620.0</v>
      </c>
      <c r="F26" s="41"/>
      <c r="G26" s="42" t="n">
        <v>1314.0</v>
      </c>
      <c r="H26" s="43"/>
      <c r="I26" s="44" t="n">
        <v>22.811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188</v>
      </c>
      <c r="E27" s="40" t="n">
        <v>848.0</v>
      </c>
      <c r="F27" s="41"/>
      <c r="G27" s="42" t="n">
        <v>3395.0</v>
      </c>
      <c r="H27" s="43"/>
      <c r="I27" s="44" t="n">
        <v>9.132</v>
      </c>
      <c r="J27" s="45"/>
      <c r="K27" s="46" t="s">
        <v>154</v>
      </c>
    </row>
    <row r="28" ht="38.15" customHeight="true">
      <c r="A28" s="36" t="s">
        <v>137</v>
      </c>
      <c r="B28" s="37"/>
      <c r="C28" s="54" t="s">
        <v>238</v>
      </c>
      <c r="D28" s="39" t="s">
        <v>188</v>
      </c>
      <c r="E28" s="40" t="n">
        <v>845.0</v>
      </c>
      <c r="F28" s="41"/>
      <c r="G28" s="42" t="n">
        <v>2557.0</v>
      </c>
      <c r="H28" s="43"/>
      <c r="I28" s="44" t="n">
        <v>9.306</v>
      </c>
      <c r="J28" s="45"/>
      <c r="K28" s="46" t="s">
        <v>154</v>
      </c>
    </row>
    <row r="29" ht="38.15" customHeight="true">
      <c r="A29" s="36" t="s">
        <v>129</v>
      </c>
      <c r="B29" s="37"/>
      <c r="C29" s="54" t="s">
        <v>238</v>
      </c>
      <c r="D29" s="39" t="s">
        <v>188</v>
      </c>
      <c r="E29" s="40" t="n">
        <v>916.0</v>
      </c>
      <c r="F29" s="41"/>
      <c r="G29" s="42" t="n">
        <v>3546.0</v>
      </c>
      <c r="H29" s="43"/>
      <c r="I29" s="44" t="n">
        <v>5.051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198</v>
      </c>
      <c r="E30" s="40" t="n">
        <v>0.0</v>
      </c>
      <c r="F30" s="41"/>
      <c r="G30" s="42" t="n">
        <v>2456.0</v>
      </c>
      <c r="H30" s="43"/>
      <c r="I30" s="44" t="n">
        <v>27.243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213</v>
      </c>
      <c r="E32" s="40" t="n">
        <v>0.0</v>
      </c>
      <c r="F32" s="41"/>
      <c r="G32" s="42" t="n">
        <v>1533.0</v>
      </c>
      <c r="H32" s="43"/>
      <c r="I32" s="44" t="n">
        <v>11.163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188</v>
      </c>
      <c r="E33" s="40" t="n">
        <v>918.0</v>
      </c>
      <c r="F33" s="41"/>
      <c r="G33" s="42" t="n">
        <v>5073.0</v>
      </c>
      <c r="H33" s="43"/>
      <c r="I33" s="44" t="n">
        <v>4.92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198</v>
      </c>
      <c r="E34" s="40" t="n">
        <v>0.0</v>
      </c>
      <c r="F34" s="41"/>
      <c r="G34" s="42" t="n">
        <v>892.0</v>
      </c>
      <c r="H34" s="43"/>
      <c r="I34" s="44" t="n">
        <v>22.909</v>
      </c>
      <c r="J34" s="45"/>
      <c r="K34" s="46" t="s">
        <v>154</v>
      </c>
    </row>
    <row r="35" ht="38.15" customHeight="true">
      <c r="A35" s="36" t="s">
        <v>131</v>
      </c>
      <c r="B35" s="37"/>
      <c r="C35" s="54" t="s">
        <v>238</v>
      </c>
      <c r="D35" s="39" t="s">
        <v>188</v>
      </c>
      <c r="E35" s="40" t="n">
        <v>945.0</v>
      </c>
      <c r="F35" s="41"/>
      <c r="G35" s="42" t="n">
        <v>3306.0</v>
      </c>
      <c r="H35" s="43"/>
      <c r="I35" s="44" t="n">
        <v>3.309</v>
      </c>
      <c r="J35" s="45"/>
      <c r="K35" s="46" t="s">
        <v>154</v>
      </c>
    </row>
    <row r="36" ht="38.15" customHeight="true">
      <c r="A36" s="36" t="s">
        <v>135</v>
      </c>
      <c r="B36" s="37"/>
      <c r="C36" s="54" t="s">
        <v>238</v>
      </c>
      <c r="D36" s="39" t="s">
        <v>188</v>
      </c>
      <c r="E36" s="40" t="n">
        <v>957.0</v>
      </c>
      <c r="F36" s="41"/>
      <c r="G36" s="42" t="n">
        <v>2975.0</v>
      </c>
      <c r="H36" s="43"/>
      <c r="I36" s="44" t="n">
        <v>2.604</v>
      </c>
      <c r="J36" s="45"/>
      <c r="K36" s="46" t="s">
        <v>154</v>
      </c>
    </row>
    <row r="37" ht="38.15" customHeight="true">
      <c r="A37" s="36" t="s">
        <v>128</v>
      </c>
      <c r="B37" s="37"/>
      <c r="C37" s="53" t="s">
        <v>227</v>
      </c>
      <c r="D37" s="39" t="s">
        <v>198</v>
      </c>
      <c r="E37" s="40" t="n">
        <v>0.0</v>
      </c>
      <c r="F37" s="41"/>
      <c r="G37" s="42" t="n">
        <v>3339.0</v>
      </c>
      <c r="H37" s="43"/>
      <c r="I37" s="44" t="n">
        <v>9.404</v>
      </c>
      <c r="J37" s="45"/>
      <c r="K37" s="46" t="s">
        <v>154</v>
      </c>
    </row>
    <row r="38" ht="38.15" customHeight="true">
      <c r="A38" s="36" t="s">
        <v>138</v>
      </c>
      <c r="B38" s="37"/>
      <c r="C38" s="54" t="s">
        <v>238</v>
      </c>
      <c r="D38" s="39" t="s">
        <v>188</v>
      </c>
      <c r="E38" s="40" t="n">
        <v>851.0</v>
      </c>
      <c r="F38" s="41"/>
      <c r="G38" s="42" t="n">
        <v>2489.0</v>
      </c>
      <c r="H38" s="43"/>
      <c r="I38" s="44" t="n">
        <v>8.955</v>
      </c>
      <c r="J38" s="45"/>
      <c r="K38" s="46" t="s">
        <v>154</v>
      </c>
    </row>
    <row r="39" ht="38.15" customHeight="true">
      <c r="A39" s="36" t="s">
        <v>145</v>
      </c>
      <c r="B39" s="37"/>
      <c r="C39" s="54" t="s">
        <v>238</v>
      </c>
      <c r="D39" s="39" t="s">
        <v>188</v>
      </c>
      <c r="E39" s="40" t="n">
        <v>607.0</v>
      </c>
      <c r="F39" s="41"/>
      <c r="G39" s="42" t="n">
        <v>1346.0</v>
      </c>
      <c r="H39" s="43"/>
      <c r="I39" s="44" t="n">
        <v>23.555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188</v>
      </c>
      <c r="E40" s="40" t="n">
        <v>591.0</v>
      </c>
      <c r="F40" s="41"/>
      <c r="G40" s="42" t="n">
        <v>3555.0</v>
      </c>
      <c r="H40" s="43"/>
      <c r="I40" s="44" t="n">
        <v>24.546</v>
      </c>
      <c r="J40" s="45"/>
      <c r="K40" s="46" t="s">
        <v>154</v>
      </c>
    </row>
    <row r="41" ht="38.15" customHeight="true">
      <c r="A41" s="36" t="s">
        <v>139</v>
      </c>
      <c r="B41" s="37"/>
      <c r="C41" s="54" t="s">
        <v>238</v>
      </c>
      <c r="D41" s="39" t="s">
        <v>188</v>
      </c>
      <c r="E41" s="40" t="n">
        <v>1087.0</v>
      </c>
      <c r="F41" s="41"/>
      <c r="G41" s="42" t="n">
        <v>3484.0</v>
      </c>
      <c r="H41" s="43"/>
      <c r="I41" s="44" t="n">
        <v>6.762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154</v>
      </c>
      <c r="E42" s="40" t="n">
        <v>0.0</v>
      </c>
      <c r="F42" s="41"/>
      <c r="G42" s="42" t="n">
        <v>1310.0</v>
      </c>
      <c r="H42" s="43"/>
      <c r="I42" s="44" t="n">
        <v>0.0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0.7407407407407407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278</v>
      </c>
      <c r="E8" s="30" t="s">
        <v>93</v>
      </c>
      <c r="F8" s="31" t="s">
        <v>279</v>
      </c>
      <c r="G8" s="32" t="s">
        <v>95</v>
      </c>
      <c r="H8" s="31" t="s">
        <v>280</v>
      </c>
      <c r="I8" s="33" t="s">
        <v>97</v>
      </c>
      <c r="J8" s="31" t="s">
        <v>281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2" t="s">
        <v>238</v>
      </c>
      <c r="F9" s="34"/>
      <c r="G9" s="51" t="s">
        <v>227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20.0</v>
      </c>
      <c r="F10" s="35"/>
      <c r="G10" s="35" t="n">
        <v>2.0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15.381</v>
      </c>
      <c r="D11" s="27"/>
      <c r="E11" s="27" t="n">
        <v>7.48105</v>
      </c>
      <c r="F11" s="27"/>
      <c r="G11" s="27" t="n">
        <v>11.2055</v>
      </c>
      <c r="H11" s="27"/>
      <c r="I11" s="27" t="n">
        <v>13.49625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4" t="s">
        <v>238</v>
      </c>
      <c r="D15" s="39" t="s">
        <v>189</v>
      </c>
      <c r="E15" s="40" t="n">
        <v>853.0</v>
      </c>
      <c r="F15" s="41"/>
      <c r="G15" s="42" t="n">
        <v>2655.0</v>
      </c>
      <c r="H15" s="43"/>
      <c r="I15" s="44" t="n">
        <v>8.816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4" t="s">
        <v>238</v>
      </c>
      <c r="D16" s="39" t="s">
        <v>189</v>
      </c>
      <c r="E16" s="40" t="n">
        <v>939.0</v>
      </c>
      <c r="F16" s="41"/>
      <c r="G16" s="42" t="n">
        <v>3674.0</v>
      </c>
      <c r="H16" s="43"/>
      <c r="I16" s="44" t="n">
        <v>9.67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4" t="s">
        <v>238</v>
      </c>
      <c r="D17" s="39" t="s">
        <v>189</v>
      </c>
      <c r="E17" s="40" t="n">
        <v>951.0</v>
      </c>
      <c r="F17" s="41"/>
      <c r="G17" s="42" t="n">
        <v>3139.0</v>
      </c>
      <c r="H17" s="43"/>
      <c r="I17" s="44" t="n">
        <v>8.915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206</v>
      </c>
      <c r="E18" s="40" t="n">
        <v>0.0</v>
      </c>
      <c r="F18" s="41"/>
      <c r="G18" s="42" t="n">
        <v>3054.0</v>
      </c>
      <c r="H18" s="43"/>
      <c r="I18" s="44" t="n">
        <v>5.753</v>
      </c>
      <c r="J18" s="45"/>
      <c r="K18" s="46" t="s">
        <v>154</v>
      </c>
    </row>
    <row r="19" ht="38.15" customHeight="true">
      <c r="A19" s="36" t="s">
        <v>140</v>
      </c>
      <c r="B19" s="37"/>
      <c r="C19" s="54" t="s">
        <v>238</v>
      </c>
      <c r="D19" s="39" t="s">
        <v>189</v>
      </c>
      <c r="E19" s="40" t="n">
        <v>1037.0</v>
      </c>
      <c r="F19" s="41"/>
      <c r="G19" s="42" t="n">
        <v>3469.0</v>
      </c>
      <c r="H19" s="43"/>
      <c r="I19" s="44" t="n">
        <v>3.779</v>
      </c>
      <c r="J19" s="45"/>
      <c r="K19" s="46" t="s">
        <v>154</v>
      </c>
    </row>
    <row r="20" ht="38.15" customHeight="true">
      <c r="A20" s="36" t="s">
        <v>133</v>
      </c>
      <c r="B20" s="37"/>
      <c r="C20" s="54" t="s">
        <v>238</v>
      </c>
      <c r="D20" s="39" t="s">
        <v>189</v>
      </c>
      <c r="E20" s="40" t="n">
        <v>1032.0</v>
      </c>
      <c r="F20" s="41"/>
      <c r="G20" s="42" t="n">
        <v>4276.0</v>
      </c>
      <c r="H20" s="43"/>
      <c r="I20" s="44" t="n">
        <v>4.108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189</v>
      </c>
      <c r="E21" s="40" t="n">
        <v>1022.0</v>
      </c>
      <c r="F21" s="41"/>
      <c r="G21" s="42" t="n">
        <v>6713.0</v>
      </c>
      <c r="H21" s="43"/>
      <c r="I21" s="44" t="n">
        <v>4.696</v>
      </c>
      <c r="J21" s="45"/>
      <c r="K21" s="46" t="s">
        <v>154</v>
      </c>
    </row>
    <row r="22" ht="38.15" customHeight="true">
      <c r="A22" s="36" t="s">
        <v>142</v>
      </c>
      <c r="B22" s="37"/>
      <c r="C22" s="54" t="s">
        <v>238</v>
      </c>
      <c r="D22" s="39" t="s">
        <v>189</v>
      </c>
      <c r="E22" s="40" t="n">
        <v>957.0</v>
      </c>
      <c r="F22" s="41"/>
      <c r="G22" s="42" t="n">
        <v>2475.0</v>
      </c>
      <c r="H22" s="43"/>
      <c r="I22" s="44" t="n">
        <v>8.57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202</v>
      </c>
      <c r="E23" s="40" t="n">
        <v>0.0</v>
      </c>
      <c r="F23" s="41"/>
      <c r="G23" s="42" t="n">
        <v>4532.0</v>
      </c>
      <c r="H23" s="43"/>
      <c r="I23" s="44" t="n">
        <v>7.32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202</v>
      </c>
      <c r="E24" s="40" t="n">
        <v>0.0</v>
      </c>
      <c r="F24" s="41"/>
      <c r="G24" s="42" t="n">
        <v>2293.0</v>
      </c>
      <c r="H24" s="43"/>
      <c r="I24" s="44" t="n">
        <v>8.472</v>
      </c>
      <c r="J24" s="45"/>
      <c r="K24" s="46" t="s">
        <v>154</v>
      </c>
    </row>
    <row r="25" ht="38.15" customHeight="true">
      <c r="A25" s="36" t="s">
        <v>141</v>
      </c>
      <c r="B25" s="37"/>
      <c r="C25" s="54" t="s">
        <v>238</v>
      </c>
      <c r="D25" s="39" t="s">
        <v>189</v>
      </c>
      <c r="E25" s="40" t="n">
        <v>968.0</v>
      </c>
      <c r="F25" s="41"/>
      <c r="G25" s="42" t="n">
        <v>3345.0</v>
      </c>
      <c r="H25" s="43"/>
      <c r="I25" s="44" t="n">
        <v>7.942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215</v>
      </c>
      <c r="E26" s="40" t="n">
        <v>0.0</v>
      </c>
      <c r="F26" s="41"/>
      <c r="G26" s="42" t="n">
        <v>1314.0</v>
      </c>
      <c r="H26" s="43"/>
      <c r="I26" s="44" t="n">
        <v>15.381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189</v>
      </c>
      <c r="E27" s="40" t="n">
        <v>950.0</v>
      </c>
      <c r="F27" s="41"/>
      <c r="G27" s="42" t="n">
        <v>4345.0</v>
      </c>
      <c r="H27" s="43"/>
      <c r="I27" s="44" t="n">
        <v>9.013</v>
      </c>
      <c r="J27" s="45"/>
      <c r="K27" s="46" t="s">
        <v>154</v>
      </c>
    </row>
    <row r="28" ht="38.15" customHeight="true">
      <c r="A28" s="36" t="s">
        <v>137</v>
      </c>
      <c r="B28" s="37"/>
      <c r="C28" s="54" t="s">
        <v>238</v>
      </c>
      <c r="D28" s="39" t="s">
        <v>189</v>
      </c>
      <c r="E28" s="40" t="n">
        <v>983.0</v>
      </c>
      <c r="F28" s="41"/>
      <c r="G28" s="42" t="n">
        <v>3540.0</v>
      </c>
      <c r="H28" s="43"/>
      <c r="I28" s="44" t="n">
        <v>7.033</v>
      </c>
      <c r="J28" s="45"/>
      <c r="K28" s="46" t="s">
        <v>154</v>
      </c>
    </row>
    <row r="29" ht="38.15" customHeight="true">
      <c r="A29" s="36" t="s">
        <v>129</v>
      </c>
      <c r="B29" s="37"/>
      <c r="C29" s="54" t="s">
        <v>238</v>
      </c>
      <c r="D29" s="39" t="s">
        <v>189</v>
      </c>
      <c r="E29" s="40" t="n">
        <v>1033.0</v>
      </c>
      <c r="F29" s="41"/>
      <c r="G29" s="42" t="n">
        <v>4579.0</v>
      </c>
      <c r="H29" s="43"/>
      <c r="I29" s="44" t="n">
        <v>4.008</v>
      </c>
      <c r="J29" s="45"/>
      <c r="K29" s="46" t="s">
        <v>154</v>
      </c>
    </row>
    <row r="30" ht="38.15" customHeight="true">
      <c r="A30" s="36" t="s">
        <v>144</v>
      </c>
      <c r="B30" s="37"/>
      <c r="C30" s="54" t="s">
        <v>238</v>
      </c>
      <c r="D30" s="39" t="s">
        <v>189</v>
      </c>
      <c r="E30" s="40" t="n">
        <v>664.0</v>
      </c>
      <c r="F30" s="41"/>
      <c r="G30" s="42" t="n">
        <v>3120.0</v>
      </c>
      <c r="H30" s="43"/>
      <c r="I30" s="44" t="n">
        <v>20.139</v>
      </c>
      <c r="J30" s="45"/>
      <c r="K30" s="46" t="s">
        <v>154</v>
      </c>
    </row>
    <row r="31" ht="38.15" customHeight="true">
      <c r="A31" s="36" t="s">
        <v>153</v>
      </c>
      <c r="B31" s="37"/>
      <c r="C31" s="54" t="s">
        <v>238</v>
      </c>
      <c r="D31" s="39" t="s">
        <v>189</v>
      </c>
      <c r="E31" s="40" t="n">
        <v>792.0</v>
      </c>
      <c r="F31" s="41"/>
      <c r="G31" s="42" t="n">
        <v>792.0</v>
      </c>
      <c r="H31" s="43"/>
      <c r="I31" s="44" t="n">
        <v>12.459</v>
      </c>
      <c r="J31" s="45"/>
      <c r="K31" s="46" t="s">
        <v>154</v>
      </c>
    </row>
    <row r="32" ht="38.15" customHeight="true">
      <c r="A32" s="36" t="s">
        <v>148</v>
      </c>
      <c r="B32" s="37"/>
      <c r="C32" s="54" t="s">
        <v>238</v>
      </c>
      <c r="D32" s="39" t="s">
        <v>189</v>
      </c>
      <c r="E32" s="40" t="n">
        <v>920.0</v>
      </c>
      <c r="F32" s="41"/>
      <c r="G32" s="42" t="n">
        <v>2453.0</v>
      </c>
      <c r="H32" s="43"/>
      <c r="I32" s="44" t="n">
        <v>4.795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189</v>
      </c>
      <c r="E33" s="40" t="n">
        <v>1017.0</v>
      </c>
      <c r="F33" s="41"/>
      <c r="G33" s="42" t="n">
        <v>6090.0</v>
      </c>
      <c r="H33" s="43"/>
      <c r="I33" s="44" t="n">
        <v>4.991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202</v>
      </c>
      <c r="E34" s="40" t="n">
        <v>0.0</v>
      </c>
      <c r="F34" s="41"/>
      <c r="G34" s="42" t="n">
        <v>892.0</v>
      </c>
      <c r="H34" s="43"/>
      <c r="I34" s="44" t="n">
        <v>24.505</v>
      </c>
      <c r="J34" s="45"/>
      <c r="K34" s="46" t="s">
        <v>154</v>
      </c>
    </row>
    <row r="35" ht="38.15" customHeight="true">
      <c r="A35" s="36" t="s">
        <v>131</v>
      </c>
      <c r="B35" s="37"/>
      <c r="C35" s="54" t="s">
        <v>238</v>
      </c>
      <c r="D35" s="39" t="s">
        <v>189</v>
      </c>
      <c r="E35" s="40" t="n">
        <v>1048.0</v>
      </c>
      <c r="F35" s="41"/>
      <c r="G35" s="42" t="n">
        <v>4354.0</v>
      </c>
      <c r="H35" s="43"/>
      <c r="I35" s="44" t="n">
        <v>3.141</v>
      </c>
      <c r="J35" s="45"/>
      <c r="K35" s="46" t="s">
        <v>154</v>
      </c>
    </row>
    <row r="36" ht="38.15" customHeight="true">
      <c r="A36" s="36" t="s">
        <v>135</v>
      </c>
      <c r="B36" s="37"/>
      <c r="C36" s="54" t="s">
        <v>238</v>
      </c>
      <c r="D36" s="39" t="s">
        <v>189</v>
      </c>
      <c r="E36" s="40" t="n">
        <v>993.0</v>
      </c>
      <c r="F36" s="41"/>
      <c r="G36" s="42" t="n">
        <v>3968.0</v>
      </c>
      <c r="H36" s="43"/>
      <c r="I36" s="44" t="n">
        <v>6.418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189</v>
      </c>
      <c r="E37" s="40" t="n">
        <v>840.0</v>
      </c>
      <c r="F37" s="41"/>
      <c r="G37" s="42" t="n">
        <v>4179.0</v>
      </c>
      <c r="H37" s="43"/>
      <c r="I37" s="44" t="n">
        <v>9.572</v>
      </c>
      <c r="J37" s="45"/>
      <c r="K37" s="46" t="s">
        <v>154</v>
      </c>
    </row>
    <row r="38" ht="38.15" customHeight="true">
      <c r="A38" s="36" t="s">
        <v>138</v>
      </c>
      <c r="B38" s="37"/>
      <c r="C38" s="54" t="s">
        <v>238</v>
      </c>
      <c r="D38" s="39" t="s">
        <v>189</v>
      </c>
      <c r="E38" s="40" t="n">
        <v>1001.0</v>
      </c>
      <c r="F38" s="41"/>
      <c r="G38" s="42" t="n">
        <v>3490.0</v>
      </c>
      <c r="H38" s="43"/>
      <c r="I38" s="44" t="n">
        <v>5.957</v>
      </c>
      <c r="J38" s="45"/>
      <c r="K38" s="46" t="s">
        <v>154</v>
      </c>
    </row>
    <row r="39" ht="38.15" customHeight="true">
      <c r="A39" s="36" t="s">
        <v>145</v>
      </c>
      <c r="B39" s="37"/>
      <c r="C39" s="54" t="s">
        <v>238</v>
      </c>
      <c r="D39" s="39" t="s">
        <v>189</v>
      </c>
      <c r="E39" s="40" t="n">
        <v>1007.0</v>
      </c>
      <c r="F39" s="41"/>
      <c r="G39" s="42" t="n">
        <v>2353.0</v>
      </c>
      <c r="H39" s="43"/>
      <c r="I39" s="44" t="n">
        <v>5.599</v>
      </c>
      <c r="J39" s="45"/>
      <c r="K39" s="46" t="s">
        <v>154</v>
      </c>
    </row>
    <row r="40" ht="38.15" customHeight="true">
      <c r="A40" s="36" t="s">
        <v>134</v>
      </c>
      <c r="B40" s="37"/>
      <c r="C40" s="53" t="s">
        <v>227</v>
      </c>
      <c r="D40" s="39" t="s">
        <v>206</v>
      </c>
      <c r="E40" s="40" t="n">
        <v>0.0</v>
      </c>
      <c r="F40" s="41"/>
      <c r="G40" s="42" t="n">
        <v>3555.0</v>
      </c>
      <c r="H40" s="43"/>
      <c r="I40" s="44" t="n">
        <v>16.658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202</v>
      </c>
      <c r="E41" s="40" t="n">
        <v>0.0</v>
      </c>
      <c r="F41" s="41"/>
      <c r="G41" s="42" t="n">
        <v>3484.0</v>
      </c>
      <c r="H41" s="43"/>
      <c r="I41" s="44" t="n">
        <v>13.688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154</v>
      </c>
      <c r="E42" s="40" t="n">
        <v>0.0</v>
      </c>
      <c r="F42" s="41"/>
      <c r="G42" s="42" t="n">
        <v>1310.0</v>
      </c>
      <c r="H42" s="43"/>
      <c r="I42" s="44" t="n">
        <v>0.0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282</v>
      </c>
      <c r="E8" s="30" t="s">
        <v>93</v>
      </c>
      <c r="F8" s="31" t="s">
        <v>283</v>
      </c>
      <c r="G8" s="32" t="s">
        <v>95</v>
      </c>
      <c r="H8" s="31" t="s">
        <v>284</v>
      </c>
      <c r="I8" s="33" t="s">
        <v>97</v>
      </c>
      <c r="J8" s="31" t="s">
        <v>285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2" t="s">
        <v>238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4.0</v>
      </c>
      <c r="F10" s="35"/>
      <c r="G10" s="35" t="n">
        <v>4.0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19.025</v>
      </c>
      <c r="D11" s="27"/>
      <c r="E11" s="27" t="n">
        <v>19.59225</v>
      </c>
      <c r="F11" s="27"/>
      <c r="G11" s="27" t="n">
        <v>27.5585</v>
      </c>
      <c r="H11" s="27"/>
      <c r="I11" s="27" t="n">
        <v>19.162599999999998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154</v>
      </c>
      <c r="E15" s="40" t="n">
        <v>0.0</v>
      </c>
      <c r="F15" s="41"/>
      <c r="G15" s="42" t="n">
        <v>2655.0</v>
      </c>
      <c r="H15" s="43"/>
      <c r="I15" s="44" t="n">
        <v>0.0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154</v>
      </c>
      <c r="E16" s="40" t="n">
        <v>0.0</v>
      </c>
      <c r="F16" s="41"/>
      <c r="G16" s="42" t="n">
        <v>3674.0</v>
      </c>
      <c r="H16" s="43"/>
      <c r="I16" s="44" t="n">
        <v>0.0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154</v>
      </c>
      <c r="E17" s="40" t="n">
        <v>0.0</v>
      </c>
      <c r="F17" s="41"/>
      <c r="G17" s="42" t="n">
        <v>3139.0</v>
      </c>
      <c r="H17" s="43"/>
      <c r="I17" s="44" t="n">
        <v>0.0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203</v>
      </c>
      <c r="E18" s="40" t="n">
        <v>0.0</v>
      </c>
      <c r="F18" s="41"/>
      <c r="G18" s="42" t="n">
        <v>3054.0</v>
      </c>
      <c r="H18" s="43"/>
      <c r="I18" s="44" t="n">
        <v>13.952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210</v>
      </c>
      <c r="E19" s="40" t="n">
        <v>0.0</v>
      </c>
      <c r="F19" s="41"/>
      <c r="G19" s="42" t="n">
        <v>3469.0</v>
      </c>
      <c r="H19" s="43"/>
      <c r="I19" s="44" t="n">
        <v>6.798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154</v>
      </c>
      <c r="E20" s="40" t="n">
        <v>0.0</v>
      </c>
      <c r="F20" s="41"/>
      <c r="G20" s="42" t="n">
        <v>4276.0</v>
      </c>
      <c r="H20" s="43"/>
      <c r="I20" s="44" t="n">
        <v>0.0</v>
      </c>
      <c r="J20" s="45"/>
      <c r="K20" s="46" t="s">
        <v>154</v>
      </c>
    </row>
    <row r="21" ht="38.15" customHeight="true">
      <c r="A21" s="36" t="s">
        <v>126</v>
      </c>
      <c r="B21" s="37"/>
      <c r="C21" s="53" t="s">
        <v>227</v>
      </c>
      <c r="D21" s="39" t="s">
        <v>190</v>
      </c>
      <c r="E21" s="40" t="n">
        <v>0.0</v>
      </c>
      <c r="F21" s="41"/>
      <c r="G21" s="42" t="n">
        <v>6713.0</v>
      </c>
      <c r="H21" s="43"/>
      <c r="I21" s="44" t="n">
        <v>22.251</v>
      </c>
      <c r="J21" s="45"/>
      <c r="K21" s="46" t="s">
        <v>154</v>
      </c>
    </row>
    <row r="22" ht="38.15" customHeight="true">
      <c r="A22" s="36" t="s">
        <v>142</v>
      </c>
      <c r="B22" s="37"/>
      <c r="C22" s="54" t="s">
        <v>238</v>
      </c>
      <c r="D22" s="39" t="s">
        <v>199</v>
      </c>
      <c r="E22" s="40" t="n">
        <v>711.0</v>
      </c>
      <c r="F22" s="41"/>
      <c r="G22" s="42" t="n">
        <v>3186.0</v>
      </c>
      <c r="H22" s="43"/>
      <c r="I22" s="44" t="n">
        <v>29.316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203</v>
      </c>
      <c r="E23" s="40" t="n">
        <v>0.0</v>
      </c>
      <c r="F23" s="41"/>
      <c r="G23" s="42" t="n">
        <v>4532.0</v>
      </c>
      <c r="H23" s="43"/>
      <c r="I23" s="44" t="n">
        <v>24.093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190</v>
      </c>
      <c r="E24" s="40" t="n">
        <v>0.0</v>
      </c>
      <c r="F24" s="41"/>
      <c r="G24" s="42" t="n">
        <v>2293.0</v>
      </c>
      <c r="H24" s="43"/>
      <c r="I24" s="44" t="n">
        <v>13.854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190</v>
      </c>
      <c r="E25" s="40" t="n">
        <v>0.0</v>
      </c>
      <c r="F25" s="41"/>
      <c r="G25" s="42" t="n">
        <v>3345.0</v>
      </c>
      <c r="H25" s="43"/>
      <c r="I25" s="44" t="n">
        <v>25.424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210</v>
      </c>
      <c r="E26" s="40" t="n">
        <v>0.0</v>
      </c>
      <c r="F26" s="41"/>
      <c r="G26" s="42" t="n">
        <v>1314.0</v>
      </c>
      <c r="H26" s="43"/>
      <c r="I26" s="44" t="n">
        <v>21.533</v>
      </c>
      <c r="J26" s="45"/>
      <c r="K26" s="46" t="s">
        <v>154</v>
      </c>
    </row>
    <row r="27" ht="38.15" customHeight="true">
      <c r="A27" s="36" t="s">
        <v>132</v>
      </c>
      <c r="B27" s="37"/>
      <c r="C27" s="53" t="s">
        <v>227</v>
      </c>
      <c r="D27" s="39" t="s">
        <v>154</v>
      </c>
      <c r="E27" s="40" t="n">
        <v>0.0</v>
      </c>
      <c r="F27" s="41"/>
      <c r="G27" s="42" t="n">
        <v>4345.0</v>
      </c>
      <c r="H27" s="43"/>
      <c r="I27" s="44" t="n">
        <v>0.0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190</v>
      </c>
      <c r="E28" s="40" t="n">
        <v>0.0</v>
      </c>
      <c r="F28" s="41"/>
      <c r="G28" s="42" t="n">
        <v>3540.0</v>
      </c>
      <c r="H28" s="43"/>
      <c r="I28" s="44" t="n">
        <v>23.401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154</v>
      </c>
      <c r="E29" s="40" t="n">
        <v>0.0</v>
      </c>
      <c r="F29" s="41"/>
      <c r="G29" s="42" t="n">
        <v>4579.0</v>
      </c>
      <c r="H29" s="43"/>
      <c r="I29" s="44" t="n">
        <v>0.0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203</v>
      </c>
      <c r="E30" s="40" t="n">
        <v>0.0</v>
      </c>
      <c r="F30" s="41"/>
      <c r="G30" s="42" t="n">
        <v>3120.0</v>
      </c>
      <c r="H30" s="43"/>
      <c r="I30" s="44" t="n">
        <v>14.467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210</v>
      </c>
      <c r="E31" s="40" t="n">
        <v>0.0</v>
      </c>
      <c r="F31" s="41"/>
      <c r="G31" s="42" t="n">
        <v>792.0</v>
      </c>
      <c r="H31" s="43"/>
      <c r="I31" s="44" t="n">
        <v>28.744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154</v>
      </c>
      <c r="E32" s="40" t="n">
        <v>0.0</v>
      </c>
      <c r="F32" s="41"/>
      <c r="G32" s="42" t="n">
        <v>2453.0</v>
      </c>
      <c r="H32" s="43"/>
      <c r="I32" s="44" t="n">
        <v>0.0</v>
      </c>
      <c r="J32" s="45"/>
      <c r="K32" s="46" t="s">
        <v>154</v>
      </c>
    </row>
    <row r="33" ht="38.15" customHeight="true">
      <c r="A33" s="36" t="s">
        <v>127</v>
      </c>
      <c r="B33" s="37"/>
      <c r="C33" s="53" t="s">
        <v>227</v>
      </c>
      <c r="D33" s="39" t="s">
        <v>154</v>
      </c>
      <c r="E33" s="40" t="n">
        <v>0.0</v>
      </c>
      <c r="F33" s="41"/>
      <c r="G33" s="42" t="n">
        <v>6090.0</v>
      </c>
      <c r="H33" s="43"/>
      <c r="I33" s="44" t="n">
        <v>0.0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203</v>
      </c>
      <c r="E34" s="40" t="n">
        <v>0.0</v>
      </c>
      <c r="F34" s="41"/>
      <c r="G34" s="42" t="n">
        <v>892.0</v>
      </c>
      <c r="H34" s="43"/>
      <c r="I34" s="44" t="n">
        <v>25.857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190</v>
      </c>
      <c r="E35" s="40" t="n">
        <v>0.0</v>
      </c>
      <c r="F35" s="41"/>
      <c r="G35" s="42" t="n">
        <v>4354.0</v>
      </c>
      <c r="H35" s="43"/>
      <c r="I35" s="44" t="n">
        <v>10.883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154</v>
      </c>
      <c r="E36" s="40" t="n">
        <v>0.0</v>
      </c>
      <c r="F36" s="41"/>
      <c r="G36" s="42" t="n">
        <v>3968.0</v>
      </c>
      <c r="H36" s="43"/>
      <c r="I36" s="44" t="n">
        <v>0.0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199</v>
      </c>
      <c r="E37" s="40" t="n">
        <v>674.0</v>
      </c>
      <c r="F37" s="41"/>
      <c r="G37" s="42" t="n">
        <v>4853.0</v>
      </c>
      <c r="H37" s="43"/>
      <c r="I37" s="44" t="n">
        <v>25.563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154</v>
      </c>
      <c r="E38" s="40" t="n">
        <v>0.0</v>
      </c>
      <c r="F38" s="41"/>
      <c r="G38" s="42" t="n">
        <v>3490.0</v>
      </c>
      <c r="H38" s="43"/>
      <c r="I38" s="44" t="n">
        <v>0.0</v>
      </c>
      <c r="J38" s="45"/>
      <c r="K38" s="46" t="s">
        <v>154</v>
      </c>
    </row>
    <row r="39" ht="38.15" customHeight="true">
      <c r="A39" s="36" t="s">
        <v>145</v>
      </c>
      <c r="B39" s="37"/>
      <c r="C39" s="54" t="s">
        <v>238</v>
      </c>
      <c r="D39" s="39" t="s">
        <v>199</v>
      </c>
      <c r="E39" s="40" t="n">
        <v>725.0</v>
      </c>
      <c r="F39" s="41"/>
      <c r="G39" s="42" t="n">
        <v>3078.0</v>
      </c>
      <c r="H39" s="43"/>
      <c r="I39" s="44" t="n">
        <v>28.496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199</v>
      </c>
      <c r="E40" s="40" t="n">
        <v>552.0</v>
      </c>
      <c r="F40" s="41"/>
      <c r="G40" s="42" t="n">
        <v>4107.0</v>
      </c>
      <c r="H40" s="43"/>
      <c r="I40" s="44" t="n">
        <v>26.859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154</v>
      </c>
      <c r="E41" s="40" t="n">
        <v>0.0</v>
      </c>
      <c r="F41" s="41"/>
      <c r="G41" s="42" t="n">
        <v>3484.0</v>
      </c>
      <c r="H41" s="43"/>
      <c r="I41" s="44" t="n">
        <v>0.0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154</v>
      </c>
      <c r="E42" s="40" t="n">
        <v>0.0</v>
      </c>
      <c r="F42" s="41"/>
      <c r="G42" s="42" t="n">
        <v>1310.0</v>
      </c>
      <c r="H42" s="43"/>
      <c r="I42" s="44" t="n">
        <v>0.0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158</v>
      </c>
      <c r="C2" s="19" t="s">
        <v>211</v>
      </c>
      <c r="D2" s="19" t="s">
        <v>218</v>
      </c>
      <c r="E2" s="19" t="s">
        <v>221</v>
      </c>
      <c r="F2" s="19" t="s">
        <v>224</v>
      </c>
      <c r="G2" s="19" t="s">
        <v>181</v>
      </c>
      <c r="H2" s="18" t="n">
        <v>30.0</v>
      </c>
      <c r="I2" s="19" t="s">
        <v>147</v>
      </c>
      <c r="J2" s="19" t="s">
        <v>154</v>
      </c>
      <c r="K2" s="19" t="s">
        <v>294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0.0</v>
      </c>
      <c r="R2" s="27" t="n">
        <v>0.0</v>
      </c>
    </row>
    <row r="3" ht="27.55" customHeight="true">
      <c r="A3" s="18" t="n">
        <v>1.0</v>
      </c>
      <c r="B3" s="19" t="s">
        <v>158</v>
      </c>
      <c r="C3" s="19" t="s">
        <v>211</v>
      </c>
      <c r="D3" s="19" t="s">
        <v>218</v>
      </c>
      <c r="E3" s="19" t="s">
        <v>221</v>
      </c>
      <c r="F3" s="19" t="s">
        <v>224</v>
      </c>
      <c r="G3" s="19" t="s">
        <v>181</v>
      </c>
      <c r="H3" s="18" t="n">
        <v>30.0</v>
      </c>
      <c r="I3" s="19" t="s">
        <v>136</v>
      </c>
      <c r="J3" s="19" t="s">
        <v>154</v>
      </c>
      <c r="K3" s="19" t="s">
        <v>294</v>
      </c>
      <c r="L3" s="25">
        <f>IF(K$1:K$1048576="-","-",IF(K$1:K$1048576="Correct",1,0))</f>
      </c>
      <c r="M3" s="25">
        <f>IF(K$1:K$1048576="-","-",IF(K$1:K$1048576="Incorrect",1,0))</f>
      </c>
      <c r="N3" s="18" t="n">
        <v>0.0</v>
      </c>
      <c r="O3" s="18" t="n">
        <v>0.0</v>
      </c>
      <c r="P3" s="18" t="n">
        <v>0.0</v>
      </c>
      <c r="Q3" s="26" t="n">
        <v>0.0</v>
      </c>
      <c r="R3" s="27" t="n">
        <v>0.0</v>
      </c>
    </row>
    <row r="4" ht="27.55" customHeight="true">
      <c r="A4" s="18" t="n">
        <v>1.0</v>
      </c>
      <c r="B4" s="19" t="s">
        <v>158</v>
      </c>
      <c r="C4" s="19" t="s">
        <v>211</v>
      </c>
      <c r="D4" s="19" t="s">
        <v>218</v>
      </c>
      <c r="E4" s="19" t="s">
        <v>221</v>
      </c>
      <c r="F4" s="19" t="s">
        <v>224</v>
      </c>
      <c r="G4" s="19" t="s">
        <v>181</v>
      </c>
      <c r="H4" s="18" t="n">
        <v>30.0</v>
      </c>
      <c r="I4" s="19" t="s">
        <v>143</v>
      </c>
      <c r="J4" s="19" t="s">
        <v>181</v>
      </c>
      <c r="K4" s="19" t="s">
        <v>295</v>
      </c>
      <c r="L4" s="25">
        <f>IF(K$1:K$1048576="-","-",IF(K$1:K$1048576="Correct",1,0))</f>
      </c>
      <c r="M4" s="25">
        <f>IF(K$1:K$1048576="-","-",IF(K$1:K$1048576="Incorrect",1,0))</f>
      </c>
      <c r="N4" s="18" t="n">
        <v>846.0</v>
      </c>
      <c r="O4" s="18" t="n">
        <v>846.0</v>
      </c>
      <c r="P4" s="18" t="n">
        <v>846.0</v>
      </c>
      <c r="Q4" s="26" t="n">
        <v>0.3075</v>
      </c>
      <c r="R4" s="27" t="n">
        <v>9.225</v>
      </c>
    </row>
    <row r="5" ht="27.55" customHeight="true">
      <c r="A5" s="18" t="n">
        <v>1.0</v>
      </c>
      <c r="B5" s="19" t="s">
        <v>158</v>
      </c>
      <c r="C5" s="19" t="s">
        <v>211</v>
      </c>
      <c r="D5" s="19" t="s">
        <v>218</v>
      </c>
      <c r="E5" s="19" t="s">
        <v>221</v>
      </c>
      <c r="F5" s="19" t="s">
        <v>224</v>
      </c>
      <c r="G5" s="19" t="s">
        <v>181</v>
      </c>
      <c r="H5" s="18" t="n">
        <v>30.0</v>
      </c>
      <c r="I5" s="19" t="s">
        <v>146</v>
      </c>
      <c r="J5" s="19" t="s">
        <v>181</v>
      </c>
      <c r="K5" s="19" t="s">
        <v>295</v>
      </c>
      <c r="L5" s="25">
        <f>IF(K$1:K$1048576="-","-",IF(K$1:K$1048576="Correct",1,0))</f>
      </c>
      <c r="M5" s="25">
        <f>IF(K$1:K$1048576="-","-",IF(K$1:K$1048576="Incorrect",1,0))</f>
      </c>
      <c r="N5" s="18" t="n">
        <v>627.0</v>
      </c>
      <c r="O5" s="18" t="n">
        <v>627.0</v>
      </c>
      <c r="P5" s="18" t="n">
        <v>627.0</v>
      </c>
      <c r="Q5" s="26" t="n">
        <v>0.7455666666666667</v>
      </c>
      <c r="R5" s="27" t="n">
        <v>22.367</v>
      </c>
    </row>
    <row r="6" ht="27.55" customHeight="true">
      <c r="A6" s="18" t="n">
        <v>1.0</v>
      </c>
      <c r="B6" s="19" t="s">
        <v>158</v>
      </c>
      <c r="C6" s="19" t="s">
        <v>211</v>
      </c>
      <c r="D6" s="19" t="s">
        <v>218</v>
      </c>
      <c r="E6" s="19" t="s">
        <v>221</v>
      </c>
      <c r="F6" s="19" t="s">
        <v>224</v>
      </c>
      <c r="G6" s="19" t="s">
        <v>181</v>
      </c>
      <c r="H6" s="18" t="n">
        <v>30.0</v>
      </c>
      <c r="I6" s="19" t="s">
        <v>140</v>
      </c>
      <c r="J6" s="19" t="s">
        <v>181</v>
      </c>
      <c r="K6" s="19" t="s">
        <v>295</v>
      </c>
      <c r="L6" s="25">
        <f>IF(K$1:K$1048576="-","-",IF(K$1:K$1048576="Correct",1,0))</f>
      </c>
      <c r="M6" s="25">
        <f>IF(K$1:K$1048576="-","-",IF(K$1:K$1048576="Incorrect",1,0))</f>
      </c>
      <c r="N6" s="18" t="n">
        <v>692.0</v>
      </c>
      <c r="O6" s="18" t="n">
        <v>692.0</v>
      </c>
      <c r="P6" s="18" t="n">
        <v>692.0</v>
      </c>
      <c r="Q6" s="26" t="n">
        <v>0.6159666666666667</v>
      </c>
      <c r="R6" s="27" t="n">
        <v>18.479</v>
      </c>
    </row>
    <row r="7" ht="27.55" customHeight="true">
      <c r="A7" s="18" t="n">
        <v>1.0</v>
      </c>
      <c r="B7" s="19" t="s">
        <v>158</v>
      </c>
      <c r="C7" s="19" t="s">
        <v>211</v>
      </c>
      <c r="D7" s="19" t="s">
        <v>218</v>
      </c>
      <c r="E7" s="19" t="s">
        <v>221</v>
      </c>
      <c r="F7" s="19" t="s">
        <v>224</v>
      </c>
      <c r="G7" s="19" t="s">
        <v>181</v>
      </c>
      <c r="H7" s="18" t="n">
        <v>30.0</v>
      </c>
      <c r="I7" s="19" t="s">
        <v>133</v>
      </c>
      <c r="J7" s="19" t="s">
        <v>181</v>
      </c>
      <c r="K7" s="19" t="s">
        <v>295</v>
      </c>
      <c r="L7" s="25">
        <f>IF(K$1:K$1048576="-","-",IF(K$1:K$1048576="Correct",1,0))</f>
      </c>
      <c r="M7" s="25">
        <f>IF(K$1:K$1048576="-","-",IF(K$1:K$1048576="Incorrect",1,0))</f>
      </c>
      <c r="N7" s="18" t="n">
        <v>813.0</v>
      </c>
      <c r="O7" s="18" t="n">
        <v>813.0</v>
      </c>
      <c r="P7" s="18" t="n">
        <v>813.0</v>
      </c>
      <c r="Q7" s="26" t="n">
        <v>0.3749</v>
      </c>
      <c r="R7" s="27" t="n">
        <v>11.247</v>
      </c>
    </row>
    <row r="8" ht="27.55" customHeight="true">
      <c r="A8" s="18" t="n">
        <v>1.0</v>
      </c>
      <c r="B8" s="19" t="s">
        <v>158</v>
      </c>
      <c r="C8" s="19" t="s">
        <v>211</v>
      </c>
      <c r="D8" s="19" t="s">
        <v>218</v>
      </c>
      <c r="E8" s="19" t="s">
        <v>221</v>
      </c>
      <c r="F8" s="19" t="s">
        <v>224</v>
      </c>
      <c r="G8" s="19" t="s">
        <v>181</v>
      </c>
      <c r="H8" s="18" t="n">
        <v>30.0</v>
      </c>
      <c r="I8" s="19" t="s">
        <v>126</v>
      </c>
      <c r="J8" s="19" t="s">
        <v>181</v>
      </c>
      <c r="K8" s="19" t="s">
        <v>295</v>
      </c>
      <c r="L8" s="25">
        <f>IF(K$1:K$1048576="-","-",IF(K$1:K$1048576="Correct",1,0))</f>
      </c>
      <c r="M8" s="25">
        <f>IF(K$1:K$1048576="-","-",IF(K$1:K$1048576="Incorrect",1,0))</f>
      </c>
      <c r="N8" s="18" t="n">
        <v>849.0</v>
      </c>
      <c r="O8" s="18" t="n">
        <v>849.0</v>
      </c>
      <c r="P8" s="18" t="n">
        <v>849.0</v>
      </c>
      <c r="Q8" s="26" t="n">
        <v>0.30146666666666666</v>
      </c>
      <c r="R8" s="27" t="n">
        <v>9.044</v>
      </c>
    </row>
    <row r="9" ht="27.55" customHeight="true">
      <c r="A9" s="18" t="n">
        <v>1.0</v>
      </c>
      <c r="B9" s="19" t="s">
        <v>158</v>
      </c>
      <c r="C9" s="19" t="s">
        <v>211</v>
      </c>
      <c r="D9" s="19" t="s">
        <v>218</v>
      </c>
      <c r="E9" s="19" t="s">
        <v>221</v>
      </c>
      <c r="F9" s="19" t="s">
        <v>224</v>
      </c>
      <c r="G9" s="19" t="s">
        <v>181</v>
      </c>
      <c r="H9" s="18" t="n">
        <v>30.0</v>
      </c>
      <c r="I9" s="19" t="s">
        <v>142</v>
      </c>
      <c r="J9" s="19" t="s">
        <v>154</v>
      </c>
      <c r="K9" s="19" t="s">
        <v>294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0.0</v>
      </c>
      <c r="R9" s="27" t="n">
        <v>0.0</v>
      </c>
    </row>
    <row r="10" ht="27.55" customHeight="true">
      <c r="A10" s="18" t="n">
        <v>1.0</v>
      </c>
      <c r="B10" s="19" t="s">
        <v>158</v>
      </c>
      <c r="C10" s="19" t="s">
        <v>211</v>
      </c>
      <c r="D10" s="19" t="s">
        <v>218</v>
      </c>
      <c r="E10" s="19" t="s">
        <v>221</v>
      </c>
      <c r="F10" s="19" t="s">
        <v>224</v>
      </c>
      <c r="G10" s="19" t="s">
        <v>181</v>
      </c>
      <c r="H10" s="18" t="n">
        <v>30.0</v>
      </c>
      <c r="I10" s="19" t="s">
        <v>130</v>
      </c>
      <c r="J10" s="19" t="s">
        <v>201</v>
      </c>
      <c r="K10" s="19" t="s">
        <v>294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0.2769333333333333</v>
      </c>
      <c r="R10" s="27" t="n">
        <v>8.308</v>
      </c>
    </row>
    <row r="11" ht="27.55" customHeight="true">
      <c r="A11" s="18" t="n">
        <v>1.0</v>
      </c>
      <c r="B11" s="19" t="s">
        <v>158</v>
      </c>
      <c r="C11" s="19" t="s">
        <v>211</v>
      </c>
      <c r="D11" s="19" t="s">
        <v>218</v>
      </c>
      <c r="E11" s="19" t="s">
        <v>221</v>
      </c>
      <c r="F11" s="19" t="s">
        <v>224</v>
      </c>
      <c r="G11" s="19" t="s">
        <v>181</v>
      </c>
      <c r="H11" s="18" t="n">
        <v>30.0</v>
      </c>
      <c r="I11" s="19" t="s">
        <v>149</v>
      </c>
      <c r="J11" s="19" t="s">
        <v>154</v>
      </c>
      <c r="K11" s="19" t="s">
        <v>294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0.0</v>
      </c>
      <c r="R11" s="27" t="n">
        <v>0.0</v>
      </c>
    </row>
    <row r="12" ht="27.55" customHeight="true">
      <c r="A12" s="18" t="n">
        <v>1.0</v>
      </c>
      <c r="B12" s="19" t="s">
        <v>158</v>
      </c>
      <c r="C12" s="19" t="s">
        <v>211</v>
      </c>
      <c r="D12" s="19" t="s">
        <v>218</v>
      </c>
      <c r="E12" s="19" t="s">
        <v>221</v>
      </c>
      <c r="F12" s="19" t="s">
        <v>224</v>
      </c>
      <c r="G12" s="19" t="s">
        <v>181</v>
      </c>
      <c r="H12" s="18" t="n">
        <v>30.0</v>
      </c>
      <c r="I12" s="19" t="s">
        <v>141</v>
      </c>
      <c r="J12" s="19" t="s">
        <v>211</v>
      </c>
      <c r="K12" s="19" t="s">
        <v>294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0.5321</v>
      </c>
      <c r="R12" s="27" t="n">
        <v>15.963</v>
      </c>
    </row>
    <row r="13" ht="27.55" customHeight="true">
      <c r="A13" s="18" t="n">
        <v>1.0</v>
      </c>
      <c r="B13" s="19" t="s">
        <v>158</v>
      </c>
      <c r="C13" s="19" t="s">
        <v>211</v>
      </c>
      <c r="D13" s="19" t="s">
        <v>218</v>
      </c>
      <c r="E13" s="19" t="s">
        <v>221</v>
      </c>
      <c r="F13" s="19" t="s">
        <v>224</v>
      </c>
      <c r="G13" s="19" t="s">
        <v>181</v>
      </c>
      <c r="H13" s="18" t="n">
        <v>30.0</v>
      </c>
      <c r="I13" s="19" t="s">
        <v>150</v>
      </c>
      <c r="J13" s="19" t="s">
        <v>181</v>
      </c>
      <c r="K13" s="19" t="s">
        <v>295</v>
      </c>
      <c r="L13" s="25">
        <f>IF(K$1:K$1048576="-","-",IF(K$1:K$1048576="Correct",1,0))</f>
      </c>
      <c r="M13" s="25">
        <f>IF(K$1:K$1048576="-","-",IF(K$1:K$1048576="Incorrect",1,0))</f>
      </c>
      <c r="N13" s="18" t="n">
        <v>694.0</v>
      </c>
      <c r="O13" s="18" t="n">
        <v>694.0</v>
      </c>
      <c r="P13" s="18" t="n">
        <v>694.0</v>
      </c>
      <c r="Q13" s="26" t="n">
        <v>0.6116</v>
      </c>
      <c r="R13" s="27" t="n">
        <v>18.348</v>
      </c>
    </row>
    <row r="14" ht="27.55" customHeight="true">
      <c r="A14" s="18" t="n">
        <v>1.0</v>
      </c>
      <c r="B14" s="19" t="s">
        <v>158</v>
      </c>
      <c r="C14" s="19" t="s">
        <v>211</v>
      </c>
      <c r="D14" s="19" t="s">
        <v>218</v>
      </c>
      <c r="E14" s="19" t="s">
        <v>221</v>
      </c>
      <c r="F14" s="19" t="s">
        <v>224</v>
      </c>
      <c r="G14" s="19" t="s">
        <v>181</v>
      </c>
      <c r="H14" s="18" t="n">
        <v>30.0</v>
      </c>
      <c r="I14" s="19" t="s">
        <v>132</v>
      </c>
      <c r="J14" s="19" t="s">
        <v>181</v>
      </c>
      <c r="K14" s="19" t="s">
        <v>295</v>
      </c>
      <c r="L14" s="25">
        <f>IF(K$1:K$1048576="-","-",IF(K$1:K$1048576="Correct",1,0))</f>
      </c>
      <c r="M14" s="25">
        <f>IF(K$1:K$1048576="-","-",IF(K$1:K$1048576="Incorrect",1,0))</f>
      </c>
      <c r="N14" s="18" t="n">
        <v>520.0</v>
      </c>
      <c r="O14" s="18" t="n">
        <v>520.0</v>
      </c>
      <c r="P14" s="18" t="n">
        <v>520.0</v>
      </c>
      <c r="Q14" s="26" t="n">
        <v>0.9596666666666667</v>
      </c>
      <c r="R14" s="27" t="n">
        <v>28.79</v>
      </c>
    </row>
    <row r="15" ht="27.55" customHeight="true">
      <c r="A15" s="18" t="n">
        <v>1.0</v>
      </c>
      <c r="B15" s="19" t="s">
        <v>158</v>
      </c>
      <c r="C15" s="19" t="s">
        <v>211</v>
      </c>
      <c r="D15" s="19" t="s">
        <v>218</v>
      </c>
      <c r="E15" s="19" t="s">
        <v>221</v>
      </c>
      <c r="F15" s="19" t="s">
        <v>224</v>
      </c>
      <c r="G15" s="19" t="s">
        <v>181</v>
      </c>
      <c r="H15" s="18" t="n">
        <v>30.0</v>
      </c>
      <c r="I15" s="19" t="s">
        <v>137</v>
      </c>
      <c r="J15" s="19" t="s">
        <v>201</v>
      </c>
      <c r="K15" s="19" t="s">
        <v>294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0.6456666666666667</v>
      </c>
      <c r="R15" s="27" t="n">
        <v>19.37</v>
      </c>
    </row>
    <row r="16" ht="27.55" customHeight="true">
      <c r="A16" s="18" t="n">
        <v>1.0</v>
      </c>
      <c r="B16" s="19" t="s">
        <v>158</v>
      </c>
      <c r="C16" s="19" t="s">
        <v>211</v>
      </c>
      <c r="D16" s="19" t="s">
        <v>218</v>
      </c>
      <c r="E16" s="19" t="s">
        <v>221</v>
      </c>
      <c r="F16" s="19" t="s">
        <v>224</v>
      </c>
      <c r="G16" s="19" t="s">
        <v>181</v>
      </c>
      <c r="H16" s="18" t="n">
        <v>30.0</v>
      </c>
      <c r="I16" s="19" t="s">
        <v>129</v>
      </c>
      <c r="J16" s="19" t="s">
        <v>181</v>
      </c>
      <c r="K16" s="19" t="s">
        <v>295</v>
      </c>
      <c r="L16" s="25">
        <f>IF(K$1:K$1048576="-","-",IF(K$1:K$1048576="Correct",1,0))</f>
      </c>
      <c r="M16" s="25">
        <f>IF(K$1:K$1048576="-","-",IF(K$1:K$1048576="Incorrect",1,0))</f>
      </c>
      <c r="N16" s="18" t="n">
        <v>869.0</v>
      </c>
      <c r="O16" s="18" t="n">
        <v>869.0</v>
      </c>
      <c r="P16" s="18" t="n">
        <v>869.0</v>
      </c>
      <c r="Q16" s="26" t="n">
        <v>0.26263333333333333</v>
      </c>
      <c r="R16" s="27" t="n">
        <v>7.879</v>
      </c>
    </row>
    <row r="17" ht="27.55" customHeight="true">
      <c r="A17" s="18" t="n">
        <v>1.0</v>
      </c>
      <c r="B17" s="19" t="s">
        <v>158</v>
      </c>
      <c r="C17" s="19" t="s">
        <v>211</v>
      </c>
      <c r="D17" s="19" t="s">
        <v>218</v>
      </c>
      <c r="E17" s="19" t="s">
        <v>221</v>
      </c>
      <c r="F17" s="19" t="s">
        <v>224</v>
      </c>
      <c r="G17" s="19" t="s">
        <v>181</v>
      </c>
      <c r="H17" s="18" t="n">
        <v>30.0</v>
      </c>
      <c r="I17" s="19" t="s">
        <v>144</v>
      </c>
      <c r="J17" s="19" t="s">
        <v>201</v>
      </c>
      <c r="K17" s="19" t="s">
        <v>294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0.9463333333333334</v>
      </c>
      <c r="R17" s="27" t="n">
        <v>28.39</v>
      </c>
    </row>
    <row r="18" ht="27.55" customHeight="true">
      <c r="A18" s="18" t="n">
        <v>1.0</v>
      </c>
      <c r="B18" s="19" t="s">
        <v>158</v>
      </c>
      <c r="C18" s="19" t="s">
        <v>211</v>
      </c>
      <c r="D18" s="19" t="s">
        <v>218</v>
      </c>
      <c r="E18" s="19" t="s">
        <v>221</v>
      </c>
      <c r="F18" s="19" t="s">
        <v>224</v>
      </c>
      <c r="G18" s="19" t="s">
        <v>181</v>
      </c>
      <c r="H18" s="18" t="n">
        <v>30.0</v>
      </c>
      <c r="I18" s="19" t="s">
        <v>153</v>
      </c>
      <c r="J18" s="19" t="s">
        <v>154</v>
      </c>
      <c r="K18" s="19" t="s">
        <v>294</v>
      </c>
      <c r="L18" s="25">
        <f>IF(K$1:K$1048576="-","-",IF(K$1:K$1048576="Correct",1,0))</f>
      </c>
      <c r="M18" s="25">
        <f>IF(K$1:K$1048576="-","-",IF(K$1:K$1048576="Incorrect",1,0))</f>
      </c>
      <c r="N18" s="18" t="n">
        <v>0.0</v>
      </c>
      <c r="O18" s="18" t="n">
        <v>0.0</v>
      </c>
      <c r="P18" s="18" t="n">
        <v>0.0</v>
      </c>
      <c r="Q18" s="26" t="n">
        <v>0.0</v>
      </c>
      <c r="R18" s="27" t="n">
        <v>0.0</v>
      </c>
    </row>
    <row r="19" ht="27.55" customHeight="true">
      <c r="A19" s="18" t="n">
        <v>1.0</v>
      </c>
      <c r="B19" s="19" t="s">
        <v>158</v>
      </c>
      <c r="C19" s="19" t="s">
        <v>211</v>
      </c>
      <c r="D19" s="19" t="s">
        <v>218</v>
      </c>
      <c r="E19" s="19" t="s">
        <v>221</v>
      </c>
      <c r="F19" s="19" t="s">
        <v>224</v>
      </c>
      <c r="G19" s="19" t="s">
        <v>181</v>
      </c>
      <c r="H19" s="18" t="n">
        <v>30.0</v>
      </c>
      <c r="I19" s="19" t="s">
        <v>148</v>
      </c>
      <c r="J19" s="19" t="s">
        <v>214</v>
      </c>
      <c r="K19" s="19" t="s">
        <v>294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0.0</v>
      </c>
      <c r="Q19" s="26" t="n">
        <v>0.1942</v>
      </c>
      <c r="R19" s="27" t="n">
        <v>5.826</v>
      </c>
    </row>
    <row r="20" ht="27.55" customHeight="true">
      <c r="A20" s="18" t="n">
        <v>1.0</v>
      </c>
      <c r="B20" s="19" t="s">
        <v>158</v>
      </c>
      <c r="C20" s="19" t="s">
        <v>211</v>
      </c>
      <c r="D20" s="19" t="s">
        <v>218</v>
      </c>
      <c r="E20" s="19" t="s">
        <v>221</v>
      </c>
      <c r="F20" s="19" t="s">
        <v>224</v>
      </c>
      <c r="G20" s="19" t="s">
        <v>181</v>
      </c>
      <c r="H20" s="18" t="n">
        <v>30.0</v>
      </c>
      <c r="I20" s="19" t="s">
        <v>127</v>
      </c>
      <c r="J20" s="19" t="s">
        <v>154</v>
      </c>
      <c r="K20" s="19" t="s">
        <v>294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0.0</v>
      </c>
      <c r="Q20" s="26" t="n">
        <v>0.0</v>
      </c>
      <c r="R20" s="27" t="n">
        <v>0.0</v>
      </c>
    </row>
    <row r="21" ht="27.55" customHeight="true">
      <c r="A21" s="18" t="n">
        <v>1.0</v>
      </c>
      <c r="B21" s="19" t="s">
        <v>158</v>
      </c>
      <c r="C21" s="19" t="s">
        <v>211</v>
      </c>
      <c r="D21" s="19" t="s">
        <v>218</v>
      </c>
      <c r="E21" s="19" t="s">
        <v>221</v>
      </c>
      <c r="F21" s="19" t="s">
        <v>224</v>
      </c>
      <c r="G21" s="19" t="s">
        <v>181</v>
      </c>
      <c r="H21" s="18" t="n">
        <v>30.0</v>
      </c>
      <c r="I21" s="19" t="s">
        <v>152</v>
      </c>
      <c r="J21" s="19" t="s">
        <v>154</v>
      </c>
      <c r="K21" s="19" t="s">
        <v>294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0.0</v>
      </c>
      <c r="Q21" s="26" t="n">
        <v>0.0</v>
      </c>
      <c r="R21" s="27" t="n">
        <v>0.0</v>
      </c>
    </row>
    <row r="22" ht="27.55" customHeight="true">
      <c r="A22" s="18" t="n">
        <v>1.0</v>
      </c>
      <c r="B22" s="19" t="s">
        <v>158</v>
      </c>
      <c r="C22" s="19" t="s">
        <v>211</v>
      </c>
      <c r="D22" s="19" t="s">
        <v>218</v>
      </c>
      <c r="E22" s="19" t="s">
        <v>221</v>
      </c>
      <c r="F22" s="19" t="s">
        <v>224</v>
      </c>
      <c r="G22" s="19" t="s">
        <v>181</v>
      </c>
      <c r="H22" s="18" t="n">
        <v>30.0</v>
      </c>
      <c r="I22" s="19" t="s">
        <v>131</v>
      </c>
      <c r="J22" s="19" t="s">
        <v>181</v>
      </c>
      <c r="K22" s="19" t="s">
        <v>295</v>
      </c>
      <c r="L22" s="25">
        <f>IF(K$1:K$1048576="-","-",IF(K$1:K$1048576="Correct",1,0))</f>
      </c>
      <c r="M22" s="25">
        <f>IF(K$1:K$1048576="-","-",IF(K$1:K$1048576="Incorrect",1,0))</f>
      </c>
      <c r="N22" s="18" t="n">
        <v>673.0</v>
      </c>
      <c r="O22" s="18" t="n">
        <v>673.0</v>
      </c>
      <c r="P22" s="18" t="n">
        <v>673.0</v>
      </c>
      <c r="Q22" s="26" t="n">
        <v>0.6548</v>
      </c>
      <c r="R22" s="27" t="n">
        <v>19.644</v>
      </c>
    </row>
    <row r="23" ht="27.55" customHeight="true">
      <c r="A23" s="18" t="n">
        <v>1.0</v>
      </c>
      <c r="B23" s="19" t="s">
        <v>158</v>
      </c>
      <c r="C23" s="19" t="s">
        <v>211</v>
      </c>
      <c r="D23" s="19" t="s">
        <v>218</v>
      </c>
      <c r="E23" s="19" t="s">
        <v>221</v>
      </c>
      <c r="F23" s="19" t="s">
        <v>224</v>
      </c>
      <c r="G23" s="19" t="s">
        <v>181</v>
      </c>
      <c r="H23" s="18" t="n">
        <v>30.0</v>
      </c>
      <c r="I23" s="19" t="s">
        <v>135</v>
      </c>
      <c r="J23" s="19" t="s">
        <v>181</v>
      </c>
      <c r="K23" s="19" t="s">
        <v>295</v>
      </c>
      <c r="L23" s="25">
        <f>IF(K$1:K$1048576="-","-",IF(K$1:K$1048576="Correct",1,0))</f>
      </c>
      <c r="M23" s="25">
        <f>IF(K$1:K$1048576="-","-",IF(K$1:K$1048576="Incorrect",1,0))</f>
      </c>
      <c r="N23" s="18" t="n">
        <v>545.0</v>
      </c>
      <c r="O23" s="18" t="n">
        <v>545.0</v>
      </c>
      <c r="P23" s="18" t="n">
        <v>545.0</v>
      </c>
      <c r="Q23" s="26" t="n">
        <v>0.9093</v>
      </c>
      <c r="R23" s="27" t="n">
        <v>27.279</v>
      </c>
    </row>
    <row r="24" ht="27.55" customHeight="true">
      <c r="A24" s="18" t="n">
        <v>1.0</v>
      </c>
      <c r="B24" s="19" t="s">
        <v>158</v>
      </c>
      <c r="C24" s="19" t="s">
        <v>211</v>
      </c>
      <c r="D24" s="19" t="s">
        <v>218</v>
      </c>
      <c r="E24" s="19" t="s">
        <v>221</v>
      </c>
      <c r="F24" s="19" t="s">
        <v>224</v>
      </c>
      <c r="G24" s="19" t="s">
        <v>181</v>
      </c>
      <c r="H24" s="18" t="n">
        <v>30.0</v>
      </c>
      <c r="I24" s="19" t="s">
        <v>128</v>
      </c>
      <c r="J24" s="19" t="s">
        <v>181</v>
      </c>
      <c r="K24" s="19" t="s">
        <v>295</v>
      </c>
      <c r="L24" s="25">
        <f>IF(K$1:K$1048576="-","-",IF(K$1:K$1048576="Correct",1,0))</f>
      </c>
      <c r="M24" s="25">
        <f>IF(K$1:K$1048576="-","-",IF(K$1:K$1048576="Incorrect",1,0))</f>
      </c>
      <c r="N24" s="18" t="n">
        <v>732.0</v>
      </c>
      <c r="O24" s="18" t="n">
        <v>732.0</v>
      </c>
      <c r="P24" s="18" t="n">
        <v>732.0</v>
      </c>
      <c r="Q24" s="26" t="n">
        <v>0.5363</v>
      </c>
      <c r="R24" s="27" t="n">
        <v>16.089</v>
      </c>
    </row>
    <row r="25" ht="27.55" customHeight="true">
      <c r="A25" s="18" t="n">
        <v>1.0</v>
      </c>
      <c r="B25" s="19" t="s">
        <v>158</v>
      </c>
      <c r="C25" s="19" t="s">
        <v>211</v>
      </c>
      <c r="D25" s="19" t="s">
        <v>218</v>
      </c>
      <c r="E25" s="19" t="s">
        <v>221</v>
      </c>
      <c r="F25" s="19" t="s">
        <v>224</v>
      </c>
      <c r="G25" s="19" t="s">
        <v>181</v>
      </c>
      <c r="H25" s="18" t="n">
        <v>30.0</v>
      </c>
      <c r="I25" s="19" t="s">
        <v>138</v>
      </c>
      <c r="J25" s="19" t="s">
        <v>181</v>
      </c>
      <c r="K25" s="19" t="s">
        <v>295</v>
      </c>
      <c r="L25" s="25">
        <f>IF(K$1:K$1048576="-","-",IF(K$1:K$1048576="Correct",1,0))</f>
      </c>
      <c r="M25" s="25">
        <f>IF(K$1:K$1048576="-","-",IF(K$1:K$1048576="Incorrect",1,0))</f>
      </c>
      <c r="N25" s="18" t="n">
        <v>777.0</v>
      </c>
      <c r="O25" s="18" t="n">
        <v>777.0</v>
      </c>
      <c r="P25" s="18" t="n">
        <v>777.0</v>
      </c>
      <c r="Q25" s="26" t="n">
        <v>0.44693333333333335</v>
      </c>
      <c r="R25" s="27" t="n">
        <v>13.408</v>
      </c>
    </row>
    <row r="26" ht="27.55" customHeight="true">
      <c r="A26" s="18" t="n">
        <v>1.0</v>
      </c>
      <c r="B26" s="19" t="s">
        <v>158</v>
      </c>
      <c r="C26" s="19" t="s">
        <v>211</v>
      </c>
      <c r="D26" s="19" t="s">
        <v>218</v>
      </c>
      <c r="E26" s="19" t="s">
        <v>221</v>
      </c>
      <c r="F26" s="19" t="s">
        <v>224</v>
      </c>
      <c r="G26" s="19" t="s">
        <v>181</v>
      </c>
      <c r="H26" s="18" t="n">
        <v>30.0</v>
      </c>
      <c r="I26" s="19" t="s">
        <v>145</v>
      </c>
      <c r="J26" s="19" t="s">
        <v>154</v>
      </c>
      <c r="K26" s="19" t="s">
        <v>294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0.0</v>
      </c>
      <c r="Q26" s="26" t="n">
        <v>0.0</v>
      </c>
      <c r="R26" s="27" t="n">
        <v>0.0</v>
      </c>
    </row>
    <row r="27" ht="27.55" customHeight="true">
      <c r="A27" s="18" t="n">
        <v>1.0</v>
      </c>
      <c r="B27" s="19" t="s">
        <v>158</v>
      </c>
      <c r="C27" s="19" t="s">
        <v>211</v>
      </c>
      <c r="D27" s="19" t="s">
        <v>218</v>
      </c>
      <c r="E27" s="19" t="s">
        <v>221</v>
      </c>
      <c r="F27" s="19" t="s">
        <v>224</v>
      </c>
      <c r="G27" s="19" t="s">
        <v>181</v>
      </c>
      <c r="H27" s="18" t="n">
        <v>30.0</v>
      </c>
      <c r="I27" s="19" t="s">
        <v>134</v>
      </c>
      <c r="J27" s="19" t="s">
        <v>181</v>
      </c>
      <c r="K27" s="19" t="s">
        <v>295</v>
      </c>
      <c r="L27" s="25">
        <f>IF(K$1:K$1048576="-","-",IF(K$1:K$1048576="Correct",1,0))</f>
      </c>
      <c r="M27" s="25">
        <f>IF(K$1:K$1048576="-","-",IF(K$1:K$1048576="Incorrect",1,0))</f>
      </c>
      <c r="N27" s="18" t="n">
        <v>759.0</v>
      </c>
      <c r="O27" s="18" t="n">
        <v>759.0</v>
      </c>
      <c r="P27" s="18" t="n">
        <v>759.0</v>
      </c>
      <c r="Q27" s="26" t="n">
        <v>0.4818</v>
      </c>
      <c r="R27" s="27" t="n">
        <v>14.454</v>
      </c>
    </row>
    <row r="28" ht="27.55" customHeight="true">
      <c r="A28" s="18" t="n">
        <v>1.0</v>
      </c>
      <c r="B28" s="19" t="s">
        <v>158</v>
      </c>
      <c r="C28" s="19" t="s">
        <v>211</v>
      </c>
      <c r="D28" s="19" t="s">
        <v>218</v>
      </c>
      <c r="E28" s="19" t="s">
        <v>221</v>
      </c>
      <c r="F28" s="19" t="s">
        <v>224</v>
      </c>
      <c r="G28" s="19" t="s">
        <v>181</v>
      </c>
      <c r="H28" s="18" t="n">
        <v>30.0</v>
      </c>
      <c r="I28" s="19" t="s">
        <v>139</v>
      </c>
      <c r="J28" s="19" t="s">
        <v>181</v>
      </c>
      <c r="K28" s="19" t="s">
        <v>295</v>
      </c>
      <c r="L28" s="25">
        <f>IF(K$1:K$1048576="-","-",IF(K$1:K$1048576="Correct",1,0))</f>
      </c>
      <c r="M28" s="25">
        <f>IF(K$1:K$1048576="-","-",IF(K$1:K$1048576="Incorrect",1,0))</f>
      </c>
      <c r="N28" s="18" t="n">
        <v>551.0</v>
      </c>
      <c r="O28" s="18" t="n">
        <v>551.0</v>
      </c>
      <c r="P28" s="18" t="n">
        <v>551.0</v>
      </c>
      <c r="Q28" s="26" t="n">
        <v>0.8982333333333333</v>
      </c>
      <c r="R28" s="27" t="n">
        <v>26.947</v>
      </c>
    </row>
    <row r="29" ht="27.55" customHeight="true">
      <c r="A29" s="18" t="n">
        <v>1.0</v>
      </c>
      <c r="B29" s="19" t="s">
        <v>158</v>
      </c>
      <c r="C29" s="19" t="s">
        <v>211</v>
      </c>
      <c r="D29" s="19" t="s">
        <v>218</v>
      </c>
      <c r="E29" s="19" t="s">
        <v>221</v>
      </c>
      <c r="F29" s="19" t="s">
        <v>224</v>
      </c>
      <c r="G29" s="19" t="s">
        <v>181</v>
      </c>
      <c r="H29" s="18" t="n">
        <v>30.0</v>
      </c>
      <c r="I29" s="19" t="s">
        <v>151</v>
      </c>
      <c r="J29" s="19" t="s">
        <v>211</v>
      </c>
      <c r="K29" s="19" t="s">
        <v>294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0.0</v>
      </c>
      <c r="Q29" s="26" t="n">
        <v>0.7184666666666667</v>
      </c>
      <c r="R29" s="27" t="n">
        <v>21.554</v>
      </c>
    </row>
    <row r="30" ht="27.55" customHeight="true">
      <c r="A30" s="18" t="n">
        <v>2.0</v>
      </c>
      <c r="B30" s="19" t="s">
        <v>158</v>
      </c>
      <c r="C30" s="19" t="s">
        <v>251</v>
      </c>
      <c r="D30" s="19" t="s">
        <v>252</v>
      </c>
      <c r="E30" s="19" t="s">
        <v>253</v>
      </c>
      <c r="F30" s="19" t="s">
        <v>205</v>
      </c>
      <c r="G30" s="19" t="s">
        <v>191</v>
      </c>
      <c r="H30" s="18" t="n">
        <v>20.0</v>
      </c>
      <c r="I30" s="19" t="s">
        <v>147</v>
      </c>
      <c r="J30" s="19" t="s">
        <v>182</v>
      </c>
      <c r="K30" s="19" t="s">
        <v>294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0.0</v>
      </c>
      <c r="Q30" s="26" t="n">
        <v>0.42935</v>
      </c>
      <c r="R30" s="27" t="n">
        <v>8.587</v>
      </c>
    </row>
    <row r="31" ht="27.55" customHeight="true">
      <c r="A31" s="18" t="n">
        <v>2.0</v>
      </c>
      <c r="B31" s="19" t="s">
        <v>158</v>
      </c>
      <c r="C31" s="19" t="s">
        <v>251</v>
      </c>
      <c r="D31" s="19" t="s">
        <v>252</v>
      </c>
      <c r="E31" s="19" t="s">
        <v>253</v>
      </c>
      <c r="F31" s="19" t="s">
        <v>205</v>
      </c>
      <c r="G31" s="19" t="s">
        <v>191</v>
      </c>
      <c r="H31" s="18" t="n">
        <v>20.0</v>
      </c>
      <c r="I31" s="19" t="s">
        <v>136</v>
      </c>
      <c r="J31" s="19" t="s">
        <v>182</v>
      </c>
      <c r="K31" s="19" t="s">
        <v>294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0.0</v>
      </c>
      <c r="Q31" s="26" t="n">
        <v>0.84455</v>
      </c>
      <c r="R31" s="27" t="n">
        <v>16.891</v>
      </c>
    </row>
    <row r="32" ht="27.55" customHeight="true">
      <c r="A32" s="18" t="n">
        <v>2.0</v>
      </c>
      <c r="B32" s="19" t="s">
        <v>158</v>
      </c>
      <c r="C32" s="19" t="s">
        <v>251</v>
      </c>
      <c r="D32" s="19" t="s">
        <v>252</v>
      </c>
      <c r="E32" s="19" t="s">
        <v>253</v>
      </c>
      <c r="F32" s="19" t="s">
        <v>205</v>
      </c>
      <c r="G32" s="19" t="s">
        <v>191</v>
      </c>
      <c r="H32" s="18" t="n">
        <v>20.0</v>
      </c>
      <c r="I32" s="19" t="s">
        <v>143</v>
      </c>
      <c r="J32" s="19" t="s">
        <v>182</v>
      </c>
      <c r="K32" s="19" t="s">
        <v>294</v>
      </c>
      <c r="L32" s="25">
        <f>IF(K$1:K$1048576="-","-",IF(K$1:K$1048576="Correct",1,0))</f>
      </c>
      <c r="M32" s="25">
        <f>IF(K$1:K$1048576="-","-",IF(K$1:K$1048576="Incorrect",1,0))</f>
      </c>
      <c r="N32" s="18" t="n">
        <v>0.0</v>
      </c>
      <c r="O32" s="18" t="n">
        <v>0.0</v>
      </c>
      <c r="P32" s="18" t="n">
        <v>846.0</v>
      </c>
      <c r="Q32" s="26" t="n">
        <v>0.93345</v>
      </c>
      <c r="R32" s="27" t="n">
        <v>18.669</v>
      </c>
    </row>
    <row r="33" ht="27.55" customHeight="true">
      <c r="A33" s="18" t="n">
        <v>2.0</v>
      </c>
      <c r="B33" s="19" t="s">
        <v>158</v>
      </c>
      <c r="C33" s="19" t="s">
        <v>251</v>
      </c>
      <c r="D33" s="19" t="s">
        <v>252</v>
      </c>
      <c r="E33" s="19" t="s">
        <v>253</v>
      </c>
      <c r="F33" s="19" t="s">
        <v>205</v>
      </c>
      <c r="G33" s="19" t="s">
        <v>191</v>
      </c>
      <c r="H33" s="18" t="n">
        <v>20.0</v>
      </c>
      <c r="I33" s="19" t="s">
        <v>146</v>
      </c>
      <c r="J33" s="19" t="s">
        <v>182</v>
      </c>
      <c r="K33" s="19" t="s">
        <v>294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627.0</v>
      </c>
      <c r="Q33" s="26" t="n">
        <v>0.9122</v>
      </c>
      <c r="R33" s="27" t="n">
        <v>18.244</v>
      </c>
    </row>
    <row r="34" ht="27.55" customHeight="true">
      <c r="A34" s="18" t="n">
        <v>2.0</v>
      </c>
      <c r="B34" s="19" t="s">
        <v>158</v>
      </c>
      <c r="C34" s="19" t="s">
        <v>251</v>
      </c>
      <c r="D34" s="19" t="s">
        <v>252</v>
      </c>
      <c r="E34" s="19" t="s">
        <v>253</v>
      </c>
      <c r="F34" s="19" t="s">
        <v>205</v>
      </c>
      <c r="G34" s="19" t="s">
        <v>191</v>
      </c>
      <c r="H34" s="18" t="n">
        <v>20.0</v>
      </c>
      <c r="I34" s="19" t="s">
        <v>140</v>
      </c>
      <c r="J34" s="19" t="s">
        <v>154</v>
      </c>
      <c r="K34" s="19" t="s">
        <v>294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692.0</v>
      </c>
      <c r="Q34" s="26" t="n">
        <v>0.0</v>
      </c>
      <c r="R34" s="27" t="n">
        <v>0.0</v>
      </c>
    </row>
    <row r="35" ht="27.55" customHeight="true">
      <c r="A35" s="18" t="n">
        <v>2.0</v>
      </c>
      <c r="B35" s="19" t="s">
        <v>158</v>
      </c>
      <c r="C35" s="19" t="s">
        <v>251</v>
      </c>
      <c r="D35" s="19" t="s">
        <v>252</v>
      </c>
      <c r="E35" s="19" t="s">
        <v>253</v>
      </c>
      <c r="F35" s="19" t="s">
        <v>205</v>
      </c>
      <c r="G35" s="19" t="s">
        <v>191</v>
      </c>
      <c r="H35" s="18" t="n">
        <v>20.0</v>
      </c>
      <c r="I35" s="19" t="s">
        <v>133</v>
      </c>
      <c r="J35" s="19" t="s">
        <v>194</v>
      </c>
      <c r="K35" s="19" t="s">
        <v>294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813.0</v>
      </c>
      <c r="Q35" s="26" t="n">
        <v>0.5936</v>
      </c>
      <c r="R35" s="27" t="n">
        <v>11.872</v>
      </c>
    </row>
    <row r="36" ht="27.55" customHeight="true">
      <c r="A36" s="18" t="n">
        <v>2.0</v>
      </c>
      <c r="B36" s="19" t="s">
        <v>158</v>
      </c>
      <c r="C36" s="19" t="s">
        <v>251</v>
      </c>
      <c r="D36" s="19" t="s">
        <v>252</v>
      </c>
      <c r="E36" s="19" t="s">
        <v>253</v>
      </c>
      <c r="F36" s="19" t="s">
        <v>205</v>
      </c>
      <c r="G36" s="19" t="s">
        <v>191</v>
      </c>
      <c r="H36" s="18" t="n">
        <v>20.0</v>
      </c>
      <c r="I36" s="19" t="s">
        <v>126</v>
      </c>
      <c r="J36" s="19" t="s">
        <v>182</v>
      </c>
      <c r="K36" s="19" t="s">
        <v>294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849.0</v>
      </c>
      <c r="Q36" s="26" t="n">
        <v>0.77245</v>
      </c>
      <c r="R36" s="27" t="n">
        <v>15.449</v>
      </c>
    </row>
    <row r="37" ht="27.55" customHeight="true">
      <c r="A37" s="18" t="n">
        <v>2.0</v>
      </c>
      <c r="B37" s="19" t="s">
        <v>158</v>
      </c>
      <c r="C37" s="19" t="s">
        <v>251</v>
      </c>
      <c r="D37" s="19" t="s">
        <v>252</v>
      </c>
      <c r="E37" s="19" t="s">
        <v>253</v>
      </c>
      <c r="F37" s="19" t="s">
        <v>205</v>
      </c>
      <c r="G37" s="19" t="s">
        <v>191</v>
      </c>
      <c r="H37" s="18" t="n">
        <v>20.0</v>
      </c>
      <c r="I37" s="19" t="s">
        <v>142</v>
      </c>
      <c r="J37" s="19" t="s">
        <v>154</v>
      </c>
      <c r="K37" s="19" t="s">
        <v>294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0.0</v>
      </c>
      <c r="Q37" s="26" t="n">
        <v>0.0</v>
      </c>
      <c r="R37" s="27" t="n">
        <v>0.0</v>
      </c>
    </row>
    <row r="38" ht="27.55" customHeight="true">
      <c r="A38" s="18" t="n">
        <v>2.0</v>
      </c>
      <c r="B38" s="19" t="s">
        <v>158</v>
      </c>
      <c r="C38" s="19" t="s">
        <v>251</v>
      </c>
      <c r="D38" s="19" t="s">
        <v>252</v>
      </c>
      <c r="E38" s="19" t="s">
        <v>253</v>
      </c>
      <c r="F38" s="19" t="s">
        <v>205</v>
      </c>
      <c r="G38" s="19" t="s">
        <v>191</v>
      </c>
      <c r="H38" s="18" t="n">
        <v>20.0</v>
      </c>
      <c r="I38" s="19" t="s">
        <v>130</v>
      </c>
      <c r="J38" s="19" t="s">
        <v>154</v>
      </c>
      <c r="K38" s="19" t="s">
        <v>294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0.0</v>
      </c>
      <c r="Q38" s="26" t="n">
        <v>0.0</v>
      </c>
      <c r="R38" s="27" t="n">
        <v>0.0</v>
      </c>
    </row>
    <row r="39" ht="27.55" customHeight="true">
      <c r="A39" s="18" t="n">
        <v>2.0</v>
      </c>
      <c r="B39" s="19" t="s">
        <v>158</v>
      </c>
      <c r="C39" s="19" t="s">
        <v>251</v>
      </c>
      <c r="D39" s="19" t="s">
        <v>252</v>
      </c>
      <c r="E39" s="19" t="s">
        <v>253</v>
      </c>
      <c r="F39" s="19" t="s">
        <v>205</v>
      </c>
      <c r="G39" s="19" t="s">
        <v>191</v>
      </c>
      <c r="H39" s="18" t="n">
        <v>20.0</v>
      </c>
      <c r="I39" s="19" t="s">
        <v>149</v>
      </c>
      <c r="J39" s="19" t="s">
        <v>154</v>
      </c>
      <c r="K39" s="19" t="s">
        <v>294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0.0</v>
      </c>
      <c r="R39" s="27" t="n">
        <v>0.0</v>
      </c>
    </row>
    <row r="40" ht="27.55" customHeight="true">
      <c r="A40" s="18" t="n">
        <v>2.0</v>
      </c>
      <c r="B40" s="19" t="s">
        <v>158</v>
      </c>
      <c r="C40" s="19" t="s">
        <v>251</v>
      </c>
      <c r="D40" s="19" t="s">
        <v>252</v>
      </c>
      <c r="E40" s="19" t="s">
        <v>253</v>
      </c>
      <c r="F40" s="19" t="s">
        <v>205</v>
      </c>
      <c r="G40" s="19" t="s">
        <v>191</v>
      </c>
      <c r="H40" s="18" t="n">
        <v>20.0</v>
      </c>
      <c r="I40" s="19" t="s">
        <v>141</v>
      </c>
      <c r="J40" s="19" t="s">
        <v>182</v>
      </c>
      <c r="K40" s="19" t="s">
        <v>294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0.0</v>
      </c>
      <c r="Q40" s="26" t="n">
        <v>0.6291</v>
      </c>
      <c r="R40" s="27" t="n">
        <v>12.582</v>
      </c>
    </row>
    <row r="41" ht="27.55" customHeight="true">
      <c r="A41" s="18" t="n">
        <v>2.0</v>
      </c>
      <c r="B41" s="19" t="s">
        <v>158</v>
      </c>
      <c r="C41" s="19" t="s">
        <v>251</v>
      </c>
      <c r="D41" s="19" t="s">
        <v>252</v>
      </c>
      <c r="E41" s="19" t="s">
        <v>253</v>
      </c>
      <c r="F41" s="19" t="s">
        <v>205</v>
      </c>
      <c r="G41" s="19" t="s">
        <v>191</v>
      </c>
      <c r="H41" s="18" t="n">
        <v>20.0</v>
      </c>
      <c r="I41" s="19" t="s">
        <v>150</v>
      </c>
      <c r="J41" s="19" t="s">
        <v>154</v>
      </c>
      <c r="K41" s="19" t="s">
        <v>294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694.0</v>
      </c>
      <c r="Q41" s="26" t="n">
        <v>0.0</v>
      </c>
      <c r="R41" s="27" t="n">
        <v>0.0</v>
      </c>
    </row>
    <row r="42" ht="27.55" customHeight="true">
      <c r="A42" s="18" t="n">
        <v>2.0</v>
      </c>
      <c r="B42" s="19" t="s">
        <v>158</v>
      </c>
      <c r="C42" s="19" t="s">
        <v>251</v>
      </c>
      <c r="D42" s="19" t="s">
        <v>252</v>
      </c>
      <c r="E42" s="19" t="s">
        <v>253</v>
      </c>
      <c r="F42" s="19" t="s">
        <v>205</v>
      </c>
      <c r="G42" s="19" t="s">
        <v>191</v>
      </c>
      <c r="H42" s="18" t="n">
        <v>20.0</v>
      </c>
      <c r="I42" s="19" t="s">
        <v>132</v>
      </c>
      <c r="J42" s="19" t="s">
        <v>154</v>
      </c>
      <c r="K42" s="19" t="s">
        <v>294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520.0</v>
      </c>
      <c r="Q42" s="26" t="n">
        <v>0.0</v>
      </c>
      <c r="R42" s="27" t="n">
        <v>0.0</v>
      </c>
    </row>
    <row r="43" ht="27.55" customHeight="true">
      <c r="A43" s="18" t="n">
        <v>2.0</v>
      </c>
      <c r="B43" s="19" t="s">
        <v>158</v>
      </c>
      <c r="C43" s="19" t="s">
        <v>251</v>
      </c>
      <c r="D43" s="19" t="s">
        <v>252</v>
      </c>
      <c r="E43" s="19" t="s">
        <v>253</v>
      </c>
      <c r="F43" s="19" t="s">
        <v>205</v>
      </c>
      <c r="G43" s="19" t="s">
        <v>191</v>
      </c>
      <c r="H43" s="18" t="n">
        <v>20.0</v>
      </c>
      <c r="I43" s="19" t="s">
        <v>137</v>
      </c>
      <c r="J43" s="19" t="s">
        <v>182</v>
      </c>
      <c r="K43" s="19" t="s">
        <v>294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0.0</v>
      </c>
      <c r="Q43" s="26" t="n">
        <v>0.4909</v>
      </c>
      <c r="R43" s="27" t="n">
        <v>9.818</v>
      </c>
    </row>
    <row r="44" ht="27.55" customHeight="true">
      <c r="A44" s="18" t="n">
        <v>2.0</v>
      </c>
      <c r="B44" s="19" t="s">
        <v>158</v>
      </c>
      <c r="C44" s="19" t="s">
        <v>251</v>
      </c>
      <c r="D44" s="19" t="s">
        <v>252</v>
      </c>
      <c r="E44" s="19" t="s">
        <v>253</v>
      </c>
      <c r="F44" s="19" t="s">
        <v>205</v>
      </c>
      <c r="G44" s="19" t="s">
        <v>191</v>
      </c>
      <c r="H44" s="18" t="n">
        <v>20.0</v>
      </c>
      <c r="I44" s="19" t="s">
        <v>129</v>
      </c>
      <c r="J44" s="19" t="s">
        <v>182</v>
      </c>
      <c r="K44" s="19" t="s">
        <v>294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869.0</v>
      </c>
      <c r="Q44" s="26" t="n">
        <v>0.89535</v>
      </c>
      <c r="R44" s="27" t="n">
        <v>17.907</v>
      </c>
    </row>
    <row r="45" ht="27.55" customHeight="true">
      <c r="A45" s="18" t="n">
        <v>2.0</v>
      </c>
      <c r="B45" s="19" t="s">
        <v>158</v>
      </c>
      <c r="C45" s="19" t="s">
        <v>251</v>
      </c>
      <c r="D45" s="19" t="s">
        <v>252</v>
      </c>
      <c r="E45" s="19" t="s">
        <v>253</v>
      </c>
      <c r="F45" s="19" t="s">
        <v>205</v>
      </c>
      <c r="G45" s="19" t="s">
        <v>191</v>
      </c>
      <c r="H45" s="18" t="n">
        <v>20.0</v>
      </c>
      <c r="I45" s="19" t="s">
        <v>144</v>
      </c>
      <c r="J45" s="19" t="s">
        <v>182</v>
      </c>
      <c r="K45" s="19" t="s">
        <v>294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0.0</v>
      </c>
      <c r="Q45" s="26" t="n">
        <v>0.9171</v>
      </c>
      <c r="R45" s="27" t="n">
        <v>18.342</v>
      </c>
    </row>
    <row r="46" ht="27.55" customHeight="true">
      <c r="A46" s="18" t="n">
        <v>2.0</v>
      </c>
      <c r="B46" s="19" t="s">
        <v>158</v>
      </c>
      <c r="C46" s="19" t="s">
        <v>251</v>
      </c>
      <c r="D46" s="19" t="s">
        <v>252</v>
      </c>
      <c r="E46" s="19" t="s">
        <v>253</v>
      </c>
      <c r="F46" s="19" t="s">
        <v>205</v>
      </c>
      <c r="G46" s="19" t="s">
        <v>191</v>
      </c>
      <c r="H46" s="18" t="n">
        <v>20.0</v>
      </c>
      <c r="I46" s="19" t="s">
        <v>153</v>
      </c>
      <c r="J46" s="19" t="s">
        <v>154</v>
      </c>
      <c r="K46" s="19" t="s">
        <v>294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0.0</v>
      </c>
      <c r="Q46" s="26" t="n">
        <v>0.0</v>
      </c>
      <c r="R46" s="27" t="n">
        <v>0.0</v>
      </c>
    </row>
    <row r="47" ht="27.55" customHeight="true">
      <c r="A47" s="18" t="n">
        <v>2.0</v>
      </c>
      <c r="B47" s="19" t="s">
        <v>158</v>
      </c>
      <c r="C47" s="19" t="s">
        <v>251</v>
      </c>
      <c r="D47" s="19" t="s">
        <v>252</v>
      </c>
      <c r="E47" s="19" t="s">
        <v>253</v>
      </c>
      <c r="F47" s="19" t="s">
        <v>205</v>
      </c>
      <c r="G47" s="19" t="s">
        <v>191</v>
      </c>
      <c r="H47" s="18" t="n">
        <v>20.0</v>
      </c>
      <c r="I47" s="19" t="s">
        <v>148</v>
      </c>
      <c r="J47" s="19" t="s">
        <v>154</v>
      </c>
      <c r="K47" s="19" t="s">
        <v>294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0.0</v>
      </c>
      <c r="R47" s="27" t="n">
        <v>0.0</v>
      </c>
    </row>
    <row r="48" ht="27.55" customHeight="true">
      <c r="A48" s="18" t="n">
        <v>2.0</v>
      </c>
      <c r="B48" s="19" t="s">
        <v>158</v>
      </c>
      <c r="C48" s="19" t="s">
        <v>251</v>
      </c>
      <c r="D48" s="19" t="s">
        <v>252</v>
      </c>
      <c r="E48" s="19" t="s">
        <v>253</v>
      </c>
      <c r="F48" s="19" t="s">
        <v>205</v>
      </c>
      <c r="G48" s="19" t="s">
        <v>191</v>
      </c>
      <c r="H48" s="18" t="n">
        <v>20.0</v>
      </c>
      <c r="I48" s="19" t="s">
        <v>127</v>
      </c>
      <c r="J48" s="19" t="s">
        <v>191</v>
      </c>
      <c r="K48" s="19" t="s">
        <v>295</v>
      </c>
      <c r="L48" s="25">
        <f>IF(K$1:K$1048576="-","-",IF(K$1:K$1048576="Correct",1,0))</f>
      </c>
      <c r="M48" s="25">
        <f>IF(K$1:K$1048576="-","-",IF(K$1:K$1048576="Incorrect",1,0))</f>
      </c>
      <c r="N48" s="18" t="n">
        <v>501.0</v>
      </c>
      <c r="O48" s="18" t="n">
        <v>501.0</v>
      </c>
      <c r="P48" s="18" t="n">
        <v>501.0</v>
      </c>
      <c r="Q48" s="26" t="n">
        <v>0.9977</v>
      </c>
      <c r="R48" s="27" t="n">
        <v>19.954</v>
      </c>
    </row>
    <row r="49" ht="27.55" customHeight="true">
      <c r="A49" s="18" t="n">
        <v>2.0</v>
      </c>
      <c r="B49" s="19" t="s">
        <v>158</v>
      </c>
      <c r="C49" s="19" t="s">
        <v>251</v>
      </c>
      <c r="D49" s="19" t="s">
        <v>252</v>
      </c>
      <c r="E49" s="19" t="s">
        <v>253</v>
      </c>
      <c r="F49" s="19" t="s">
        <v>205</v>
      </c>
      <c r="G49" s="19" t="s">
        <v>191</v>
      </c>
      <c r="H49" s="18" t="n">
        <v>20.0</v>
      </c>
      <c r="I49" s="19" t="s">
        <v>152</v>
      </c>
      <c r="J49" s="19" t="s">
        <v>182</v>
      </c>
      <c r="K49" s="19" t="s">
        <v>294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0.58865</v>
      </c>
      <c r="R49" s="27" t="n">
        <v>11.773</v>
      </c>
    </row>
    <row r="50" ht="27.55" customHeight="true">
      <c r="A50" s="18" t="n">
        <v>2.0</v>
      </c>
      <c r="B50" s="19" t="s">
        <v>158</v>
      </c>
      <c r="C50" s="19" t="s">
        <v>251</v>
      </c>
      <c r="D50" s="19" t="s">
        <v>252</v>
      </c>
      <c r="E50" s="19" t="s">
        <v>253</v>
      </c>
      <c r="F50" s="19" t="s">
        <v>205</v>
      </c>
      <c r="G50" s="19" t="s">
        <v>191</v>
      </c>
      <c r="H50" s="18" t="n">
        <v>20.0</v>
      </c>
      <c r="I50" s="19" t="s">
        <v>131</v>
      </c>
      <c r="J50" s="19" t="s">
        <v>154</v>
      </c>
      <c r="K50" s="19" t="s">
        <v>294</v>
      </c>
      <c r="L50" s="25">
        <f>IF(K$1:K$1048576="-","-",IF(K$1:K$1048576="Correct",1,0))</f>
      </c>
      <c r="M50" s="25">
        <f>IF(K$1:K$1048576="-","-",IF(K$1:K$1048576="Incorrect",1,0))</f>
      </c>
      <c r="N50" s="18" t="n">
        <v>0.0</v>
      </c>
      <c r="O50" s="18" t="n">
        <v>0.0</v>
      </c>
      <c r="P50" s="18" t="n">
        <v>673.0</v>
      </c>
      <c r="Q50" s="26" t="n">
        <v>0.0</v>
      </c>
      <c r="R50" s="27" t="n">
        <v>0.0</v>
      </c>
    </row>
    <row r="51" ht="27.55" customHeight="true">
      <c r="A51" s="18" t="n">
        <v>2.0</v>
      </c>
      <c r="B51" s="19" t="s">
        <v>158</v>
      </c>
      <c r="C51" s="19" t="s">
        <v>251</v>
      </c>
      <c r="D51" s="19" t="s">
        <v>252</v>
      </c>
      <c r="E51" s="19" t="s">
        <v>253</v>
      </c>
      <c r="F51" s="19" t="s">
        <v>205</v>
      </c>
      <c r="G51" s="19" t="s">
        <v>191</v>
      </c>
      <c r="H51" s="18" t="n">
        <v>20.0</v>
      </c>
      <c r="I51" s="19" t="s">
        <v>135</v>
      </c>
      <c r="J51" s="19" t="s">
        <v>154</v>
      </c>
      <c r="K51" s="19" t="s">
        <v>294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545.0</v>
      </c>
      <c r="Q51" s="26" t="n">
        <v>0.0</v>
      </c>
      <c r="R51" s="27" t="n">
        <v>0.0</v>
      </c>
    </row>
    <row r="52" ht="27.55" customHeight="true">
      <c r="A52" s="18" t="n">
        <v>2.0</v>
      </c>
      <c r="B52" s="19" t="s">
        <v>158</v>
      </c>
      <c r="C52" s="19" t="s">
        <v>251</v>
      </c>
      <c r="D52" s="19" t="s">
        <v>252</v>
      </c>
      <c r="E52" s="19" t="s">
        <v>253</v>
      </c>
      <c r="F52" s="19" t="s">
        <v>205</v>
      </c>
      <c r="G52" s="19" t="s">
        <v>191</v>
      </c>
      <c r="H52" s="18" t="n">
        <v>20.0</v>
      </c>
      <c r="I52" s="19" t="s">
        <v>128</v>
      </c>
      <c r="J52" s="19" t="s">
        <v>194</v>
      </c>
      <c r="K52" s="19" t="s">
        <v>294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732.0</v>
      </c>
      <c r="Q52" s="26" t="n">
        <v>0.96185</v>
      </c>
      <c r="R52" s="27" t="n">
        <v>19.237</v>
      </c>
    </row>
    <row r="53" ht="27.55" customHeight="true">
      <c r="A53" s="18" t="n">
        <v>2.0</v>
      </c>
      <c r="B53" s="19" t="s">
        <v>158</v>
      </c>
      <c r="C53" s="19" t="s">
        <v>251</v>
      </c>
      <c r="D53" s="19" t="s">
        <v>252</v>
      </c>
      <c r="E53" s="19" t="s">
        <v>253</v>
      </c>
      <c r="F53" s="19" t="s">
        <v>205</v>
      </c>
      <c r="G53" s="19" t="s">
        <v>191</v>
      </c>
      <c r="H53" s="18" t="n">
        <v>20.0</v>
      </c>
      <c r="I53" s="19" t="s">
        <v>138</v>
      </c>
      <c r="J53" s="19" t="s">
        <v>182</v>
      </c>
      <c r="K53" s="19" t="s">
        <v>294</v>
      </c>
      <c r="L53" s="25">
        <f>IF(K$1:K$1048576="-","-",IF(K$1:K$1048576="Correct",1,0))</f>
      </c>
      <c r="M53" s="25">
        <f>IF(K$1:K$1048576="-","-",IF(K$1:K$1048576="Incorrect",1,0))</f>
      </c>
      <c r="N53" s="18" t="n">
        <v>0.0</v>
      </c>
      <c r="O53" s="18" t="n">
        <v>0.0</v>
      </c>
      <c r="P53" s="18" t="n">
        <v>777.0</v>
      </c>
      <c r="Q53" s="26" t="n">
        <v>0.6803</v>
      </c>
      <c r="R53" s="27" t="n">
        <v>13.606</v>
      </c>
    </row>
    <row r="54" ht="27.55" customHeight="true">
      <c r="A54" s="18" t="n">
        <v>2.0</v>
      </c>
      <c r="B54" s="19" t="s">
        <v>158</v>
      </c>
      <c r="C54" s="19" t="s">
        <v>251</v>
      </c>
      <c r="D54" s="19" t="s">
        <v>252</v>
      </c>
      <c r="E54" s="19" t="s">
        <v>253</v>
      </c>
      <c r="F54" s="19" t="s">
        <v>205</v>
      </c>
      <c r="G54" s="19" t="s">
        <v>191</v>
      </c>
      <c r="H54" s="18" t="n">
        <v>20.0</v>
      </c>
      <c r="I54" s="19" t="s">
        <v>145</v>
      </c>
      <c r="J54" s="19" t="s">
        <v>194</v>
      </c>
      <c r="K54" s="19" t="s">
        <v>294</v>
      </c>
      <c r="L54" s="25">
        <f>IF(K$1:K$1048576="-","-",IF(K$1:K$1048576="Correct",1,0))</f>
      </c>
      <c r="M54" s="25">
        <f>IF(K$1:K$1048576="-","-",IF(K$1:K$1048576="Incorrect",1,0))</f>
      </c>
      <c r="N54" s="18" t="n">
        <v>0.0</v>
      </c>
      <c r="O54" s="18" t="n">
        <v>0.0</v>
      </c>
      <c r="P54" s="18" t="n">
        <v>0.0</v>
      </c>
      <c r="Q54" s="26" t="n">
        <v>0.93835</v>
      </c>
      <c r="R54" s="27" t="n">
        <v>18.767</v>
      </c>
    </row>
    <row r="55" ht="27.55" customHeight="true">
      <c r="A55" s="18" t="n">
        <v>2.0</v>
      </c>
      <c r="B55" s="19" t="s">
        <v>158</v>
      </c>
      <c r="C55" s="19" t="s">
        <v>251</v>
      </c>
      <c r="D55" s="19" t="s">
        <v>252</v>
      </c>
      <c r="E55" s="19" t="s">
        <v>253</v>
      </c>
      <c r="F55" s="19" t="s">
        <v>205</v>
      </c>
      <c r="G55" s="19" t="s">
        <v>191</v>
      </c>
      <c r="H55" s="18" t="n">
        <v>20.0</v>
      </c>
      <c r="I55" s="19" t="s">
        <v>134</v>
      </c>
      <c r="J55" s="19" t="s">
        <v>154</v>
      </c>
      <c r="K55" s="19" t="s">
        <v>294</v>
      </c>
      <c r="L55" s="25">
        <f>IF(K$1:K$1048576="-","-",IF(K$1:K$1048576="Correct",1,0))</f>
      </c>
      <c r="M55" s="25">
        <f>IF(K$1:K$1048576="-","-",IF(K$1:K$1048576="Incorrect",1,0))</f>
      </c>
      <c r="N55" s="18" t="n">
        <v>0.0</v>
      </c>
      <c r="O55" s="18" t="n">
        <v>0.0</v>
      </c>
      <c r="P55" s="18" t="n">
        <v>759.0</v>
      </c>
      <c r="Q55" s="26" t="n">
        <v>0.0</v>
      </c>
      <c r="R55" s="27" t="n">
        <v>0.0</v>
      </c>
    </row>
    <row r="56" ht="27.55" customHeight="true">
      <c r="A56" s="18" t="n">
        <v>2.0</v>
      </c>
      <c r="B56" s="19" t="s">
        <v>158</v>
      </c>
      <c r="C56" s="19" t="s">
        <v>251</v>
      </c>
      <c r="D56" s="19" t="s">
        <v>252</v>
      </c>
      <c r="E56" s="19" t="s">
        <v>253</v>
      </c>
      <c r="F56" s="19" t="s">
        <v>205</v>
      </c>
      <c r="G56" s="19" t="s">
        <v>191</v>
      </c>
      <c r="H56" s="18" t="n">
        <v>20.0</v>
      </c>
      <c r="I56" s="19" t="s">
        <v>139</v>
      </c>
      <c r="J56" s="19" t="s">
        <v>154</v>
      </c>
      <c r="K56" s="19" t="s">
        <v>294</v>
      </c>
      <c r="L56" s="25">
        <f>IF(K$1:K$1048576="-","-",IF(K$1:K$1048576="Correct",1,0))</f>
      </c>
      <c r="M56" s="25">
        <f>IF(K$1:K$1048576="-","-",IF(K$1:K$1048576="Incorrect",1,0))</f>
      </c>
      <c r="N56" s="18" t="n">
        <v>0.0</v>
      </c>
      <c r="O56" s="18" t="n">
        <v>0.0</v>
      </c>
      <c r="P56" s="18" t="n">
        <v>551.0</v>
      </c>
      <c r="Q56" s="26" t="n">
        <v>0.0</v>
      </c>
      <c r="R56" s="27" t="n">
        <v>0.0</v>
      </c>
    </row>
    <row r="57" ht="27.55" customHeight="true">
      <c r="A57" s="18" t="n">
        <v>2.0</v>
      </c>
      <c r="B57" s="19" t="s">
        <v>158</v>
      </c>
      <c r="C57" s="19" t="s">
        <v>251</v>
      </c>
      <c r="D57" s="19" t="s">
        <v>252</v>
      </c>
      <c r="E57" s="19" t="s">
        <v>253</v>
      </c>
      <c r="F57" s="19" t="s">
        <v>205</v>
      </c>
      <c r="G57" s="19" t="s">
        <v>191</v>
      </c>
      <c r="H57" s="18" t="n">
        <v>20.0</v>
      </c>
      <c r="I57" s="19" t="s">
        <v>151</v>
      </c>
      <c r="J57" s="19" t="s">
        <v>182</v>
      </c>
      <c r="K57" s="19" t="s">
        <v>294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0.0</v>
      </c>
      <c r="Q57" s="26" t="n">
        <v>0.74165</v>
      </c>
      <c r="R57" s="27" t="n">
        <v>14.833</v>
      </c>
    </row>
    <row r="58" ht="27.55" customHeight="true">
      <c r="A58" s="18" t="n">
        <v>3.0</v>
      </c>
      <c r="B58" s="19" t="s">
        <v>161</v>
      </c>
      <c r="C58" s="19" t="s">
        <v>255</v>
      </c>
      <c r="D58" s="19" t="s">
        <v>256</v>
      </c>
      <c r="E58" s="19" t="s">
        <v>257</v>
      </c>
      <c r="F58" s="19" t="s">
        <v>258</v>
      </c>
      <c r="G58" s="19" t="s">
        <v>195</v>
      </c>
      <c r="H58" s="18" t="n">
        <v>60.0</v>
      </c>
      <c r="I58" s="19" t="s">
        <v>147</v>
      </c>
      <c r="J58" s="19" t="s">
        <v>207</v>
      </c>
      <c r="K58" s="19" t="s">
        <v>294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0.0</v>
      </c>
      <c r="Q58" s="26" t="n">
        <v>0.31006666666666666</v>
      </c>
      <c r="R58" s="27" t="n">
        <v>18.604</v>
      </c>
    </row>
    <row r="59" ht="27.55" customHeight="true">
      <c r="A59" s="18" t="n">
        <v>3.0</v>
      </c>
      <c r="B59" s="19" t="s">
        <v>161</v>
      </c>
      <c r="C59" s="19" t="s">
        <v>255</v>
      </c>
      <c r="D59" s="19" t="s">
        <v>256</v>
      </c>
      <c r="E59" s="19" t="s">
        <v>257</v>
      </c>
      <c r="F59" s="19" t="s">
        <v>258</v>
      </c>
      <c r="G59" s="19" t="s">
        <v>195</v>
      </c>
      <c r="H59" s="18" t="n">
        <v>60.0</v>
      </c>
      <c r="I59" s="19" t="s">
        <v>136</v>
      </c>
      <c r="J59" s="19" t="s">
        <v>207</v>
      </c>
      <c r="K59" s="19" t="s">
        <v>294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0.0</v>
      </c>
      <c r="Q59" s="26" t="n">
        <v>0.09183333333333334</v>
      </c>
      <c r="R59" s="27" t="n">
        <v>5.51</v>
      </c>
    </row>
    <row r="60" ht="27.55" customHeight="true">
      <c r="A60" s="18" t="n">
        <v>3.0</v>
      </c>
      <c r="B60" s="19" t="s">
        <v>161</v>
      </c>
      <c r="C60" s="19" t="s">
        <v>255</v>
      </c>
      <c r="D60" s="19" t="s">
        <v>256</v>
      </c>
      <c r="E60" s="19" t="s">
        <v>257</v>
      </c>
      <c r="F60" s="19" t="s">
        <v>258</v>
      </c>
      <c r="G60" s="19" t="s">
        <v>195</v>
      </c>
      <c r="H60" s="18" t="n">
        <v>60.0</v>
      </c>
      <c r="I60" s="19" t="s">
        <v>143</v>
      </c>
      <c r="J60" s="19" t="s">
        <v>183</v>
      </c>
      <c r="K60" s="19" t="s">
        <v>294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846.0</v>
      </c>
      <c r="Q60" s="26" t="n">
        <v>0.5217333333333334</v>
      </c>
      <c r="R60" s="27" t="n">
        <v>31.304</v>
      </c>
    </row>
    <row r="61" ht="27.55" customHeight="true">
      <c r="A61" s="18" t="n">
        <v>3.0</v>
      </c>
      <c r="B61" s="19" t="s">
        <v>161</v>
      </c>
      <c r="C61" s="19" t="s">
        <v>255</v>
      </c>
      <c r="D61" s="19" t="s">
        <v>256</v>
      </c>
      <c r="E61" s="19" t="s">
        <v>257</v>
      </c>
      <c r="F61" s="19" t="s">
        <v>258</v>
      </c>
      <c r="G61" s="19" t="s">
        <v>195</v>
      </c>
      <c r="H61" s="18" t="n">
        <v>60.0</v>
      </c>
      <c r="I61" s="19" t="s">
        <v>146</v>
      </c>
      <c r="J61" s="19" t="s">
        <v>183</v>
      </c>
      <c r="K61" s="19" t="s">
        <v>294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627.0</v>
      </c>
      <c r="Q61" s="26" t="n">
        <v>0.4126</v>
      </c>
      <c r="R61" s="27" t="n">
        <v>24.756</v>
      </c>
    </row>
    <row r="62" ht="27.55" customHeight="true">
      <c r="A62" s="18" t="n">
        <v>3.0</v>
      </c>
      <c r="B62" s="19" t="s">
        <v>161</v>
      </c>
      <c r="C62" s="19" t="s">
        <v>255</v>
      </c>
      <c r="D62" s="19" t="s">
        <v>256</v>
      </c>
      <c r="E62" s="19" t="s">
        <v>257</v>
      </c>
      <c r="F62" s="19" t="s">
        <v>258</v>
      </c>
      <c r="G62" s="19" t="s">
        <v>195</v>
      </c>
      <c r="H62" s="18" t="n">
        <v>60.0</v>
      </c>
      <c r="I62" s="19" t="s">
        <v>140</v>
      </c>
      <c r="J62" s="19" t="s">
        <v>207</v>
      </c>
      <c r="K62" s="19" t="s">
        <v>294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692.0</v>
      </c>
      <c r="Q62" s="26" t="n">
        <v>0.2696</v>
      </c>
      <c r="R62" s="27" t="n">
        <v>16.176</v>
      </c>
    </row>
    <row r="63" ht="27.55" customHeight="true">
      <c r="A63" s="18" t="n">
        <v>3.0</v>
      </c>
      <c r="B63" s="19" t="s">
        <v>161</v>
      </c>
      <c r="C63" s="19" t="s">
        <v>255</v>
      </c>
      <c r="D63" s="19" t="s">
        <v>256</v>
      </c>
      <c r="E63" s="19" t="s">
        <v>257</v>
      </c>
      <c r="F63" s="19" t="s">
        <v>258</v>
      </c>
      <c r="G63" s="19" t="s">
        <v>195</v>
      </c>
      <c r="H63" s="18" t="n">
        <v>60.0</v>
      </c>
      <c r="I63" s="19" t="s">
        <v>133</v>
      </c>
      <c r="J63" s="19" t="s">
        <v>154</v>
      </c>
      <c r="K63" s="19" t="s">
        <v>294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813.0</v>
      </c>
      <c r="Q63" s="26" t="n">
        <v>0.0</v>
      </c>
      <c r="R63" s="27" t="n">
        <v>0.0</v>
      </c>
    </row>
    <row r="64" ht="27.55" customHeight="true">
      <c r="A64" s="18" t="n">
        <v>3.0</v>
      </c>
      <c r="B64" s="19" t="s">
        <v>161</v>
      </c>
      <c r="C64" s="19" t="s">
        <v>255</v>
      </c>
      <c r="D64" s="19" t="s">
        <v>256</v>
      </c>
      <c r="E64" s="19" t="s">
        <v>257</v>
      </c>
      <c r="F64" s="19" t="s">
        <v>258</v>
      </c>
      <c r="G64" s="19" t="s">
        <v>195</v>
      </c>
      <c r="H64" s="18" t="n">
        <v>60.0</v>
      </c>
      <c r="I64" s="19" t="s">
        <v>126</v>
      </c>
      <c r="J64" s="19" t="s">
        <v>183</v>
      </c>
      <c r="K64" s="19" t="s">
        <v>294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849.0</v>
      </c>
      <c r="Q64" s="26" t="n">
        <v>0.56495</v>
      </c>
      <c r="R64" s="27" t="n">
        <v>33.897</v>
      </c>
    </row>
    <row r="65" ht="27.55" customHeight="true">
      <c r="A65" s="18" t="n">
        <v>3.0</v>
      </c>
      <c r="B65" s="19" t="s">
        <v>161</v>
      </c>
      <c r="C65" s="19" t="s">
        <v>255</v>
      </c>
      <c r="D65" s="19" t="s">
        <v>256</v>
      </c>
      <c r="E65" s="19" t="s">
        <v>257</v>
      </c>
      <c r="F65" s="19" t="s">
        <v>258</v>
      </c>
      <c r="G65" s="19" t="s">
        <v>195</v>
      </c>
      <c r="H65" s="18" t="n">
        <v>60.0</v>
      </c>
      <c r="I65" s="19" t="s">
        <v>142</v>
      </c>
      <c r="J65" s="19" t="s">
        <v>183</v>
      </c>
      <c r="K65" s="19" t="s">
        <v>294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0.0</v>
      </c>
      <c r="Q65" s="26" t="n">
        <v>0.8012333333333334</v>
      </c>
      <c r="R65" s="27" t="n">
        <v>48.074</v>
      </c>
    </row>
    <row r="66" ht="27.55" customHeight="true">
      <c r="A66" s="18" t="n">
        <v>3.0</v>
      </c>
      <c r="B66" s="19" t="s">
        <v>161</v>
      </c>
      <c r="C66" s="19" t="s">
        <v>255</v>
      </c>
      <c r="D66" s="19" t="s">
        <v>256</v>
      </c>
      <c r="E66" s="19" t="s">
        <v>257</v>
      </c>
      <c r="F66" s="19" t="s">
        <v>258</v>
      </c>
      <c r="G66" s="19" t="s">
        <v>195</v>
      </c>
      <c r="H66" s="18" t="n">
        <v>60.0</v>
      </c>
      <c r="I66" s="19" t="s">
        <v>130</v>
      </c>
      <c r="J66" s="19" t="s">
        <v>195</v>
      </c>
      <c r="K66" s="19" t="s">
        <v>295</v>
      </c>
      <c r="L66" s="25">
        <f>IF(K$1:K$1048576="-","-",IF(K$1:K$1048576="Correct",1,0))</f>
      </c>
      <c r="M66" s="25">
        <f>IF(K$1:K$1048576="-","-",IF(K$1:K$1048576="Incorrect",1,0))</f>
      </c>
      <c r="N66" s="18" t="n">
        <v>821.0</v>
      </c>
      <c r="O66" s="18" t="n">
        <v>821.0</v>
      </c>
      <c r="P66" s="18" t="n">
        <v>821.0</v>
      </c>
      <c r="Q66" s="26" t="n">
        <v>0.35786666666666667</v>
      </c>
      <c r="R66" s="27" t="n">
        <v>21.472</v>
      </c>
    </row>
    <row r="67" ht="27.55" customHeight="true">
      <c r="A67" s="18" t="n">
        <v>3.0</v>
      </c>
      <c r="B67" s="19" t="s">
        <v>161</v>
      </c>
      <c r="C67" s="19" t="s">
        <v>255</v>
      </c>
      <c r="D67" s="19" t="s">
        <v>256</v>
      </c>
      <c r="E67" s="19" t="s">
        <v>257</v>
      </c>
      <c r="F67" s="19" t="s">
        <v>258</v>
      </c>
      <c r="G67" s="19" t="s">
        <v>195</v>
      </c>
      <c r="H67" s="18" t="n">
        <v>60.0</v>
      </c>
      <c r="I67" s="19" t="s">
        <v>149</v>
      </c>
      <c r="J67" s="19" t="s">
        <v>183</v>
      </c>
      <c r="K67" s="19" t="s">
        <v>294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0.0</v>
      </c>
      <c r="Q67" s="26" t="n">
        <v>0.21916666666666668</v>
      </c>
      <c r="R67" s="27" t="n">
        <v>13.15</v>
      </c>
    </row>
    <row r="68" ht="27.55" customHeight="true">
      <c r="A68" s="18" t="n">
        <v>3.0</v>
      </c>
      <c r="B68" s="19" t="s">
        <v>161</v>
      </c>
      <c r="C68" s="19" t="s">
        <v>255</v>
      </c>
      <c r="D68" s="19" t="s">
        <v>256</v>
      </c>
      <c r="E68" s="19" t="s">
        <v>257</v>
      </c>
      <c r="F68" s="19" t="s">
        <v>258</v>
      </c>
      <c r="G68" s="19" t="s">
        <v>195</v>
      </c>
      <c r="H68" s="18" t="n">
        <v>60.0</v>
      </c>
      <c r="I68" s="19" t="s">
        <v>141</v>
      </c>
      <c r="J68" s="19" t="s">
        <v>195</v>
      </c>
      <c r="K68" s="19" t="s">
        <v>295</v>
      </c>
      <c r="L68" s="25">
        <f>IF(K$1:K$1048576="-","-",IF(K$1:K$1048576="Correct",1,0))</f>
      </c>
      <c r="M68" s="25">
        <f>IF(K$1:K$1048576="-","-",IF(K$1:K$1048576="Incorrect",1,0))</f>
      </c>
      <c r="N68" s="18" t="n">
        <v>814.0</v>
      </c>
      <c r="O68" s="18" t="n">
        <v>814.0</v>
      </c>
      <c r="P68" s="18" t="n">
        <v>814.0</v>
      </c>
      <c r="Q68" s="26" t="n">
        <v>0.3715333333333333</v>
      </c>
      <c r="R68" s="27" t="n">
        <v>22.292</v>
      </c>
    </row>
    <row r="69" ht="27.55" customHeight="true">
      <c r="A69" s="18" t="n">
        <v>3.0</v>
      </c>
      <c r="B69" s="19" t="s">
        <v>161</v>
      </c>
      <c r="C69" s="19" t="s">
        <v>255</v>
      </c>
      <c r="D69" s="19" t="s">
        <v>256</v>
      </c>
      <c r="E69" s="19" t="s">
        <v>257</v>
      </c>
      <c r="F69" s="19" t="s">
        <v>258</v>
      </c>
      <c r="G69" s="19" t="s">
        <v>195</v>
      </c>
      <c r="H69" s="18" t="n">
        <v>60.0</v>
      </c>
      <c r="I69" s="19" t="s">
        <v>150</v>
      </c>
      <c r="J69" s="19" t="s">
        <v>183</v>
      </c>
      <c r="K69" s="19" t="s">
        <v>294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694.0</v>
      </c>
      <c r="Q69" s="26" t="n">
        <v>0.27595</v>
      </c>
      <c r="R69" s="27" t="n">
        <v>16.557</v>
      </c>
    </row>
    <row r="70" ht="27.55" customHeight="true">
      <c r="A70" s="18" t="n">
        <v>3.0</v>
      </c>
      <c r="B70" s="19" t="s">
        <v>161</v>
      </c>
      <c r="C70" s="19" t="s">
        <v>255</v>
      </c>
      <c r="D70" s="19" t="s">
        <v>256</v>
      </c>
      <c r="E70" s="19" t="s">
        <v>257</v>
      </c>
      <c r="F70" s="19" t="s">
        <v>258</v>
      </c>
      <c r="G70" s="19" t="s">
        <v>195</v>
      </c>
      <c r="H70" s="18" t="n">
        <v>60.0</v>
      </c>
      <c r="I70" s="19" t="s">
        <v>132</v>
      </c>
      <c r="J70" s="19" t="s">
        <v>195</v>
      </c>
      <c r="K70" s="19" t="s">
        <v>295</v>
      </c>
      <c r="L70" s="25">
        <f>IF(K$1:K$1048576="-","-",IF(K$1:K$1048576="Correct",1,0))</f>
      </c>
      <c r="M70" s="25">
        <f>IF(K$1:K$1048576="-","-",IF(K$1:K$1048576="Incorrect",1,0))</f>
      </c>
      <c r="N70" s="18" t="n">
        <v>624.0</v>
      </c>
      <c r="O70" s="18" t="n">
        <v>624.0</v>
      </c>
      <c r="P70" s="18" t="n">
        <v>1144.0</v>
      </c>
      <c r="Q70" s="26" t="n">
        <v>0.75295</v>
      </c>
      <c r="R70" s="27" t="n">
        <v>45.177</v>
      </c>
    </row>
    <row r="71" ht="27.55" customHeight="true">
      <c r="A71" s="18" t="n">
        <v>3.0</v>
      </c>
      <c r="B71" s="19" t="s">
        <v>161</v>
      </c>
      <c r="C71" s="19" t="s">
        <v>255</v>
      </c>
      <c r="D71" s="19" t="s">
        <v>256</v>
      </c>
      <c r="E71" s="19" t="s">
        <v>257</v>
      </c>
      <c r="F71" s="19" t="s">
        <v>258</v>
      </c>
      <c r="G71" s="19" t="s">
        <v>195</v>
      </c>
      <c r="H71" s="18" t="n">
        <v>60.0</v>
      </c>
      <c r="I71" s="19" t="s">
        <v>137</v>
      </c>
      <c r="J71" s="19" t="s">
        <v>195</v>
      </c>
      <c r="K71" s="19" t="s">
        <v>295</v>
      </c>
      <c r="L71" s="25">
        <f>IF(K$1:K$1048576="-","-",IF(K$1:K$1048576="Correct",1,0))</f>
      </c>
      <c r="M71" s="25">
        <f>IF(K$1:K$1048576="-","-",IF(K$1:K$1048576="Incorrect",1,0))</f>
      </c>
      <c r="N71" s="18" t="n">
        <v>834.0</v>
      </c>
      <c r="O71" s="18" t="n">
        <v>834.0</v>
      </c>
      <c r="P71" s="18" t="n">
        <v>834.0</v>
      </c>
      <c r="Q71" s="26" t="n">
        <v>0.33245</v>
      </c>
      <c r="R71" s="27" t="n">
        <v>19.947</v>
      </c>
    </row>
    <row r="72" ht="27.55" customHeight="true">
      <c r="A72" s="18" t="n">
        <v>3.0</v>
      </c>
      <c r="B72" s="19" t="s">
        <v>161</v>
      </c>
      <c r="C72" s="19" t="s">
        <v>255</v>
      </c>
      <c r="D72" s="19" t="s">
        <v>256</v>
      </c>
      <c r="E72" s="19" t="s">
        <v>257</v>
      </c>
      <c r="F72" s="19" t="s">
        <v>258</v>
      </c>
      <c r="G72" s="19" t="s">
        <v>195</v>
      </c>
      <c r="H72" s="18" t="n">
        <v>60.0</v>
      </c>
      <c r="I72" s="19" t="s">
        <v>129</v>
      </c>
      <c r="J72" s="19" t="s">
        <v>195</v>
      </c>
      <c r="K72" s="19" t="s">
        <v>295</v>
      </c>
      <c r="L72" s="25">
        <f>IF(K$1:K$1048576="-","-",IF(K$1:K$1048576="Correct",1,0))</f>
      </c>
      <c r="M72" s="25">
        <f>IF(K$1:K$1048576="-","-",IF(K$1:K$1048576="Incorrect",1,0))</f>
      </c>
      <c r="N72" s="18" t="n">
        <v>771.0</v>
      </c>
      <c r="O72" s="18" t="n">
        <v>771.0</v>
      </c>
      <c r="P72" s="18" t="n">
        <v>1640.0</v>
      </c>
      <c r="Q72" s="26" t="n">
        <v>0.4585666666666667</v>
      </c>
      <c r="R72" s="27" t="n">
        <v>27.514</v>
      </c>
    </row>
    <row r="73" ht="27.55" customHeight="true">
      <c r="A73" s="18" t="n">
        <v>3.0</v>
      </c>
      <c r="B73" s="19" t="s">
        <v>161</v>
      </c>
      <c r="C73" s="19" t="s">
        <v>255</v>
      </c>
      <c r="D73" s="19" t="s">
        <v>256</v>
      </c>
      <c r="E73" s="19" t="s">
        <v>257</v>
      </c>
      <c r="F73" s="19" t="s">
        <v>258</v>
      </c>
      <c r="G73" s="19" t="s">
        <v>195</v>
      </c>
      <c r="H73" s="18" t="n">
        <v>60.0</v>
      </c>
      <c r="I73" s="19" t="s">
        <v>144</v>
      </c>
      <c r="J73" s="19" t="s">
        <v>183</v>
      </c>
      <c r="K73" s="19" t="s">
        <v>294</v>
      </c>
      <c r="L73" s="25">
        <f>IF(K$1:K$1048576="-","-",IF(K$1:K$1048576="Correct",1,0))</f>
      </c>
      <c r="M73" s="25">
        <f>IF(K$1:K$1048576="-","-",IF(K$1:K$1048576="Incorrect",1,0))</f>
      </c>
      <c r="N73" s="18" t="n">
        <v>0.0</v>
      </c>
      <c r="O73" s="18" t="n">
        <v>0.0</v>
      </c>
      <c r="P73" s="18" t="n">
        <v>0.0</v>
      </c>
      <c r="Q73" s="26" t="n">
        <v>0.4724</v>
      </c>
      <c r="R73" s="27" t="n">
        <v>28.344</v>
      </c>
    </row>
    <row r="74" ht="27.55" customHeight="true">
      <c r="A74" s="18" t="n">
        <v>3.0</v>
      </c>
      <c r="B74" s="19" t="s">
        <v>161</v>
      </c>
      <c r="C74" s="19" t="s">
        <v>255</v>
      </c>
      <c r="D74" s="19" t="s">
        <v>256</v>
      </c>
      <c r="E74" s="19" t="s">
        <v>257</v>
      </c>
      <c r="F74" s="19" t="s">
        <v>258</v>
      </c>
      <c r="G74" s="19" t="s">
        <v>195</v>
      </c>
      <c r="H74" s="18" t="n">
        <v>60.0</v>
      </c>
      <c r="I74" s="19" t="s">
        <v>153</v>
      </c>
      <c r="J74" s="19" t="s">
        <v>154</v>
      </c>
      <c r="K74" s="19" t="s">
        <v>294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0.0</v>
      </c>
      <c r="Q74" s="26" t="n">
        <v>0.0</v>
      </c>
      <c r="R74" s="27" t="n">
        <v>0.0</v>
      </c>
    </row>
    <row r="75" ht="27.55" customHeight="true">
      <c r="A75" s="18" t="n">
        <v>3.0</v>
      </c>
      <c r="B75" s="19" t="s">
        <v>161</v>
      </c>
      <c r="C75" s="19" t="s">
        <v>255</v>
      </c>
      <c r="D75" s="19" t="s">
        <v>256</v>
      </c>
      <c r="E75" s="19" t="s">
        <v>257</v>
      </c>
      <c r="F75" s="19" t="s">
        <v>258</v>
      </c>
      <c r="G75" s="19" t="s">
        <v>195</v>
      </c>
      <c r="H75" s="18" t="n">
        <v>60.0</v>
      </c>
      <c r="I75" s="19" t="s">
        <v>148</v>
      </c>
      <c r="J75" s="19" t="s">
        <v>183</v>
      </c>
      <c r="K75" s="19" t="s">
        <v>294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0.0</v>
      </c>
      <c r="Q75" s="26" t="n">
        <v>0.31605</v>
      </c>
      <c r="R75" s="27" t="n">
        <v>18.963</v>
      </c>
    </row>
    <row r="76" ht="27.55" customHeight="true">
      <c r="A76" s="18" t="n">
        <v>3.0</v>
      </c>
      <c r="B76" s="19" t="s">
        <v>161</v>
      </c>
      <c r="C76" s="19" t="s">
        <v>255</v>
      </c>
      <c r="D76" s="19" t="s">
        <v>256</v>
      </c>
      <c r="E76" s="19" t="s">
        <v>257</v>
      </c>
      <c r="F76" s="19" t="s">
        <v>258</v>
      </c>
      <c r="G76" s="19" t="s">
        <v>195</v>
      </c>
      <c r="H76" s="18" t="n">
        <v>60.0</v>
      </c>
      <c r="I76" s="19" t="s">
        <v>127</v>
      </c>
      <c r="J76" s="19" t="s">
        <v>192</v>
      </c>
      <c r="K76" s="19" t="s">
        <v>294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501.0</v>
      </c>
      <c r="Q76" s="26" t="n">
        <v>0.7231</v>
      </c>
      <c r="R76" s="27" t="n">
        <v>43.386</v>
      </c>
    </row>
    <row r="77" ht="27.55" customHeight="true">
      <c r="A77" s="18" t="n">
        <v>3.0</v>
      </c>
      <c r="B77" s="19" t="s">
        <v>161</v>
      </c>
      <c r="C77" s="19" t="s">
        <v>255</v>
      </c>
      <c r="D77" s="19" t="s">
        <v>256</v>
      </c>
      <c r="E77" s="19" t="s">
        <v>257</v>
      </c>
      <c r="F77" s="19" t="s">
        <v>258</v>
      </c>
      <c r="G77" s="19" t="s">
        <v>195</v>
      </c>
      <c r="H77" s="18" t="n">
        <v>60.0</v>
      </c>
      <c r="I77" s="19" t="s">
        <v>152</v>
      </c>
      <c r="J77" s="19" t="s">
        <v>183</v>
      </c>
      <c r="K77" s="19" t="s">
        <v>294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0.0</v>
      </c>
      <c r="Q77" s="26" t="n">
        <v>0.32545</v>
      </c>
      <c r="R77" s="27" t="n">
        <v>19.527</v>
      </c>
    </row>
    <row r="78" ht="27.55" customHeight="true">
      <c r="A78" s="18" t="n">
        <v>3.0</v>
      </c>
      <c r="B78" s="19" t="s">
        <v>161</v>
      </c>
      <c r="C78" s="19" t="s">
        <v>255</v>
      </c>
      <c r="D78" s="19" t="s">
        <v>256</v>
      </c>
      <c r="E78" s="19" t="s">
        <v>257</v>
      </c>
      <c r="F78" s="19" t="s">
        <v>258</v>
      </c>
      <c r="G78" s="19" t="s">
        <v>195</v>
      </c>
      <c r="H78" s="18" t="n">
        <v>60.0</v>
      </c>
      <c r="I78" s="19" t="s">
        <v>131</v>
      </c>
      <c r="J78" s="19" t="s">
        <v>183</v>
      </c>
      <c r="K78" s="19" t="s">
        <v>294</v>
      </c>
      <c r="L78" s="25">
        <f>IF(K$1:K$1048576="-","-",IF(K$1:K$1048576="Correct",1,0))</f>
      </c>
      <c r="M78" s="25">
        <f>IF(K$1:K$1048576="-","-",IF(K$1:K$1048576="Incorrect",1,0))</f>
      </c>
      <c r="N78" s="18" t="n">
        <v>0.0</v>
      </c>
      <c r="O78" s="18" t="n">
        <v>0.0</v>
      </c>
      <c r="P78" s="18" t="n">
        <v>673.0</v>
      </c>
      <c r="Q78" s="26" t="n">
        <v>0.6138833333333333</v>
      </c>
      <c r="R78" s="27" t="n">
        <v>36.833</v>
      </c>
    </row>
    <row r="79" ht="27.55" customHeight="true">
      <c r="A79" s="18" t="n">
        <v>3.0</v>
      </c>
      <c r="B79" s="19" t="s">
        <v>161</v>
      </c>
      <c r="C79" s="19" t="s">
        <v>255</v>
      </c>
      <c r="D79" s="19" t="s">
        <v>256</v>
      </c>
      <c r="E79" s="19" t="s">
        <v>257</v>
      </c>
      <c r="F79" s="19" t="s">
        <v>258</v>
      </c>
      <c r="G79" s="19" t="s">
        <v>195</v>
      </c>
      <c r="H79" s="18" t="n">
        <v>60.0</v>
      </c>
      <c r="I79" s="19" t="s">
        <v>135</v>
      </c>
      <c r="J79" s="19" t="s">
        <v>192</v>
      </c>
      <c r="K79" s="19" t="s">
        <v>294</v>
      </c>
      <c r="L79" s="25">
        <f>IF(K$1:K$1048576="-","-",IF(K$1:K$1048576="Correct",1,0))</f>
      </c>
      <c r="M79" s="25">
        <f>IF(K$1:K$1048576="-","-",IF(K$1:K$1048576="Incorrect",1,0))</f>
      </c>
      <c r="N79" s="18" t="n">
        <v>0.0</v>
      </c>
      <c r="O79" s="18" t="n">
        <v>0.0</v>
      </c>
      <c r="P79" s="18" t="n">
        <v>545.0</v>
      </c>
      <c r="Q79" s="26" t="n">
        <v>0.8181</v>
      </c>
      <c r="R79" s="27" t="n">
        <v>49.086</v>
      </c>
    </row>
    <row r="80" ht="27.55" customHeight="true">
      <c r="A80" s="18" t="n">
        <v>3.0</v>
      </c>
      <c r="B80" s="19" t="s">
        <v>161</v>
      </c>
      <c r="C80" s="19" t="s">
        <v>255</v>
      </c>
      <c r="D80" s="19" t="s">
        <v>256</v>
      </c>
      <c r="E80" s="19" t="s">
        <v>257</v>
      </c>
      <c r="F80" s="19" t="s">
        <v>258</v>
      </c>
      <c r="G80" s="19" t="s">
        <v>195</v>
      </c>
      <c r="H80" s="18" t="n">
        <v>60.0</v>
      </c>
      <c r="I80" s="19" t="s">
        <v>128</v>
      </c>
      <c r="J80" s="19" t="s">
        <v>195</v>
      </c>
      <c r="K80" s="19" t="s">
        <v>295</v>
      </c>
      <c r="L80" s="25">
        <f>IF(K$1:K$1048576="-","-",IF(K$1:K$1048576="Correct",1,0))</f>
      </c>
      <c r="M80" s="25">
        <f>IF(K$1:K$1048576="-","-",IF(K$1:K$1048576="Incorrect",1,0))</f>
      </c>
      <c r="N80" s="18" t="n">
        <v>875.0</v>
      </c>
      <c r="O80" s="18" t="n">
        <v>875.0</v>
      </c>
      <c r="P80" s="18" t="n">
        <v>1607.0</v>
      </c>
      <c r="Q80" s="26" t="n">
        <v>0.25035</v>
      </c>
      <c r="R80" s="27" t="n">
        <v>15.021</v>
      </c>
    </row>
    <row r="81" ht="27.55" customHeight="true">
      <c r="A81" s="18" t="n">
        <v>3.0</v>
      </c>
      <c r="B81" s="19" t="s">
        <v>161</v>
      </c>
      <c r="C81" s="19" t="s">
        <v>255</v>
      </c>
      <c r="D81" s="19" t="s">
        <v>256</v>
      </c>
      <c r="E81" s="19" t="s">
        <v>257</v>
      </c>
      <c r="F81" s="19" t="s">
        <v>258</v>
      </c>
      <c r="G81" s="19" t="s">
        <v>195</v>
      </c>
      <c r="H81" s="18" t="n">
        <v>60.0</v>
      </c>
      <c r="I81" s="19" t="s">
        <v>138</v>
      </c>
      <c r="J81" s="19" t="s">
        <v>183</v>
      </c>
      <c r="K81" s="19" t="s">
        <v>294</v>
      </c>
      <c r="L81" s="25">
        <f>IF(K$1:K$1048576="-","-",IF(K$1:K$1048576="Correct",1,0))</f>
      </c>
      <c r="M81" s="25">
        <f>IF(K$1:K$1048576="-","-",IF(K$1:K$1048576="Incorrect",1,0))</f>
      </c>
      <c r="N81" s="18" t="n">
        <v>0.0</v>
      </c>
      <c r="O81" s="18" t="n">
        <v>0.0</v>
      </c>
      <c r="P81" s="18" t="n">
        <v>777.0</v>
      </c>
      <c r="Q81" s="26" t="n">
        <v>0.44931666666666664</v>
      </c>
      <c r="R81" s="27" t="n">
        <v>26.959</v>
      </c>
    </row>
    <row r="82" ht="27.55" customHeight="true">
      <c r="A82" s="18" t="n">
        <v>3.0</v>
      </c>
      <c r="B82" s="19" t="s">
        <v>161</v>
      </c>
      <c r="C82" s="19" t="s">
        <v>255</v>
      </c>
      <c r="D82" s="19" t="s">
        <v>256</v>
      </c>
      <c r="E82" s="19" t="s">
        <v>257</v>
      </c>
      <c r="F82" s="19" t="s">
        <v>258</v>
      </c>
      <c r="G82" s="19" t="s">
        <v>195</v>
      </c>
      <c r="H82" s="18" t="n">
        <v>60.0</v>
      </c>
      <c r="I82" s="19" t="s">
        <v>145</v>
      </c>
      <c r="J82" s="19" t="s">
        <v>183</v>
      </c>
      <c r="K82" s="19" t="s">
        <v>294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0.0</v>
      </c>
      <c r="Q82" s="26" t="n">
        <v>0.7009166666666666</v>
      </c>
      <c r="R82" s="27" t="n">
        <v>42.055</v>
      </c>
    </row>
    <row r="83" ht="27.55" customHeight="true">
      <c r="A83" s="18" t="n">
        <v>3.0</v>
      </c>
      <c r="B83" s="19" t="s">
        <v>161</v>
      </c>
      <c r="C83" s="19" t="s">
        <v>255</v>
      </c>
      <c r="D83" s="19" t="s">
        <v>256</v>
      </c>
      <c r="E83" s="19" t="s">
        <v>257</v>
      </c>
      <c r="F83" s="19" t="s">
        <v>258</v>
      </c>
      <c r="G83" s="19" t="s">
        <v>195</v>
      </c>
      <c r="H83" s="18" t="n">
        <v>60.0</v>
      </c>
      <c r="I83" s="19" t="s">
        <v>134</v>
      </c>
      <c r="J83" s="19" t="s">
        <v>195</v>
      </c>
      <c r="K83" s="19" t="s">
        <v>295</v>
      </c>
      <c r="L83" s="25">
        <f>IF(K$1:K$1048576="-","-",IF(K$1:K$1048576="Correct",1,0))</f>
      </c>
      <c r="M83" s="25">
        <f>IF(K$1:K$1048576="-","-",IF(K$1:K$1048576="Incorrect",1,0))</f>
      </c>
      <c r="N83" s="18" t="n">
        <v>601.0</v>
      </c>
      <c r="O83" s="18" t="n">
        <v>601.0</v>
      </c>
      <c r="P83" s="18" t="n">
        <v>1360.0</v>
      </c>
      <c r="Q83" s="26" t="n">
        <v>0.7970833333333334</v>
      </c>
      <c r="R83" s="27" t="n">
        <v>47.825</v>
      </c>
    </row>
    <row r="84" ht="27.55" customHeight="true">
      <c r="A84" s="18" t="n">
        <v>3.0</v>
      </c>
      <c r="B84" s="19" t="s">
        <v>161</v>
      </c>
      <c r="C84" s="19" t="s">
        <v>255</v>
      </c>
      <c r="D84" s="19" t="s">
        <v>256</v>
      </c>
      <c r="E84" s="19" t="s">
        <v>257</v>
      </c>
      <c r="F84" s="19" t="s">
        <v>258</v>
      </c>
      <c r="G84" s="19" t="s">
        <v>195</v>
      </c>
      <c r="H84" s="18" t="n">
        <v>60.0</v>
      </c>
      <c r="I84" s="19" t="s">
        <v>139</v>
      </c>
      <c r="J84" s="19" t="s">
        <v>183</v>
      </c>
      <c r="K84" s="19" t="s">
        <v>294</v>
      </c>
      <c r="L84" s="25">
        <f>IF(K$1:K$1048576="-","-",IF(K$1:K$1048576="Correct",1,0))</f>
      </c>
      <c r="M84" s="25">
        <f>IF(K$1:K$1048576="-","-",IF(K$1:K$1048576="Incorrect",1,0))</f>
      </c>
      <c r="N84" s="18" t="n">
        <v>0.0</v>
      </c>
      <c r="O84" s="18" t="n">
        <v>0.0</v>
      </c>
      <c r="P84" s="18" t="n">
        <v>551.0</v>
      </c>
      <c r="Q84" s="26" t="n">
        <v>0.31303333333333333</v>
      </c>
      <c r="R84" s="27" t="n">
        <v>18.782</v>
      </c>
    </row>
    <row r="85" ht="27.55" customHeight="true">
      <c r="A85" s="18" t="n">
        <v>3.0</v>
      </c>
      <c r="B85" s="19" t="s">
        <v>161</v>
      </c>
      <c r="C85" s="19" t="s">
        <v>255</v>
      </c>
      <c r="D85" s="19" t="s">
        <v>256</v>
      </c>
      <c r="E85" s="19" t="s">
        <v>257</v>
      </c>
      <c r="F85" s="19" t="s">
        <v>258</v>
      </c>
      <c r="G85" s="19" t="s">
        <v>195</v>
      </c>
      <c r="H85" s="18" t="n">
        <v>60.0</v>
      </c>
      <c r="I85" s="19" t="s">
        <v>151</v>
      </c>
      <c r="J85" s="19" t="s">
        <v>195</v>
      </c>
      <c r="K85" s="19" t="s">
        <v>295</v>
      </c>
      <c r="L85" s="25">
        <f>IF(K$1:K$1048576="-","-",IF(K$1:K$1048576="Correct",1,0))</f>
      </c>
      <c r="M85" s="25">
        <f>IF(K$1:K$1048576="-","-",IF(K$1:K$1048576="Incorrect",1,0))</f>
      </c>
      <c r="N85" s="18" t="n">
        <v>628.0</v>
      </c>
      <c r="O85" s="18" t="n">
        <v>628.0</v>
      </c>
      <c r="P85" s="18" t="n">
        <v>628.0</v>
      </c>
      <c r="Q85" s="26" t="n">
        <v>0.7435833333333334</v>
      </c>
      <c r="R85" s="27" t="n">
        <v>44.615</v>
      </c>
    </row>
    <row r="86" ht="27.55" customHeight="true">
      <c r="A86" s="18" t="n">
        <v>4.0</v>
      </c>
      <c r="B86" s="19" t="s">
        <v>158</v>
      </c>
      <c r="C86" s="19" t="s">
        <v>259</v>
      </c>
      <c r="D86" s="19" t="s">
        <v>260</v>
      </c>
      <c r="E86" s="19" t="s">
        <v>261</v>
      </c>
      <c r="F86" s="19" t="s">
        <v>262</v>
      </c>
      <c r="G86" s="19" t="s">
        <v>184</v>
      </c>
      <c r="H86" s="18" t="n">
        <v>30.0</v>
      </c>
      <c r="I86" s="19" t="s">
        <v>147</v>
      </c>
      <c r="J86" s="19" t="s">
        <v>196</v>
      </c>
      <c r="K86" s="19" t="s">
        <v>294</v>
      </c>
      <c r="L86" s="25">
        <f>IF(K$1:K$1048576="-","-",IF(K$1:K$1048576="Correct",1,0))</f>
      </c>
      <c r="M86" s="25">
        <f>IF(K$1:K$1048576="-","-",IF(K$1:K$1048576="Incorrect",1,0))</f>
      </c>
      <c r="N86" s="18" t="n">
        <v>0.0</v>
      </c>
      <c r="O86" s="18" t="n">
        <v>0.0</v>
      </c>
      <c r="P86" s="18" t="n">
        <v>0.0</v>
      </c>
      <c r="Q86" s="26" t="n">
        <v>0.5598333333333333</v>
      </c>
      <c r="R86" s="27" t="n">
        <v>16.795</v>
      </c>
    </row>
    <row r="87" ht="27.55" customHeight="true">
      <c r="A87" s="18" t="n">
        <v>4.0</v>
      </c>
      <c r="B87" s="19" t="s">
        <v>158</v>
      </c>
      <c r="C87" s="19" t="s">
        <v>259</v>
      </c>
      <c r="D87" s="19" t="s">
        <v>260</v>
      </c>
      <c r="E87" s="19" t="s">
        <v>261</v>
      </c>
      <c r="F87" s="19" t="s">
        <v>262</v>
      </c>
      <c r="G87" s="19" t="s">
        <v>184</v>
      </c>
      <c r="H87" s="18" t="n">
        <v>30.0</v>
      </c>
      <c r="I87" s="19" t="s">
        <v>136</v>
      </c>
      <c r="J87" s="19" t="s">
        <v>184</v>
      </c>
      <c r="K87" s="19" t="s">
        <v>295</v>
      </c>
      <c r="L87" s="25">
        <f>IF(K$1:K$1048576="-","-",IF(K$1:K$1048576="Correct",1,0))</f>
      </c>
      <c r="M87" s="25">
        <f>IF(K$1:K$1048576="-","-",IF(K$1:K$1048576="Incorrect",1,0))</f>
      </c>
      <c r="N87" s="18" t="n">
        <v>902.0</v>
      </c>
      <c r="O87" s="18" t="n">
        <v>902.0</v>
      </c>
      <c r="P87" s="18" t="n">
        <v>902.0</v>
      </c>
      <c r="Q87" s="26" t="n">
        <v>0.19626666666666667</v>
      </c>
      <c r="R87" s="27" t="n">
        <v>5.888</v>
      </c>
    </row>
    <row r="88" ht="27.55" customHeight="true">
      <c r="A88" s="18" t="n">
        <v>4.0</v>
      </c>
      <c r="B88" s="19" t="s">
        <v>158</v>
      </c>
      <c r="C88" s="19" t="s">
        <v>259</v>
      </c>
      <c r="D88" s="19" t="s">
        <v>260</v>
      </c>
      <c r="E88" s="19" t="s">
        <v>261</v>
      </c>
      <c r="F88" s="19" t="s">
        <v>262</v>
      </c>
      <c r="G88" s="19" t="s">
        <v>184</v>
      </c>
      <c r="H88" s="18" t="n">
        <v>30.0</v>
      </c>
      <c r="I88" s="19" t="s">
        <v>143</v>
      </c>
      <c r="J88" s="19" t="s">
        <v>205</v>
      </c>
      <c r="K88" s="19" t="s">
        <v>294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846.0</v>
      </c>
      <c r="Q88" s="26" t="n">
        <v>0.8124</v>
      </c>
      <c r="R88" s="27" t="n">
        <v>24.372</v>
      </c>
    </row>
    <row r="89" ht="27.55" customHeight="true">
      <c r="A89" s="18" t="n">
        <v>4.0</v>
      </c>
      <c r="B89" s="19" t="s">
        <v>158</v>
      </c>
      <c r="C89" s="19" t="s">
        <v>259</v>
      </c>
      <c r="D89" s="19" t="s">
        <v>260</v>
      </c>
      <c r="E89" s="19" t="s">
        <v>261</v>
      </c>
      <c r="F89" s="19" t="s">
        <v>262</v>
      </c>
      <c r="G89" s="19" t="s">
        <v>184</v>
      </c>
      <c r="H89" s="18" t="n">
        <v>30.0</v>
      </c>
      <c r="I89" s="19" t="s">
        <v>146</v>
      </c>
      <c r="J89" s="19" t="s">
        <v>184</v>
      </c>
      <c r="K89" s="19" t="s">
        <v>295</v>
      </c>
      <c r="L89" s="25">
        <f>IF(K$1:K$1048576="-","-",IF(K$1:K$1048576="Correct",1,0))</f>
      </c>
      <c r="M89" s="25">
        <f>IF(K$1:K$1048576="-","-",IF(K$1:K$1048576="Incorrect",1,0))</f>
      </c>
      <c r="N89" s="18" t="n">
        <v>824.0</v>
      </c>
      <c r="O89" s="18" t="n">
        <v>824.0</v>
      </c>
      <c r="P89" s="18" t="n">
        <v>1451.0</v>
      </c>
      <c r="Q89" s="26" t="n">
        <v>0.3516</v>
      </c>
      <c r="R89" s="27" t="n">
        <v>10.548</v>
      </c>
    </row>
    <row r="90" ht="27.55" customHeight="true">
      <c r="A90" s="18" t="n">
        <v>4.0</v>
      </c>
      <c r="B90" s="19" t="s">
        <v>158</v>
      </c>
      <c r="C90" s="19" t="s">
        <v>259</v>
      </c>
      <c r="D90" s="19" t="s">
        <v>260</v>
      </c>
      <c r="E90" s="19" t="s">
        <v>261</v>
      </c>
      <c r="F90" s="19" t="s">
        <v>262</v>
      </c>
      <c r="G90" s="19" t="s">
        <v>184</v>
      </c>
      <c r="H90" s="18" t="n">
        <v>30.0</v>
      </c>
      <c r="I90" s="19" t="s">
        <v>140</v>
      </c>
      <c r="J90" s="19" t="s">
        <v>184</v>
      </c>
      <c r="K90" s="19" t="s">
        <v>295</v>
      </c>
      <c r="L90" s="25">
        <f>IF(K$1:K$1048576="-","-",IF(K$1:K$1048576="Correct",1,0))</f>
      </c>
      <c r="M90" s="25">
        <f>IF(K$1:K$1048576="-","-",IF(K$1:K$1048576="Incorrect",1,0))</f>
      </c>
      <c r="N90" s="18" t="n">
        <v>877.0</v>
      </c>
      <c r="O90" s="18" t="n">
        <v>877.0</v>
      </c>
      <c r="P90" s="18" t="n">
        <v>1569.0</v>
      </c>
      <c r="Q90" s="26" t="n">
        <v>0.24566666666666667</v>
      </c>
      <c r="R90" s="27" t="n">
        <v>7.37</v>
      </c>
    </row>
    <row r="91" ht="27.55" customHeight="true">
      <c r="A91" s="18" t="n">
        <v>4.0</v>
      </c>
      <c r="B91" s="19" t="s">
        <v>158</v>
      </c>
      <c r="C91" s="19" t="s">
        <v>259</v>
      </c>
      <c r="D91" s="19" t="s">
        <v>260</v>
      </c>
      <c r="E91" s="19" t="s">
        <v>261</v>
      </c>
      <c r="F91" s="19" t="s">
        <v>262</v>
      </c>
      <c r="G91" s="19" t="s">
        <v>184</v>
      </c>
      <c r="H91" s="18" t="n">
        <v>30.0</v>
      </c>
      <c r="I91" s="19" t="s">
        <v>133</v>
      </c>
      <c r="J91" s="19" t="s">
        <v>184</v>
      </c>
      <c r="K91" s="19" t="s">
        <v>295</v>
      </c>
      <c r="L91" s="25">
        <f>IF(K$1:K$1048576="-","-",IF(K$1:K$1048576="Correct",1,0))</f>
      </c>
      <c r="M91" s="25">
        <f>IF(K$1:K$1048576="-","-",IF(K$1:K$1048576="Incorrect",1,0))</f>
      </c>
      <c r="N91" s="18" t="n">
        <v>787.0</v>
      </c>
      <c r="O91" s="18" t="n">
        <v>787.0</v>
      </c>
      <c r="P91" s="18" t="n">
        <v>1600.0</v>
      </c>
      <c r="Q91" s="26" t="n">
        <v>0.427</v>
      </c>
      <c r="R91" s="27" t="n">
        <v>12.81</v>
      </c>
    </row>
    <row r="92" ht="27.55" customHeight="true">
      <c r="A92" s="18" t="n">
        <v>4.0</v>
      </c>
      <c r="B92" s="19" t="s">
        <v>158</v>
      </c>
      <c r="C92" s="19" t="s">
        <v>259</v>
      </c>
      <c r="D92" s="19" t="s">
        <v>260</v>
      </c>
      <c r="E92" s="19" t="s">
        <v>261</v>
      </c>
      <c r="F92" s="19" t="s">
        <v>262</v>
      </c>
      <c r="G92" s="19" t="s">
        <v>184</v>
      </c>
      <c r="H92" s="18" t="n">
        <v>30.0</v>
      </c>
      <c r="I92" s="19" t="s">
        <v>126</v>
      </c>
      <c r="J92" s="19" t="s">
        <v>184</v>
      </c>
      <c r="K92" s="19" t="s">
        <v>295</v>
      </c>
      <c r="L92" s="25">
        <f>IF(K$1:K$1048576="-","-",IF(K$1:K$1048576="Correct",1,0))</f>
      </c>
      <c r="M92" s="25">
        <f>IF(K$1:K$1048576="-","-",IF(K$1:K$1048576="Incorrect",1,0))</f>
      </c>
      <c r="N92" s="18" t="n">
        <v>816.0</v>
      </c>
      <c r="O92" s="18" t="n">
        <v>816.0</v>
      </c>
      <c r="P92" s="18" t="n">
        <v>1665.0</v>
      </c>
      <c r="Q92" s="26" t="n">
        <v>0.36856666666666665</v>
      </c>
      <c r="R92" s="27" t="n">
        <v>11.057</v>
      </c>
    </row>
    <row r="93" ht="27.55" customHeight="true">
      <c r="A93" s="18" t="n">
        <v>4.0</v>
      </c>
      <c r="B93" s="19" t="s">
        <v>158</v>
      </c>
      <c r="C93" s="19" t="s">
        <v>259</v>
      </c>
      <c r="D93" s="19" t="s">
        <v>260</v>
      </c>
      <c r="E93" s="19" t="s">
        <v>261</v>
      </c>
      <c r="F93" s="19" t="s">
        <v>262</v>
      </c>
      <c r="G93" s="19" t="s">
        <v>184</v>
      </c>
      <c r="H93" s="18" t="n">
        <v>30.0</v>
      </c>
      <c r="I93" s="19" t="s">
        <v>142</v>
      </c>
      <c r="J93" s="19" t="s">
        <v>184</v>
      </c>
      <c r="K93" s="19" t="s">
        <v>295</v>
      </c>
      <c r="L93" s="25">
        <f>IF(K$1:K$1048576="-","-",IF(K$1:K$1048576="Correct",1,0))</f>
      </c>
      <c r="M93" s="25">
        <f>IF(K$1:K$1048576="-","-",IF(K$1:K$1048576="Incorrect",1,0))</f>
      </c>
      <c r="N93" s="18" t="n">
        <v>602.0</v>
      </c>
      <c r="O93" s="18" t="n">
        <v>602.0</v>
      </c>
      <c r="P93" s="18" t="n">
        <v>602.0</v>
      </c>
      <c r="Q93" s="26" t="n">
        <v>0.7953333333333333</v>
      </c>
      <c r="R93" s="27" t="n">
        <v>23.86</v>
      </c>
    </row>
    <row r="94" ht="27.55" customHeight="true">
      <c r="A94" s="18" t="n">
        <v>4.0</v>
      </c>
      <c r="B94" s="19" t="s">
        <v>158</v>
      </c>
      <c r="C94" s="19" t="s">
        <v>259</v>
      </c>
      <c r="D94" s="19" t="s">
        <v>260</v>
      </c>
      <c r="E94" s="19" t="s">
        <v>261</v>
      </c>
      <c r="F94" s="19" t="s">
        <v>262</v>
      </c>
      <c r="G94" s="19" t="s">
        <v>184</v>
      </c>
      <c r="H94" s="18" t="n">
        <v>30.0</v>
      </c>
      <c r="I94" s="19" t="s">
        <v>130</v>
      </c>
      <c r="J94" s="19" t="s">
        <v>184</v>
      </c>
      <c r="K94" s="19" t="s">
        <v>295</v>
      </c>
      <c r="L94" s="25">
        <f>IF(K$1:K$1048576="-","-",IF(K$1:K$1048576="Correct",1,0))</f>
      </c>
      <c r="M94" s="25">
        <f>IF(K$1:K$1048576="-","-",IF(K$1:K$1048576="Incorrect",1,0))</f>
      </c>
      <c r="N94" s="18" t="n">
        <v>952.0</v>
      </c>
      <c r="O94" s="18" t="n">
        <v>852.0</v>
      </c>
      <c r="P94" s="18" t="n">
        <v>1773.0</v>
      </c>
      <c r="Q94" s="26" t="n">
        <v>0.2969333333333333</v>
      </c>
      <c r="R94" s="27" t="n">
        <v>8.908</v>
      </c>
    </row>
    <row r="95" ht="27.55" customHeight="true">
      <c r="A95" s="18" t="n">
        <v>4.0</v>
      </c>
      <c r="B95" s="19" t="s">
        <v>158</v>
      </c>
      <c r="C95" s="19" t="s">
        <v>259</v>
      </c>
      <c r="D95" s="19" t="s">
        <v>260</v>
      </c>
      <c r="E95" s="19" t="s">
        <v>261</v>
      </c>
      <c r="F95" s="19" t="s">
        <v>262</v>
      </c>
      <c r="G95" s="19" t="s">
        <v>184</v>
      </c>
      <c r="H95" s="18" t="n">
        <v>30.0</v>
      </c>
      <c r="I95" s="19" t="s">
        <v>149</v>
      </c>
      <c r="J95" s="19" t="s">
        <v>184</v>
      </c>
      <c r="K95" s="19" t="s">
        <v>295</v>
      </c>
      <c r="L95" s="25">
        <f>IF(K$1:K$1048576="-","-",IF(K$1:K$1048576="Correct",1,0))</f>
      </c>
      <c r="M95" s="25">
        <f>IF(K$1:K$1048576="-","-",IF(K$1:K$1048576="Incorrect",1,0))</f>
      </c>
      <c r="N95" s="18" t="n">
        <v>852.0</v>
      </c>
      <c r="O95" s="18" t="n">
        <v>852.0</v>
      </c>
      <c r="P95" s="18" t="n">
        <v>852.0</v>
      </c>
      <c r="Q95" s="26" t="n">
        <v>0.2969333333333333</v>
      </c>
      <c r="R95" s="27" t="n">
        <v>8.908</v>
      </c>
    </row>
    <row r="96" ht="27.55" customHeight="true">
      <c r="A96" s="18" t="n">
        <v>4.0</v>
      </c>
      <c r="B96" s="19" t="s">
        <v>158</v>
      </c>
      <c r="C96" s="19" t="s">
        <v>259</v>
      </c>
      <c r="D96" s="19" t="s">
        <v>260</v>
      </c>
      <c r="E96" s="19" t="s">
        <v>261</v>
      </c>
      <c r="F96" s="19" t="s">
        <v>262</v>
      </c>
      <c r="G96" s="19" t="s">
        <v>184</v>
      </c>
      <c r="H96" s="18" t="n">
        <v>30.0</v>
      </c>
      <c r="I96" s="19" t="s">
        <v>141</v>
      </c>
      <c r="J96" s="19" t="s">
        <v>196</v>
      </c>
      <c r="K96" s="19" t="s">
        <v>294</v>
      </c>
      <c r="L96" s="25">
        <f>IF(K$1:K$1048576="-","-",IF(K$1:K$1048576="Correct",1,0))</f>
      </c>
      <c r="M96" s="25">
        <f>IF(K$1:K$1048576="-","-",IF(K$1:K$1048576="Incorrect",1,0))</f>
      </c>
      <c r="N96" s="18" t="n">
        <v>0.0</v>
      </c>
      <c r="O96" s="18" t="n">
        <v>0.0</v>
      </c>
      <c r="P96" s="18" t="n">
        <v>814.0</v>
      </c>
      <c r="Q96" s="26" t="n">
        <v>0.18806666666666666</v>
      </c>
      <c r="R96" s="27" t="n">
        <v>5.642</v>
      </c>
    </row>
    <row r="97" ht="27.55" customHeight="true">
      <c r="A97" s="18" t="n">
        <v>4.0</v>
      </c>
      <c r="B97" s="19" t="s">
        <v>158</v>
      </c>
      <c r="C97" s="19" t="s">
        <v>259</v>
      </c>
      <c r="D97" s="19" t="s">
        <v>260</v>
      </c>
      <c r="E97" s="19" t="s">
        <v>261</v>
      </c>
      <c r="F97" s="19" t="s">
        <v>262</v>
      </c>
      <c r="G97" s="19" t="s">
        <v>184</v>
      </c>
      <c r="H97" s="18" t="n">
        <v>30.0</v>
      </c>
      <c r="I97" s="19" t="s">
        <v>150</v>
      </c>
      <c r="J97" s="19" t="s">
        <v>196</v>
      </c>
      <c r="K97" s="19" t="s">
        <v>294</v>
      </c>
      <c r="L97" s="25">
        <f>IF(K$1:K$1048576="-","-",IF(K$1:K$1048576="Correct",1,0))</f>
      </c>
      <c r="M97" s="25">
        <f>IF(K$1:K$1048576="-","-",IF(K$1:K$1048576="Incorrect",1,0))</f>
      </c>
      <c r="N97" s="18" t="n">
        <v>0.0</v>
      </c>
      <c r="O97" s="18" t="n">
        <v>0.0</v>
      </c>
      <c r="P97" s="18" t="n">
        <v>694.0</v>
      </c>
      <c r="Q97" s="26" t="n">
        <v>0.45063333333333333</v>
      </c>
      <c r="R97" s="27" t="n">
        <v>13.519</v>
      </c>
    </row>
    <row r="98" ht="27.55" customHeight="true">
      <c r="A98" s="18" t="n">
        <v>4.0</v>
      </c>
      <c r="B98" s="19" t="s">
        <v>158</v>
      </c>
      <c r="C98" s="19" t="s">
        <v>259</v>
      </c>
      <c r="D98" s="19" t="s">
        <v>260</v>
      </c>
      <c r="E98" s="19" t="s">
        <v>261</v>
      </c>
      <c r="F98" s="19" t="s">
        <v>262</v>
      </c>
      <c r="G98" s="19" t="s">
        <v>184</v>
      </c>
      <c r="H98" s="18" t="n">
        <v>30.0</v>
      </c>
      <c r="I98" s="19" t="s">
        <v>132</v>
      </c>
      <c r="J98" s="19" t="s">
        <v>205</v>
      </c>
      <c r="K98" s="19" t="s">
        <v>294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1144.0</v>
      </c>
      <c r="Q98" s="26" t="n">
        <v>0.7339</v>
      </c>
      <c r="R98" s="27" t="n">
        <v>22.017</v>
      </c>
    </row>
    <row r="99" ht="27.55" customHeight="true">
      <c r="A99" s="18" t="n">
        <v>4.0</v>
      </c>
      <c r="B99" s="19" t="s">
        <v>158</v>
      </c>
      <c r="C99" s="19" t="s">
        <v>259</v>
      </c>
      <c r="D99" s="19" t="s">
        <v>260</v>
      </c>
      <c r="E99" s="19" t="s">
        <v>261</v>
      </c>
      <c r="F99" s="19" t="s">
        <v>262</v>
      </c>
      <c r="G99" s="19" t="s">
        <v>184</v>
      </c>
      <c r="H99" s="18" t="n">
        <v>30.0</v>
      </c>
      <c r="I99" s="19" t="s">
        <v>137</v>
      </c>
      <c r="J99" s="19" t="s">
        <v>196</v>
      </c>
      <c r="K99" s="19" t="s">
        <v>294</v>
      </c>
      <c r="L99" s="25">
        <f>IF(K$1:K$1048576="-","-",IF(K$1:K$1048576="Correct",1,0))</f>
      </c>
      <c r="M99" s="25">
        <f>IF(K$1:K$1048576="-","-",IF(K$1:K$1048576="Incorrect",1,0))</f>
      </c>
      <c r="N99" s="18" t="n">
        <v>0.0</v>
      </c>
      <c r="O99" s="18" t="n">
        <v>0.0</v>
      </c>
      <c r="P99" s="18" t="n">
        <v>834.0</v>
      </c>
      <c r="Q99" s="26" t="n">
        <v>0.16733333333333333</v>
      </c>
      <c r="R99" s="27" t="n">
        <v>5.02</v>
      </c>
    </row>
    <row r="100" ht="27.55" customHeight="true">
      <c r="A100" s="18" t="n">
        <v>4.0</v>
      </c>
      <c r="B100" s="19" t="s">
        <v>158</v>
      </c>
      <c r="C100" s="19" t="s">
        <v>259</v>
      </c>
      <c r="D100" s="19" t="s">
        <v>260</v>
      </c>
      <c r="E100" s="19" t="s">
        <v>261</v>
      </c>
      <c r="F100" s="19" t="s">
        <v>262</v>
      </c>
      <c r="G100" s="19" t="s">
        <v>184</v>
      </c>
      <c r="H100" s="18" t="n">
        <v>30.0</v>
      </c>
      <c r="I100" s="19" t="s">
        <v>129</v>
      </c>
      <c r="J100" s="19" t="s">
        <v>184</v>
      </c>
      <c r="K100" s="19" t="s">
        <v>295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990.0</v>
      </c>
      <c r="O100" s="18" t="n">
        <v>890.0</v>
      </c>
      <c r="P100" s="18" t="n">
        <v>2630.0</v>
      </c>
      <c r="Q100" s="26" t="n">
        <v>0.22043333333333334</v>
      </c>
      <c r="R100" s="27" t="n">
        <v>6.613</v>
      </c>
    </row>
    <row r="101" ht="27.55" customHeight="true">
      <c r="A101" s="18" t="n">
        <v>4.0</v>
      </c>
      <c r="B101" s="19" t="s">
        <v>158</v>
      </c>
      <c r="C101" s="19" t="s">
        <v>259</v>
      </c>
      <c r="D101" s="19" t="s">
        <v>260</v>
      </c>
      <c r="E101" s="19" t="s">
        <v>261</v>
      </c>
      <c r="F101" s="19" t="s">
        <v>262</v>
      </c>
      <c r="G101" s="19" t="s">
        <v>184</v>
      </c>
      <c r="H101" s="18" t="n">
        <v>30.0</v>
      </c>
      <c r="I101" s="19" t="s">
        <v>144</v>
      </c>
      <c r="J101" s="19" t="s">
        <v>184</v>
      </c>
      <c r="K101" s="19" t="s">
        <v>295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881.0</v>
      </c>
      <c r="O101" s="18" t="n">
        <v>881.0</v>
      </c>
      <c r="P101" s="18" t="n">
        <v>881.0</v>
      </c>
      <c r="Q101" s="26" t="n">
        <v>0.23886666666666667</v>
      </c>
      <c r="R101" s="27" t="n">
        <v>7.166</v>
      </c>
    </row>
    <row r="102" ht="27.55" customHeight="true">
      <c r="A102" s="18" t="n">
        <v>4.0</v>
      </c>
      <c r="B102" s="19" t="s">
        <v>158</v>
      </c>
      <c r="C102" s="19" t="s">
        <v>259</v>
      </c>
      <c r="D102" s="19" t="s">
        <v>260</v>
      </c>
      <c r="E102" s="19" t="s">
        <v>261</v>
      </c>
      <c r="F102" s="19" t="s">
        <v>262</v>
      </c>
      <c r="G102" s="19" t="s">
        <v>184</v>
      </c>
      <c r="H102" s="18" t="n">
        <v>30.0</v>
      </c>
      <c r="I102" s="19" t="s">
        <v>153</v>
      </c>
      <c r="J102" s="19" t="s">
        <v>154</v>
      </c>
      <c r="K102" s="19" t="s">
        <v>294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0.0</v>
      </c>
      <c r="Q102" s="26" t="n">
        <v>0.0</v>
      </c>
      <c r="R102" s="27" t="n">
        <v>0.0</v>
      </c>
    </row>
    <row r="103" ht="27.55" customHeight="true">
      <c r="A103" s="18" t="n">
        <v>4.0</v>
      </c>
      <c r="B103" s="19" t="s">
        <v>158</v>
      </c>
      <c r="C103" s="19" t="s">
        <v>259</v>
      </c>
      <c r="D103" s="19" t="s">
        <v>260</v>
      </c>
      <c r="E103" s="19" t="s">
        <v>261</v>
      </c>
      <c r="F103" s="19" t="s">
        <v>262</v>
      </c>
      <c r="G103" s="19" t="s">
        <v>184</v>
      </c>
      <c r="H103" s="18" t="n">
        <v>30.0</v>
      </c>
      <c r="I103" s="19" t="s">
        <v>148</v>
      </c>
      <c r="J103" s="19" t="s">
        <v>196</v>
      </c>
      <c r="K103" s="19" t="s">
        <v>294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0.0</v>
      </c>
      <c r="Q103" s="26" t="n">
        <v>0.23553333333333334</v>
      </c>
      <c r="R103" s="27" t="n">
        <v>7.066</v>
      </c>
    </row>
    <row r="104" ht="27.55" customHeight="true">
      <c r="A104" s="18" t="n">
        <v>4.0</v>
      </c>
      <c r="B104" s="19" t="s">
        <v>158</v>
      </c>
      <c r="C104" s="19" t="s">
        <v>259</v>
      </c>
      <c r="D104" s="19" t="s">
        <v>260</v>
      </c>
      <c r="E104" s="19" t="s">
        <v>261</v>
      </c>
      <c r="F104" s="19" t="s">
        <v>262</v>
      </c>
      <c r="G104" s="19" t="s">
        <v>184</v>
      </c>
      <c r="H104" s="18" t="n">
        <v>30.0</v>
      </c>
      <c r="I104" s="19" t="s">
        <v>127</v>
      </c>
      <c r="J104" s="19" t="s">
        <v>184</v>
      </c>
      <c r="K104" s="19" t="s">
        <v>295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790.0</v>
      </c>
      <c r="O104" s="18" t="n">
        <v>790.0</v>
      </c>
      <c r="P104" s="18" t="n">
        <v>1291.0</v>
      </c>
      <c r="Q104" s="26" t="n">
        <v>0.41986666666666667</v>
      </c>
      <c r="R104" s="27" t="n">
        <v>12.596</v>
      </c>
    </row>
    <row r="105" ht="27.55" customHeight="true">
      <c r="A105" s="18" t="n">
        <v>4.0</v>
      </c>
      <c r="B105" s="19" t="s">
        <v>158</v>
      </c>
      <c r="C105" s="19" t="s">
        <v>259</v>
      </c>
      <c r="D105" s="19" t="s">
        <v>260</v>
      </c>
      <c r="E105" s="19" t="s">
        <v>261</v>
      </c>
      <c r="F105" s="19" t="s">
        <v>262</v>
      </c>
      <c r="G105" s="19" t="s">
        <v>184</v>
      </c>
      <c r="H105" s="18" t="n">
        <v>30.0</v>
      </c>
      <c r="I105" s="19" t="s">
        <v>152</v>
      </c>
      <c r="J105" s="19" t="s">
        <v>196</v>
      </c>
      <c r="K105" s="19" t="s">
        <v>294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0.0</v>
      </c>
      <c r="Q105" s="26" t="n">
        <v>0.4231666666666667</v>
      </c>
      <c r="R105" s="27" t="n">
        <v>12.695</v>
      </c>
    </row>
    <row r="106" ht="27.55" customHeight="true">
      <c r="A106" s="18" t="n">
        <v>4.0</v>
      </c>
      <c r="B106" s="19" t="s">
        <v>158</v>
      </c>
      <c r="C106" s="19" t="s">
        <v>259</v>
      </c>
      <c r="D106" s="19" t="s">
        <v>260</v>
      </c>
      <c r="E106" s="19" t="s">
        <v>261</v>
      </c>
      <c r="F106" s="19" t="s">
        <v>262</v>
      </c>
      <c r="G106" s="19" t="s">
        <v>184</v>
      </c>
      <c r="H106" s="18" t="n">
        <v>30.0</v>
      </c>
      <c r="I106" s="19" t="s">
        <v>131</v>
      </c>
      <c r="J106" s="19" t="s">
        <v>196</v>
      </c>
      <c r="K106" s="19" t="s">
        <v>294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673.0</v>
      </c>
      <c r="Q106" s="26" t="n">
        <v>0.2082</v>
      </c>
      <c r="R106" s="27" t="n">
        <v>6.246</v>
      </c>
    </row>
    <row r="107" ht="27.55" customHeight="true">
      <c r="A107" s="18" t="n">
        <v>4.0</v>
      </c>
      <c r="B107" s="19" t="s">
        <v>158</v>
      </c>
      <c r="C107" s="19" t="s">
        <v>259</v>
      </c>
      <c r="D107" s="19" t="s">
        <v>260</v>
      </c>
      <c r="E107" s="19" t="s">
        <v>261</v>
      </c>
      <c r="F107" s="19" t="s">
        <v>262</v>
      </c>
      <c r="G107" s="19" t="s">
        <v>184</v>
      </c>
      <c r="H107" s="18" t="n">
        <v>30.0</v>
      </c>
      <c r="I107" s="19" t="s">
        <v>135</v>
      </c>
      <c r="J107" s="19" t="s">
        <v>184</v>
      </c>
      <c r="K107" s="19" t="s">
        <v>295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853.0</v>
      </c>
      <c r="O107" s="18" t="n">
        <v>853.0</v>
      </c>
      <c r="P107" s="18" t="n">
        <v>1398.0</v>
      </c>
      <c r="Q107" s="26" t="n">
        <v>0.2936</v>
      </c>
      <c r="R107" s="27" t="n">
        <v>8.808</v>
      </c>
    </row>
    <row r="108" ht="27.55" customHeight="true">
      <c r="A108" s="18" t="n">
        <v>4.0</v>
      </c>
      <c r="B108" s="19" t="s">
        <v>158</v>
      </c>
      <c r="C108" s="19" t="s">
        <v>259</v>
      </c>
      <c r="D108" s="19" t="s">
        <v>260</v>
      </c>
      <c r="E108" s="19" t="s">
        <v>261</v>
      </c>
      <c r="F108" s="19" t="s">
        <v>262</v>
      </c>
      <c r="G108" s="19" t="s">
        <v>184</v>
      </c>
      <c r="H108" s="18" t="n">
        <v>30.0</v>
      </c>
      <c r="I108" s="19" t="s">
        <v>128</v>
      </c>
      <c r="J108" s="19" t="s">
        <v>196</v>
      </c>
      <c r="K108" s="19" t="s">
        <v>294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1607.0</v>
      </c>
      <c r="Q108" s="26" t="n">
        <v>0.21306666666666665</v>
      </c>
      <c r="R108" s="27" t="n">
        <v>6.392</v>
      </c>
    </row>
    <row r="109" ht="27.55" customHeight="true">
      <c r="A109" s="18" t="n">
        <v>4.0</v>
      </c>
      <c r="B109" s="19" t="s">
        <v>158</v>
      </c>
      <c r="C109" s="19" t="s">
        <v>259</v>
      </c>
      <c r="D109" s="19" t="s">
        <v>260</v>
      </c>
      <c r="E109" s="19" t="s">
        <v>261</v>
      </c>
      <c r="F109" s="19" t="s">
        <v>262</v>
      </c>
      <c r="G109" s="19" t="s">
        <v>184</v>
      </c>
      <c r="H109" s="18" t="n">
        <v>30.0</v>
      </c>
      <c r="I109" s="19" t="s">
        <v>138</v>
      </c>
      <c r="J109" s="19" t="s">
        <v>184</v>
      </c>
      <c r="K109" s="19" t="s">
        <v>295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861.0</v>
      </c>
      <c r="O109" s="18" t="n">
        <v>861.0</v>
      </c>
      <c r="P109" s="18" t="n">
        <v>1638.0</v>
      </c>
      <c r="Q109" s="26" t="n">
        <v>0.27796666666666664</v>
      </c>
      <c r="R109" s="27" t="n">
        <v>8.339</v>
      </c>
    </row>
    <row r="110" ht="27.55" customHeight="true">
      <c r="A110" s="18" t="n">
        <v>4.0</v>
      </c>
      <c r="B110" s="19" t="s">
        <v>158</v>
      </c>
      <c r="C110" s="19" t="s">
        <v>259</v>
      </c>
      <c r="D110" s="19" t="s">
        <v>260</v>
      </c>
      <c r="E110" s="19" t="s">
        <v>261</v>
      </c>
      <c r="F110" s="19" t="s">
        <v>262</v>
      </c>
      <c r="G110" s="19" t="s">
        <v>184</v>
      </c>
      <c r="H110" s="18" t="n">
        <v>30.0</v>
      </c>
      <c r="I110" s="19" t="s">
        <v>145</v>
      </c>
      <c r="J110" s="19" t="s">
        <v>205</v>
      </c>
      <c r="K110" s="19" t="s">
        <v>294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0.0</v>
      </c>
      <c r="Q110" s="26" t="n">
        <v>0.49966666666666665</v>
      </c>
      <c r="R110" s="27" t="n">
        <v>14.99</v>
      </c>
    </row>
    <row r="111" ht="27.55" customHeight="true">
      <c r="A111" s="18" t="n">
        <v>4.0</v>
      </c>
      <c r="B111" s="19" t="s">
        <v>158</v>
      </c>
      <c r="C111" s="19" t="s">
        <v>259</v>
      </c>
      <c r="D111" s="19" t="s">
        <v>260</v>
      </c>
      <c r="E111" s="19" t="s">
        <v>261</v>
      </c>
      <c r="F111" s="19" t="s">
        <v>262</v>
      </c>
      <c r="G111" s="19" t="s">
        <v>184</v>
      </c>
      <c r="H111" s="18" t="n">
        <v>30.0</v>
      </c>
      <c r="I111" s="19" t="s">
        <v>134</v>
      </c>
      <c r="J111" s="19" t="s">
        <v>184</v>
      </c>
      <c r="K111" s="19" t="s">
        <v>295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839.0</v>
      </c>
      <c r="O111" s="18" t="n">
        <v>739.0</v>
      </c>
      <c r="P111" s="18" t="n">
        <v>2199.0</v>
      </c>
      <c r="Q111" s="26" t="n">
        <v>0.5211</v>
      </c>
      <c r="R111" s="27" t="n">
        <v>15.633</v>
      </c>
    </row>
    <row r="112" ht="27.55" customHeight="true">
      <c r="A112" s="18" t="n">
        <v>4.0</v>
      </c>
      <c r="B112" s="19" t="s">
        <v>158</v>
      </c>
      <c r="C112" s="19" t="s">
        <v>259</v>
      </c>
      <c r="D112" s="19" t="s">
        <v>260</v>
      </c>
      <c r="E112" s="19" t="s">
        <v>261</v>
      </c>
      <c r="F112" s="19" t="s">
        <v>262</v>
      </c>
      <c r="G112" s="19" t="s">
        <v>184</v>
      </c>
      <c r="H112" s="18" t="n">
        <v>30.0</v>
      </c>
      <c r="I112" s="19" t="s">
        <v>139</v>
      </c>
      <c r="J112" s="19" t="s">
        <v>196</v>
      </c>
      <c r="K112" s="19" t="s">
        <v>294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551.0</v>
      </c>
      <c r="Q112" s="26" t="n">
        <v>0.17113333333333333</v>
      </c>
      <c r="R112" s="27" t="n">
        <v>5.134</v>
      </c>
    </row>
    <row r="113" ht="27.55" customHeight="true">
      <c r="A113" s="18" t="n">
        <v>4.0</v>
      </c>
      <c r="B113" s="19" t="s">
        <v>158</v>
      </c>
      <c r="C113" s="19" t="s">
        <v>259</v>
      </c>
      <c r="D113" s="19" t="s">
        <v>260</v>
      </c>
      <c r="E113" s="19" t="s">
        <v>261</v>
      </c>
      <c r="F113" s="19" t="s">
        <v>262</v>
      </c>
      <c r="G113" s="19" t="s">
        <v>184</v>
      </c>
      <c r="H113" s="18" t="n">
        <v>30.0</v>
      </c>
      <c r="I113" s="19" t="s">
        <v>151</v>
      </c>
      <c r="J113" s="19" t="s">
        <v>216</v>
      </c>
      <c r="K113" s="19" t="s">
        <v>294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628.0</v>
      </c>
      <c r="Q113" s="26" t="n">
        <v>0.5802666666666667</v>
      </c>
      <c r="R113" s="27" t="n">
        <v>17.408</v>
      </c>
    </row>
    <row r="114" ht="27.55" customHeight="true">
      <c r="A114" s="18" t="n">
        <v>5.0</v>
      </c>
      <c r="B114" s="19" t="s">
        <v>161</v>
      </c>
      <c r="C114" s="19" t="s">
        <v>263</v>
      </c>
      <c r="D114" s="19" t="s">
        <v>264</v>
      </c>
      <c r="E114" s="19" t="s">
        <v>265</v>
      </c>
      <c r="F114" s="19" t="s">
        <v>266</v>
      </c>
      <c r="G114" s="19" t="s">
        <v>185</v>
      </c>
      <c r="H114" s="18" t="n">
        <v>60.0</v>
      </c>
      <c r="I114" s="19" t="s">
        <v>147</v>
      </c>
      <c r="J114" s="19" t="s">
        <v>185</v>
      </c>
      <c r="K114" s="19" t="s">
        <v>295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805.0</v>
      </c>
      <c r="O114" s="18" t="n">
        <v>805.0</v>
      </c>
      <c r="P114" s="18" t="n">
        <v>805.0</v>
      </c>
      <c r="Q114" s="26" t="n">
        <v>0.38905</v>
      </c>
      <c r="R114" s="27" t="n">
        <v>23.343</v>
      </c>
    </row>
    <row r="115" ht="27.55" customHeight="true">
      <c r="A115" s="18" t="n">
        <v>5.0</v>
      </c>
      <c r="B115" s="19" t="s">
        <v>161</v>
      </c>
      <c r="C115" s="19" t="s">
        <v>263</v>
      </c>
      <c r="D115" s="19" t="s">
        <v>264</v>
      </c>
      <c r="E115" s="19" t="s">
        <v>265</v>
      </c>
      <c r="F115" s="19" t="s">
        <v>266</v>
      </c>
      <c r="G115" s="19" t="s">
        <v>185</v>
      </c>
      <c r="H115" s="18" t="n">
        <v>60.0</v>
      </c>
      <c r="I115" s="19" t="s">
        <v>136</v>
      </c>
      <c r="J115" s="19" t="s">
        <v>154</v>
      </c>
      <c r="K115" s="19" t="s">
        <v>294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0.0</v>
      </c>
      <c r="O115" s="18" t="n">
        <v>0.0</v>
      </c>
      <c r="P115" s="18" t="n">
        <v>902.0</v>
      </c>
      <c r="Q115" s="26" t="n">
        <v>0.0</v>
      </c>
      <c r="R115" s="27" t="n">
        <v>0.0</v>
      </c>
    </row>
    <row r="116" ht="27.55" customHeight="true">
      <c r="A116" s="18" t="n">
        <v>5.0</v>
      </c>
      <c r="B116" s="19" t="s">
        <v>161</v>
      </c>
      <c r="C116" s="19" t="s">
        <v>263</v>
      </c>
      <c r="D116" s="19" t="s">
        <v>264</v>
      </c>
      <c r="E116" s="19" t="s">
        <v>265</v>
      </c>
      <c r="F116" s="19" t="s">
        <v>266</v>
      </c>
      <c r="G116" s="19" t="s">
        <v>185</v>
      </c>
      <c r="H116" s="18" t="n">
        <v>60.0</v>
      </c>
      <c r="I116" s="19" t="s">
        <v>143</v>
      </c>
      <c r="J116" s="19" t="s">
        <v>154</v>
      </c>
      <c r="K116" s="19" t="s">
        <v>294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0.0</v>
      </c>
      <c r="O116" s="18" t="n">
        <v>0.0</v>
      </c>
      <c r="P116" s="18" t="n">
        <v>846.0</v>
      </c>
      <c r="Q116" s="26" t="n">
        <v>0.0</v>
      </c>
      <c r="R116" s="27" t="n">
        <v>0.0</v>
      </c>
    </row>
    <row r="117" ht="27.55" customHeight="true">
      <c r="A117" s="18" t="n">
        <v>5.0</v>
      </c>
      <c r="B117" s="19" t="s">
        <v>161</v>
      </c>
      <c r="C117" s="19" t="s">
        <v>263</v>
      </c>
      <c r="D117" s="19" t="s">
        <v>264</v>
      </c>
      <c r="E117" s="19" t="s">
        <v>265</v>
      </c>
      <c r="F117" s="19" t="s">
        <v>266</v>
      </c>
      <c r="G117" s="19" t="s">
        <v>185</v>
      </c>
      <c r="H117" s="18" t="n">
        <v>60.0</v>
      </c>
      <c r="I117" s="19" t="s">
        <v>146</v>
      </c>
      <c r="J117" s="19" t="s">
        <v>200</v>
      </c>
      <c r="K117" s="19" t="s">
        <v>294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1451.0</v>
      </c>
      <c r="Q117" s="26" t="n">
        <v>0.4848</v>
      </c>
      <c r="R117" s="27" t="n">
        <v>29.088</v>
      </c>
    </row>
    <row r="118" ht="27.55" customHeight="true">
      <c r="A118" s="18" t="n">
        <v>5.0</v>
      </c>
      <c r="B118" s="19" t="s">
        <v>161</v>
      </c>
      <c r="C118" s="19" t="s">
        <v>263</v>
      </c>
      <c r="D118" s="19" t="s">
        <v>264</v>
      </c>
      <c r="E118" s="19" t="s">
        <v>265</v>
      </c>
      <c r="F118" s="19" t="s">
        <v>266</v>
      </c>
      <c r="G118" s="19" t="s">
        <v>185</v>
      </c>
      <c r="H118" s="18" t="n">
        <v>60.0</v>
      </c>
      <c r="I118" s="19" t="s">
        <v>140</v>
      </c>
      <c r="J118" s="19" t="s">
        <v>209</v>
      </c>
      <c r="K118" s="19" t="s">
        <v>294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0.0</v>
      </c>
      <c r="O118" s="18" t="n">
        <v>0.0</v>
      </c>
      <c r="P118" s="18" t="n">
        <v>1569.0</v>
      </c>
      <c r="Q118" s="26" t="n">
        <v>0.26975</v>
      </c>
      <c r="R118" s="27" t="n">
        <v>16.185</v>
      </c>
    </row>
    <row r="119" ht="27.55" customHeight="true">
      <c r="A119" s="18" t="n">
        <v>5.0</v>
      </c>
      <c r="B119" s="19" t="s">
        <v>161</v>
      </c>
      <c r="C119" s="19" t="s">
        <v>263</v>
      </c>
      <c r="D119" s="19" t="s">
        <v>264</v>
      </c>
      <c r="E119" s="19" t="s">
        <v>265</v>
      </c>
      <c r="F119" s="19" t="s">
        <v>266</v>
      </c>
      <c r="G119" s="19" t="s">
        <v>185</v>
      </c>
      <c r="H119" s="18" t="n">
        <v>60.0</v>
      </c>
      <c r="I119" s="19" t="s">
        <v>133</v>
      </c>
      <c r="J119" s="19" t="s">
        <v>185</v>
      </c>
      <c r="K119" s="19" t="s">
        <v>295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692.0</v>
      </c>
      <c r="O119" s="18" t="n">
        <v>592.0</v>
      </c>
      <c r="P119" s="18" t="n">
        <v>2292.0</v>
      </c>
      <c r="Q119" s="26" t="n">
        <v>0.8165166666666667</v>
      </c>
      <c r="R119" s="27" t="n">
        <v>48.991</v>
      </c>
    </row>
    <row r="120" ht="27.55" customHeight="true">
      <c r="A120" s="18" t="n">
        <v>5.0</v>
      </c>
      <c r="B120" s="19" t="s">
        <v>161</v>
      </c>
      <c r="C120" s="19" t="s">
        <v>263</v>
      </c>
      <c r="D120" s="19" t="s">
        <v>264</v>
      </c>
      <c r="E120" s="19" t="s">
        <v>265</v>
      </c>
      <c r="F120" s="19" t="s">
        <v>266</v>
      </c>
      <c r="G120" s="19" t="s">
        <v>185</v>
      </c>
      <c r="H120" s="18" t="n">
        <v>60.0</v>
      </c>
      <c r="I120" s="19" t="s">
        <v>126</v>
      </c>
      <c r="J120" s="19" t="s">
        <v>185</v>
      </c>
      <c r="K120" s="19" t="s">
        <v>295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795.0</v>
      </c>
      <c r="O120" s="18" t="n">
        <v>695.0</v>
      </c>
      <c r="P120" s="18" t="n">
        <v>2460.0</v>
      </c>
      <c r="Q120" s="26" t="n">
        <v>0.6094</v>
      </c>
      <c r="R120" s="27" t="n">
        <v>36.564</v>
      </c>
    </row>
    <row r="121" ht="27.55" customHeight="true">
      <c r="A121" s="18" t="n">
        <v>5.0</v>
      </c>
      <c r="B121" s="19" t="s">
        <v>161</v>
      </c>
      <c r="C121" s="19" t="s">
        <v>263</v>
      </c>
      <c r="D121" s="19" t="s">
        <v>264</v>
      </c>
      <c r="E121" s="19" t="s">
        <v>265</v>
      </c>
      <c r="F121" s="19" t="s">
        <v>266</v>
      </c>
      <c r="G121" s="19" t="s">
        <v>185</v>
      </c>
      <c r="H121" s="18" t="n">
        <v>60.0</v>
      </c>
      <c r="I121" s="19" t="s">
        <v>142</v>
      </c>
      <c r="J121" s="19" t="s">
        <v>212</v>
      </c>
      <c r="K121" s="19" t="s">
        <v>294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602.0</v>
      </c>
      <c r="Q121" s="26" t="n">
        <v>0.9848666666666667</v>
      </c>
      <c r="R121" s="27" t="n">
        <v>59.092</v>
      </c>
    </row>
    <row r="122" ht="27.55" customHeight="true">
      <c r="A122" s="18" t="n">
        <v>5.0</v>
      </c>
      <c r="B122" s="19" t="s">
        <v>161</v>
      </c>
      <c r="C122" s="19" t="s">
        <v>263</v>
      </c>
      <c r="D122" s="19" t="s">
        <v>264</v>
      </c>
      <c r="E122" s="19" t="s">
        <v>265</v>
      </c>
      <c r="F122" s="19" t="s">
        <v>266</v>
      </c>
      <c r="G122" s="19" t="s">
        <v>185</v>
      </c>
      <c r="H122" s="18" t="n">
        <v>60.0</v>
      </c>
      <c r="I122" s="19" t="s">
        <v>130</v>
      </c>
      <c r="J122" s="19" t="s">
        <v>154</v>
      </c>
      <c r="K122" s="19" t="s">
        <v>294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0.0</v>
      </c>
      <c r="O122" s="18" t="n">
        <v>0.0</v>
      </c>
      <c r="P122" s="18" t="n">
        <v>1773.0</v>
      </c>
      <c r="Q122" s="26" t="n">
        <v>0.0</v>
      </c>
      <c r="R122" s="27" t="n">
        <v>0.0</v>
      </c>
    </row>
    <row r="123" ht="27.55" customHeight="true">
      <c r="A123" s="18" t="n">
        <v>5.0</v>
      </c>
      <c r="B123" s="19" t="s">
        <v>161</v>
      </c>
      <c r="C123" s="19" t="s">
        <v>263</v>
      </c>
      <c r="D123" s="19" t="s">
        <v>264</v>
      </c>
      <c r="E123" s="19" t="s">
        <v>265</v>
      </c>
      <c r="F123" s="19" t="s">
        <v>266</v>
      </c>
      <c r="G123" s="19" t="s">
        <v>185</v>
      </c>
      <c r="H123" s="18" t="n">
        <v>60.0</v>
      </c>
      <c r="I123" s="19" t="s">
        <v>149</v>
      </c>
      <c r="J123" s="19" t="s">
        <v>200</v>
      </c>
      <c r="K123" s="19" t="s">
        <v>294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852.0</v>
      </c>
      <c r="Q123" s="26" t="n">
        <v>0.20841666666666667</v>
      </c>
      <c r="R123" s="27" t="n">
        <v>12.505</v>
      </c>
    </row>
    <row r="124" ht="27.55" customHeight="true">
      <c r="A124" s="18" t="n">
        <v>5.0</v>
      </c>
      <c r="B124" s="19" t="s">
        <v>161</v>
      </c>
      <c r="C124" s="19" t="s">
        <v>263</v>
      </c>
      <c r="D124" s="19" t="s">
        <v>264</v>
      </c>
      <c r="E124" s="19" t="s">
        <v>265</v>
      </c>
      <c r="F124" s="19" t="s">
        <v>266</v>
      </c>
      <c r="G124" s="19" t="s">
        <v>185</v>
      </c>
      <c r="H124" s="18" t="n">
        <v>60.0</v>
      </c>
      <c r="I124" s="19" t="s">
        <v>141</v>
      </c>
      <c r="J124" s="19" t="s">
        <v>200</v>
      </c>
      <c r="K124" s="19" t="s">
        <v>294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0.0</v>
      </c>
      <c r="O124" s="18" t="n">
        <v>0.0</v>
      </c>
      <c r="P124" s="18" t="n">
        <v>814.0</v>
      </c>
      <c r="Q124" s="26" t="n">
        <v>0.42843333333333333</v>
      </c>
      <c r="R124" s="27" t="n">
        <v>25.706</v>
      </c>
    </row>
    <row r="125" ht="27.55" customHeight="true">
      <c r="A125" s="18" t="n">
        <v>5.0</v>
      </c>
      <c r="B125" s="19" t="s">
        <v>161</v>
      </c>
      <c r="C125" s="19" t="s">
        <v>263</v>
      </c>
      <c r="D125" s="19" t="s">
        <v>264</v>
      </c>
      <c r="E125" s="19" t="s">
        <v>265</v>
      </c>
      <c r="F125" s="19" t="s">
        <v>266</v>
      </c>
      <c r="G125" s="19" t="s">
        <v>185</v>
      </c>
      <c r="H125" s="18" t="n">
        <v>60.0</v>
      </c>
      <c r="I125" s="19" t="s">
        <v>150</v>
      </c>
      <c r="J125" s="19" t="s">
        <v>200</v>
      </c>
      <c r="K125" s="19" t="s">
        <v>294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0.0</v>
      </c>
      <c r="O125" s="18" t="n">
        <v>0.0</v>
      </c>
      <c r="P125" s="18" t="n">
        <v>694.0</v>
      </c>
      <c r="Q125" s="26" t="n">
        <v>0.6708333333333333</v>
      </c>
      <c r="R125" s="27" t="n">
        <v>40.25</v>
      </c>
    </row>
    <row r="126" ht="27.55" customHeight="true">
      <c r="A126" s="18" t="n">
        <v>5.0</v>
      </c>
      <c r="B126" s="19" t="s">
        <v>161</v>
      </c>
      <c r="C126" s="19" t="s">
        <v>263</v>
      </c>
      <c r="D126" s="19" t="s">
        <v>264</v>
      </c>
      <c r="E126" s="19" t="s">
        <v>265</v>
      </c>
      <c r="F126" s="19" t="s">
        <v>266</v>
      </c>
      <c r="G126" s="19" t="s">
        <v>185</v>
      </c>
      <c r="H126" s="18" t="n">
        <v>60.0</v>
      </c>
      <c r="I126" s="19" t="s">
        <v>132</v>
      </c>
      <c r="J126" s="19" t="s">
        <v>185</v>
      </c>
      <c r="K126" s="19" t="s">
        <v>295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507.0</v>
      </c>
      <c r="O126" s="18" t="n">
        <v>507.0</v>
      </c>
      <c r="P126" s="18" t="n">
        <v>1651.0</v>
      </c>
      <c r="Q126" s="26" t="n">
        <v>0.9865333333333334</v>
      </c>
      <c r="R126" s="27" t="n">
        <v>59.192</v>
      </c>
    </row>
    <row r="127" ht="27.55" customHeight="true">
      <c r="A127" s="18" t="n">
        <v>5.0</v>
      </c>
      <c r="B127" s="19" t="s">
        <v>161</v>
      </c>
      <c r="C127" s="19" t="s">
        <v>263</v>
      </c>
      <c r="D127" s="19" t="s">
        <v>264</v>
      </c>
      <c r="E127" s="19" t="s">
        <v>265</v>
      </c>
      <c r="F127" s="19" t="s">
        <v>266</v>
      </c>
      <c r="G127" s="19" t="s">
        <v>185</v>
      </c>
      <c r="H127" s="18" t="n">
        <v>60.0</v>
      </c>
      <c r="I127" s="19" t="s">
        <v>137</v>
      </c>
      <c r="J127" s="19" t="s">
        <v>200</v>
      </c>
      <c r="K127" s="19" t="s">
        <v>294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0.0</v>
      </c>
      <c r="O127" s="18" t="n">
        <v>0.0</v>
      </c>
      <c r="P127" s="18" t="n">
        <v>834.0</v>
      </c>
      <c r="Q127" s="26" t="n">
        <v>0.6223166666666666</v>
      </c>
      <c r="R127" s="27" t="n">
        <v>37.339</v>
      </c>
    </row>
    <row r="128" ht="27.55" customHeight="true">
      <c r="A128" s="18" t="n">
        <v>5.0</v>
      </c>
      <c r="B128" s="19" t="s">
        <v>161</v>
      </c>
      <c r="C128" s="19" t="s">
        <v>263</v>
      </c>
      <c r="D128" s="19" t="s">
        <v>264</v>
      </c>
      <c r="E128" s="19" t="s">
        <v>265</v>
      </c>
      <c r="F128" s="19" t="s">
        <v>266</v>
      </c>
      <c r="G128" s="19" t="s">
        <v>185</v>
      </c>
      <c r="H128" s="18" t="n">
        <v>60.0</v>
      </c>
      <c r="I128" s="19" t="s">
        <v>129</v>
      </c>
      <c r="J128" s="19" t="s">
        <v>200</v>
      </c>
      <c r="K128" s="19" t="s">
        <v>294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0.0</v>
      </c>
      <c r="O128" s="18" t="n">
        <v>0.0</v>
      </c>
      <c r="P128" s="18" t="n">
        <v>2630.0</v>
      </c>
      <c r="Q128" s="26" t="n">
        <v>0.6606</v>
      </c>
      <c r="R128" s="27" t="n">
        <v>39.636</v>
      </c>
    </row>
    <row r="129" ht="27.55" customHeight="true">
      <c r="A129" s="18" t="n">
        <v>5.0</v>
      </c>
      <c r="B129" s="19" t="s">
        <v>161</v>
      </c>
      <c r="C129" s="19" t="s">
        <v>263</v>
      </c>
      <c r="D129" s="19" t="s">
        <v>264</v>
      </c>
      <c r="E129" s="19" t="s">
        <v>265</v>
      </c>
      <c r="F129" s="19" t="s">
        <v>266</v>
      </c>
      <c r="G129" s="19" t="s">
        <v>185</v>
      </c>
      <c r="H129" s="18" t="n">
        <v>60.0</v>
      </c>
      <c r="I129" s="19" t="s">
        <v>144</v>
      </c>
      <c r="J129" s="19" t="s">
        <v>200</v>
      </c>
      <c r="K129" s="19" t="s">
        <v>294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881.0</v>
      </c>
      <c r="Q129" s="26" t="n">
        <v>0.40116666666666667</v>
      </c>
      <c r="R129" s="27" t="n">
        <v>24.07</v>
      </c>
    </row>
    <row r="130" ht="27.55" customHeight="true">
      <c r="A130" s="18" t="n">
        <v>5.0</v>
      </c>
      <c r="B130" s="19" t="s">
        <v>161</v>
      </c>
      <c r="C130" s="19" t="s">
        <v>263</v>
      </c>
      <c r="D130" s="19" t="s">
        <v>264</v>
      </c>
      <c r="E130" s="19" t="s">
        <v>265</v>
      </c>
      <c r="F130" s="19" t="s">
        <v>266</v>
      </c>
      <c r="G130" s="19" t="s">
        <v>185</v>
      </c>
      <c r="H130" s="18" t="n">
        <v>60.0</v>
      </c>
      <c r="I130" s="19" t="s">
        <v>153</v>
      </c>
      <c r="J130" s="19" t="s">
        <v>154</v>
      </c>
      <c r="K130" s="19" t="s">
        <v>294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0.0</v>
      </c>
      <c r="O130" s="18" t="n">
        <v>0.0</v>
      </c>
      <c r="P130" s="18" t="n">
        <v>0.0</v>
      </c>
      <c r="Q130" s="26" t="n">
        <v>0.0</v>
      </c>
      <c r="R130" s="27" t="n">
        <v>0.0</v>
      </c>
    </row>
    <row r="131" ht="27.55" customHeight="true">
      <c r="A131" s="18" t="n">
        <v>5.0</v>
      </c>
      <c r="B131" s="19" t="s">
        <v>161</v>
      </c>
      <c r="C131" s="19" t="s">
        <v>263</v>
      </c>
      <c r="D131" s="19" t="s">
        <v>264</v>
      </c>
      <c r="E131" s="19" t="s">
        <v>265</v>
      </c>
      <c r="F131" s="19" t="s">
        <v>266</v>
      </c>
      <c r="G131" s="19" t="s">
        <v>185</v>
      </c>
      <c r="H131" s="18" t="n">
        <v>60.0</v>
      </c>
      <c r="I131" s="19" t="s">
        <v>148</v>
      </c>
      <c r="J131" s="19" t="s">
        <v>185</v>
      </c>
      <c r="K131" s="19" t="s">
        <v>295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660.0</v>
      </c>
      <c r="O131" s="18" t="n">
        <v>660.0</v>
      </c>
      <c r="P131" s="18" t="n">
        <v>660.0</v>
      </c>
      <c r="Q131" s="26" t="n">
        <v>0.6800833333333334</v>
      </c>
      <c r="R131" s="27" t="n">
        <v>40.805</v>
      </c>
    </row>
    <row r="132" ht="27.55" customHeight="true">
      <c r="A132" s="18" t="n">
        <v>5.0</v>
      </c>
      <c r="B132" s="19" t="s">
        <v>161</v>
      </c>
      <c r="C132" s="19" t="s">
        <v>263</v>
      </c>
      <c r="D132" s="19" t="s">
        <v>264</v>
      </c>
      <c r="E132" s="19" t="s">
        <v>265</v>
      </c>
      <c r="F132" s="19" t="s">
        <v>266</v>
      </c>
      <c r="G132" s="19" t="s">
        <v>185</v>
      </c>
      <c r="H132" s="18" t="n">
        <v>60.0</v>
      </c>
      <c r="I132" s="19" t="s">
        <v>127</v>
      </c>
      <c r="J132" s="19" t="s">
        <v>185</v>
      </c>
      <c r="K132" s="19" t="s">
        <v>295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681.0</v>
      </c>
      <c r="O132" s="18" t="n">
        <v>581.0</v>
      </c>
      <c r="P132" s="18" t="n">
        <v>1972.0</v>
      </c>
      <c r="Q132" s="26" t="n">
        <v>0.8385166666666667</v>
      </c>
      <c r="R132" s="27" t="n">
        <v>50.311</v>
      </c>
    </row>
    <row r="133" ht="27.55" customHeight="true">
      <c r="A133" s="18" t="n">
        <v>5.0</v>
      </c>
      <c r="B133" s="19" t="s">
        <v>161</v>
      </c>
      <c r="C133" s="19" t="s">
        <v>263</v>
      </c>
      <c r="D133" s="19" t="s">
        <v>264</v>
      </c>
      <c r="E133" s="19" t="s">
        <v>265</v>
      </c>
      <c r="F133" s="19" t="s">
        <v>266</v>
      </c>
      <c r="G133" s="19" t="s">
        <v>185</v>
      </c>
      <c r="H133" s="18" t="n">
        <v>60.0</v>
      </c>
      <c r="I133" s="19" t="s">
        <v>152</v>
      </c>
      <c r="J133" s="19" t="s">
        <v>154</v>
      </c>
      <c r="K133" s="19" t="s">
        <v>294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0.0</v>
      </c>
      <c r="Q133" s="26" t="n">
        <v>0.0</v>
      </c>
      <c r="R133" s="27" t="n">
        <v>0.0</v>
      </c>
    </row>
    <row r="134" ht="27.55" customHeight="true">
      <c r="A134" s="18" t="n">
        <v>5.0</v>
      </c>
      <c r="B134" s="19" t="s">
        <v>161</v>
      </c>
      <c r="C134" s="19" t="s">
        <v>263</v>
      </c>
      <c r="D134" s="19" t="s">
        <v>264</v>
      </c>
      <c r="E134" s="19" t="s">
        <v>265</v>
      </c>
      <c r="F134" s="19" t="s">
        <v>266</v>
      </c>
      <c r="G134" s="19" t="s">
        <v>185</v>
      </c>
      <c r="H134" s="18" t="n">
        <v>60.0</v>
      </c>
      <c r="I134" s="19" t="s">
        <v>131</v>
      </c>
      <c r="J134" s="19" t="s">
        <v>185</v>
      </c>
      <c r="K134" s="19" t="s">
        <v>295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781.0</v>
      </c>
      <c r="O134" s="18" t="n">
        <v>781.0</v>
      </c>
      <c r="P134" s="18" t="n">
        <v>1454.0</v>
      </c>
      <c r="Q134" s="26" t="n">
        <v>0.4386</v>
      </c>
      <c r="R134" s="27" t="n">
        <v>26.316</v>
      </c>
    </row>
    <row r="135" ht="27.55" customHeight="true">
      <c r="A135" s="18" t="n">
        <v>5.0</v>
      </c>
      <c r="B135" s="19" t="s">
        <v>161</v>
      </c>
      <c r="C135" s="19" t="s">
        <v>263</v>
      </c>
      <c r="D135" s="19" t="s">
        <v>264</v>
      </c>
      <c r="E135" s="19" t="s">
        <v>265</v>
      </c>
      <c r="F135" s="19" t="s">
        <v>266</v>
      </c>
      <c r="G135" s="19" t="s">
        <v>185</v>
      </c>
      <c r="H135" s="18" t="n">
        <v>60.0</v>
      </c>
      <c r="I135" s="19" t="s">
        <v>135</v>
      </c>
      <c r="J135" s="19" t="s">
        <v>200</v>
      </c>
      <c r="K135" s="19" t="s">
        <v>294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1398.0</v>
      </c>
      <c r="Q135" s="26" t="n">
        <v>0.8909833333333333</v>
      </c>
      <c r="R135" s="27" t="n">
        <v>53.459</v>
      </c>
    </row>
    <row r="136" ht="27.55" customHeight="true">
      <c r="A136" s="18" t="n">
        <v>5.0</v>
      </c>
      <c r="B136" s="19" t="s">
        <v>161</v>
      </c>
      <c r="C136" s="19" t="s">
        <v>263</v>
      </c>
      <c r="D136" s="19" t="s">
        <v>264</v>
      </c>
      <c r="E136" s="19" t="s">
        <v>265</v>
      </c>
      <c r="F136" s="19" t="s">
        <v>266</v>
      </c>
      <c r="G136" s="19" t="s">
        <v>185</v>
      </c>
      <c r="H136" s="18" t="n">
        <v>60.0</v>
      </c>
      <c r="I136" s="19" t="s">
        <v>128</v>
      </c>
      <c r="J136" s="19" t="s">
        <v>185</v>
      </c>
      <c r="K136" s="19" t="s">
        <v>295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845.0</v>
      </c>
      <c r="O136" s="18" t="n">
        <v>845.0</v>
      </c>
      <c r="P136" s="18" t="n">
        <v>2452.0</v>
      </c>
      <c r="Q136" s="26" t="n">
        <v>0.30901666666666666</v>
      </c>
      <c r="R136" s="27" t="n">
        <v>18.541</v>
      </c>
    </row>
    <row r="137" ht="27.55" customHeight="true">
      <c r="A137" s="18" t="n">
        <v>5.0</v>
      </c>
      <c r="B137" s="19" t="s">
        <v>161</v>
      </c>
      <c r="C137" s="19" t="s">
        <v>263</v>
      </c>
      <c r="D137" s="19" t="s">
        <v>264</v>
      </c>
      <c r="E137" s="19" t="s">
        <v>265</v>
      </c>
      <c r="F137" s="19" t="s">
        <v>266</v>
      </c>
      <c r="G137" s="19" t="s">
        <v>185</v>
      </c>
      <c r="H137" s="18" t="n">
        <v>60.0</v>
      </c>
      <c r="I137" s="19" t="s">
        <v>138</v>
      </c>
      <c r="J137" s="19" t="s">
        <v>200</v>
      </c>
      <c r="K137" s="19" t="s">
        <v>294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0.0</v>
      </c>
      <c r="O137" s="18" t="n">
        <v>0.0</v>
      </c>
      <c r="P137" s="18" t="n">
        <v>1638.0</v>
      </c>
      <c r="Q137" s="26" t="n">
        <v>0.6933833333333334</v>
      </c>
      <c r="R137" s="27" t="n">
        <v>41.603</v>
      </c>
    </row>
    <row r="138" ht="27.55" customHeight="true">
      <c r="A138" s="18" t="n">
        <v>5.0</v>
      </c>
      <c r="B138" s="19" t="s">
        <v>161</v>
      </c>
      <c r="C138" s="19" t="s">
        <v>263</v>
      </c>
      <c r="D138" s="19" t="s">
        <v>264</v>
      </c>
      <c r="E138" s="19" t="s">
        <v>265</v>
      </c>
      <c r="F138" s="19" t="s">
        <v>266</v>
      </c>
      <c r="G138" s="19" t="s">
        <v>185</v>
      </c>
      <c r="H138" s="18" t="n">
        <v>60.0</v>
      </c>
      <c r="I138" s="19" t="s">
        <v>145</v>
      </c>
      <c r="J138" s="19" t="s">
        <v>185</v>
      </c>
      <c r="K138" s="19" t="s">
        <v>295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739.0</v>
      </c>
      <c r="O138" s="18" t="n">
        <v>739.0</v>
      </c>
      <c r="P138" s="18" t="n">
        <v>739.0</v>
      </c>
      <c r="Q138" s="26" t="n">
        <v>0.52235</v>
      </c>
      <c r="R138" s="27" t="n">
        <v>31.341</v>
      </c>
    </row>
    <row r="139" ht="27.55" customHeight="true">
      <c r="A139" s="18" t="n">
        <v>5.0</v>
      </c>
      <c r="B139" s="19" t="s">
        <v>161</v>
      </c>
      <c r="C139" s="19" t="s">
        <v>263</v>
      </c>
      <c r="D139" s="19" t="s">
        <v>264</v>
      </c>
      <c r="E139" s="19" t="s">
        <v>265</v>
      </c>
      <c r="F139" s="19" t="s">
        <v>266</v>
      </c>
      <c r="G139" s="19" t="s">
        <v>185</v>
      </c>
      <c r="H139" s="18" t="n">
        <v>60.0</v>
      </c>
      <c r="I139" s="19" t="s">
        <v>134</v>
      </c>
      <c r="J139" s="19" t="s">
        <v>200</v>
      </c>
      <c r="K139" s="19" t="s">
        <v>294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2199.0</v>
      </c>
      <c r="Q139" s="26" t="n">
        <v>0.6520666666666667</v>
      </c>
      <c r="R139" s="27" t="n">
        <v>39.124</v>
      </c>
    </row>
    <row r="140" ht="27.55" customHeight="true">
      <c r="A140" s="18" t="n">
        <v>5.0</v>
      </c>
      <c r="B140" s="19" t="s">
        <v>161</v>
      </c>
      <c r="C140" s="19" t="s">
        <v>263</v>
      </c>
      <c r="D140" s="19" t="s">
        <v>264</v>
      </c>
      <c r="E140" s="19" t="s">
        <v>265</v>
      </c>
      <c r="F140" s="19" t="s">
        <v>266</v>
      </c>
      <c r="G140" s="19" t="s">
        <v>185</v>
      </c>
      <c r="H140" s="18" t="n">
        <v>60.0</v>
      </c>
      <c r="I140" s="19" t="s">
        <v>139</v>
      </c>
      <c r="J140" s="19" t="s">
        <v>200</v>
      </c>
      <c r="K140" s="19" t="s">
        <v>294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551.0</v>
      </c>
      <c r="Q140" s="26" t="n">
        <v>0.5752833333333334</v>
      </c>
      <c r="R140" s="27" t="n">
        <v>34.517</v>
      </c>
    </row>
    <row r="141" ht="27.55" customHeight="true">
      <c r="A141" s="18" t="n">
        <v>5.0</v>
      </c>
      <c r="B141" s="19" t="s">
        <v>161</v>
      </c>
      <c r="C141" s="19" t="s">
        <v>263</v>
      </c>
      <c r="D141" s="19" t="s">
        <v>264</v>
      </c>
      <c r="E141" s="19" t="s">
        <v>265</v>
      </c>
      <c r="F141" s="19" t="s">
        <v>266</v>
      </c>
      <c r="G141" s="19" t="s">
        <v>185</v>
      </c>
      <c r="H141" s="18" t="n">
        <v>60.0</v>
      </c>
      <c r="I141" s="19" t="s">
        <v>151</v>
      </c>
      <c r="J141" s="19" t="s">
        <v>185</v>
      </c>
      <c r="K141" s="19" t="s">
        <v>295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682.0</v>
      </c>
      <c r="O141" s="18" t="n">
        <v>682.0</v>
      </c>
      <c r="P141" s="18" t="n">
        <v>1310.0</v>
      </c>
      <c r="Q141" s="26" t="n">
        <v>0.6366833333333334</v>
      </c>
      <c r="R141" s="27" t="n">
        <v>38.201</v>
      </c>
    </row>
    <row r="142" ht="27.55" customHeight="true">
      <c r="A142" s="18" t="n">
        <v>6.0</v>
      </c>
      <c r="B142" s="19" t="s">
        <v>165</v>
      </c>
      <c r="C142" s="19" t="s">
        <v>259</v>
      </c>
      <c r="D142" s="19" t="s">
        <v>267</v>
      </c>
      <c r="E142" s="19" t="s">
        <v>205</v>
      </c>
      <c r="F142" s="19" t="s">
        <v>268</v>
      </c>
      <c r="G142" s="19" t="s">
        <v>186</v>
      </c>
      <c r="H142" s="18" t="n">
        <v>20.0</v>
      </c>
      <c r="I142" s="19" t="s">
        <v>147</v>
      </c>
      <c r="J142" s="19" t="s">
        <v>186</v>
      </c>
      <c r="K142" s="19" t="s">
        <v>295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997.0</v>
      </c>
      <c r="O142" s="18" t="n">
        <v>897.0</v>
      </c>
      <c r="P142" s="18" t="n">
        <v>1802.0</v>
      </c>
      <c r="Q142" s="26" t="n">
        <v>0.20665</v>
      </c>
      <c r="R142" s="27" t="n">
        <v>4.133</v>
      </c>
    </row>
    <row r="143" ht="27.55" customHeight="true">
      <c r="A143" s="18" t="n">
        <v>6.0</v>
      </c>
      <c r="B143" s="19" t="s">
        <v>165</v>
      </c>
      <c r="C143" s="19" t="s">
        <v>259</v>
      </c>
      <c r="D143" s="19" t="s">
        <v>267</v>
      </c>
      <c r="E143" s="19" t="s">
        <v>205</v>
      </c>
      <c r="F143" s="19" t="s">
        <v>268</v>
      </c>
      <c r="G143" s="19" t="s">
        <v>186</v>
      </c>
      <c r="H143" s="18" t="n">
        <v>20.0</v>
      </c>
      <c r="I143" s="19" t="s">
        <v>136</v>
      </c>
      <c r="J143" s="19" t="s">
        <v>154</v>
      </c>
      <c r="K143" s="19" t="s">
        <v>294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0.0</v>
      </c>
      <c r="O143" s="18" t="n">
        <v>0.0</v>
      </c>
      <c r="P143" s="18" t="n">
        <v>902.0</v>
      </c>
      <c r="Q143" s="26" t="n">
        <v>0.0</v>
      </c>
      <c r="R143" s="27" t="n">
        <v>0.0</v>
      </c>
    </row>
    <row r="144" ht="27.55" customHeight="true">
      <c r="A144" s="18" t="n">
        <v>6.0</v>
      </c>
      <c r="B144" s="19" t="s">
        <v>165</v>
      </c>
      <c r="C144" s="19" t="s">
        <v>259</v>
      </c>
      <c r="D144" s="19" t="s">
        <v>267</v>
      </c>
      <c r="E144" s="19" t="s">
        <v>205</v>
      </c>
      <c r="F144" s="19" t="s">
        <v>268</v>
      </c>
      <c r="G144" s="19" t="s">
        <v>186</v>
      </c>
      <c r="H144" s="18" t="n">
        <v>20.0</v>
      </c>
      <c r="I144" s="19" t="s">
        <v>143</v>
      </c>
      <c r="J144" s="19" t="s">
        <v>186</v>
      </c>
      <c r="K144" s="19" t="s">
        <v>295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740.0</v>
      </c>
      <c r="O144" s="18" t="n">
        <v>740.0</v>
      </c>
      <c r="P144" s="18" t="n">
        <v>1586.0</v>
      </c>
      <c r="Q144" s="26" t="n">
        <v>0.5201</v>
      </c>
      <c r="R144" s="27" t="n">
        <v>10.402</v>
      </c>
    </row>
    <row r="145" ht="27.55" customHeight="true">
      <c r="A145" s="18" t="n">
        <v>6.0</v>
      </c>
      <c r="B145" s="19" t="s">
        <v>165</v>
      </c>
      <c r="C145" s="19" t="s">
        <v>259</v>
      </c>
      <c r="D145" s="19" t="s">
        <v>267</v>
      </c>
      <c r="E145" s="19" t="s">
        <v>205</v>
      </c>
      <c r="F145" s="19" t="s">
        <v>268</v>
      </c>
      <c r="G145" s="19" t="s">
        <v>186</v>
      </c>
      <c r="H145" s="18" t="n">
        <v>20.0</v>
      </c>
      <c r="I145" s="19" t="s">
        <v>146</v>
      </c>
      <c r="J145" s="19" t="s">
        <v>186</v>
      </c>
      <c r="K145" s="19" t="s">
        <v>295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787.0</v>
      </c>
      <c r="O145" s="18" t="n">
        <v>787.0</v>
      </c>
      <c r="P145" s="18" t="n">
        <v>2238.0</v>
      </c>
      <c r="Q145" s="26" t="n">
        <v>0.4268</v>
      </c>
      <c r="R145" s="27" t="n">
        <v>8.536</v>
      </c>
    </row>
    <row r="146" ht="27.55" customHeight="true">
      <c r="A146" s="18" t="n">
        <v>6.0</v>
      </c>
      <c r="B146" s="19" t="s">
        <v>165</v>
      </c>
      <c r="C146" s="19" t="s">
        <v>259</v>
      </c>
      <c r="D146" s="19" t="s">
        <v>267</v>
      </c>
      <c r="E146" s="19" t="s">
        <v>205</v>
      </c>
      <c r="F146" s="19" t="s">
        <v>268</v>
      </c>
      <c r="G146" s="19" t="s">
        <v>186</v>
      </c>
      <c r="H146" s="18" t="n">
        <v>20.0</v>
      </c>
      <c r="I146" s="19" t="s">
        <v>140</v>
      </c>
      <c r="J146" s="19" t="s">
        <v>204</v>
      </c>
      <c r="K146" s="19" t="s">
        <v>294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1569.0</v>
      </c>
      <c r="Q146" s="26" t="n">
        <v>0.8006</v>
      </c>
      <c r="R146" s="27" t="n">
        <v>16.012</v>
      </c>
    </row>
    <row r="147" ht="27.55" customHeight="true">
      <c r="A147" s="18" t="n">
        <v>6.0</v>
      </c>
      <c r="B147" s="19" t="s">
        <v>165</v>
      </c>
      <c r="C147" s="19" t="s">
        <v>259</v>
      </c>
      <c r="D147" s="19" t="s">
        <v>267</v>
      </c>
      <c r="E147" s="19" t="s">
        <v>205</v>
      </c>
      <c r="F147" s="19" t="s">
        <v>268</v>
      </c>
      <c r="G147" s="19" t="s">
        <v>186</v>
      </c>
      <c r="H147" s="18" t="n">
        <v>20.0</v>
      </c>
      <c r="I147" s="19" t="s">
        <v>133</v>
      </c>
      <c r="J147" s="19" t="s">
        <v>204</v>
      </c>
      <c r="K147" s="19" t="s">
        <v>294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0.0</v>
      </c>
      <c r="O147" s="18" t="n">
        <v>0.0</v>
      </c>
      <c r="P147" s="18" t="n">
        <v>2292.0</v>
      </c>
      <c r="Q147" s="26" t="n">
        <v>0.68275</v>
      </c>
      <c r="R147" s="27" t="n">
        <v>13.655</v>
      </c>
    </row>
    <row r="148" ht="27.55" customHeight="true">
      <c r="A148" s="18" t="n">
        <v>6.0</v>
      </c>
      <c r="B148" s="19" t="s">
        <v>165</v>
      </c>
      <c r="C148" s="19" t="s">
        <v>259</v>
      </c>
      <c r="D148" s="19" t="s">
        <v>267</v>
      </c>
      <c r="E148" s="19" t="s">
        <v>205</v>
      </c>
      <c r="F148" s="19" t="s">
        <v>268</v>
      </c>
      <c r="G148" s="19" t="s">
        <v>186</v>
      </c>
      <c r="H148" s="18" t="n">
        <v>20.0</v>
      </c>
      <c r="I148" s="19" t="s">
        <v>126</v>
      </c>
      <c r="J148" s="19" t="s">
        <v>186</v>
      </c>
      <c r="K148" s="19" t="s">
        <v>295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1012.0</v>
      </c>
      <c r="O148" s="18" t="n">
        <v>812.0</v>
      </c>
      <c r="P148" s="18" t="n">
        <v>3472.0</v>
      </c>
      <c r="Q148" s="26" t="n">
        <v>0.3754</v>
      </c>
      <c r="R148" s="27" t="n">
        <v>7.508</v>
      </c>
    </row>
    <row r="149" ht="27.55" customHeight="true">
      <c r="A149" s="18" t="n">
        <v>6.0</v>
      </c>
      <c r="B149" s="19" t="s">
        <v>165</v>
      </c>
      <c r="C149" s="19" t="s">
        <v>259</v>
      </c>
      <c r="D149" s="19" t="s">
        <v>267</v>
      </c>
      <c r="E149" s="19" t="s">
        <v>205</v>
      </c>
      <c r="F149" s="19" t="s">
        <v>268</v>
      </c>
      <c r="G149" s="19" t="s">
        <v>186</v>
      </c>
      <c r="H149" s="18" t="n">
        <v>20.0</v>
      </c>
      <c r="I149" s="19" t="s">
        <v>142</v>
      </c>
      <c r="J149" s="19" t="s">
        <v>154</v>
      </c>
      <c r="K149" s="19" t="s">
        <v>294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602.0</v>
      </c>
      <c r="Q149" s="26" t="n">
        <v>0.0</v>
      </c>
      <c r="R149" s="27" t="n">
        <v>0.0</v>
      </c>
    </row>
    <row r="150" ht="27.55" customHeight="true">
      <c r="A150" s="18" t="n">
        <v>6.0</v>
      </c>
      <c r="B150" s="19" t="s">
        <v>165</v>
      </c>
      <c r="C150" s="19" t="s">
        <v>259</v>
      </c>
      <c r="D150" s="19" t="s">
        <v>267</v>
      </c>
      <c r="E150" s="19" t="s">
        <v>205</v>
      </c>
      <c r="F150" s="19" t="s">
        <v>268</v>
      </c>
      <c r="G150" s="19" t="s">
        <v>186</v>
      </c>
      <c r="H150" s="18" t="n">
        <v>20.0</v>
      </c>
      <c r="I150" s="19" t="s">
        <v>130</v>
      </c>
      <c r="J150" s="19" t="s">
        <v>186</v>
      </c>
      <c r="K150" s="19" t="s">
        <v>295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758.0</v>
      </c>
      <c r="O150" s="18" t="n">
        <v>758.0</v>
      </c>
      <c r="P150" s="18" t="n">
        <v>2531.0</v>
      </c>
      <c r="Q150" s="26" t="n">
        <v>0.48375</v>
      </c>
      <c r="R150" s="27" t="n">
        <v>9.675</v>
      </c>
    </row>
    <row r="151" ht="27.55" customHeight="true">
      <c r="A151" s="18" t="n">
        <v>6.0</v>
      </c>
      <c r="B151" s="19" t="s">
        <v>165</v>
      </c>
      <c r="C151" s="19" t="s">
        <v>259</v>
      </c>
      <c r="D151" s="19" t="s">
        <v>267</v>
      </c>
      <c r="E151" s="19" t="s">
        <v>205</v>
      </c>
      <c r="F151" s="19" t="s">
        <v>268</v>
      </c>
      <c r="G151" s="19" t="s">
        <v>186</v>
      </c>
      <c r="H151" s="18" t="n">
        <v>20.0</v>
      </c>
      <c r="I151" s="19" t="s">
        <v>149</v>
      </c>
      <c r="J151" s="19" t="s">
        <v>186</v>
      </c>
      <c r="K151" s="19" t="s">
        <v>295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670.0</v>
      </c>
      <c r="O151" s="18" t="n">
        <v>670.0</v>
      </c>
      <c r="P151" s="18" t="n">
        <v>1522.0</v>
      </c>
      <c r="Q151" s="26" t="n">
        <v>0.66005</v>
      </c>
      <c r="R151" s="27" t="n">
        <v>13.201</v>
      </c>
    </row>
    <row r="152" ht="27.55" customHeight="true">
      <c r="A152" s="18" t="n">
        <v>6.0</v>
      </c>
      <c r="B152" s="19" t="s">
        <v>165</v>
      </c>
      <c r="C152" s="19" t="s">
        <v>259</v>
      </c>
      <c r="D152" s="19" t="s">
        <v>267</v>
      </c>
      <c r="E152" s="19" t="s">
        <v>205</v>
      </c>
      <c r="F152" s="19" t="s">
        <v>268</v>
      </c>
      <c r="G152" s="19" t="s">
        <v>186</v>
      </c>
      <c r="H152" s="18" t="n">
        <v>20.0</v>
      </c>
      <c r="I152" s="19" t="s">
        <v>141</v>
      </c>
      <c r="J152" s="19" t="s">
        <v>186</v>
      </c>
      <c r="K152" s="19" t="s">
        <v>295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705.0</v>
      </c>
      <c r="O152" s="18" t="n">
        <v>705.0</v>
      </c>
      <c r="P152" s="18" t="n">
        <v>1519.0</v>
      </c>
      <c r="Q152" s="26" t="n">
        <v>0.5905</v>
      </c>
      <c r="R152" s="27" t="n">
        <v>11.81</v>
      </c>
    </row>
    <row r="153" ht="27.55" customHeight="true">
      <c r="A153" s="18" t="n">
        <v>6.0</v>
      </c>
      <c r="B153" s="19" t="s">
        <v>165</v>
      </c>
      <c r="C153" s="19" t="s">
        <v>259</v>
      </c>
      <c r="D153" s="19" t="s">
        <v>267</v>
      </c>
      <c r="E153" s="19" t="s">
        <v>205</v>
      </c>
      <c r="F153" s="19" t="s">
        <v>268</v>
      </c>
      <c r="G153" s="19" t="s">
        <v>186</v>
      </c>
      <c r="H153" s="18" t="n">
        <v>20.0</v>
      </c>
      <c r="I153" s="19" t="s">
        <v>150</v>
      </c>
      <c r="J153" s="19" t="s">
        <v>154</v>
      </c>
      <c r="K153" s="19" t="s">
        <v>294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694.0</v>
      </c>
      <c r="Q153" s="26" t="n">
        <v>0.0</v>
      </c>
      <c r="R153" s="27" t="n">
        <v>0.0</v>
      </c>
    </row>
    <row r="154" ht="27.55" customHeight="true">
      <c r="A154" s="18" t="n">
        <v>6.0</v>
      </c>
      <c r="B154" s="19" t="s">
        <v>165</v>
      </c>
      <c r="C154" s="19" t="s">
        <v>259</v>
      </c>
      <c r="D154" s="19" t="s">
        <v>267</v>
      </c>
      <c r="E154" s="19" t="s">
        <v>205</v>
      </c>
      <c r="F154" s="19" t="s">
        <v>268</v>
      </c>
      <c r="G154" s="19" t="s">
        <v>186</v>
      </c>
      <c r="H154" s="18" t="n">
        <v>20.0</v>
      </c>
      <c r="I154" s="19" t="s">
        <v>132</v>
      </c>
      <c r="J154" s="19" t="s">
        <v>204</v>
      </c>
      <c r="K154" s="19" t="s">
        <v>294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1651.0</v>
      </c>
      <c r="Q154" s="26" t="n">
        <v>0.98585</v>
      </c>
      <c r="R154" s="27" t="n">
        <v>19.717</v>
      </c>
    </row>
    <row r="155" ht="27.55" customHeight="true">
      <c r="A155" s="18" t="n">
        <v>6.0</v>
      </c>
      <c r="B155" s="19" t="s">
        <v>165</v>
      </c>
      <c r="C155" s="19" t="s">
        <v>259</v>
      </c>
      <c r="D155" s="19" t="s">
        <v>267</v>
      </c>
      <c r="E155" s="19" t="s">
        <v>205</v>
      </c>
      <c r="F155" s="19" t="s">
        <v>268</v>
      </c>
      <c r="G155" s="19" t="s">
        <v>186</v>
      </c>
      <c r="H155" s="18" t="n">
        <v>20.0</v>
      </c>
      <c r="I155" s="19" t="s">
        <v>137</v>
      </c>
      <c r="J155" s="19" t="s">
        <v>154</v>
      </c>
      <c r="K155" s="19" t="s">
        <v>294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0.0</v>
      </c>
      <c r="O155" s="18" t="n">
        <v>0.0</v>
      </c>
      <c r="P155" s="18" t="n">
        <v>834.0</v>
      </c>
      <c r="Q155" s="26" t="n">
        <v>0.0</v>
      </c>
      <c r="R155" s="27" t="n">
        <v>0.0</v>
      </c>
    </row>
    <row r="156" ht="27.55" customHeight="true">
      <c r="A156" s="18" t="n">
        <v>6.0</v>
      </c>
      <c r="B156" s="19" t="s">
        <v>165</v>
      </c>
      <c r="C156" s="19" t="s">
        <v>259</v>
      </c>
      <c r="D156" s="19" t="s">
        <v>267</v>
      </c>
      <c r="E156" s="19" t="s">
        <v>205</v>
      </c>
      <c r="F156" s="19" t="s">
        <v>268</v>
      </c>
      <c r="G156" s="19" t="s">
        <v>186</v>
      </c>
      <c r="H156" s="18" t="n">
        <v>20.0</v>
      </c>
      <c r="I156" s="19" t="s">
        <v>129</v>
      </c>
      <c r="J156" s="19" t="s">
        <v>182</v>
      </c>
      <c r="K156" s="19" t="s">
        <v>294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0.0</v>
      </c>
      <c r="O156" s="18" t="n">
        <v>0.0</v>
      </c>
      <c r="P156" s="18" t="n">
        <v>2630.0</v>
      </c>
      <c r="Q156" s="26" t="n">
        <v>0.2116</v>
      </c>
      <c r="R156" s="27" t="n">
        <v>4.232</v>
      </c>
    </row>
    <row r="157" ht="27.55" customHeight="true">
      <c r="A157" s="18" t="n">
        <v>6.0</v>
      </c>
      <c r="B157" s="19" t="s">
        <v>165</v>
      </c>
      <c r="C157" s="19" t="s">
        <v>259</v>
      </c>
      <c r="D157" s="19" t="s">
        <v>267</v>
      </c>
      <c r="E157" s="19" t="s">
        <v>205</v>
      </c>
      <c r="F157" s="19" t="s">
        <v>268</v>
      </c>
      <c r="G157" s="19" t="s">
        <v>186</v>
      </c>
      <c r="H157" s="18" t="n">
        <v>20.0</v>
      </c>
      <c r="I157" s="19" t="s">
        <v>144</v>
      </c>
      <c r="J157" s="19" t="s">
        <v>186</v>
      </c>
      <c r="K157" s="19" t="s">
        <v>295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594.0</v>
      </c>
      <c r="O157" s="18" t="n">
        <v>594.0</v>
      </c>
      <c r="P157" s="18" t="n">
        <v>1475.0</v>
      </c>
      <c r="Q157" s="26" t="n">
        <v>0.8118</v>
      </c>
      <c r="R157" s="27" t="n">
        <v>16.236</v>
      </c>
    </row>
    <row r="158" ht="27.55" customHeight="true">
      <c r="A158" s="18" t="n">
        <v>6.0</v>
      </c>
      <c r="B158" s="19" t="s">
        <v>165</v>
      </c>
      <c r="C158" s="19" t="s">
        <v>259</v>
      </c>
      <c r="D158" s="19" t="s">
        <v>267</v>
      </c>
      <c r="E158" s="19" t="s">
        <v>205</v>
      </c>
      <c r="F158" s="19" t="s">
        <v>268</v>
      </c>
      <c r="G158" s="19" t="s">
        <v>186</v>
      </c>
      <c r="H158" s="18" t="n">
        <v>20.0</v>
      </c>
      <c r="I158" s="19" t="s">
        <v>153</v>
      </c>
      <c r="J158" s="19" t="s">
        <v>154</v>
      </c>
      <c r="K158" s="19" t="s">
        <v>294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0.0</v>
      </c>
      <c r="Q158" s="26" t="n">
        <v>0.0</v>
      </c>
      <c r="R158" s="27" t="n">
        <v>0.0</v>
      </c>
    </row>
    <row r="159" ht="27.55" customHeight="true">
      <c r="A159" s="18" t="n">
        <v>6.0</v>
      </c>
      <c r="B159" s="19" t="s">
        <v>165</v>
      </c>
      <c r="C159" s="19" t="s">
        <v>259</v>
      </c>
      <c r="D159" s="19" t="s">
        <v>267</v>
      </c>
      <c r="E159" s="19" t="s">
        <v>205</v>
      </c>
      <c r="F159" s="19" t="s">
        <v>268</v>
      </c>
      <c r="G159" s="19" t="s">
        <v>186</v>
      </c>
      <c r="H159" s="18" t="n">
        <v>20.0</v>
      </c>
      <c r="I159" s="19" t="s">
        <v>148</v>
      </c>
      <c r="J159" s="19" t="s">
        <v>204</v>
      </c>
      <c r="K159" s="19" t="s">
        <v>294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660.0</v>
      </c>
      <c r="Q159" s="26" t="n">
        <v>0.4217</v>
      </c>
      <c r="R159" s="27" t="n">
        <v>8.434</v>
      </c>
    </row>
    <row r="160" ht="27.55" customHeight="true">
      <c r="A160" s="18" t="n">
        <v>6.0</v>
      </c>
      <c r="B160" s="19" t="s">
        <v>165</v>
      </c>
      <c r="C160" s="19" t="s">
        <v>259</v>
      </c>
      <c r="D160" s="19" t="s">
        <v>267</v>
      </c>
      <c r="E160" s="19" t="s">
        <v>205</v>
      </c>
      <c r="F160" s="19" t="s">
        <v>268</v>
      </c>
      <c r="G160" s="19" t="s">
        <v>186</v>
      </c>
      <c r="H160" s="18" t="n">
        <v>20.0</v>
      </c>
      <c r="I160" s="19" t="s">
        <v>127</v>
      </c>
      <c r="J160" s="19" t="s">
        <v>186</v>
      </c>
      <c r="K160" s="19" t="s">
        <v>295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978.0</v>
      </c>
      <c r="O160" s="18" t="n">
        <v>778.0</v>
      </c>
      <c r="P160" s="18" t="n">
        <v>2950.0</v>
      </c>
      <c r="Q160" s="26" t="n">
        <v>0.44315</v>
      </c>
      <c r="R160" s="27" t="n">
        <v>8.863</v>
      </c>
    </row>
    <row r="161" ht="27.55" customHeight="true">
      <c r="A161" s="18" t="n">
        <v>6.0</v>
      </c>
      <c r="B161" s="19" t="s">
        <v>165</v>
      </c>
      <c r="C161" s="19" t="s">
        <v>259</v>
      </c>
      <c r="D161" s="19" t="s">
        <v>267</v>
      </c>
      <c r="E161" s="19" t="s">
        <v>205</v>
      </c>
      <c r="F161" s="19" t="s">
        <v>268</v>
      </c>
      <c r="G161" s="19" t="s">
        <v>186</v>
      </c>
      <c r="H161" s="18" t="n">
        <v>20.0</v>
      </c>
      <c r="I161" s="19" t="s">
        <v>152</v>
      </c>
      <c r="J161" s="19" t="s">
        <v>182</v>
      </c>
      <c r="K161" s="19" t="s">
        <v>294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0.0</v>
      </c>
      <c r="Q161" s="26" t="n">
        <v>0.7391</v>
      </c>
      <c r="R161" s="27" t="n">
        <v>14.782</v>
      </c>
    </row>
    <row r="162" ht="27.55" customHeight="true">
      <c r="A162" s="18" t="n">
        <v>6.0</v>
      </c>
      <c r="B162" s="19" t="s">
        <v>165</v>
      </c>
      <c r="C162" s="19" t="s">
        <v>259</v>
      </c>
      <c r="D162" s="19" t="s">
        <v>267</v>
      </c>
      <c r="E162" s="19" t="s">
        <v>205</v>
      </c>
      <c r="F162" s="19" t="s">
        <v>268</v>
      </c>
      <c r="G162" s="19" t="s">
        <v>186</v>
      </c>
      <c r="H162" s="18" t="n">
        <v>20.0</v>
      </c>
      <c r="I162" s="19" t="s">
        <v>131</v>
      </c>
      <c r="J162" s="19" t="s">
        <v>204</v>
      </c>
      <c r="K162" s="19" t="s">
        <v>294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0.0</v>
      </c>
      <c r="O162" s="18" t="n">
        <v>0.0</v>
      </c>
      <c r="P162" s="18" t="n">
        <v>1454.0</v>
      </c>
      <c r="Q162" s="26" t="n">
        <v>0.58565</v>
      </c>
      <c r="R162" s="27" t="n">
        <v>11.713</v>
      </c>
    </row>
    <row r="163" ht="27.55" customHeight="true">
      <c r="A163" s="18" t="n">
        <v>6.0</v>
      </c>
      <c r="B163" s="19" t="s">
        <v>165</v>
      </c>
      <c r="C163" s="19" t="s">
        <v>259</v>
      </c>
      <c r="D163" s="19" t="s">
        <v>267</v>
      </c>
      <c r="E163" s="19" t="s">
        <v>205</v>
      </c>
      <c r="F163" s="19" t="s">
        <v>268</v>
      </c>
      <c r="G163" s="19" t="s">
        <v>186</v>
      </c>
      <c r="H163" s="18" t="n">
        <v>20.0</v>
      </c>
      <c r="I163" s="19" t="s">
        <v>135</v>
      </c>
      <c r="J163" s="19" t="s">
        <v>186</v>
      </c>
      <c r="K163" s="19" t="s">
        <v>295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620.0</v>
      </c>
      <c r="O163" s="18" t="n">
        <v>620.0</v>
      </c>
      <c r="P163" s="18" t="n">
        <v>2018.0</v>
      </c>
      <c r="Q163" s="26" t="n">
        <v>0.75975</v>
      </c>
      <c r="R163" s="27" t="n">
        <v>15.195</v>
      </c>
    </row>
    <row r="164" ht="27.55" customHeight="true">
      <c r="A164" s="18" t="n">
        <v>6.0</v>
      </c>
      <c r="B164" s="19" t="s">
        <v>165</v>
      </c>
      <c r="C164" s="19" t="s">
        <v>259</v>
      </c>
      <c r="D164" s="19" t="s">
        <v>267</v>
      </c>
      <c r="E164" s="19" t="s">
        <v>205</v>
      </c>
      <c r="F164" s="19" t="s">
        <v>268</v>
      </c>
      <c r="G164" s="19" t="s">
        <v>186</v>
      </c>
      <c r="H164" s="18" t="n">
        <v>20.0</v>
      </c>
      <c r="I164" s="19" t="s">
        <v>128</v>
      </c>
      <c r="J164" s="19" t="s">
        <v>186</v>
      </c>
      <c r="K164" s="19" t="s">
        <v>295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887.0</v>
      </c>
      <c r="O164" s="18" t="n">
        <v>787.0</v>
      </c>
      <c r="P164" s="18" t="n">
        <v>3339.0</v>
      </c>
      <c r="Q164" s="26" t="n">
        <v>0.4267</v>
      </c>
      <c r="R164" s="27" t="n">
        <v>8.534</v>
      </c>
    </row>
    <row r="165" ht="27.55" customHeight="true">
      <c r="A165" s="18" t="n">
        <v>6.0</v>
      </c>
      <c r="B165" s="19" t="s">
        <v>165</v>
      </c>
      <c r="C165" s="19" t="s">
        <v>259</v>
      </c>
      <c r="D165" s="19" t="s">
        <v>267</v>
      </c>
      <c r="E165" s="19" t="s">
        <v>205</v>
      </c>
      <c r="F165" s="19" t="s">
        <v>268</v>
      </c>
      <c r="G165" s="19" t="s">
        <v>186</v>
      </c>
      <c r="H165" s="18" t="n">
        <v>20.0</v>
      </c>
      <c r="I165" s="19" t="s">
        <v>138</v>
      </c>
      <c r="J165" s="19" t="s">
        <v>182</v>
      </c>
      <c r="K165" s="19" t="s">
        <v>294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1638.0</v>
      </c>
      <c r="Q165" s="26" t="n">
        <v>0.3704</v>
      </c>
      <c r="R165" s="27" t="n">
        <v>7.408</v>
      </c>
    </row>
    <row r="166" ht="27.55" customHeight="true">
      <c r="A166" s="18" t="n">
        <v>6.0</v>
      </c>
      <c r="B166" s="19" t="s">
        <v>165</v>
      </c>
      <c r="C166" s="19" t="s">
        <v>259</v>
      </c>
      <c r="D166" s="19" t="s">
        <v>267</v>
      </c>
      <c r="E166" s="19" t="s">
        <v>205</v>
      </c>
      <c r="F166" s="19" t="s">
        <v>268</v>
      </c>
      <c r="G166" s="19" t="s">
        <v>186</v>
      </c>
      <c r="H166" s="18" t="n">
        <v>20.0</v>
      </c>
      <c r="I166" s="19" t="s">
        <v>145</v>
      </c>
      <c r="J166" s="19" t="s">
        <v>204</v>
      </c>
      <c r="K166" s="19" t="s">
        <v>294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739.0</v>
      </c>
      <c r="Q166" s="26" t="n">
        <v>0.74425</v>
      </c>
      <c r="R166" s="27" t="n">
        <v>14.885</v>
      </c>
    </row>
    <row r="167" ht="27.55" customHeight="true">
      <c r="A167" s="18" t="n">
        <v>6.0</v>
      </c>
      <c r="B167" s="19" t="s">
        <v>165</v>
      </c>
      <c r="C167" s="19" t="s">
        <v>259</v>
      </c>
      <c r="D167" s="19" t="s">
        <v>267</v>
      </c>
      <c r="E167" s="19" t="s">
        <v>205</v>
      </c>
      <c r="F167" s="19" t="s">
        <v>268</v>
      </c>
      <c r="G167" s="19" t="s">
        <v>186</v>
      </c>
      <c r="H167" s="18" t="n">
        <v>20.0</v>
      </c>
      <c r="I167" s="19" t="s">
        <v>134</v>
      </c>
      <c r="J167" s="19" t="s">
        <v>186</v>
      </c>
      <c r="K167" s="19" t="s">
        <v>295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765.0</v>
      </c>
      <c r="O167" s="18" t="n">
        <v>765.0</v>
      </c>
      <c r="P167" s="18" t="n">
        <v>2964.0</v>
      </c>
      <c r="Q167" s="26" t="n">
        <v>0.4696</v>
      </c>
      <c r="R167" s="27" t="n">
        <v>9.392</v>
      </c>
    </row>
    <row r="168" ht="27.55" customHeight="true">
      <c r="A168" s="18" t="n">
        <v>6.0</v>
      </c>
      <c r="B168" s="19" t="s">
        <v>165</v>
      </c>
      <c r="C168" s="19" t="s">
        <v>259</v>
      </c>
      <c r="D168" s="19" t="s">
        <v>267</v>
      </c>
      <c r="E168" s="19" t="s">
        <v>205</v>
      </c>
      <c r="F168" s="19" t="s">
        <v>268</v>
      </c>
      <c r="G168" s="19" t="s">
        <v>186</v>
      </c>
      <c r="H168" s="18" t="n">
        <v>20.0</v>
      </c>
      <c r="I168" s="19" t="s">
        <v>139</v>
      </c>
      <c r="J168" s="19" t="s">
        <v>204</v>
      </c>
      <c r="K168" s="19" t="s">
        <v>294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0.0</v>
      </c>
      <c r="O168" s="18" t="n">
        <v>0.0</v>
      </c>
      <c r="P168" s="18" t="n">
        <v>551.0</v>
      </c>
      <c r="Q168" s="26" t="n">
        <v>0.9321</v>
      </c>
      <c r="R168" s="27" t="n">
        <v>18.642</v>
      </c>
    </row>
    <row r="169" ht="27.55" customHeight="true">
      <c r="A169" s="18" t="n">
        <v>6.0</v>
      </c>
      <c r="B169" s="19" t="s">
        <v>165</v>
      </c>
      <c r="C169" s="19" t="s">
        <v>259</v>
      </c>
      <c r="D169" s="19" t="s">
        <v>267</v>
      </c>
      <c r="E169" s="19" t="s">
        <v>205</v>
      </c>
      <c r="F169" s="19" t="s">
        <v>268</v>
      </c>
      <c r="G169" s="19" t="s">
        <v>186</v>
      </c>
      <c r="H169" s="18" t="n">
        <v>20.0</v>
      </c>
      <c r="I169" s="19" t="s">
        <v>151</v>
      </c>
      <c r="J169" s="19" t="s">
        <v>154</v>
      </c>
      <c r="K169" s="19" t="s">
        <v>294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0.0</v>
      </c>
      <c r="O169" s="18" t="n">
        <v>0.0</v>
      </c>
      <c r="P169" s="18" t="n">
        <v>1310.0</v>
      </c>
      <c r="Q169" s="26" t="n">
        <v>0.0</v>
      </c>
      <c r="R169" s="27" t="n">
        <v>0.0</v>
      </c>
    </row>
    <row r="170" ht="27.55" customHeight="true">
      <c r="A170" s="18" t="n">
        <v>7.0</v>
      </c>
      <c r="B170" s="19" t="s">
        <v>167</v>
      </c>
      <c r="C170" s="19" t="s">
        <v>269</v>
      </c>
      <c r="D170" s="19" t="s">
        <v>270</v>
      </c>
      <c r="E170" s="19" t="s">
        <v>271</v>
      </c>
      <c r="F170" s="19" t="s">
        <v>272</v>
      </c>
      <c r="G170" s="19" t="s">
        <v>187</v>
      </c>
      <c r="H170" s="18" t="n">
        <v>60.0</v>
      </c>
      <c r="I170" s="19" t="s">
        <v>147</v>
      </c>
      <c r="J170" s="19" t="s">
        <v>193</v>
      </c>
      <c r="K170" s="19" t="s">
        <v>294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0.0</v>
      </c>
      <c r="O170" s="18" t="n">
        <v>0.0</v>
      </c>
      <c r="P170" s="18" t="n">
        <v>1802.0</v>
      </c>
      <c r="Q170" s="26" t="n">
        <v>0.15421666666666667</v>
      </c>
      <c r="R170" s="27" t="n">
        <v>9.253</v>
      </c>
    </row>
    <row r="171" ht="27.55" customHeight="true">
      <c r="A171" s="18" t="n">
        <v>7.0</v>
      </c>
      <c r="B171" s="19" t="s">
        <v>167</v>
      </c>
      <c r="C171" s="19" t="s">
        <v>269</v>
      </c>
      <c r="D171" s="19" t="s">
        <v>270</v>
      </c>
      <c r="E171" s="19" t="s">
        <v>271</v>
      </c>
      <c r="F171" s="19" t="s">
        <v>272</v>
      </c>
      <c r="G171" s="19" t="s">
        <v>187</v>
      </c>
      <c r="H171" s="18" t="n">
        <v>60.0</v>
      </c>
      <c r="I171" s="19" t="s">
        <v>136</v>
      </c>
      <c r="J171" s="19" t="s">
        <v>187</v>
      </c>
      <c r="K171" s="19" t="s">
        <v>295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903.0</v>
      </c>
      <c r="O171" s="18" t="n">
        <v>903.0</v>
      </c>
      <c r="P171" s="18" t="n">
        <v>1805.0</v>
      </c>
      <c r="Q171" s="26" t="n">
        <v>0.19416666666666665</v>
      </c>
      <c r="R171" s="27" t="n">
        <v>11.65</v>
      </c>
    </row>
    <row r="172" ht="27.55" customHeight="true">
      <c r="A172" s="18" t="n">
        <v>7.0</v>
      </c>
      <c r="B172" s="19" t="s">
        <v>167</v>
      </c>
      <c r="C172" s="19" t="s">
        <v>269</v>
      </c>
      <c r="D172" s="19" t="s">
        <v>270</v>
      </c>
      <c r="E172" s="19" t="s">
        <v>271</v>
      </c>
      <c r="F172" s="19" t="s">
        <v>272</v>
      </c>
      <c r="G172" s="19" t="s">
        <v>187</v>
      </c>
      <c r="H172" s="18" t="n">
        <v>60.0</v>
      </c>
      <c r="I172" s="19" t="s">
        <v>143</v>
      </c>
      <c r="J172" s="19" t="s">
        <v>193</v>
      </c>
      <c r="K172" s="19" t="s">
        <v>294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0.0</v>
      </c>
      <c r="O172" s="18" t="n">
        <v>0.0</v>
      </c>
      <c r="P172" s="18" t="n">
        <v>1586.0</v>
      </c>
      <c r="Q172" s="26" t="n">
        <v>0.2875666666666667</v>
      </c>
      <c r="R172" s="27" t="n">
        <v>17.254</v>
      </c>
    </row>
    <row r="173" ht="27.55" customHeight="true">
      <c r="A173" s="18" t="n">
        <v>7.0</v>
      </c>
      <c r="B173" s="19" t="s">
        <v>167</v>
      </c>
      <c r="C173" s="19" t="s">
        <v>269</v>
      </c>
      <c r="D173" s="19" t="s">
        <v>270</v>
      </c>
      <c r="E173" s="19" t="s">
        <v>271</v>
      </c>
      <c r="F173" s="19" t="s">
        <v>272</v>
      </c>
      <c r="G173" s="19" t="s">
        <v>187</v>
      </c>
      <c r="H173" s="18" t="n">
        <v>60.0</v>
      </c>
      <c r="I173" s="19" t="s">
        <v>146</v>
      </c>
      <c r="J173" s="19" t="s">
        <v>193</v>
      </c>
      <c r="K173" s="19" t="s">
        <v>294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0.0</v>
      </c>
      <c r="O173" s="18" t="n">
        <v>0.0</v>
      </c>
      <c r="P173" s="18" t="n">
        <v>2238.0</v>
      </c>
      <c r="Q173" s="26" t="n">
        <v>0.16901666666666668</v>
      </c>
      <c r="R173" s="27" t="n">
        <v>10.141</v>
      </c>
    </row>
    <row r="174" ht="27.55" customHeight="true">
      <c r="A174" s="18" t="n">
        <v>7.0</v>
      </c>
      <c r="B174" s="19" t="s">
        <v>167</v>
      </c>
      <c r="C174" s="19" t="s">
        <v>269</v>
      </c>
      <c r="D174" s="19" t="s">
        <v>270</v>
      </c>
      <c r="E174" s="19" t="s">
        <v>271</v>
      </c>
      <c r="F174" s="19" t="s">
        <v>272</v>
      </c>
      <c r="G174" s="19" t="s">
        <v>187</v>
      </c>
      <c r="H174" s="18" t="n">
        <v>60.0</v>
      </c>
      <c r="I174" s="19" t="s">
        <v>140</v>
      </c>
      <c r="J174" s="19" t="s">
        <v>208</v>
      </c>
      <c r="K174" s="19" t="s">
        <v>294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1569.0</v>
      </c>
      <c r="Q174" s="26" t="n">
        <v>0.29083333333333333</v>
      </c>
      <c r="R174" s="27" t="n">
        <v>17.45</v>
      </c>
    </row>
    <row r="175" ht="27.55" customHeight="true">
      <c r="A175" s="18" t="n">
        <v>7.0</v>
      </c>
      <c r="B175" s="19" t="s">
        <v>167</v>
      </c>
      <c r="C175" s="19" t="s">
        <v>269</v>
      </c>
      <c r="D175" s="19" t="s">
        <v>270</v>
      </c>
      <c r="E175" s="19" t="s">
        <v>271</v>
      </c>
      <c r="F175" s="19" t="s">
        <v>272</v>
      </c>
      <c r="G175" s="19" t="s">
        <v>187</v>
      </c>
      <c r="H175" s="18" t="n">
        <v>60.0</v>
      </c>
      <c r="I175" s="19" t="s">
        <v>133</v>
      </c>
      <c r="J175" s="19" t="s">
        <v>193</v>
      </c>
      <c r="K175" s="19" t="s">
        <v>294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0.0</v>
      </c>
      <c r="O175" s="18" t="n">
        <v>0.0</v>
      </c>
      <c r="P175" s="18" t="n">
        <v>2292.0</v>
      </c>
      <c r="Q175" s="26" t="n">
        <v>0.07755</v>
      </c>
      <c r="R175" s="27" t="n">
        <v>4.653</v>
      </c>
    </row>
    <row r="176" ht="27.55" customHeight="true">
      <c r="A176" s="18" t="n">
        <v>7.0</v>
      </c>
      <c r="B176" s="19" t="s">
        <v>167</v>
      </c>
      <c r="C176" s="19" t="s">
        <v>269</v>
      </c>
      <c r="D176" s="19" t="s">
        <v>270</v>
      </c>
      <c r="E176" s="19" t="s">
        <v>271</v>
      </c>
      <c r="F176" s="19" t="s">
        <v>272</v>
      </c>
      <c r="G176" s="19" t="s">
        <v>187</v>
      </c>
      <c r="H176" s="18" t="n">
        <v>60.0</v>
      </c>
      <c r="I176" s="19" t="s">
        <v>126</v>
      </c>
      <c r="J176" s="19" t="s">
        <v>187</v>
      </c>
      <c r="K176" s="19" t="s">
        <v>295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1260.0</v>
      </c>
      <c r="O176" s="18" t="n">
        <v>960.0</v>
      </c>
      <c r="P176" s="18" t="n">
        <v>4732.0</v>
      </c>
      <c r="Q176" s="26" t="n">
        <v>0.0792</v>
      </c>
      <c r="R176" s="27" t="n">
        <v>4.752</v>
      </c>
    </row>
    <row r="177" ht="27.55" customHeight="true">
      <c r="A177" s="18" t="n">
        <v>7.0</v>
      </c>
      <c r="B177" s="19" t="s">
        <v>167</v>
      </c>
      <c r="C177" s="19" t="s">
        <v>269</v>
      </c>
      <c r="D177" s="19" t="s">
        <v>270</v>
      </c>
      <c r="E177" s="19" t="s">
        <v>271</v>
      </c>
      <c r="F177" s="19" t="s">
        <v>272</v>
      </c>
      <c r="G177" s="19" t="s">
        <v>187</v>
      </c>
      <c r="H177" s="18" t="n">
        <v>60.0</v>
      </c>
      <c r="I177" s="19" t="s">
        <v>142</v>
      </c>
      <c r="J177" s="19" t="s">
        <v>193</v>
      </c>
      <c r="K177" s="19" t="s">
        <v>294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0.0</v>
      </c>
      <c r="O177" s="18" t="n">
        <v>0.0</v>
      </c>
      <c r="P177" s="18" t="n">
        <v>602.0</v>
      </c>
      <c r="Q177" s="26" t="n">
        <v>0.5587</v>
      </c>
      <c r="R177" s="27" t="n">
        <v>33.522</v>
      </c>
    </row>
    <row r="178" ht="27.55" customHeight="true">
      <c r="A178" s="18" t="n">
        <v>7.0</v>
      </c>
      <c r="B178" s="19" t="s">
        <v>167</v>
      </c>
      <c r="C178" s="19" t="s">
        <v>269</v>
      </c>
      <c r="D178" s="19" t="s">
        <v>270</v>
      </c>
      <c r="E178" s="19" t="s">
        <v>271</v>
      </c>
      <c r="F178" s="19" t="s">
        <v>272</v>
      </c>
      <c r="G178" s="19" t="s">
        <v>187</v>
      </c>
      <c r="H178" s="18" t="n">
        <v>60.0</v>
      </c>
      <c r="I178" s="19" t="s">
        <v>130</v>
      </c>
      <c r="J178" s="19" t="s">
        <v>187</v>
      </c>
      <c r="K178" s="19" t="s">
        <v>295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1055.0</v>
      </c>
      <c r="O178" s="18" t="n">
        <v>955.0</v>
      </c>
      <c r="P178" s="18" t="n">
        <v>3586.0</v>
      </c>
      <c r="Q178" s="26" t="n">
        <v>0.08948333333333333</v>
      </c>
      <c r="R178" s="27" t="n">
        <v>5.369</v>
      </c>
    </row>
    <row r="179" ht="27.55" customHeight="true">
      <c r="A179" s="18" t="n">
        <v>7.0</v>
      </c>
      <c r="B179" s="19" t="s">
        <v>167</v>
      </c>
      <c r="C179" s="19" t="s">
        <v>269</v>
      </c>
      <c r="D179" s="19" t="s">
        <v>270</v>
      </c>
      <c r="E179" s="19" t="s">
        <v>271</v>
      </c>
      <c r="F179" s="19" t="s">
        <v>272</v>
      </c>
      <c r="G179" s="19" t="s">
        <v>187</v>
      </c>
      <c r="H179" s="18" t="n">
        <v>60.0</v>
      </c>
      <c r="I179" s="19" t="s">
        <v>149</v>
      </c>
      <c r="J179" s="19" t="s">
        <v>197</v>
      </c>
      <c r="K179" s="19" t="s">
        <v>294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0.0</v>
      </c>
      <c r="O179" s="18" t="n">
        <v>0.0</v>
      </c>
      <c r="P179" s="18" t="n">
        <v>1522.0</v>
      </c>
      <c r="Q179" s="26" t="n">
        <v>0.2242</v>
      </c>
      <c r="R179" s="27" t="n">
        <v>13.452</v>
      </c>
    </row>
    <row r="180" ht="27.55" customHeight="true">
      <c r="A180" s="18" t="n">
        <v>7.0</v>
      </c>
      <c r="B180" s="19" t="s">
        <v>167</v>
      </c>
      <c r="C180" s="19" t="s">
        <v>269</v>
      </c>
      <c r="D180" s="19" t="s">
        <v>270</v>
      </c>
      <c r="E180" s="19" t="s">
        <v>271</v>
      </c>
      <c r="F180" s="19" t="s">
        <v>272</v>
      </c>
      <c r="G180" s="19" t="s">
        <v>187</v>
      </c>
      <c r="H180" s="18" t="n">
        <v>60.0</v>
      </c>
      <c r="I180" s="19" t="s">
        <v>141</v>
      </c>
      <c r="J180" s="19" t="s">
        <v>193</v>
      </c>
      <c r="K180" s="19" t="s">
        <v>294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0.0</v>
      </c>
      <c r="O180" s="18" t="n">
        <v>0.0</v>
      </c>
      <c r="P180" s="18" t="n">
        <v>1519.0</v>
      </c>
      <c r="Q180" s="26" t="n">
        <v>0.2003</v>
      </c>
      <c r="R180" s="27" t="n">
        <v>12.018</v>
      </c>
    </row>
    <row r="181" ht="27.55" customHeight="true">
      <c r="A181" s="18" t="n">
        <v>7.0</v>
      </c>
      <c r="B181" s="19" t="s">
        <v>167</v>
      </c>
      <c r="C181" s="19" t="s">
        <v>269</v>
      </c>
      <c r="D181" s="19" t="s">
        <v>270</v>
      </c>
      <c r="E181" s="19" t="s">
        <v>271</v>
      </c>
      <c r="F181" s="19" t="s">
        <v>272</v>
      </c>
      <c r="G181" s="19" t="s">
        <v>187</v>
      </c>
      <c r="H181" s="18" t="n">
        <v>60.0</v>
      </c>
      <c r="I181" s="19" t="s">
        <v>150</v>
      </c>
      <c r="J181" s="19" t="s">
        <v>193</v>
      </c>
      <c r="K181" s="19" t="s">
        <v>294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0.0</v>
      </c>
      <c r="O181" s="18" t="n">
        <v>0.0</v>
      </c>
      <c r="P181" s="18" t="n">
        <v>694.0</v>
      </c>
      <c r="Q181" s="26" t="n">
        <v>0.3214666666666667</v>
      </c>
      <c r="R181" s="27" t="n">
        <v>19.288</v>
      </c>
    </row>
    <row r="182" ht="27.55" customHeight="true">
      <c r="A182" s="18" t="n">
        <v>7.0</v>
      </c>
      <c r="B182" s="19" t="s">
        <v>167</v>
      </c>
      <c r="C182" s="19" t="s">
        <v>269</v>
      </c>
      <c r="D182" s="19" t="s">
        <v>270</v>
      </c>
      <c r="E182" s="19" t="s">
        <v>271</v>
      </c>
      <c r="F182" s="19" t="s">
        <v>272</v>
      </c>
      <c r="G182" s="19" t="s">
        <v>187</v>
      </c>
      <c r="H182" s="18" t="n">
        <v>60.0</v>
      </c>
      <c r="I182" s="19" t="s">
        <v>132</v>
      </c>
      <c r="J182" s="19" t="s">
        <v>187</v>
      </c>
      <c r="K182" s="19" t="s">
        <v>295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896.0</v>
      </c>
      <c r="O182" s="18" t="n">
        <v>896.0</v>
      </c>
      <c r="P182" s="18" t="n">
        <v>2547.0</v>
      </c>
      <c r="Q182" s="26" t="n">
        <v>0.20713333333333334</v>
      </c>
      <c r="R182" s="27" t="n">
        <v>12.428</v>
      </c>
    </row>
    <row r="183" ht="27.55" customHeight="true">
      <c r="A183" s="18" t="n">
        <v>7.0</v>
      </c>
      <c r="B183" s="19" t="s">
        <v>167</v>
      </c>
      <c r="C183" s="19" t="s">
        <v>269</v>
      </c>
      <c r="D183" s="19" t="s">
        <v>270</v>
      </c>
      <c r="E183" s="19" t="s">
        <v>271</v>
      </c>
      <c r="F183" s="19" t="s">
        <v>272</v>
      </c>
      <c r="G183" s="19" t="s">
        <v>187</v>
      </c>
      <c r="H183" s="18" t="n">
        <v>60.0</v>
      </c>
      <c r="I183" s="19" t="s">
        <v>137</v>
      </c>
      <c r="J183" s="19" t="s">
        <v>187</v>
      </c>
      <c r="K183" s="19" t="s">
        <v>295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878.0</v>
      </c>
      <c r="O183" s="18" t="n">
        <v>878.0</v>
      </c>
      <c r="P183" s="18" t="n">
        <v>1712.0</v>
      </c>
      <c r="Q183" s="26" t="n">
        <v>0.24466666666666667</v>
      </c>
      <c r="R183" s="27" t="n">
        <v>14.68</v>
      </c>
    </row>
    <row r="184" ht="27.55" customHeight="true">
      <c r="A184" s="18" t="n">
        <v>7.0</v>
      </c>
      <c r="B184" s="19" t="s">
        <v>167</v>
      </c>
      <c r="C184" s="19" t="s">
        <v>269</v>
      </c>
      <c r="D184" s="19" t="s">
        <v>270</v>
      </c>
      <c r="E184" s="19" t="s">
        <v>271</v>
      </c>
      <c r="F184" s="19" t="s">
        <v>272</v>
      </c>
      <c r="G184" s="19" t="s">
        <v>187</v>
      </c>
      <c r="H184" s="18" t="n">
        <v>60.0</v>
      </c>
      <c r="I184" s="19" t="s">
        <v>129</v>
      </c>
      <c r="J184" s="19" t="s">
        <v>193</v>
      </c>
      <c r="K184" s="19" t="s">
        <v>294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0.0</v>
      </c>
      <c r="O184" s="18" t="n">
        <v>0.0</v>
      </c>
      <c r="P184" s="18" t="n">
        <v>2630.0</v>
      </c>
      <c r="Q184" s="26" t="n">
        <v>0.25321666666666665</v>
      </c>
      <c r="R184" s="27" t="n">
        <v>15.193</v>
      </c>
    </row>
    <row r="185" ht="27.55" customHeight="true">
      <c r="A185" s="18" t="n">
        <v>7.0</v>
      </c>
      <c r="B185" s="19" t="s">
        <v>167</v>
      </c>
      <c r="C185" s="19" t="s">
        <v>269</v>
      </c>
      <c r="D185" s="19" t="s">
        <v>270</v>
      </c>
      <c r="E185" s="19" t="s">
        <v>271</v>
      </c>
      <c r="F185" s="19" t="s">
        <v>272</v>
      </c>
      <c r="G185" s="19" t="s">
        <v>187</v>
      </c>
      <c r="H185" s="18" t="n">
        <v>60.0</v>
      </c>
      <c r="I185" s="19" t="s">
        <v>144</v>
      </c>
      <c r="J185" s="19" t="s">
        <v>187</v>
      </c>
      <c r="K185" s="19" t="s">
        <v>295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981.0</v>
      </c>
      <c r="O185" s="18" t="n">
        <v>881.0</v>
      </c>
      <c r="P185" s="18" t="n">
        <v>2456.0</v>
      </c>
      <c r="Q185" s="26" t="n">
        <v>0.23743333333333333</v>
      </c>
      <c r="R185" s="27" t="n">
        <v>14.246</v>
      </c>
    </row>
    <row r="186" ht="27.55" customHeight="true">
      <c r="A186" s="18" t="n">
        <v>7.0</v>
      </c>
      <c r="B186" s="19" t="s">
        <v>167</v>
      </c>
      <c r="C186" s="19" t="s">
        <v>269</v>
      </c>
      <c r="D186" s="19" t="s">
        <v>270</v>
      </c>
      <c r="E186" s="19" t="s">
        <v>271</v>
      </c>
      <c r="F186" s="19" t="s">
        <v>272</v>
      </c>
      <c r="G186" s="19" t="s">
        <v>187</v>
      </c>
      <c r="H186" s="18" t="n">
        <v>60.0</v>
      </c>
      <c r="I186" s="19" t="s">
        <v>153</v>
      </c>
      <c r="J186" s="19" t="s">
        <v>154</v>
      </c>
      <c r="K186" s="19" t="s">
        <v>294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0.0</v>
      </c>
      <c r="O186" s="18" t="n">
        <v>0.0</v>
      </c>
      <c r="P186" s="18" t="n">
        <v>0.0</v>
      </c>
      <c r="Q186" s="26" t="n">
        <v>0.0</v>
      </c>
      <c r="R186" s="27" t="n">
        <v>0.0</v>
      </c>
    </row>
    <row r="187" ht="27.55" customHeight="true">
      <c r="A187" s="18" t="n">
        <v>7.0</v>
      </c>
      <c r="B187" s="19" t="s">
        <v>167</v>
      </c>
      <c r="C187" s="19" t="s">
        <v>269</v>
      </c>
      <c r="D187" s="19" t="s">
        <v>270</v>
      </c>
      <c r="E187" s="19" t="s">
        <v>271</v>
      </c>
      <c r="F187" s="19" t="s">
        <v>272</v>
      </c>
      <c r="G187" s="19" t="s">
        <v>187</v>
      </c>
      <c r="H187" s="18" t="n">
        <v>60.0</v>
      </c>
      <c r="I187" s="19" t="s">
        <v>148</v>
      </c>
      <c r="J187" s="19" t="s">
        <v>187</v>
      </c>
      <c r="K187" s="19" t="s">
        <v>295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873.0</v>
      </c>
      <c r="O187" s="18" t="n">
        <v>873.0</v>
      </c>
      <c r="P187" s="18" t="n">
        <v>1533.0</v>
      </c>
      <c r="Q187" s="26" t="n">
        <v>0.2548666666666667</v>
      </c>
      <c r="R187" s="27" t="n">
        <v>15.292</v>
      </c>
    </row>
    <row r="188" ht="27.55" customHeight="true">
      <c r="A188" s="18" t="n">
        <v>7.0</v>
      </c>
      <c r="B188" s="19" t="s">
        <v>167</v>
      </c>
      <c r="C188" s="19" t="s">
        <v>269</v>
      </c>
      <c r="D188" s="19" t="s">
        <v>270</v>
      </c>
      <c r="E188" s="19" t="s">
        <v>271</v>
      </c>
      <c r="F188" s="19" t="s">
        <v>272</v>
      </c>
      <c r="G188" s="19" t="s">
        <v>187</v>
      </c>
      <c r="H188" s="18" t="n">
        <v>60.0</v>
      </c>
      <c r="I188" s="19" t="s">
        <v>127</v>
      </c>
      <c r="J188" s="19" t="s">
        <v>187</v>
      </c>
      <c r="K188" s="19" t="s">
        <v>295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1205.0</v>
      </c>
      <c r="O188" s="18" t="n">
        <v>905.0</v>
      </c>
      <c r="P188" s="18" t="n">
        <v>4155.0</v>
      </c>
      <c r="Q188" s="26" t="n">
        <v>0.19075</v>
      </c>
      <c r="R188" s="27" t="n">
        <v>11.445</v>
      </c>
    </row>
    <row r="189" ht="27.55" customHeight="true">
      <c r="A189" s="18" t="n">
        <v>7.0</v>
      </c>
      <c r="B189" s="19" t="s">
        <v>167</v>
      </c>
      <c r="C189" s="19" t="s">
        <v>269</v>
      </c>
      <c r="D189" s="19" t="s">
        <v>270</v>
      </c>
      <c r="E189" s="19" t="s">
        <v>271</v>
      </c>
      <c r="F189" s="19" t="s">
        <v>272</v>
      </c>
      <c r="G189" s="19" t="s">
        <v>187</v>
      </c>
      <c r="H189" s="18" t="n">
        <v>60.0</v>
      </c>
      <c r="I189" s="19" t="s">
        <v>152</v>
      </c>
      <c r="J189" s="19" t="s">
        <v>193</v>
      </c>
      <c r="K189" s="19" t="s">
        <v>294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0.0</v>
      </c>
      <c r="O189" s="18" t="n">
        <v>0.0</v>
      </c>
      <c r="P189" s="18" t="n">
        <v>0.0</v>
      </c>
      <c r="Q189" s="26" t="n">
        <v>0.34535</v>
      </c>
      <c r="R189" s="27" t="n">
        <v>20.721</v>
      </c>
    </row>
    <row r="190" ht="27.55" customHeight="true">
      <c r="A190" s="18" t="n">
        <v>7.0</v>
      </c>
      <c r="B190" s="19" t="s">
        <v>167</v>
      </c>
      <c r="C190" s="19" t="s">
        <v>269</v>
      </c>
      <c r="D190" s="19" t="s">
        <v>270</v>
      </c>
      <c r="E190" s="19" t="s">
        <v>271</v>
      </c>
      <c r="F190" s="19" t="s">
        <v>272</v>
      </c>
      <c r="G190" s="19" t="s">
        <v>187</v>
      </c>
      <c r="H190" s="18" t="n">
        <v>60.0</v>
      </c>
      <c r="I190" s="19" t="s">
        <v>131</v>
      </c>
      <c r="J190" s="19" t="s">
        <v>187</v>
      </c>
      <c r="K190" s="19" t="s">
        <v>295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907.0</v>
      </c>
      <c r="O190" s="18" t="n">
        <v>907.0</v>
      </c>
      <c r="P190" s="18" t="n">
        <v>2361.0</v>
      </c>
      <c r="Q190" s="26" t="n">
        <v>0.18665</v>
      </c>
      <c r="R190" s="27" t="n">
        <v>11.199</v>
      </c>
    </row>
    <row r="191" ht="27.55" customHeight="true">
      <c r="A191" s="18" t="n">
        <v>7.0</v>
      </c>
      <c r="B191" s="19" t="s">
        <v>167</v>
      </c>
      <c r="C191" s="19" t="s">
        <v>269</v>
      </c>
      <c r="D191" s="19" t="s">
        <v>270</v>
      </c>
      <c r="E191" s="19" t="s">
        <v>271</v>
      </c>
      <c r="F191" s="19" t="s">
        <v>272</v>
      </c>
      <c r="G191" s="19" t="s">
        <v>187</v>
      </c>
      <c r="H191" s="18" t="n">
        <v>60.0</v>
      </c>
      <c r="I191" s="19" t="s">
        <v>135</v>
      </c>
      <c r="J191" s="19" t="s">
        <v>193</v>
      </c>
      <c r="K191" s="19" t="s">
        <v>294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0.0</v>
      </c>
      <c r="O191" s="18" t="n">
        <v>0.0</v>
      </c>
      <c r="P191" s="18" t="n">
        <v>2018.0</v>
      </c>
      <c r="Q191" s="26" t="n">
        <v>0.23438333333333333</v>
      </c>
      <c r="R191" s="27" t="n">
        <v>14.063</v>
      </c>
    </row>
    <row r="192" ht="27.55" customHeight="true">
      <c r="A192" s="18" t="n">
        <v>7.0</v>
      </c>
      <c r="B192" s="19" t="s">
        <v>167</v>
      </c>
      <c r="C192" s="19" t="s">
        <v>269</v>
      </c>
      <c r="D192" s="19" t="s">
        <v>270</v>
      </c>
      <c r="E192" s="19" t="s">
        <v>271</v>
      </c>
      <c r="F192" s="19" t="s">
        <v>272</v>
      </c>
      <c r="G192" s="19" t="s">
        <v>187</v>
      </c>
      <c r="H192" s="18" t="n">
        <v>60.0</v>
      </c>
      <c r="I192" s="19" t="s">
        <v>128</v>
      </c>
      <c r="J192" s="19" t="s">
        <v>197</v>
      </c>
      <c r="K192" s="19" t="s">
        <v>294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0.0</v>
      </c>
      <c r="O192" s="18" t="n">
        <v>0.0</v>
      </c>
      <c r="P192" s="18" t="n">
        <v>3339.0</v>
      </c>
      <c r="Q192" s="26" t="n">
        <v>0.13375</v>
      </c>
      <c r="R192" s="27" t="n">
        <v>8.025</v>
      </c>
    </row>
    <row r="193" ht="27.55" customHeight="true">
      <c r="A193" s="18" t="n">
        <v>7.0</v>
      </c>
      <c r="B193" s="19" t="s">
        <v>167</v>
      </c>
      <c r="C193" s="19" t="s">
        <v>269</v>
      </c>
      <c r="D193" s="19" t="s">
        <v>270</v>
      </c>
      <c r="E193" s="19" t="s">
        <v>271</v>
      </c>
      <c r="F193" s="19" t="s">
        <v>272</v>
      </c>
      <c r="G193" s="19" t="s">
        <v>187</v>
      </c>
      <c r="H193" s="18" t="n">
        <v>60.0</v>
      </c>
      <c r="I193" s="19" t="s">
        <v>138</v>
      </c>
      <c r="J193" s="19" t="s">
        <v>193</v>
      </c>
      <c r="K193" s="19" t="s">
        <v>294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0.0</v>
      </c>
      <c r="O193" s="18" t="n">
        <v>0.0</v>
      </c>
      <c r="P193" s="18" t="n">
        <v>1638.0</v>
      </c>
      <c r="Q193" s="26" t="n">
        <v>0.23271666666666666</v>
      </c>
      <c r="R193" s="27" t="n">
        <v>13.963</v>
      </c>
    </row>
    <row r="194" ht="27.55" customHeight="true">
      <c r="A194" s="18" t="n">
        <v>7.0</v>
      </c>
      <c r="B194" s="19" t="s">
        <v>167</v>
      </c>
      <c r="C194" s="19" t="s">
        <v>269</v>
      </c>
      <c r="D194" s="19" t="s">
        <v>270</v>
      </c>
      <c r="E194" s="19" t="s">
        <v>271</v>
      </c>
      <c r="F194" s="19" t="s">
        <v>272</v>
      </c>
      <c r="G194" s="19" t="s">
        <v>187</v>
      </c>
      <c r="H194" s="18" t="n">
        <v>60.0</v>
      </c>
      <c r="I194" s="19" t="s">
        <v>145</v>
      </c>
      <c r="J194" s="19" t="s">
        <v>208</v>
      </c>
      <c r="K194" s="19" t="s">
        <v>294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0.0</v>
      </c>
      <c r="O194" s="18" t="n">
        <v>0.0</v>
      </c>
      <c r="P194" s="18" t="n">
        <v>739.0</v>
      </c>
      <c r="Q194" s="26" t="n">
        <v>0.3436666666666667</v>
      </c>
      <c r="R194" s="27" t="n">
        <v>20.62</v>
      </c>
    </row>
    <row r="195" ht="27.55" customHeight="true">
      <c r="A195" s="18" t="n">
        <v>7.0</v>
      </c>
      <c r="B195" s="19" t="s">
        <v>167</v>
      </c>
      <c r="C195" s="19" t="s">
        <v>269</v>
      </c>
      <c r="D195" s="19" t="s">
        <v>270</v>
      </c>
      <c r="E195" s="19" t="s">
        <v>271</v>
      </c>
      <c r="F195" s="19" t="s">
        <v>272</v>
      </c>
      <c r="G195" s="19" t="s">
        <v>187</v>
      </c>
      <c r="H195" s="18" t="n">
        <v>60.0</v>
      </c>
      <c r="I195" s="19" t="s">
        <v>134</v>
      </c>
      <c r="J195" s="19" t="s">
        <v>193</v>
      </c>
      <c r="K195" s="19" t="s">
        <v>294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0.0</v>
      </c>
      <c r="O195" s="18" t="n">
        <v>0.0</v>
      </c>
      <c r="P195" s="18" t="n">
        <v>2964.0</v>
      </c>
      <c r="Q195" s="26" t="n">
        <v>0.17411666666666667</v>
      </c>
      <c r="R195" s="27" t="n">
        <v>10.447</v>
      </c>
    </row>
    <row r="196" ht="27.55" customHeight="true">
      <c r="A196" s="18" t="n">
        <v>7.0</v>
      </c>
      <c r="B196" s="19" t="s">
        <v>167</v>
      </c>
      <c r="C196" s="19" t="s">
        <v>269</v>
      </c>
      <c r="D196" s="19" t="s">
        <v>270</v>
      </c>
      <c r="E196" s="19" t="s">
        <v>271</v>
      </c>
      <c r="F196" s="19" t="s">
        <v>272</v>
      </c>
      <c r="G196" s="19" t="s">
        <v>187</v>
      </c>
      <c r="H196" s="18" t="n">
        <v>60.0</v>
      </c>
      <c r="I196" s="19" t="s">
        <v>139</v>
      </c>
      <c r="J196" s="19" t="s">
        <v>187</v>
      </c>
      <c r="K196" s="19" t="s">
        <v>295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851.0</v>
      </c>
      <c r="O196" s="18" t="n">
        <v>851.0</v>
      </c>
      <c r="P196" s="18" t="n">
        <v>1402.0</v>
      </c>
      <c r="Q196" s="26" t="n">
        <v>0.29756666666666665</v>
      </c>
      <c r="R196" s="27" t="n">
        <v>17.854</v>
      </c>
    </row>
    <row r="197" ht="27.55" customHeight="true">
      <c r="A197" s="18" t="n">
        <v>7.0</v>
      </c>
      <c r="B197" s="19" t="s">
        <v>167</v>
      </c>
      <c r="C197" s="19" t="s">
        <v>269</v>
      </c>
      <c r="D197" s="19" t="s">
        <v>270</v>
      </c>
      <c r="E197" s="19" t="s">
        <v>271</v>
      </c>
      <c r="F197" s="19" t="s">
        <v>272</v>
      </c>
      <c r="G197" s="19" t="s">
        <v>187</v>
      </c>
      <c r="H197" s="18" t="n">
        <v>60.0</v>
      </c>
      <c r="I197" s="19" t="s">
        <v>151</v>
      </c>
      <c r="J197" s="19" t="s">
        <v>193</v>
      </c>
      <c r="K197" s="19" t="s">
        <v>294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0.0</v>
      </c>
      <c r="O197" s="18" t="n">
        <v>0.0</v>
      </c>
      <c r="P197" s="18" t="n">
        <v>1310.0</v>
      </c>
      <c r="Q197" s="26" t="n">
        <v>0.3375666666666667</v>
      </c>
      <c r="R197" s="27" t="n">
        <v>20.254</v>
      </c>
    </row>
    <row r="198" ht="27.55" customHeight="true">
      <c r="A198" s="18" t="n">
        <v>8.0</v>
      </c>
      <c r="B198" s="19" t="s">
        <v>169</v>
      </c>
      <c r="C198" s="19" t="s">
        <v>269</v>
      </c>
      <c r="D198" s="19" t="s">
        <v>271</v>
      </c>
      <c r="E198" s="19" t="s">
        <v>270</v>
      </c>
      <c r="F198" s="19" t="s">
        <v>272</v>
      </c>
      <c r="G198" s="19" t="s">
        <v>208</v>
      </c>
      <c r="H198" s="18" t="n">
        <v>90.0</v>
      </c>
      <c r="I198" s="19" t="s">
        <v>147</v>
      </c>
      <c r="J198" s="19" t="s">
        <v>193</v>
      </c>
      <c r="K198" s="19" t="s">
        <v>294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1802.0</v>
      </c>
      <c r="Q198" s="26" t="n">
        <v>0.15874444444444444</v>
      </c>
      <c r="R198" s="27" t="n">
        <v>14.287</v>
      </c>
    </row>
    <row r="199" ht="27.55" customHeight="true">
      <c r="A199" s="18" t="n">
        <v>8.0</v>
      </c>
      <c r="B199" s="19" t="s">
        <v>169</v>
      </c>
      <c r="C199" s="19" t="s">
        <v>269</v>
      </c>
      <c r="D199" s="19" t="s">
        <v>271</v>
      </c>
      <c r="E199" s="19" t="s">
        <v>270</v>
      </c>
      <c r="F199" s="19" t="s">
        <v>272</v>
      </c>
      <c r="G199" s="19" t="s">
        <v>208</v>
      </c>
      <c r="H199" s="18" t="n">
        <v>90.0</v>
      </c>
      <c r="I199" s="19" t="s">
        <v>136</v>
      </c>
      <c r="J199" s="19" t="s">
        <v>193</v>
      </c>
      <c r="K199" s="19" t="s">
        <v>294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1805.0</v>
      </c>
      <c r="Q199" s="26" t="n">
        <v>0.16142222222222222</v>
      </c>
      <c r="R199" s="27" t="n">
        <v>14.528</v>
      </c>
    </row>
    <row r="200" ht="27.55" customHeight="true">
      <c r="A200" s="18" t="n">
        <v>8.0</v>
      </c>
      <c r="B200" s="19" t="s">
        <v>169</v>
      </c>
      <c r="C200" s="19" t="s">
        <v>269</v>
      </c>
      <c r="D200" s="19" t="s">
        <v>271</v>
      </c>
      <c r="E200" s="19" t="s">
        <v>270</v>
      </c>
      <c r="F200" s="19" t="s">
        <v>272</v>
      </c>
      <c r="G200" s="19" t="s">
        <v>208</v>
      </c>
      <c r="H200" s="18" t="n">
        <v>90.0</v>
      </c>
      <c r="I200" s="19" t="s">
        <v>143</v>
      </c>
      <c r="J200" s="19" t="s">
        <v>193</v>
      </c>
      <c r="K200" s="19" t="s">
        <v>294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0.0</v>
      </c>
      <c r="O200" s="18" t="n">
        <v>0.0</v>
      </c>
      <c r="P200" s="18" t="n">
        <v>1586.0</v>
      </c>
      <c r="Q200" s="26" t="n">
        <v>0.21188888888888888</v>
      </c>
      <c r="R200" s="27" t="n">
        <v>19.07</v>
      </c>
    </row>
    <row r="201" ht="27.55" customHeight="true">
      <c r="A201" s="18" t="n">
        <v>8.0</v>
      </c>
      <c r="B201" s="19" t="s">
        <v>169</v>
      </c>
      <c r="C201" s="19" t="s">
        <v>269</v>
      </c>
      <c r="D201" s="19" t="s">
        <v>271</v>
      </c>
      <c r="E201" s="19" t="s">
        <v>270</v>
      </c>
      <c r="F201" s="19" t="s">
        <v>272</v>
      </c>
      <c r="G201" s="19" t="s">
        <v>208</v>
      </c>
      <c r="H201" s="18" t="n">
        <v>90.0</v>
      </c>
      <c r="I201" s="19" t="s">
        <v>146</v>
      </c>
      <c r="J201" s="19" t="s">
        <v>193</v>
      </c>
      <c r="K201" s="19" t="s">
        <v>294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2238.0</v>
      </c>
      <c r="Q201" s="26" t="n">
        <v>0.09056666666666667</v>
      </c>
      <c r="R201" s="27" t="n">
        <v>8.151</v>
      </c>
    </row>
    <row r="202" ht="27.55" customHeight="true">
      <c r="A202" s="18" t="n">
        <v>8.0</v>
      </c>
      <c r="B202" s="19" t="s">
        <v>169</v>
      </c>
      <c r="C202" s="19" t="s">
        <v>269</v>
      </c>
      <c r="D202" s="19" t="s">
        <v>271</v>
      </c>
      <c r="E202" s="19" t="s">
        <v>270</v>
      </c>
      <c r="F202" s="19" t="s">
        <v>272</v>
      </c>
      <c r="G202" s="19" t="s">
        <v>208</v>
      </c>
      <c r="H202" s="18" t="n">
        <v>90.0</v>
      </c>
      <c r="I202" s="19" t="s">
        <v>140</v>
      </c>
      <c r="J202" s="19" t="s">
        <v>193</v>
      </c>
      <c r="K202" s="19" t="s">
        <v>294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1569.0</v>
      </c>
      <c r="Q202" s="26" t="n">
        <v>0.2065</v>
      </c>
      <c r="R202" s="27" t="n">
        <v>18.585</v>
      </c>
    </row>
    <row r="203" ht="27.55" customHeight="true">
      <c r="A203" s="18" t="n">
        <v>8.0</v>
      </c>
      <c r="B203" s="19" t="s">
        <v>169</v>
      </c>
      <c r="C203" s="19" t="s">
        <v>269</v>
      </c>
      <c r="D203" s="19" t="s">
        <v>271</v>
      </c>
      <c r="E203" s="19" t="s">
        <v>270</v>
      </c>
      <c r="F203" s="19" t="s">
        <v>272</v>
      </c>
      <c r="G203" s="19" t="s">
        <v>208</v>
      </c>
      <c r="H203" s="18" t="n">
        <v>90.0</v>
      </c>
      <c r="I203" s="19" t="s">
        <v>133</v>
      </c>
      <c r="J203" s="19" t="s">
        <v>193</v>
      </c>
      <c r="K203" s="19" t="s">
        <v>294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2292.0</v>
      </c>
      <c r="Q203" s="26" t="n">
        <v>0.10875555555555555</v>
      </c>
      <c r="R203" s="27" t="n">
        <v>9.788</v>
      </c>
    </row>
    <row r="204" ht="27.55" customHeight="true">
      <c r="A204" s="18" t="n">
        <v>8.0</v>
      </c>
      <c r="B204" s="19" t="s">
        <v>169</v>
      </c>
      <c r="C204" s="19" t="s">
        <v>269</v>
      </c>
      <c r="D204" s="19" t="s">
        <v>271</v>
      </c>
      <c r="E204" s="19" t="s">
        <v>270</v>
      </c>
      <c r="F204" s="19" t="s">
        <v>272</v>
      </c>
      <c r="G204" s="19" t="s">
        <v>208</v>
      </c>
      <c r="H204" s="18" t="n">
        <v>90.0</v>
      </c>
      <c r="I204" s="19" t="s">
        <v>126</v>
      </c>
      <c r="J204" s="19" t="s">
        <v>187</v>
      </c>
      <c r="K204" s="19" t="s">
        <v>294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4732.0</v>
      </c>
      <c r="Q204" s="26" t="n">
        <v>0.12515555555555555</v>
      </c>
      <c r="R204" s="27" t="n">
        <v>11.264</v>
      </c>
    </row>
    <row r="205" ht="27.55" customHeight="true">
      <c r="A205" s="18" t="n">
        <v>8.0</v>
      </c>
      <c r="B205" s="19" t="s">
        <v>169</v>
      </c>
      <c r="C205" s="19" t="s">
        <v>269</v>
      </c>
      <c r="D205" s="19" t="s">
        <v>271</v>
      </c>
      <c r="E205" s="19" t="s">
        <v>270</v>
      </c>
      <c r="F205" s="19" t="s">
        <v>272</v>
      </c>
      <c r="G205" s="19" t="s">
        <v>208</v>
      </c>
      <c r="H205" s="18" t="n">
        <v>90.0</v>
      </c>
      <c r="I205" s="19" t="s">
        <v>142</v>
      </c>
      <c r="J205" s="19" t="s">
        <v>193</v>
      </c>
      <c r="K205" s="19" t="s">
        <v>294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602.0</v>
      </c>
      <c r="Q205" s="26" t="n">
        <v>0.3980666666666667</v>
      </c>
      <c r="R205" s="27" t="n">
        <v>35.826</v>
      </c>
    </row>
    <row r="206" ht="27.55" customHeight="true">
      <c r="A206" s="18" t="n">
        <v>8.0</v>
      </c>
      <c r="B206" s="19" t="s">
        <v>169</v>
      </c>
      <c r="C206" s="19" t="s">
        <v>269</v>
      </c>
      <c r="D206" s="19" t="s">
        <v>271</v>
      </c>
      <c r="E206" s="19" t="s">
        <v>270</v>
      </c>
      <c r="F206" s="19" t="s">
        <v>272</v>
      </c>
      <c r="G206" s="19" t="s">
        <v>208</v>
      </c>
      <c r="H206" s="18" t="n">
        <v>90.0</v>
      </c>
      <c r="I206" s="19" t="s">
        <v>130</v>
      </c>
      <c r="J206" s="19" t="s">
        <v>193</v>
      </c>
      <c r="K206" s="19" t="s">
        <v>294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3586.0</v>
      </c>
      <c r="Q206" s="26" t="n">
        <v>0.16621111111111112</v>
      </c>
      <c r="R206" s="27" t="n">
        <v>14.959</v>
      </c>
    </row>
    <row r="207" ht="27.55" customHeight="true">
      <c r="A207" s="18" t="n">
        <v>8.0</v>
      </c>
      <c r="B207" s="19" t="s">
        <v>169</v>
      </c>
      <c r="C207" s="19" t="s">
        <v>269</v>
      </c>
      <c r="D207" s="19" t="s">
        <v>271</v>
      </c>
      <c r="E207" s="19" t="s">
        <v>270</v>
      </c>
      <c r="F207" s="19" t="s">
        <v>272</v>
      </c>
      <c r="G207" s="19" t="s">
        <v>208</v>
      </c>
      <c r="H207" s="18" t="n">
        <v>90.0</v>
      </c>
      <c r="I207" s="19" t="s">
        <v>149</v>
      </c>
      <c r="J207" s="19" t="s">
        <v>193</v>
      </c>
      <c r="K207" s="19" t="s">
        <v>294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1522.0</v>
      </c>
      <c r="Q207" s="26" t="n">
        <v>0.06662222222222222</v>
      </c>
      <c r="R207" s="27" t="n">
        <v>5.996</v>
      </c>
    </row>
    <row r="208" ht="27.55" customHeight="true">
      <c r="A208" s="18" t="n">
        <v>8.0</v>
      </c>
      <c r="B208" s="19" t="s">
        <v>169</v>
      </c>
      <c r="C208" s="19" t="s">
        <v>269</v>
      </c>
      <c r="D208" s="19" t="s">
        <v>271</v>
      </c>
      <c r="E208" s="19" t="s">
        <v>270</v>
      </c>
      <c r="F208" s="19" t="s">
        <v>272</v>
      </c>
      <c r="G208" s="19" t="s">
        <v>208</v>
      </c>
      <c r="H208" s="18" t="n">
        <v>90.0</v>
      </c>
      <c r="I208" s="19" t="s">
        <v>141</v>
      </c>
      <c r="J208" s="19" t="s">
        <v>193</v>
      </c>
      <c r="K208" s="19" t="s">
        <v>294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1519.0</v>
      </c>
      <c r="Q208" s="26" t="n">
        <v>0.10526666666666666</v>
      </c>
      <c r="R208" s="27" t="n">
        <v>9.474</v>
      </c>
    </row>
    <row r="209" ht="27.55" customHeight="true">
      <c r="A209" s="18" t="n">
        <v>8.0</v>
      </c>
      <c r="B209" s="19" t="s">
        <v>169</v>
      </c>
      <c r="C209" s="19" t="s">
        <v>269</v>
      </c>
      <c r="D209" s="19" t="s">
        <v>271</v>
      </c>
      <c r="E209" s="19" t="s">
        <v>270</v>
      </c>
      <c r="F209" s="19" t="s">
        <v>272</v>
      </c>
      <c r="G209" s="19" t="s">
        <v>208</v>
      </c>
      <c r="H209" s="18" t="n">
        <v>90.0</v>
      </c>
      <c r="I209" s="19" t="s">
        <v>150</v>
      </c>
      <c r="J209" s="19" t="s">
        <v>193</v>
      </c>
      <c r="K209" s="19" t="s">
        <v>294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0.0</v>
      </c>
      <c r="O209" s="18" t="n">
        <v>0.0</v>
      </c>
      <c r="P209" s="18" t="n">
        <v>694.0</v>
      </c>
      <c r="Q209" s="26" t="n">
        <v>0.20956666666666668</v>
      </c>
      <c r="R209" s="27" t="n">
        <v>18.861</v>
      </c>
    </row>
    <row r="210" ht="27.55" customHeight="true">
      <c r="A210" s="18" t="n">
        <v>8.0</v>
      </c>
      <c r="B210" s="19" t="s">
        <v>169</v>
      </c>
      <c r="C210" s="19" t="s">
        <v>269</v>
      </c>
      <c r="D210" s="19" t="s">
        <v>271</v>
      </c>
      <c r="E210" s="19" t="s">
        <v>270</v>
      </c>
      <c r="F210" s="19" t="s">
        <v>272</v>
      </c>
      <c r="G210" s="19" t="s">
        <v>208</v>
      </c>
      <c r="H210" s="18" t="n">
        <v>90.0</v>
      </c>
      <c r="I210" s="19" t="s">
        <v>132</v>
      </c>
      <c r="J210" s="19" t="s">
        <v>193</v>
      </c>
      <c r="K210" s="19" t="s">
        <v>294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2547.0</v>
      </c>
      <c r="Q210" s="26" t="n">
        <v>0.0802</v>
      </c>
      <c r="R210" s="27" t="n">
        <v>7.218</v>
      </c>
    </row>
    <row r="211" ht="27.55" customHeight="true">
      <c r="A211" s="18" t="n">
        <v>8.0</v>
      </c>
      <c r="B211" s="19" t="s">
        <v>169</v>
      </c>
      <c r="C211" s="19" t="s">
        <v>269</v>
      </c>
      <c r="D211" s="19" t="s">
        <v>271</v>
      </c>
      <c r="E211" s="19" t="s">
        <v>270</v>
      </c>
      <c r="F211" s="19" t="s">
        <v>272</v>
      </c>
      <c r="G211" s="19" t="s">
        <v>208</v>
      </c>
      <c r="H211" s="18" t="n">
        <v>90.0</v>
      </c>
      <c r="I211" s="19" t="s">
        <v>137</v>
      </c>
      <c r="J211" s="19" t="s">
        <v>193</v>
      </c>
      <c r="K211" s="19" t="s">
        <v>294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1712.0</v>
      </c>
      <c r="Q211" s="26" t="n">
        <v>0.31575555555555557</v>
      </c>
      <c r="R211" s="27" t="n">
        <v>28.418</v>
      </c>
    </row>
    <row r="212" ht="27.55" customHeight="true">
      <c r="A212" s="18" t="n">
        <v>8.0</v>
      </c>
      <c r="B212" s="19" t="s">
        <v>169</v>
      </c>
      <c r="C212" s="19" t="s">
        <v>269</v>
      </c>
      <c r="D212" s="19" t="s">
        <v>271</v>
      </c>
      <c r="E212" s="19" t="s">
        <v>270</v>
      </c>
      <c r="F212" s="19" t="s">
        <v>272</v>
      </c>
      <c r="G212" s="19" t="s">
        <v>208</v>
      </c>
      <c r="H212" s="18" t="n">
        <v>90.0</v>
      </c>
      <c r="I212" s="19" t="s">
        <v>129</v>
      </c>
      <c r="J212" s="19" t="s">
        <v>193</v>
      </c>
      <c r="K212" s="19" t="s">
        <v>294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2630.0</v>
      </c>
      <c r="Q212" s="26" t="n">
        <v>0.9005666666666666</v>
      </c>
      <c r="R212" s="27" t="n">
        <v>81.051</v>
      </c>
    </row>
    <row r="213" ht="27.55" customHeight="true">
      <c r="A213" s="18" t="n">
        <v>8.0</v>
      </c>
      <c r="B213" s="19" t="s">
        <v>169</v>
      </c>
      <c r="C213" s="19" t="s">
        <v>269</v>
      </c>
      <c r="D213" s="19" t="s">
        <v>271</v>
      </c>
      <c r="E213" s="19" t="s">
        <v>270</v>
      </c>
      <c r="F213" s="19" t="s">
        <v>272</v>
      </c>
      <c r="G213" s="19" t="s">
        <v>208</v>
      </c>
      <c r="H213" s="18" t="n">
        <v>90.0</v>
      </c>
      <c r="I213" s="19" t="s">
        <v>144</v>
      </c>
      <c r="J213" s="19" t="s">
        <v>193</v>
      </c>
      <c r="K213" s="19" t="s">
        <v>294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2456.0</v>
      </c>
      <c r="Q213" s="26" t="n">
        <v>0.2770666666666667</v>
      </c>
      <c r="R213" s="27" t="n">
        <v>24.936</v>
      </c>
    </row>
    <row r="214" ht="27.55" customHeight="true">
      <c r="A214" s="18" t="n">
        <v>8.0</v>
      </c>
      <c r="B214" s="19" t="s">
        <v>169</v>
      </c>
      <c r="C214" s="19" t="s">
        <v>269</v>
      </c>
      <c r="D214" s="19" t="s">
        <v>271</v>
      </c>
      <c r="E214" s="19" t="s">
        <v>270</v>
      </c>
      <c r="F214" s="19" t="s">
        <v>272</v>
      </c>
      <c r="G214" s="19" t="s">
        <v>208</v>
      </c>
      <c r="H214" s="18" t="n">
        <v>90.0</v>
      </c>
      <c r="I214" s="19" t="s">
        <v>153</v>
      </c>
      <c r="J214" s="19" t="s">
        <v>154</v>
      </c>
      <c r="K214" s="19" t="s">
        <v>294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0.0</v>
      </c>
      <c r="O214" s="18" t="n">
        <v>0.0</v>
      </c>
      <c r="P214" s="18" t="n">
        <v>0.0</v>
      </c>
      <c r="Q214" s="26" t="n">
        <v>0.0</v>
      </c>
      <c r="R214" s="27" t="n">
        <v>0.0</v>
      </c>
    </row>
    <row r="215" ht="27.55" customHeight="true">
      <c r="A215" s="18" t="n">
        <v>8.0</v>
      </c>
      <c r="B215" s="19" t="s">
        <v>169</v>
      </c>
      <c r="C215" s="19" t="s">
        <v>269</v>
      </c>
      <c r="D215" s="19" t="s">
        <v>271</v>
      </c>
      <c r="E215" s="19" t="s">
        <v>270</v>
      </c>
      <c r="F215" s="19" t="s">
        <v>272</v>
      </c>
      <c r="G215" s="19" t="s">
        <v>208</v>
      </c>
      <c r="H215" s="18" t="n">
        <v>90.0</v>
      </c>
      <c r="I215" s="19" t="s">
        <v>148</v>
      </c>
      <c r="J215" s="19" t="s">
        <v>187</v>
      </c>
      <c r="K215" s="19" t="s">
        <v>294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0.0</v>
      </c>
      <c r="O215" s="18" t="n">
        <v>0.0</v>
      </c>
      <c r="P215" s="18" t="n">
        <v>1533.0</v>
      </c>
      <c r="Q215" s="26" t="n">
        <v>0.12232222222222222</v>
      </c>
      <c r="R215" s="27" t="n">
        <v>11.009</v>
      </c>
    </row>
    <row r="216" ht="27.55" customHeight="true">
      <c r="A216" s="18" t="n">
        <v>8.0</v>
      </c>
      <c r="B216" s="19" t="s">
        <v>169</v>
      </c>
      <c r="C216" s="19" t="s">
        <v>269</v>
      </c>
      <c r="D216" s="19" t="s">
        <v>271</v>
      </c>
      <c r="E216" s="19" t="s">
        <v>270</v>
      </c>
      <c r="F216" s="19" t="s">
        <v>272</v>
      </c>
      <c r="G216" s="19" t="s">
        <v>208</v>
      </c>
      <c r="H216" s="18" t="n">
        <v>90.0</v>
      </c>
      <c r="I216" s="19" t="s">
        <v>127</v>
      </c>
      <c r="J216" s="19" t="s">
        <v>193</v>
      </c>
      <c r="K216" s="19" t="s">
        <v>294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0.0</v>
      </c>
      <c r="O216" s="18" t="n">
        <v>0.0</v>
      </c>
      <c r="P216" s="18" t="n">
        <v>4155.0</v>
      </c>
      <c r="Q216" s="26" t="n">
        <v>0.08934444444444445</v>
      </c>
      <c r="R216" s="27" t="n">
        <v>8.041</v>
      </c>
    </row>
    <row r="217" ht="27.55" customHeight="true">
      <c r="A217" s="18" t="n">
        <v>8.0</v>
      </c>
      <c r="B217" s="19" t="s">
        <v>169</v>
      </c>
      <c r="C217" s="19" t="s">
        <v>269</v>
      </c>
      <c r="D217" s="19" t="s">
        <v>271</v>
      </c>
      <c r="E217" s="19" t="s">
        <v>270</v>
      </c>
      <c r="F217" s="19" t="s">
        <v>272</v>
      </c>
      <c r="G217" s="19" t="s">
        <v>208</v>
      </c>
      <c r="H217" s="18" t="n">
        <v>90.0</v>
      </c>
      <c r="I217" s="19" t="s">
        <v>152</v>
      </c>
      <c r="J217" s="19" t="s">
        <v>208</v>
      </c>
      <c r="K217" s="19" t="s">
        <v>295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892.0</v>
      </c>
      <c r="O217" s="18" t="n">
        <v>892.0</v>
      </c>
      <c r="P217" s="18" t="n">
        <v>892.0</v>
      </c>
      <c r="Q217" s="26" t="n">
        <v>0.21676666666666666</v>
      </c>
      <c r="R217" s="27" t="n">
        <v>19.509</v>
      </c>
    </row>
    <row r="218" ht="27.55" customHeight="true">
      <c r="A218" s="18" t="n">
        <v>8.0</v>
      </c>
      <c r="B218" s="19" t="s">
        <v>169</v>
      </c>
      <c r="C218" s="19" t="s">
        <v>269</v>
      </c>
      <c r="D218" s="19" t="s">
        <v>271</v>
      </c>
      <c r="E218" s="19" t="s">
        <v>270</v>
      </c>
      <c r="F218" s="19" t="s">
        <v>272</v>
      </c>
      <c r="G218" s="19" t="s">
        <v>208</v>
      </c>
      <c r="H218" s="18" t="n">
        <v>90.0</v>
      </c>
      <c r="I218" s="19" t="s">
        <v>131</v>
      </c>
      <c r="J218" s="19" t="s">
        <v>193</v>
      </c>
      <c r="K218" s="19" t="s">
        <v>294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2361.0</v>
      </c>
      <c r="Q218" s="26" t="n">
        <v>0.14964444444444444</v>
      </c>
      <c r="R218" s="27" t="n">
        <v>13.468</v>
      </c>
    </row>
    <row r="219" ht="27.55" customHeight="true">
      <c r="A219" s="18" t="n">
        <v>8.0</v>
      </c>
      <c r="B219" s="19" t="s">
        <v>169</v>
      </c>
      <c r="C219" s="19" t="s">
        <v>269</v>
      </c>
      <c r="D219" s="19" t="s">
        <v>271</v>
      </c>
      <c r="E219" s="19" t="s">
        <v>270</v>
      </c>
      <c r="F219" s="19" t="s">
        <v>272</v>
      </c>
      <c r="G219" s="19" t="s">
        <v>208</v>
      </c>
      <c r="H219" s="18" t="n">
        <v>90.0</v>
      </c>
      <c r="I219" s="19" t="s">
        <v>135</v>
      </c>
      <c r="J219" s="19" t="s">
        <v>187</v>
      </c>
      <c r="K219" s="19" t="s">
        <v>294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2018.0</v>
      </c>
      <c r="Q219" s="26" t="n">
        <v>0.1069</v>
      </c>
      <c r="R219" s="27" t="n">
        <v>9.621</v>
      </c>
    </row>
    <row r="220" ht="27.55" customHeight="true">
      <c r="A220" s="18" t="n">
        <v>8.0</v>
      </c>
      <c r="B220" s="19" t="s">
        <v>169</v>
      </c>
      <c r="C220" s="19" t="s">
        <v>269</v>
      </c>
      <c r="D220" s="19" t="s">
        <v>271</v>
      </c>
      <c r="E220" s="19" t="s">
        <v>270</v>
      </c>
      <c r="F220" s="19" t="s">
        <v>272</v>
      </c>
      <c r="G220" s="19" t="s">
        <v>208</v>
      </c>
      <c r="H220" s="18" t="n">
        <v>90.0</v>
      </c>
      <c r="I220" s="19" t="s">
        <v>128</v>
      </c>
      <c r="J220" s="19" t="s">
        <v>187</v>
      </c>
      <c r="K220" s="19" t="s">
        <v>294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3339.0</v>
      </c>
      <c r="Q220" s="26" t="n">
        <v>0.18605555555555556</v>
      </c>
      <c r="R220" s="27" t="n">
        <v>16.745</v>
      </c>
    </row>
    <row r="221" ht="27.55" customHeight="true">
      <c r="A221" s="18" t="n">
        <v>8.0</v>
      </c>
      <c r="B221" s="19" t="s">
        <v>169</v>
      </c>
      <c r="C221" s="19" t="s">
        <v>269</v>
      </c>
      <c r="D221" s="19" t="s">
        <v>271</v>
      </c>
      <c r="E221" s="19" t="s">
        <v>270</v>
      </c>
      <c r="F221" s="19" t="s">
        <v>272</v>
      </c>
      <c r="G221" s="19" t="s">
        <v>208</v>
      </c>
      <c r="H221" s="18" t="n">
        <v>90.0</v>
      </c>
      <c r="I221" s="19" t="s">
        <v>138</v>
      </c>
      <c r="J221" s="19" t="s">
        <v>193</v>
      </c>
      <c r="K221" s="19" t="s">
        <v>294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0.0</v>
      </c>
      <c r="O221" s="18" t="n">
        <v>0.0</v>
      </c>
      <c r="P221" s="18" t="n">
        <v>1638.0</v>
      </c>
      <c r="Q221" s="26" t="n">
        <v>0.2474888888888889</v>
      </c>
      <c r="R221" s="27" t="n">
        <v>22.274</v>
      </c>
    </row>
    <row r="222" ht="27.55" customHeight="true">
      <c r="A222" s="18" t="n">
        <v>8.0</v>
      </c>
      <c r="B222" s="19" t="s">
        <v>169</v>
      </c>
      <c r="C222" s="19" t="s">
        <v>269</v>
      </c>
      <c r="D222" s="19" t="s">
        <v>271</v>
      </c>
      <c r="E222" s="19" t="s">
        <v>270</v>
      </c>
      <c r="F222" s="19" t="s">
        <v>272</v>
      </c>
      <c r="G222" s="19" t="s">
        <v>208</v>
      </c>
      <c r="H222" s="18" t="n">
        <v>90.0</v>
      </c>
      <c r="I222" s="19" t="s">
        <v>145</v>
      </c>
      <c r="J222" s="19" t="s">
        <v>193</v>
      </c>
      <c r="K222" s="19" t="s">
        <v>294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739.0</v>
      </c>
      <c r="Q222" s="26" t="n">
        <v>0.07568888888888889</v>
      </c>
      <c r="R222" s="27" t="n">
        <v>6.812</v>
      </c>
    </row>
    <row r="223" ht="27.55" customHeight="true">
      <c r="A223" s="18" t="n">
        <v>8.0</v>
      </c>
      <c r="B223" s="19" t="s">
        <v>169</v>
      </c>
      <c r="C223" s="19" t="s">
        <v>269</v>
      </c>
      <c r="D223" s="19" t="s">
        <v>271</v>
      </c>
      <c r="E223" s="19" t="s">
        <v>270</v>
      </c>
      <c r="F223" s="19" t="s">
        <v>272</v>
      </c>
      <c r="G223" s="19" t="s">
        <v>208</v>
      </c>
      <c r="H223" s="18" t="n">
        <v>90.0</v>
      </c>
      <c r="I223" s="19" t="s">
        <v>134</v>
      </c>
      <c r="J223" s="19" t="s">
        <v>193</v>
      </c>
      <c r="K223" s="19" t="s">
        <v>294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2964.0</v>
      </c>
      <c r="Q223" s="26" t="n">
        <v>0.42716666666666664</v>
      </c>
      <c r="R223" s="27" t="n">
        <v>38.445</v>
      </c>
    </row>
    <row r="224" ht="27.55" customHeight="true">
      <c r="A224" s="18" t="n">
        <v>8.0</v>
      </c>
      <c r="B224" s="19" t="s">
        <v>169</v>
      </c>
      <c r="C224" s="19" t="s">
        <v>269</v>
      </c>
      <c r="D224" s="19" t="s">
        <v>271</v>
      </c>
      <c r="E224" s="19" t="s">
        <v>270</v>
      </c>
      <c r="F224" s="19" t="s">
        <v>272</v>
      </c>
      <c r="G224" s="19" t="s">
        <v>208</v>
      </c>
      <c r="H224" s="18" t="n">
        <v>90.0</v>
      </c>
      <c r="I224" s="19" t="s">
        <v>139</v>
      </c>
      <c r="J224" s="19" t="s">
        <v>208</v>
      </c>
      <c r="K224" s="19" t="s">
        <v>295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995.0</v>
      </c>
      <c r="O224" s="18" t="n">
        <v>895.0</v>
      </c>
      <c r="P224" s="18" t="n">
        <v>2397.0</v>
      </c>
      <c r="Q224" s="26" t="n">
        <v>0.21072222222222223</v>
      </c>
      <c r="R224" s="27" t="n">
        <v>18.965</v>
      </c>
    </row>
    <row r="225" ht="27.55" customHeight="true">
      <c r="A225" s="18" t="n">
        <v>8.0</v>
      </c>
      <c r="B225" s="19" t="s">
        <v>169</v>
      </c>
      <c r="C225" s="19" t="s">
        <v>269</v>
      </c>
      <c r="D225" s="19" t="s">
        <v>271</v>
      </c>
      <c r="E225" s="19" t="s">
        <v>270</v>
      </c>
      <c r="F225" s="19" t="s">
        <v>272</v>
      </c>
      <c r="G225" s="19" t="s">
        <v>208</v>
      </c>
      <c r="H225" s="18" t="n">
        <v>90.0</v>
      </c>
      <c r="I225" s="19" t="s">
        <v>151</v>
      </c>
      <c r="J225" s="19" t="s">
        <v>187</v>
      </c>
      <c r="K225" s="19" t="s">
        <v>294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0.0</v>
      </c>
      <c r="O225" s="18" t="n">
        <v>0.0</v>
      </c>
      <c r="P225" s="18" t="n">
        <v>1310.0</v>
      </c>
      <c r="Q225" s="26" t="n">
        <v>0.22814444444444446</v>
      </c>
      <c r="R225" s="27" t="n">
        <v>20.533</v>
      </c>
    </row>
    <row r="226" ht="27.55" customHeight="true">
      <c r="A226" s="18" t="n">
        <v>9.0</v>
      </c>
      <c r="B226" s="19" t="s">
        <v>171</v>
      </c>
      <c r="C226" s="19" t="s">
        <v>274</v>
      </c>
      <c r="D226" s="19" t="s">
        <v>275</v>
      </c>
      <c r="E226" s="19" t="s">
        <v>276</v>
      </c>
      <c r="F226" s="19" t="s">
        <v>277</v>
      </c>
      <c r="G226" s="19" t="s">
        <v>188</v>
      </c>
      <c r="H226" s="18" t="n">
        <v>30.0</v>
      </c>
      <c r="I226" s="19" t="s">
        <v>147</v>
      </c>
      <c r="J226" s="19" t="s">
        <v>213</v>
      </c>
      <c r="K226" s="19" t="s">
        <v>294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0.0</v>
      </c>
      <c r="O226" s="18" t="n">
        <v>0.0</v>
      </c>
      <c r="P226" s="18" t="n">
        <v>1802.0</v>
      </c>
      <c r="Q226" s="26" t="n">
        <v>0.6287</v>
      </c>
      <c r="R226" s="27" t="n">
        <v>18.861</v>
      </c>
    </row>
    <row r="227" ht="27.55" customHeight="true">
      <c r="A227" s="18" t="n">
        <v>9.0</v>
      </c>
      <c r="B227" s="19" t="s">
        <v>171</v>
      </c>
      <c r="C227" s="19" t="s">
        <v>274</v>
      </c>
      <c r="D227" s="19" t="s">
        <v>275</v>
      </c>
      <c r="E227" s="19" t="s">
        <v>276</v>
      </c>
      <c r="F227" s="19" t="s">
        <v>277</v>
      </c>
      <c r="G227" s="19" t="s">
        <v>188</v>
      </c>
      <c r="H227" s="18" t="n">
        <v>30.0</v>
      </c>
      <c r="I227" s="19" t="s">
        <v>136</v>
      </c>
      <c r="J227" s="19" t="s">
        <v>188</v>
      </c>
      <c r="K227" s="19" t="s">
        <v>295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930.0</v>
      </c>
      <c r="O227" s="18" t="n">
        <v>930.0</v>
      </c>
      <c r="P227" s="18" t="n">
        <v>2735.0</v>
      </c>
      <c r="Q227" s="26" t="n">
        <v>0.14006666666666667</v>
      </c>
      <c r="R227" s="27" t="n">
        <v>4.202</v>
      </c>
    </row>
    <row r="228" ht="27.55" customHeight="true">
      <c r="A228" s="18" t="n">
        <v>9.0</v>
      </c>
      <c r="B228" s="19" t="s">
        <v>171</v>
      </c>
      <c r="C228" s="19" t="s">
        <v>274</v>
      </c>
      <c r="D228" s="19" t="s">
        <v>275</v>
      </c>
      <c r="E228" s="19" t="s">
        <v>276</v>
      </c>
      <c r="F228" s="19" t="s">
        <v>277</v>
      </c>
      <c r="G228" s="19" t="s">
        <v>188</v>
      </c>
      <c r="H228" s="18" t="n">
        <v>30.0</v>
      </c>
      <c r="I228" s="19" t="s">
        <v>143</v>
      </c>
      <c r="J228" s="19" t="s">
        <v>188</v>
      </c>
      <c r="K228" s="19" t="s">
        <v>295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602.0</v>
      </c>
      <c r="O228" s="18" t="n">
        <v>602.0</v>
      </c>
      <c r="P228" s="18" t="n">
        <v>2188.0</v>
      </c>
      <c r="Q228" s="26" t="n">
        <v>0.7966333333333333</v>
      </c>
      <c r="R228" s="27" t="n">
        <v>23.899</v>
      </c>
    </row>
    <row r="229" ht="27.55" customHeight="true">
      <c r="A229" s="18" t="n">
        <v>9.0</v>
      </c>
      <c r="B229" s="19" t="s">
        <v>171</v>
      </c>
      <c r="C229" s="19" t="s">
        <v>274</v>
      </c>
      <c r="D229" s="19" t="s">
        <v>275</v>
      </c>
      <c r="E229" s="19" t="s">
        <v>276</v>
      </c>
      <c r="F229" s="19" t="s">
        <v>277</v>
      </c>
      <c r="G229" s="19" t="s">
        <v>188</v>
      </c>
      <c r="H229" s="18" t="n">
        <v>30.0</v>
      </c>
      <c r="I229" s="19" t="s">
        <v>146</v>
      </c>
      <c r="J229" s="19" t="s">
        <v>188</v>
      </c>
      <c r="K229" s="19" t="s">
        <v>295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816.0</v>
      </c>
      <c r="O229" s="18" t="n">
        <v>816.0</v>
      </c>
      <c r="P229" s="18" t="n">
        <v>3054.0</v>
      </c>
      <c r="Q229" s="26" t="n">
        <v>0.3687666666666667</v>
      </c>
      <c r="R229" s="27" t="n">
        <v>11.063</v>
      </c>
    </row>
    <row r="230" ht="27.55" customHeight="true">
      <c r="A230" s="18" t="n">
        <v>9.0</v>
      </c>
      <c r="B230" s="19" t="s">
        <v>171</v>
      </c>
      <c r="C230" s="19" t="s">
        <v>274</v>
      </c>
      <c r="D230" s="19" t="s">
        <v>275</v>
      </c>
      <c r="E230" s="19" t="s">
        <v>276</v>
      </c>
      <c r="F230" s="19" t="s">
        <v>277</v>
      </c>
      <c r="G230" s="19" t="s">
        <v>188</v>
      </c>
      <c r="H230" s="18" t="n">
        <v>30.0</v>
      </c>
      <c r="I230" s="19" t="s">
        <v>140</v>
      </c>
      <c r="J230" s="19" t="s">
        <v>188</v>
      </c>
      <c r="K230" s="19" t="s">
        <v>295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863.0</v>
      </c>
      <c r="O230" s="18" t="n">
        <v>863.0</v>
      </c>
      <c r="P230" s="18" t="n">
        <v>2432.0</v>
      </c>
      <c r="Q230" s="26" t="n">
        <v>0.2733333333333333</v>
      </c>
      <c r="R230" s="27" t="n">
        <v>8.2</v>
      </c>
    </row>
    <row r="231" ht="27.55" customHeight="true">
      <c r="A231" s="18" t="n">
        <v>9.0</v>
      </c>
      <c r="B231" s="19" t="s">
        <v>171</v>
      </c>
      <c r="C231" s="19" t="s">
        <v>274</v>
      </c>
      <c r="D231" s="19" t="s">
        <v>275</v>
      </c>
      <c r="E231" s="19" t="s">
        <v>276</v>
      </c>
      <c r="F231" s="19" t="s">
        <v>277</v>
      </c>
      <c r="G231" s="19" t="s">
        <v>188</v>
      </c>
      <c r="H231" s="18" t="n">
        <v>30.0</v>
      </c>
      <c r="I231" s="19" t="s">
        <v>133</v>
      </c>
      <c r="J231" s="19" t="s">
        <v>188</v>
      </c>
      <c r="K231" s="19" t="s">
        <v>295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952.0</v>
      </c>
      <c r="O231" s="18" t="n">
        <v>952.0</v>
      </c>
      <c r="P231" s="18" t="n">
        <v>3244.0</v>
      </c>
      <c r="Q231" s="26" t="n">
        <v>0.09666666666666666</v>
      </c>
      <c r="R231" s="27" t="n">
        <v>2.9</v>
      </c>
    </row>
    <row r="232" ht="27.55" customHeight="true">
      <c r="A232" s="18" t="n">
        <v>9.0</v>
      </c>
      <c r="B232" s="19" t="s">
        <v>171</v>
      </c>
      <c r="C232" s="19" t="s">
        <v>274</v>
      </c>
      <c r="D232" s="19" t="s">
        <v>275</v>
      </c>
      <c r="E232" s="19" t="s">
        <v>276</v>
      </c>
      <c r="F232" s="19" t="s">
        <v>277</v>
      </c>
      <c r="G232" s="19" t="s">
        <v>188</v>
      </c>
      <c r="H232" s="18" t="n">
        <v>30.0</v>
      </c>
      <c r="I232" s="19" t="s">
        <v>126</v>
      </c>
      <c r="J232" s="19" t="s">
        <v>188</v>
      </c>
      <c r="K232" s="19" t="s">
        <v>295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959.0</v>
      </c>
      <c r="O232" s="18" t="n">
        <v>959.0</v>
      </c>
      <c r="P232" s="18" t="n">
        <v>5691.0</v>
      </c>
      <c r="Q232" s="26" t="n">
        <v>0.08156666666666666</v>
      </c>
      <c r="R232" s="27" t="n">
        <v>2.447</v>
      </c>
    </row>
    <row r="233" ht="27.55" customHeight="true">
      <c r="A233" s="18" t="n">
        <v>9.0</v>
      </c>
      <c r="B233" s="19" t="s">
        <v>171</v>
      </c>
      <c r="C233" s="19" t="s">
        <v>274</v>
      </c>
      <c r="D233" s="19" t="s">
        <v>275</v>
      </c>
      <c r="E233" s="19" t="s">
        <v>276</v>
      </c>
      <c r="F233" s="19" t="s">
        <v>277</v>
      </c>
      <c r="G233" s="19" t="s">
        <v>188</v>
      </c>
      <c r="H233" s="18" t="n">
        <v>30.0</v>
      </c>
      <c r="I233" s="19" t="s">
        <v>142</v>
      </c>
      <c r="J233" s="19" t="s">
        <v>188</v>
      </c>
      <c r="K233" s="19" t="s">
        <v>295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916.0</v>
      </c>
      <c r="O233" s="18" t="n">
        <v>916.0</v>
      </c>
      <c r="P233" s="18" t="n">
        <v>1518.0</v>
      </c>
      <c r="Q233" s="26" t="n">
        <v>0.1684</v>
      </c>
      <c r="R233" s="27" t="n">
        <v>5.052</v>
      </c>
    </row>
    <row r="234" ht="27.55" customHeight="true">
      <c r="A234" s="18" t="n">
        <v>9.0</v>
      </c>
      <c r="B234" s="19" t="s">
        <v>171</v>
      </c>
      <c r="C234" s="19" t="s">
        <v>274</v>
      </c>
      <c r="D234" s="19" t="s">
        <v>275</v>
      </c>
      <c r="E234" s="19" t="s">
        <v>276</v>
      </c>
      <c r="F234" s="19" t="s">
        <v>277</v>
      </c>
      <c r="G234" s="19" t="s">
        <v>188</v>
      </c>
      <c r="H234" s="18" t="n">
        <v>30.0</v>
      </c>
      <c r="I234" s="19" t="s">
        <v>130</v>
      </c>
      <c r="J234" s="19" t="s">
        <v>188</v>
      </c>
      <c r="K234" s="19" t="s">
        <v>295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946.0</v>
      </c>
      <c r="O234" s="18" t="n">
        <v>946.0</v>
      </c>
      <c r="P234" s="18" t="n">
        <v>4532.0</v>
      </c>
      <c r="Q234" s="26" t="n">
        <v>0.10703333333333333</v>
      </c>
      <c r="R234" s="27" t="n">
        <v>3.211</v>
      </c>
    </row>
    <row r="235" ht="27.55" customHeight="true">
      <c r="A235" s="18" t="n">
        <v>9.0</v>
      </c>
      <c r="B235" s="19" t="s">
        <v>171</v>
      </c>
      <c r="C235" s="19" t="s">
        <v>274</v>
      </c>
      <c r="D235" s="19" t="s">
        <v>275</v>
      </c>
      <c r="E235" s="19" t="s">
        <v>276</v>
      </c>
      <c r="F235" s="19" t="s">
        <v>277</v>
      </c>
      <c r="G235" s="19" t="s">
        <v>188</v>
      </c>
      <c r="H235" s="18" t="n">
        <v>30.0</v>
      </c>
      <c r="I235" s="19" t="s">
        <v>149</v>
      </c>
      <c r="J235" s="19" t="s">
        <v>188</v>
      </c>
      <c r="K235" s="19" t="s">
        <v>295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771.0</v>
      </c>
      <c r="O235" s="18" t="n">
        <v>771.0</v>
      </c>
      <c r="P235" s="18" t="n">
        <v>2293.0</v>
      </c>
      <c r="Q235" s="26" t="n">
        <v>0.4575</v>
      </c>
      <c r="R235" s="27" t="n">
        <v>13.725</v>
      </c>
    </row>
    <row r="236" ht="27.55" customHeight="true">
      <c r="A236" s="18" t="n">
        <v>9.0</v>
      </c>
      <c r="B236" s="19" t="s">
        <v>171</v>
      </c>
      <c r="C236" s="19" t="s">
        <v>274</v>
      </c>
      <c r="D236" s="19" t="s">
        <v>275</v>
      </c>
      <c r="E236" s="19" t="s">
        <v>276</v>
      </c>
      <c r="F236" s="19" t="s">
        <v>277</v>
      </c>
      <c r="G236" s="19" t="s">
        <v>188</v>
      </c>
      <c r="H236" s="18" t="n">
        <v>30.0</v>
      </c>
      <c r="I236" s="19" t="s">
        <v>141</v>
      </c>
      <c r="J236" s="19" t="s">
        <v>188</v>
      </c>
      <c r="K236" s="19" t="s">
        <v>295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858.0</v>
      </c>
      <c r="O236" s="18" t="n">
        <v>858.0</v>
      </c>
      <c r="P236" s="18" t="n">
        <v>2377.0</v>
      </c>
      <c r="Q236" s="26" t="n">
        <v>0.2839</v>
      </c>
      <c r="R236" s="27" t="n">
        <v>8.517</v>
      </c>
    </row>
    <row r="237" ht="27.55" customHeight="true">
      <c r="A237" s="18" t="n">
        <v>9.0</v>
      </c>
      <c r="B237" s="19" t="s">
        <v>171</v>
      </c>
      <c r="C237" s="19" t="s">
        <v>274</v>
      </c>
      <c r="D237" s="19" t="s">
        <v>275</v>
      </c>
      <c r="E237" s="19" t="s">
        <v>276</v>
      </c>
      <c r="F237" s="19" t="s">
        <v>277</v>
      </c>
      <c r="G237" s="19" t="s">
        <v>188</v>
      </c>
      <c r="H237" s="18" t="n">
        <v>30.0</v>
      </c>
      <c r="I237" s="19" t="s">
        <v>150</v>
      </c>
      <c r="J237" s="19" t="s">
        <v>188</v>
      </c>
      <c r="K237" s="19" t="s">
        <v>295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620.0</v>
      </c>
      <c r="O237" s="18" t="n">
        <v>620.0</v>
      </c>
      <c r="P237" s="18" t="n">
        <v>1314.0</v>
      </c>
      <c r="Q237" s="26" t="n">
        <v>0.7603666666666666</v>
      </c>
      <c r="R237" s="27" t="n">
        <v>22.811</v>
      </c>
    </row>
    <row r="238" ht="27.55" customHeight="true">
      <c r="A238" s="18" t="n">
        <v>9.0</v>
      </c>
      <c r="B238" s="19" t="s">
        <v>171</v>
      </c>
      <c r="C238" s="19" t="s">
        <v>274</v>
      </c>
      <c r="D238" s="19" t="s">
        <v>275</v>
      </c>
      <c r="E238" s="19" t="s">
        <v>276</v>
      </c>
      <c r="F238" s="19" t="s">
        <v>277</v>
      </c>
      <c r="G238" s="19" t="s">
        <v>188</v>
      </c>
      <c r="H238" s="18" t="n">
        <v>30.0</v>
      </c>
      <c r="I238" s="19" t="s">
        <v>132</v>
      </c>
      <c r="J238" s="19" t="s">
        <v>188</v>
      </c>
      <c r="K238" s="19" t="s">
        <v>295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848.0</v>
      </c>
      <c r="O238" s="18" t="n">
        <v>848.0</v>
      </c>
      <c r="P238" s="18" t="n">
        <v>3395.0</v>
      </c>
      <c r="Q238" s="26" t="n">
        <v>0.3044</v>
      </c>
      <c r="R238" s="27" t="n">
        <v>9.132</v>
      </c>
    </row>
    <row r="239" ht="27.55" customHeight="true">
      <c r="A239" s="18" t="n">
        <v>9.0</v>
      </c>
      <c r="B239" s="19" t="s">
        <v>171</v>
      </c>
      <c r="C239" s="19" t="s">
        <v>274</v>
      </c>
      <c r="D239" s="19" t="s">
        <v>275</v>
      </c>
      <c r="E239" s="19" t="s">
        <v>276</v>
      </c>
      <c r="F239" s="19" t="s">
        <v>277</v>
      </c>
      <c r="G239" s="19" t="s">
        <v>188</v>
      </c>
      <c r="H239" s="18" t="n">
        <v>30.0</v>
      </c>
      <c r="I239" s="19" t="s">
        <v>137</v>
      </c>
      <c r="J239" s="19" t="s">
        <v>188</v>
      </c>
      <c r="K239" s="19" t="s">
        <v>295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845.0</v>
      </c>
      <c r="O239" s="18" t="n">
        <v>845.0</v>
      </c>
      <c r="P239" s="18" t="n">
        <v>2557.0</v>
      </c>
      <c r="Q239" s="26" t="n">
        <v>0.3102</v>
      </c>
      <c r="R239" s="27" t="n">
        <v>9.306</v>
      </c>
    </row>
    <row r="240" ht="27.55" customHeight="true">
      <c r="A240" s="18" t="n">
        <v>9.0</v>
      </c>
      <c r="B240" s="19" t="s">
        <v>171</v>
      </c>
      <c r="C240" s="19" t="s">
        <v>274</v>
      </c>
      <c r="D240" s="19" t="s">
        <v>275</v>
      </c>
      <c r="E240" s="19" t="s">
        <v>276</v>
      </c>
      <c r="F240" s="19" t="s">
        <v>277</v>
      </c>
      <c r="G240" s="19" t="s">
        <v>188</v>
      </c>
      <c r="H240" s="18" t="n">
        <v>30.0</v>
      </c>
      <c r="I240" s="19" t="s">
        <v>129</v>
      </c>
      <c r="J240" s="19" t="s">
        <v>188</v>
      </c>
      <c r="K240" s="19" t="s">
        <v>295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916.0</v>
      </c>
      <c r="O240" s="18" t="n">
        <v>916.0</v>
      </c>
      <c r="P240" s="18" t="n">
        <v>3546.0</v>
      </c>
      <c r="Q240" s="26" t="n">
        <v>0.16836666666666666</v>
      </c>
      <c r="R240" s="27" t="n">
        <v>5.051</v>
      </c>
    </row>
    <row r="241" ht="27.55" customHeight="true">
      <c r="A241" s="18" t="n">
        <v>9.0</v>
      </c>
      <c r="B241" s="19" t="s">
        <v>171</v>
      </c>
      <c r="C241" s="19" t="s">
        <v>274</v>
      </c>
      <c r="D241" s="19" t="s">
        <v>275</v>
      </c>
      <c r="E241" s="19" t="s">
        <v>276</v>
      </c>
      <c r="F241" s="19" t="s">
        <v>277</v>
      </c>
      <c r="G241" s="19" t="s">
        <v>188</v>
      </c>
      <c r="H241" s="18" t="n">
        <v>30.0</v>
      </c>
      <c r="I241" s="19" t="s">
        <v>144</v>
      </c>
      <c r="J241" s="19" t="s">
        <v>198</v>
      </c>
      <c r="K241" s="19" t="s">
        <v>294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0.0</v>
      </c>
      <c r="O241" s="18" t="n">
        <v>0.0</v>
      </c>
      <c r="P241" s="18" t="n">
        <v>2456.0</v>
      </c>
      <c r="Q241" s="26" t="n">
        <v>0.9081</v>
      </c>
      <c r="R241" s="27" t="n">
        <v>27.243</v>
      </c>
    </row>
    <row r="242" ht="27.55" customHeight="true">
      <c r="A242" s="18" t="n">
        <v>9.0</v>
      </c>
      <c r="B242" s="19" t="s">
        <v>171</v>
      </c>
      <c r="C242" s="19" t="s">
        <v>274</v>
      </c>
      <c r="D242" s="19" t="s">
        <v>275</v>
      </c>
      <c r="E242" s="19" t="s">
        <v>276</v>
      </c>
      <c r="F242" s="19" t="s">
        <v>277</v>
      </c>
      <c r="G242" s="19" t="s">
        <v>188</v>
      </c>
      <c r="H242" s="18" t="n">
        <v>30.0</v>
      </c>
      <c r="I242" s="19" t="s">
        <v>153</v>
      </c>
      <c r="J242" s="19" t="s">
        <v>154</v>
      </c>
      <c r="K242" s="19" t="s">
        <v>294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0.0</v>
      </c>
      <c r="O242" s="18" t="n">
        <v>0.0</v>
      </c>
      <c r="P242" s="18" t="n">
        <v>0.0</v>
      </c>
      <c r="Q242" s="26" t="n">
        <v>0.0</v>
      </c>
      <c r="R242" s="27" t="n">
        <v>0.0</v>
      </c>
    </row>
    <row r="243" ht="27.55" customHeight="true">
      <c r="A243" s="18" t="n">
        <v>9.0</v>
      </c>
      <c r="B243" s="19" t="s">
        <v>171</v>
      </c>
      <c r="C243" s="19" t="s">
        <v>274</v>
      </c>
      <c r="D243" s="19" t="s">
        <v>275</v>
      </c>
      <c r="E243" s="19" t="s">
        <v>276</v>
      </c>
      <c r="F243" s="19" t="s">
        <v>277</v>
      </c>
      <c r="G243" s="19" t="s">
        <v>188</v>
      </c>
      <c r="H243" s="18" t="n">
        <v>30.0</v>
      </c>
      <c r="I243" s="19" t="s">
        <v>148</v>
      </c>
      <c r="J243" s="19" t="s">
        <v>213</v>
      </c>
      <c r="K243" s="19" t="s">
        <v>294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0.0</v>
      </c>
      <c r="O243" s="18" t="n">
        <v>0.0</v>
      </c>
      <c r="P243" s="18" t="n">
        <v>1533.0</v>
      </c>
      <c r="Q243" s="26" t="n">
        <v>0.3721</v>
      </c>
      <c r="R243" s="27" t="n">
        <v>11.163</v>
      </c>
    </row>
    <row r="244" ht="27.55" customHeight="true">
      <c r="A244" s="18" t="n">
        <v>9.0</v>
      </c>
      <c r="B244" s="19" t="s">
        <v>171</v>
      </c>
      <c r="C244" s="19" t="s">
        <v>274</v>
      </c>
      <c r="D244" s="19" t="s">
        <v>275</v>
      </c>
      <c r="E244" s="19" t="s">
        <v>276</v>
      </c>
      <c r="F244" s="19" t="s">
        <v>277</v>
      </c>
      <c r="G244" s="19" t="s">
        <v>188</v>
      </c>
      <c r="H244" s="18" t="n">
        <v>30.0</v>
      </c>
      <c r="I244" s="19" t="s">
        <v>127</v>
      </c>
      <c r="J244" s="19" t="s">
        <v>188</v>
      </c>
      <c r="K244" s="19" t="s">
        <v>295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918.0</v>
      </c>
      <c r="O244" s="18" t="n">
        <v>918.0</v>
      </c>
      <c r="P244" s="18" t="n">
        <v>5073.0</v>
      </c>
      <c r="Q244" s="26" t="n">
        <v>0.164</v>
      </c>
      <c r="R244" s="27" t="n">
        <v>4.92</v>
      </c>
    </row>
    <row r="245" ht="27.55" customHeight="true">
      <c r="A245" s="18" t="n">
        <v>9.0</v>
      </c>
      <c r="B245" s="19" t="s">
        <v>171</v>
      </c>
      <c r="C245" s="19" t="s">
        <v>274</v>
      </c>
      <c r="D245" s="19" t="s">
        <v>275</v>
      </c>
      <c r="E245" s="19" t="s">
        <v>276</v>
      </c>
      <c r="F245" s="19" t="s">
        <v>277</v>
      </c>
      <c r="G245" s="19" t="s">
        <v>188</v>
      </c>
      <c r="H245" s="18" t="n">
        <v>30.0</v>
      </c>
      <c r="I245" s="19" t="s">
        <v>152</v>
      </c>
      <c r="J245" s="19" t="s">
        <v>198</v>
      </c>
      <c r="K245" s="19" t="s">
        <v>294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0.0</v>
      </c>
      <c r="O245" s="18" t="n">
        <v>0.0</v>
      </c>
      <c r="P245" s="18" t="n">
        <v>892.0</v>
      </c>
      <c r="Q245" s="26" t="n">
        <v>0.7636333333333334</v>
      </c>
      <c r="R245" s="27" t="n">
        <v>22.909</v>
      </c>
    </row>
    <row r="246" ht="27.55" customHeight="true">
      <c r="A246" s="18" t="n">
        <v>9.0</v>
      </c>
      <c r="B246" s="19" t="s">
        <v>171</v>
      </c>
      <c r="C246" s="19" t="s">
        <v>274</v>
      </c>
      <c r="D246" s="19" t="s">
        <v>275</v>
      </c>
      <c r="E246" s="19" t="s">
        <v>276</v>
      </c>
      <c r="F246" s="19" t="s">
        <v>277</v>
      </c>
      <c r="G246" s="19" t="s">
        <v>188</v>
      </c>
      <c r="H246" s="18" t="n">
        <v>30.0</v>
      </c>
      <c r="I246" s="19" t="s">
        <v>131</v>
      </c>
      <c r="J246" s="19" t="s">
        <v>188</v>
      </c>
      <c r="K246" s="19" t="s">
        <v>295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945.0</v>
      </c>
      <c r="O246" s="18" t="n">
        <v>945.0</v>
      </c>
      <c r="P246" s="18" t="n">
        <v>3306.0</v>
      </c>
      <c r="Q246" s="26" t="n">
        <v>0.1103</v>
      </c>
      <c r="R246" s="27" t="n">
        <v>3.309</v>
      </c>
    </row>
    <row r="247" ht="27.55" customHeight="true">
      <c r="A247" s="18" t="n">
        <v>9.0</v>
      </c>
      <c r="B247" s="19" t="s">
        <v>171</v>
      </c>
      <c r="C247" s="19" t="s">
        <v>274</v>
      </c>
      <c r="D247" s="19" t="s">
        <v>275</v>
      </c>
      <c r="E247" s="19" t="s">
        <v>276</v>
      </c>
      <c r="F247" s="19" t="s">
        <v>277</v>
      </c>
      <c r="G247" s="19" t="s">
        <v>188</v>
      </c>
      <c r="H247" s="18" t="n">
        <v>30.0</v>
      </c>
      <c r="I247" s="19" t="s">
        <v>135</v>
      </c>
      <c r="J247" s="19" t="s">
        <v>188</v>
      </c>
      <c r="K247" s="19" t="s">
        <v>295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957.0</v>
      </c>
      <c r="O247" s="18" t="n">
        <v>957.0</v>
      </c>
      <c r="P247" s="18" t="n">
        <v>2975.0</v>
      </c>
      <c r="Q247" s="26" t="n">
        <v>0.0868</v>
      </c>
      <c r="R247" s="27" t="n">
        <v>2.604</v>
      </c>
    </row>
    <row r="248" ht="27.55" customHeight="true">
      <c r="A248" s="18" t="n">
        <v>9.0</v>
      </c>
      <c r="B248" s="19" t="s">
        <v>171</v>
      </c>
      <c r="C248" s="19" t="s">
        <v>274</v>
      </c>
      <c r="D248" s="19" t="s">
        <v>275</v>
      </c>
      <c r="E248" s="19" t="s">
        <v>276</v>
      </c>
      <c r="F248" s="19" t="s">
        <v>277</v>
      </c>
      <c r="G248" s="19" t="s">
        <v>188</v>
      </c>
      <c r="H248" s="18" t="n">
        <v>30.0</v>
      </c>
      <c r="I248" s="19" t="s">
        <v>128</v>
      </c>
      <c r="J248" s="19" t="s">
        <v>198</v>
      </c>
      <c r="K248" s="19" t="s">
        <v>294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0.0</v>
      </c>
      <c r="O248" s="18" t="n">
        <v>0.0</v>
      </c>
      <c r="P248" s="18" t="n">
        <v>3339.0</v>
      </c>
      <c r="Q248" s="26" t="n">
        <v>0.31346666666666667</v>
      </c>
      <c r="R248" s="27" t="n">
        <v>9.404</v>
      </c>
    </row>
    <row r="249" ht="27.55" customHeight="true">
      <c r="A249" s="18" t="n">
        <v>9.0</v>
      </c>
      <c r="B249" s="19" t="s">
        <v>171</v>
      </c>
      <c r="C249" s="19" t="s">
        <v>274</v>
      </c>
      <c r="D249" s="19" t="s">
        <v>275</v>
      </c>
      <c r="E249" s="19" t="s">
        <v>276</v>
      </c>
      <c r="F249" s="19" t="s">
        <v>277</v>
      </c>
      <c r="G249" s="19" t="s">
        <v>188</v>
      </c>
      <c r="H249" s="18" t="n">
        <v>30.0</v>
      </c>
      <c r="I249" s="19" t="s">
        <v>138</v>
      </c>
      <c r="J249" s="19" t="s">
        <v>188</v>
      </c>
      <c r="K249" s="19" t="s">
        <v>295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851.0</v>
      </c>
      <c r="O249" s="18" t="n">
        <v>851.0</v>
      </c>
      <c r="P249" s="18" t="n">
        <v>2489.0</v>
      </c>
      <c r="Q249" s="26" t="n">
        <v>0.2985</v>
      </c>
      <c r="R249" s="27" t="n">
        <v>8.955</v>
      </c>
    </row>
    <row r="250" ht="27.55" customHeight="true">
      <c r="A250" s="18" t="n">
        <v>9.0</v>
      </c>
      <c r="B250" s="19" t="s">
        <v>171</v>
      </c>
      <c r="C250" s="19" t="s">
        <v>274</v>
      </c>
      <c r="D250" s="19" t="s">
        <v>275</v>
      </c>
      <c r="E250" s="19" t="s">
        <v>276</v>
      </c>
      <c r="F250" s="19" t="s">
        <v>277</v>
      </c>
      <c r="G250" s="19" t="s">
        <v>188</v>
      </c>
      <c r="H250" s="18" t="n">
        <v>30.0</v>
      </c>
      <c r="I250" s="19" t="s">
        <v>145</v>
      </c>
      <c r="J250" s="19" t="s">
        <v>188</v>
      </c>
      <c r="K250" s="19" t="s">
        <v>295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607.0</v>
      </c>
      <c r="O250" s="18" t="n">
        <v>607.0</v>
      </c>
      <c r="P250" s="18" t="n">
        <v>1346.0</v>
      </c>
      <c r="Q250" s="26" t="n">
        <v>0.7851666666666667</v>
      </c>
      <c r="R250" s="27" t="n">
        <v>23.555</v>
      </c>
    </row>
    <row r="251" ht="27.55" customHeight="true">
      <c r="A251" s="18" t="n">
        <v>9.0</v>
      </c>
      <c r="B251" s="19" t="s">
        <v>171</v>
      </c>
      <c r="C251" s="19" t="s">
        <v>274</v>
      </c>
      <c r="D251" s="19" t="s">
        <v>275</v>
      </c>
      <c r="E251" s="19" t="s">
        <v>276</v>
      </c>
      <c r="F251" s="19" t="s">
        <v>277</v>
      </c>
      <c r="G251" s="19" t="s">
        <v>188</v>
      </c>
      <c r="H251" s="18" t="n">
        <v>30.0</v>
      </c>
      <c r="I251" s="19" t="s">
        <v>134</v>
      </c>
      <c r="J251" s="19" t="s">
        <v>188</v>
      </c>
      <c r="K251" s="19" t="s">
        <v>295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591.0</v>
      </c>
      <c r="O251" s="18" t="n">
        <v>591.0</v>
      </c>
      <c r="P251" s="18" t="n">
        <v>3555.0</v>
      </c>
      <c r="Q251" s="26" t="n">
        <v>0.8182</v>
      </c>
      <c r="R251" s="27" t="n">
        <v>24.546</v>
      </c>
    </row>
    <row r="252" ht="27.55" customHeight="true">
      <c r="A252" s="18" t="n">
        <v>9.0</v>
      </c>
      <c r="B252" s="19" t="s">
        <v>171</v>
      </c>
      <c r="C252" s="19" t="s">
        <v>274</v>
      </c>
      <c r="D252" s="19" t="s">
        <v>275</v>
      </c>
      <c r="E252" s="19" t="s">
        <v>276</v>
      </c>
      <c r="F252" s="19" t="s">
        <v>277</v>
      </c>
      <c r="G252" s="19" t="s">
        <v>188</v>
      </c>
      <c r="H252" s="18" t="n">
        <v>30.0</v>
      </c>
      <c r="I252" s="19" t="s">
        <v>139</v>
      </c>
      <c r="J252" s="19" t="s">
        <v>188</v>
      </c>
      <c r="K252" s="19" t="s">
        <v>295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1087.0</v>
      </c>
      <c r="O252" s="18" t="n">
        <v>887.0</v>
      </c>
      <c r="P252" s="18" t="n">
        <v>3484.0</v>
      </c>
      <c r="Q252" s="26" t="n">
        <v>0.2254</v>
      </c>
      <c r="R252" s="27" t="n">
        <v>6.762</v>
      </c>
    </row>
    <row r="253" ht="27.55" customHeight="true">
      <c r="A253" s="18" t="n">
        <v>9.0</v>
      </c>
      <c r="B253" s="19" t="s">
        <v>171</v>
      </c>
      <c r="C253" s="19" t="s">
        <v>274</v>
      </c>
      <c r="D253" s="19" t="s">
        <v>275</v>
      </c>
      <c r="E253" s="19" t="s">
        <v>276</v>
      </c>
      <c r="F253" s="19" t="s">
        <v>277</v>
      </c>
      <c r="G253" s="19" t="s">
        <v>188</v>
      </c>
      <c r="H253" s="18" t="n">
        <v>30.0</v>
      </c>
      <c r="I253" s="19" t="s">
        <v>151</v>
      </c>
      <c r="J253" s="19" t="s">
        <v>154</v>
      </c>
      <c r="K253" s="19" t="s">
        <v>294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0.0</v>
      </c>
      <c r="O253" s="18" t="n">
        <v>0.0</v>
      </c>
      <c r="P253" s="18" t="n">
        <v>1310.0</v>
      </c>
      <c r="Q253" s="26" t="n">
        <v>0.0</v>
      </c>
      <c r="R253" s="27" t="n">
        <v>0.0</v>
      </c>
    </row>
    <row r="254" ht="27.55" customHeight="true">
      <c r="A254" s="18" t="n">
        <v>10.0</v>
      </c>
      <c r="B254" s="19" t="s">
        <v>173</v>
      </c>
      <c r="C254" s="19" t="s">
        <v>278</v>
      </c>
      <c r="D254" s="19" t="s">
        <v>279</v>
      </c>
      <c r="E254" s="19" t="s">
        <v>280</v>
      </c>
      <c r="F254" s="19" t="s">
        <v>281</v>
      </c>
      <c r="G254" s="19" t="s">
        <v>189</v>
      </c>
      <c r="H254" s="18" t="n">
        <v>30.0</v>
      </c>
      <c r="I254" s="19" t="s">
        <v>147</v>
      </c>
      <c r="J254" s="19" t="s">
        <v>189</v>
      </c>
      <c r="K254" s="19" t="s">
        <v>295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853.0</v>
      </c>
      <c r="O254" s="18" t="n">
        <v>853.0</v>
      </c>
      <c r="P254" s="18" t="n">
        <v>2655.0</v>
      </c>
      <c r="Q254" s="26" t="n">
        <v>0.29386666666666666</v>
      </c>
      <c r="R254" s="27" t="n">
        <v>8.816</v>
      </c>
    </row>
    <row r="255" ht="27.55" customHeight="true">
      <c r="A255" s="18" t="n">
        <v>10.0</v>
      </c>
      <c r="B255" s="19" t="s">
        <v>173</v>
      </c>
      <c r="C255" s="19" t="s">
        <v>278</v>
      </c>
      <c r="D255" s="19" t="s">
        <v>279</v>
      </c>
      <c r="E255" s="19" t="s">
        <v>280</v>
      </c>
      <c r="F255" s="19" t="s">
        <v>281</v>
      </c>
      <c r="G255" s="19" t="s">
        <v>189</v>
      </c>
      <c r="H255" s="18" t="n">
        <v>30.0</v>
      </c>
      <c r="I255" s="19" t="s">
        <v>136</v>
      </c>
      <c r="J255" s="19" t="s">
        <v>189</v>
      </c>
      <c r="K255" s="19" t="s">
        <v>295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939.0</v>
      </c>
      <c r="O255" s="18" t="n">
        <v>839.0</v>
      </c>
      <c r="P255" s="18" t="n">
        <v>3674.0</v>
      </c>
      <c r="Q255" s="26" t="n">
        <v>0.32233333333333336</v>
      </c>
      <c r="R255" s="27" t="n">
        <v>9.67</v>
      </c>
    </row>
    <row r="256" ht="27.55" customHeight="true">
      <c r="A256" s="18" t="n">
        <v>10.0</v>
      </c>
      <c r="B256" s="19" t="s">
        <v>173</v>
      </c>
      <c r="C256" s="19" t="s">
        <v>278</v>
      </c>
      <c r="D256" s="19" t="s">
        <v>279</v>
      </c>
      <c r="E256" s="19" t="s">
        <v>280</v>
      </c>
      <c r="F256" s="19" t="s">
        <v>281</v>
      </c>
      <c r="G256" s="19" t="s">
        <v>189</v>
      </c>
      <c r="H256" s="18" t="n">
        <v>30.0</v>
      </c>
      <c r="I256" s="19" t="s">
        <v>143</v>
      </c>
      <c r="J256" s="19" t="s">
        <v>189</v>
      </c>
      <c r="K256" s="19" t="s">
        <v>295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951.0</v>
      </c>
      <c r="O256" s="18" t="n">
        <v>851.0</v>
      </c>
      <c r="P256" s="18" t="n">
        <v>3139.0</v>
      </c>
      <c r="Q256" s="26" t="n">
        <v>0.2971666666666667</v>
      </c>
      <c r="R256" s="27" t="n">
        <v>8.915</v>
      </c>
    </row>
    <row r="257" ht="27.55" customHeight="true">
      <c r="A257" s="18" t="n">
        <v>10.0</v>
      </c>
      <c r="B257" s="19" t="s">
        <v>173</v>
      </c>
      <c r="C257" s="19" t="s">
        <v>278</v>
      </c>
      <c r="D257" s="19" t="s">
        <v>279</v>
      </c>
      <c r="E257" s="19" t="s">
        <v>280</v>
      </c>
      <c r="F257" s="19" t="s">
        <v>281</v>
      </c>
      <c r="G257" s="19" t="s">
        <v>189</v>
      </c>
      <c r="H257" s="18" t="n">
        <v>30.0</v>
      </c>
      <c r="I257" s="19" t="s">
        <v>146</v>
      </c>
      <c r="J257" s="19" t="s">
        <v>206</v>
      </c>
      <c r="K257" s="19" t="s">
        <v>294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0.0</v>
      </c>
      <c r="O257" s="18" t="n">
        <v>0.0</v>
      </c>
      <c r="P257" s="18" t="n">
        <v>3054.0</v>
      </c>
      <c r="Q257" s="26" t="n">
        <v>0.19176666666666667</v>
      </c>
      <c r="R257" s="27" t="n">
        <v>5.753</v>
      </c>
    </row>
    <row r="258" ht="27.55" customHeight="true">
      <c r="A258" s="18" t="n">
        <v>10.0</v>
      </c>
      <c r="B258" s="19" t="s">
        <v>173</v>
      </c>
      <c r="C258" s="19" t="s">
        <v>278</v>
      </c>
      <c r="D258" s="19" t="s">
        <v>279</v>
      </c>
      <c r="E258" s="19" t="s">
        <v>280</v>
      </c>
      <c r="F258" s="19" t="s">
        <v>281</v>
      </c>
      <c r="G258" s="19" t="s">
        <v>189</v>
      </c>
      <c r="H258" s="18" t="n">
        <v>30.0</v>
      </c>
      <c r="I258" s="19" t="s">
        <v>140</v>
      </c>
      <c r="J258" s="19" t="s">
        <v>189</v>
      </c>
      <c r="K258" s="19" t="s">
        <v>295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1037.0</v>
      </c>
      <c r="O258" s="18" t="n">
        <v>937.0</v>
      </c>
      <c r="P258" s="18" t="n">
        <v>3469.0</v>
      </c>
      <c r="Q258" s="26" t="n">
        <v>0.12596666666666667</v>
      </c>
      <c r="R258" s="27" t="n">
        <v>3.779</v>
      </c>
    </row>
    <row r="259" ht="27.55" customHeight="true">
      <c r="A259" s="18" t="n">
        <v>10.0</v>
      </c>
      <c r="B259" s="19" t="s">
        <v>173</v>
      </c>
      <c r="C259" s="19" t="s">
        <v>278</v>
      </c>
      <c r="D259" s="19" t="s">
        <v>279</v>
      </c>
      <c r="E259" s="19" t="s">
        <v>280</v>
      </c>
      <c r="F259" s="19" t="s">
        <v>281</v>
      </c>
      <c r="G259" s="19" t="s">
        <v>189</v>
      </c>
      <c r="H259" s="18" t="n">
        <v>30.0</v>
      </c>
      <c r="I259" s="19" t="s">
        <v>133</v>
      </c>
      <c r="J259" s="19" t="s">
        <v>189</v>
      </c>
      <c r="K259" s="19" t="s">
        <v>295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1032.0</v>
      </c>
      <c r="O259" s="18" t="n">
        <v>932.0</v>
      </c>
      <c r="P259" s="18" t="n">
        <v>4276.0</v>
      </c>
      <c r="Q259" s="26" t="n">
        <v>0.13693333333333332</v>
      </c>
      <c r="R259" s="27" t="n">
        <v>4.108</v>
      </c>
    </row>
    <row r="260" ht="27.55" customHeight="true">
      <c r="A260" s="18" t="n">
        <v>10.0</v>
      </c>
      <c r="B260" s="19" t="s">
        <v>173</v>
      </c>
      <c r="C260" s="19" t="s">
        <v>278</v>
      </c>
      <c r="D260" s="19" t="s">
        <v>279</v>
      </c>
      <c r="E260" s="19" t="s">
        <v>280</v>
      </c>
      <c r="F260" s="19" t="s">
        <v>281</v>
      </c>
      <c r="G260" s="19" t="s">
        <v>189</v>
      </c>
      <c r="H260" s="18" t="n">
        <v>30.0</v>
      </c>
      <c r="I260" s="19" t="s">
        <v>126</v>
      </c>
      <c r="J260" s="19" t="s">
        <v>189</v>
      </c>
      <c r="K260" s="19" t="s">
        <v>295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1022.0</v>
      </c>
      <c r="O260" s="18" t="n">
        <v>922.0</v>
      </c>
      <c r="P260" s="18" t="n">
        <v>6713.0</v>
      </c>
      <c r="Q260" s="26" t="n">
        <v>0.15653333333333333</v>
      </c>
      <c r="R260" s="27" t="n">
        <v>4.696</v>
      </c>
    </row>
    <row r="261" ht="27.55" customHeight="true">
      <c r="A261" s="18" t="n">
        <v>10.0</v>
      </c>
      <c r="B261" s="19" t="s">
        <v>173</v>
      </c>
      <c r="C261" s="19" t="s">
        <v>278</v>
      </c>
      <c r="D261" s="19" t="s">
        <v>279</v>
      </c>
      <c r="E261" s="19" t="s">
        <v>280</v>
      </c>
      <c r="F261" s="19" t="s">
        <v>281</v>
      </c>
      <c r="G261" s="19" t="s">
        <v>189</v>
      </c>
      <c r="H261" s="18" t="n">
        <v>30.0</v>
      </c>
      <c r="I261" s="19" t="s">
        <v>142</v>
      </c>
      <c r="J261" s="19" t="s">
        <v>189</v>
      </c>
      <c r="K261" s="19" t="s">
        <v>295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957.0</v>
      </c>
      <c r="O261" s="18" t="n">
        <v>857.0</v>
      </c>
      <c r="P261" s="18" t="n">
        <v>2475.0</v>
      </c>
      <c r="Q261" s="26" t="n">
        <v>0.2856666666666667</v>
      </c>
      <c r="R261" s="27" t="n">
        <v>8.57</v>
      </c>
    </row>
    <row r="262" ht="27.55" customHeight="true">
      <c r="A262" s="18" t="n">
        <v>10.0</v>
      </c>
      <c r="B262" s="19" t="s">
        <v>173</v>
      </c>
      <c r="C262" s="19" t="s">
        <v>278</v>
      </c>
      <c r="D262" s="19" t="s">
        <v>279</v>
      </c>
      <c r="E262" s="19" t="s">
        <v>280</v>
      </c>
      <c r="F262" s="19" t="s">
        <v>281</v>
      </c>
      <c r="G262" s="19" t="s">
        <v>189</v>
      </c>
      <c r="H262" s="18" t="n">
        <v>30.0</v>
      </c>
      <c r="I262" s="19" t="s">
        <v>130</v>
      </c>
      <c r="J262" s="19" t="s">
        <v>202</v>
      </c>
      <c r="K262" s="19" t="s">
        <v>294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0.0</v>
      </c>
      <c r="O262" s="18" t="n">
        <v>0.0</v>
      </c>
      <c r="P262" s="18" t="n">
        <v>4532.0</v>
      </c>
      <c r="Q262" s="26" t="n">
        <v>0.244</v>
      </c>
      <c r="R262" s="27" t="n">
        <v>7.32</v>
      </c>
    </row>
    <row r="263" ht="27.55" customHeight="true">
      <c r="A263" s="18" t="n">
        <v>10.0</v>
      </c>
      <c r="B263" s="19" t="s">
        <v>173</v>
      </c>
      <c r="C263" s="19" t="s">
        <v>278</v>
      </c>
      <c r="D263" s="19" t="s">
        <v>279</v>
      </c>
      <c r="E263" s="19" t="s">
        <v>280</v>
      </c>
      <c r="F263" s="19" t="s">
        <v>281</v>
      </c>
      <c r="G263" s="19" t="s">
        <v>189</v>
      </c>
      <c r="H263" s="18" t="n">
        <v>30.0</v>
      </c>
      <c r="I263" s="19" t="s">
        <v>149</v>
      </c>
      <c r="J263" s="19" t="s">
        <v>202</v>
      </c>
      <c r="K263" s="19" t="s">
        <v>294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0.0</v>
      </c>
      <c r="O263" s="18" t="n">
        <v>0.0</v>
      </c>
      <c r="P263" s="18" t="n">
        <v>2293.0</v>
      </c>
      <c r="Q263" s="26" t="n">
        <v>0.2824</v>
      </c>
      <c r="R263" s="27" t="n">
        <v>8.472</v>
      </c>
    </row>
    <row r="264" ht="27.55" customHeight="true">
      <c r="A264" s="18" t="n">
        <v>10.0</v>
      </c>
      <c r="B264" s="19" t="s">
        <v>173</v>
      </c>
      <c r="C264" s="19" t="s">
        <v>278</v>
      </c>
      <c r="D264" s="19" t="s">
        <v>279</v>
      </c>
      <c r="E264" s="19" t="s">
        <v>280</v>
      </c>
      <c r="F264" s="19" t="s">
        <v>281</v>
      </c>
      <c r="G264" s="19" t="s">
        <v>189</v>
      </c>
      <c r="H264" s="18" t="n">
        <v>30.0</v>
      </c>
      <c r="I264" s="19" t="s">
        <v>141</v>
      </c>
      <c r="J264" s="19" t="s">
        <v>189</v>
      </c>
      <c r="K264" s="19" t="s">
        <v>295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968.0</v>
      </c>
      <c r="O264" s="18" t="n">
        <v>868.0</v>
      </c>
      <c r="P264" s="18" t="n">
        <v>3345.0</v>
      </c>
      <c r="Q264" s="26" t="n">
        <v>0.2647333333333333</v>
      </c>
      <c r="R264" s="27" t="n">
        <v>7.942</v>
      </c>
    </row>
    <row r="265" ht="27.55" customHeight="true">
      <c r="A265" s="18" t="n">
        <v>10.0</v>
      </c>
      <c r="B265" s="19" t="s">
        <v>173</v>
      </c>
      <c r="C265" s="19" t="s">
        <v>278</v>
      </c>
      <c r="D265" s="19" t="s">
        <v>279</v>
      </c>
      <c r="E265" s="19" t="s">
        <v>280</v>
      </c>
      <c r="F265" s="19" t="s">
        <v>281</v>
      </c>
      <c r="G265" s="19" t="s">
        <v>189</v>
      </c>
      <c r="H265" s="18" t="n">
        <v>30.0</v>
      </c>
      <c r="I265" s="19" t="s">
        <v>150</v>
      </c>
      <c r="J265" s="19" t="s">
        <v>215</v>
      </c>
      <c r="K265" s="19" t="s">
        <v>294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0.0</v>
      </c>
      <c r="O265" s="18" t="n">
        <v>0.0</v>
      </c>
      <c r="P265" s="18" t="n">
        <v>1314.0</v>
      </c>
      <c r="Q265" s="26" t="n">
        <v>0.5127</v>
      </c>
      <c r="R265" s="27" t="n">
        <v>15.381</v>
      </c>
    </row>
    <row r="266" ht="27.55" customHeight="true">
      <c r="A266" s="18" t="n">
        <v>10.0</v>
      </c>
      <c r="B266" s="19" t="s">
        <v>173</v>
      </c>
      <c r="C266" s="19" t="s">
        <v>278</v>
      </c>
      <c r="D266" s="19" t="s">
        <v>279</v>
      </c>
      <c r="E266" s="19" t="s">
        <v>280</v>
      </c>
      <c r="F266" s="19" t="s">
        <v>281</v>
      </c>
      <c r="G266" s="19" t="s">
        <v>189</v>
      </c>
      <c r="H266" s="18" t="n">
        <v>30.0</v>
      </c>
      <c r="I266" s="19" t="s">
        <v>132</v>
      </c>
      <c r="J266" s="19" t="s">
        <v>189</v>
      </c>
      <c r="K266" s="19" t="s">
        <v>295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950.0</v>
      </c>
      <c r="O266" s="18" t="n">
        <v>850.0</v>
      </c>
      <c r="P266" s="18" t="n">
        <v>4345.0</v>
      </c>
      <c r="Q266" s="26" t="n">
        <v>0.30043333333333333</v>
      </c>
      <c r="R266" s="27" t="n">
        <v>9.013</v>
      </c>
    </row>
    <row r="267" ht="27.55" customHeight="true">
      <c r="A267" s="18" t="n">
        <v>10.0</v>
      </c>
      <c r="B267" s="19" t="s">
        <v>173</v>
      </c>
      <c r="C267" s="19" t="s">
        <v>278</v>
      </c>
      <c r="D267" s="19" t="s">
        <v>279</v>
      </c>
      <c r="E267" s="19" t="s">
        <v>280</v>
      </c>
      <c r="F267" s="19" t="s">
        <v>281</v>
      </c>
      <c r="G267" s="19" t="s">
        <v>189</v>
      </c>
      <c r="H267" s="18" t="n">
        <v>30.0</v>
      </c>
      <c r="I267" s="19" t="s">
        <v>137</v>
      </c>
      <c r="J267" s="19" t="s">
        <v>189</v>
      </c>
      <c r="K267" s="19" t="s">
        <v>295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983.0</v>
      </c>
      <c r="O267" s="18" t="n">
        <v>883.0</v>
      </c>
      <c r="P267" s="18" t="n">
        <v>3540.0</v>
      </c>
      <c r="Q267" s="26" t="n">
        <v>0.23443333333333333</v>
      </c>
      <c r="R267" s="27" t="n">
        <v>7.033</v>
      </c>
    </row>
    <row r="268" ht="27.55" customHeight="true">
      <c r="A268" s="18" t="n">
        <v>10.0</v>
      </c>
      <c r="B268" s="19" t="s">
        <v>173</v>
      </c>
      <c r="C268" s="19" t="s">
        <v>278</v>
      </c>
      <c r="D268" s="19" t="s">
        <v>279</v>
      </c>
      <c r="E268" s="19" t="s">
        <v>280</v>
      </c>
      <c r="F268" s="19" t="s">
        <v>281</v>
      </c>
      <c r="G268" s="19" t="s">
        <v>189</v>
      </c>
      <c r="H268" s="18" t="n">
        <v>30.0</v>
      </c>
      <c r="I268" s="19" t="s">
        <v>129</v>
      </c>
      <c r="J268" s="19" t="s">
        <v>189</v>
      </c>
      <c r="K268" s="19" t="s">
        <v>295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1033.0</v>
      </c>
      <c r="O268" s="18" t="n">
        <v>933.0</v>
      </c>
      <c r="P268" s="18" t="n">
        <v>4579.0</v>
      </c>
      <c r="Q268" s="26" t="n">
        <v>0.1336</v>
      </c>
      <c r="R268" s="27" t="n">
        <v>4.008</v>
      </c>
    </row>
    <row r="269" ht="27.55" customHeight="true">
      <c r="A269" s="18" t="n">
        <v>10.0</v>
      </c>
      <c r="B269" s="19" t="s">
        <v>173</v>
      </c>
      <c r="C269" s="19" t="s">
        <v>278</v>
      </c>
      <c r="D269" s="19" t="s">
        <v>279</v>
      </c>
      <c r="E269" s="19" t="s">
        <v>280</v>
      </c>
      <c r="F269" s="19" t="s">
        <v>281</v>
      </c>
      <c r="G269" s="19" t="s">
        <v>189</v>
      </c>
      <c r="H269" s="18" t="n">
        <v>30.0</v>
      </c>
      <c r="I269" s="19" t="s">
        <v>144</v>
      </c>
      <c r="J269" s="19" t="s">
        <v>189</v>
      </c>
      <c r="K269" s="19" t="s">
        <v>295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664.0</v>
      </c>
      <c r="O269" s="18" t="n">
        <v>664.0</v>
      </c>
      <c r="P269" s="18" t="n">
        <v>3120.0</v>
      </c>
      <c r="Q269" s="26" t="n">
        <v>0.6713</v>
      </c>
      <c r="R269" s="27" t="n">
        <v>20.139</v>
      </c>
    </row>
    <row r="270" ht="27.55" customHeight="true">
      <c r="A270" s="18" t="n">
        <v>10.0</v>
      </c>
      <c r="B270" s="19" t="s">
        <v>173</v>
      </c>
      <c r="C270" s="19" t="s">
        <v>278</v>
      </c>
      <c r="D270" s="19" t="s">
        <v>279</v>
      </c>
      <c r="E270" s="19" t="s">
        <v>280</v>
      </c>
      <c r="F270" s="19" t="s">
        <v>281</v>
      </c>
      <c r="G270" s="19" t="s">
        <v>189</v>
      </c>
      <c r="H270" s="18" t="n">
        <v>30.0</v>
      </c>
      <c r="I270" s="19" t="s">
        <v>153</v>
      </c>
      <c r="J270" s="19" t="s">
        <v>189</v>
      </c>
      <c r="K270" s="19" t="s">
        <v>295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792.0</v>
      </c>
      <c r="O270" s="18" t="n">
        <v>792.0</v>
      </c>
      <c r="P270" s="18" t="n">
        <v>792.0</v>
      </c>
      <c r="Q270" s="26" t="n">
        <v>0.4153</v>
      </c>
      <c r="R270" s="27" t="n">
        <v>12.459</v>
      </c>
    </row>
    <row r="271" ht="27.55" customHeight="true">
      <c r="A271" s="18" t="n">
        <v>10.0</v>
      </c>
      <c r="B271" s="19" t="s">
        <v>173</v>
      </c>
      <c r="C271" s="19" t="s">
        <v>278</v>
      </c>
      <c r="D271" s="19" t="s">
        <v>279</v>
      </c>
      <c r="E271" s="19" t="s">
        <v>280</v>
      </c>
      <c r="F271" s="19" t="s">
        <v>281</v>
      </c>
      <c r="G271" s="19" t="s">
        <v>189</v>
      </c>
      <c r="H271" s="18" t="n">
        <v>30.0</v>
      </c>
      <c r="I271" s="19" t="s">
        <v>148</v>
      </c>
      <c r="J271" s="19" t="s">
        <v>189</v>
      </c>
      <c r="K271" s="19" t="s">
        <v>295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920.0</v>
      </c>
      <c r="O271" s="18" t="n">
        <v>920.0</v>
      </c>
      <c r="P271" s="18" t="n">
        <v>2453.0</v>
      </c>
      <c r="Q271" s="26" t="n">
        <v>0.15983333333333333</v>
      </c>
      <c r="R271" s="27" t="n">
        <v>4.795</v>
      </c>
    </row>
    <row r="272" ht="27.55" customHeight="true">
      <c r="A272" s="18" t="n">
        <v>10.0</v>
      </c>
      <c r="B272" s="19" t="s">
        <v>173</v>
      </c>
      <c r="C272" s="19" t="s">
        <v>278</v>
      </c>
      <c r="D272" s="19" t="s">
        <v>279</v>
      </c>
      <c r="E272" s="19" t="s">
        <v>280</v>
      </c>
      <c r="F272" s="19" t="s">
        <v>281</v>
      </c>
      <c r="G272" s="19" t="s">
        <v>189</v>
      </c>
      <c r="H272" s="18" t="n">
        <v>30.0</v>
      </c>
      <c r="I272" s="19" t="s">
        <v>127</v>
      </c>
      <c r="J272" s="19" t="s">
        <v>189</v>
      </c>
      <c r="K272" s="19" t="s">
        <v>295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1017.0</v>
      </c>
      <c r="O272" s="18" t="n">
        <v>917.0</v>
      </c>
      <c r="P272" s="18" t="n">
        <v>6090.0</v>
      </c>
      <c r="Q272" s="26" t="n">
        <v>0.16636666666666666</v>
      </c>
      <c r="R272" s="27" t="n">
        <v>4.991</v>
      </c>
    </row>
    <row r="273" ht="27.55" customHeight="true">
      <c r="A273" s="18" t="n">
        <v>10.0</v>
      </c>
      <c r="B273" s="19" t="s">
        <v>173</v>
      </c>
      <c r="C273" s="19" t="s">
        <v>278</v>
      </c>
      <c r="D273" s="19" t="s">
        <v>279</v>
      </c>
      <c r="E273" s="19" t="s">
        <v>280</v>
      </c>
      <c r="F273" s="19" t="s">
        <v>281</v>
      </c>
      <c r="G273" s="19" t="s">
        <v>189</v>
      </c>
      <c r="H273" s="18" t="n">
        <v>30.0</v>
      </c>
      <c r="I273" s="19" t="s">
        <v>152</v>
      </c>
      <c r="J273" s="19" t="s">
        <v>202</v>
      </c>
      <c r="K273" s="19" t="s">
        <v>294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0.0</v>
      </c>
      <c r="O273" s="18" t="n">
        <v>0.0</v>
      </c>
      <c r="P273" s="18" t="n">
        <v>892.0</v>
      </c>
      <c r="Q273" s="26" t="n">
        <v>0.8168333333333333</v>
      </c>
      <c r="R273" s="27" t="n">
        <v>24.505</v>
      </c>
    </row>
    <row r="274" ht="27.55" customHeight="true">
      <c r="A274" s="18" t="n">
        <v>10.0</v>
      </c>
      <c r="B274" s="19" t="s">
        <v>173</v>
      </c>
      <c r="C274" s="19" t="s">
        <v>278</v>
      </c>
      <c r="D274" s="19" t="s">
        <v>279</v>
      </c>
      <c r="E274" s="19" t="s">
        <v>280</v>
      </c>
      <c r="F274" s="19" t="s">
        <v>281</v>
      </c>
      <c r="G274" s="19" t="s">
        <v>189</v>
      </c>
      <c r="H274" s="18" t="n">
        <v>30.0</v>
      </c>
      <c r="I274" s="19" t="s">
        <v>131</v>
      </c>
      <c r="J274" s="19" t="s">
        <v>189</v>
      </c>
      <c r="K274" s="19" t="s">
        <v>295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1048.0</v>
      </c>
      <c r="O274" s="18" t="n">
        <v>948.0</v>
      </c>
      <c r="P274" s="18" t="n">
        <v>4354.0</v>
      </c>
      <c r="Q274" s="26" t="n">
        <v>0.1047</v>
      </c>
      <c r="R274" s="27" t="n">
        <v>3.141</v>
      </c>
    </row>
    <row r="275" ht="27.55" customHeight="true">
      <c r="A275" s="18" t="n">
        <v>10.0</v>
      </c>
      <c r="B275" s="19" t="s">
        <v>173</v>
      </c>
      <c r="C275" s="19" t="s">
        <v>278</v>
      </c>
      <c r="D275" s="19" t="s">
        <v>279</v>
      </c>
      <c r="E275" s="19" t="s">
        <v>280</v>
      </c>
      <c r="F275" s="19" t="s">
        <v>281</v>
      </c>
      <c r="G275" s="19" t="s">
        <v>189</v>
      </c>
      <c r="H275" s="18" t="n">
        <v>30.0</v>
      </c>
      <c r="I275" s="19" t="s">
        <v>135</v>
      </c>
      <c r="J275" s="19" t="s">
        <v>189</v>
      </c>
      <c r="K275" s="19" t="s">
        <v>295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993.0</v>
      </c>
      <c r="O275" s="18" t="n">
        <v>893.0</v>
      </c>
      <c r="P275" s="18" t="n">
        <v>3968.0</v>
      </c>
      <c r="Q275" s="26" t="n">
        <v>0.21393333333333334</v>
      </c>
      <c r="R275" s="27" t="n">
        <v>6.418</v>
      </c>
    </row>
    <row r="276" ht="27.55" customHeight="true">
      <c r="A276" s="18" t="n">
        <v>10.0</v>
      </c>
      <c r="B276" s="19" t="s">
        <v>173</v>
      </c>
      <c r="C276" s="19" t="s">
        <v>278</v>
      </c>
      <c r="D276" s="19" t="s">
        <v>279</v>
      </c>
      <c r="E276" s="19" t="s">
        <v>280</v>
      </c>
      <c r="F276" s="19" t="s">
        <v>281</v>
      </c>
      <c r="G276" s="19" t="s">
        <v>189</v>
      </c>
      <c r="H276" s="18" t="n">
        <v>30.0</v>
      </c>
      <c r="I276" s="19" t="s">
        <v>128</v>
      </c>
      <c r="J276" s="19" t="s">
        <v>189</v>
      </c>
      <c r="K276" s="19" t="s">
        <v>295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840.0</v>
      </c>
      <c r="O276" s="18" t="n">
        <v>840.0</v>
      </c>
      <c r="P276" s="18" t="n">
        <v>4179.0</v>
      </c>
      <c r="Q276" s="26" t="n">
        <v>0.31906666666666667</v>
      </c>
      <c r="R276" s="27" t="n">
        <v>9.572</v>
      </c>
    </row>
    <row r="277" ht="27.55" customHeight="true">
      <c r="A277" s="18" t="n">
        <v>10.0</v>
      </c>
      <c r="B277" s="19" t="s">
        <v>173</v>
      </c>
      <c r="C277" s="19" t="s">
        <v>278</v>
      </c>
      <c r="D277" s="19" t="s">
        <v>279</v>
      </c>
      <c r="E277" s="19" t="s">
        <v>280</v>
      </c>
      <c r="F277" s="19" t="s">
        <v>281</v>
      </c>
      <c r="G277" s="19" t="s">
        <v>189</v>
      </c>
      <c r="H277" s="18" t="n">
        <v>30.0</v>
      </c>
      <c r="I277" s="19" t="s">
        <v>138</v>
      </c>
      <c r="J277" s="19" t="s">
        <v>189</v>
      </c>
      <c r="K277" s="19" t="s">
        <v>295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1001.0</v>
      </c>
      <c r="O277" s="18" t="n">
        <v>901.0</v>
      </c>
      <c r="P277" s="18" t="n">
        <v>3490.0</v>
      </c>
      <c r="Q277" s="26" t="n">
        <v>0.19856666666666667</v>
      </c>
      <c r="R277" s="27" t="n">
        <v>5.957</v>
      </c>
    </row>
    <row r="278" ht="27.55" customHeight="true">
      <c r="A278" s="18" t="n">
        <v>10.0</v>
      </c>
      <c r="B278" s="19" t="s">
        <v>173</v>
      </c>
      <c r="C278" s="19" t="s">
        <v>278</v>
      </c>
      <c r="D278" s="19" t="s">
        <v>279</v>
      </c>
      <c r="E278" s="19" t="s">
        <v>280</v>
      </c>
      <c r="F278" s="19" t="s">
        <v>281</v>
      </c>
      <c r="G278" s="19" t="s">
        <v>189</v>
      </c>
      <c r="H278" s="18" t="n">
        <v>30.0</v>
      </c>
      <c r="I278" s="19" t="s">
        <v>145</v>
      </c>
      <c r="J278" s="19" t="s">
        <v>189</v>
      </c>
      <c r="K278" s="19" t="s">
        <v>295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1007.0</v>
      </c>
      <c r="O278" s="18" t="n">
        <v>907.0</v>
      </c>
      <c r="P278" s="18" t="n">
        <v>2353.0</v>
      </c>
      <c r="Q278" s="26" t="n">
        <v>0.18663333333333335</v>
      </c>
      <c r="R278" s="27" t="n">
        <v>5.599</v>
      </c>
    </row>
    <row r="279" ht="27.55" customHeight="true">
      <c r="A279" s="18" t="n">
        <v>10.0</v>
      </c>
      <c r="B279" s="19" t="s">
        <v>173</v>
      </c>
      <c r="C279" s="19" t="s">
        <v>278</v>
      </c>
      <c r="D279" s="19" t="s">
        <v>279</v>
      </c>
      <c r="E279" s="19" t="s">
        <v>280</v>
      </c>
      <c r="F279" s="19" t="s">
        <v>281</v>
      </c>
      <c r="G279" s="19" t="s">
        <v>189</v>
      </c>
      <c r="H279" s="18" t="n">
        <v>30.0</v>
      </c>
      <c r="I279" s="19" t="s">
        <v>134</v>
      </c>
      <c r="J279" s="19" t="s">
        <v>206</v>
      </c>
      <c r="K279" s="19" t="s">
        <v>294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0.0</v>
      </c>
      <c r="O279" s="18" t="n">
        <v>0.0</v>
      </c>
      <c r="P279" s="18" t="n">
        <v>3555.0</v>
      </c>
      <c r="Q279" s="26" t="n">
        <v>0.5552666666666667</v>
      </c>
      <c r="R279" s="27" t="n">
        <v>16.658</v>
      </c>
    </row>
    <row r="280" ht="27.55" customHeight="true">
      <c r="A280" s="18" t="n">
        <v>10.0</v>
      </c>
      <c r="B280" s="19" t="s">
        <v>173</v>
      </c>
      <c r="C280" s="19" t="s">
        <v>278</v>
      </c>
      <c r="D280" s="19" t="s">
        <v>279</v>
      </c>
      <c r="E280" s="19" t="s">
        <v>280</v>
      </c>
      <c r="F280" s="19" t="s">
        <v>281</v>
      </c>
      <c r="G280" s="19" t="s">
        <v>189</v>
      </c>
      <c r="H280" s="18" t="n">
        <v>30.0</v>
      </c>
      <c r="I280" s="19" t="s">
        <v>139</v>
      </c>
      <c r="J280" s="19" t="s">
        <v>202</v>
      </c>
      <c r="K280" s="19" t="s">
        <v>294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0.0</v>
      </c>
      <c r="O280" s="18" t="n">
        <v>0.0</v>
      </c>
      <c r="P280" s="18" t="n">
        <v>3484.0</v>
      </c>
      <c r="Q280" s="26" t="n">
        <v>0.45626666666666665</v>
      </c>
      <c r="R280" s="27" t="n">
        <v>13.688</v>
      </c>
    </row>
    <row r="281" ht="27.55" customHeight="true">
      <c r="A281" s="18" t="n">
        <v>10.0</v>
      </c>
      <c r="B281" s="19" t="s">
        <v>173</v>
      </c>
      <c r="C281" s="19" t="s">
        <v>278</v>
      </c>
      <c r="D281" s="19" t="s">
        <v>279</v>
      </c>
      <c r="E281" s="19" t="s">
        <v>280</v>
      </c>
      <c r="F281" s="19" t="s">
        <v>281</v>
      </c>
      <c r="G281" s="19" t="s">
        <v>189</v>
      </c>
      <c r="H281" s="18" t="n">
        <v>30.0</v>
      </c>
      <c r="I281" s="19" t="s">
        <v>151</v>
      </c>
      <c r="J281" s="19" t="s">
        <v>154</v>
      </c>
      <c r="K281" s="19" t="s">
        <v>294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0.0</v>
      </c>
      <c r="O281" s="18" t="n">
        <v>0.0</v>
      </c>
      <c r="P281" s="18" t="n">
        <v>1310.0</v>
      </c>
      <c r="Q281" s="26" t="n">
        <v>0.0</v>
      </c>
      <c r="R281" s="27" t="n">
        <v>0.0</v>
      </c>
    </row>
    <row r="282" ht="27.55" customHeight="true">
      <c r="A282" s="18" t="n">
        <v>11.0</v>
      </c>
      <c r="B282" s="19" t="s">
        <v>175</v>
      </c>
      <c r="C282" s="19" t="s">
        <v>282</v>
      </c>
      <c r="D282" s="19" t="s">
        <v>283</v>
      </c>
      <c r="E282" s="19" t="s">
        <v>284</v>
      </c>
      <c r="F282" s="19" t="s">
        <v>285</v>
      </c>
      <c r="G282" s="19" t="s">
        <v>199</v>
      </c>
      <c r="H282" s="18" t="n">
        <v>30.0</v>
      </c>
      <c r="I282" s="19" t="s">
        <v>147</v>
      </c>
      <c r="J282" s="19" t="s">
        <v>154</v>
      </c>
      <c r="K282" s="19" t="s">
        <v>294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0.0</v>
      </c>
      <c r="O282" s="18" t="n">
        <v>0.0</v>
      </c>
      <c r="P282" s="18" t="n">
        <v>2655.0</v>
      </c>
      <c r="Q282" s="26" t="n">
        <v>0.0</v>
      </c>
      <c r="R282" s="27" t="n">
        <v>0.0</v>
      </c>
    </row>
    <row r="283" ht="27.55" customHeight="true">
      <c r="A283" s="18" t="n">
        <v>11.0</v>
      </c>
      <c r="B283" s="19" t="s">
        <v>175</v>
      </c>
      <c r="C283" s="19" t="s">
        <v>282</v>
      </c>
      <c r="D283" s="19" t="s">
        <v>283</v>
      </c>
      <c r="E283" s="19" t="s">
        <v>284</v>
      </c>
      <c r="F283" s="19" t="s">
        <v>285</v>
      </c>
      <c r="G283" s="19" t="s">
        <v>199</v>
      </c>
      <c r="H283" s="18" t="n">
        <v>30.0</v>
      </c>
      <c r="I283" s="19" t="s">
        <v>136</v>
      </c>
      <c r="J283" s="19" t="s">
        <v>154</v>
      </c>
      <c r="K283" s="19" t="s">
        <v>294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0.0</v>
      </c>
      <c r="O283" s="18" t="n">
        <v>0.0</v>
      </c>
      <c r="P283" s="18" t="n">
        <v>3674.0</v>
      </c>
      <c r="Q283" s="26" t="n">
        <v>0.0</v>
      </c>
      <c r="R283" s="27" t="n">
        <v>0.0</v>
      </c>
    </row>
    <row r="284" ht="27.55" customHeight="true">
      <c r="A284" s="18" t="n">
        <v>11.0</v>
      </c>
      <c r="B284" s="19" t="s">
        <v>175</v>
      </c>
      <c r="C284" s="19" t="s">
        <v>282</v>
      </c>
      <c r="D284" s="19" t="s">
        <v>283</v>
      </c>
      <c r="E284" s="19" t="s">
        <v>284</v>
      </c>
      <c r="F284" s="19" t="s">
        <v>285</v>
      </c>
      <c r="G284" s="19" t="s">
        <v>199</v>
      </c>
      <c r="H284" s="18" t="n">
        <v>30.0</v>
      </c>
      <c r="I284" s="19" t="s">
        <v>143</v>
      </c>
      <c r="J284" s="19" t="s">
        <v>154</v>
      </c>
      <c r="K284" s="19" t="s">
        <v>294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0.0</v>
      </c>
      <c r="O284" s="18" t="n">
        <v>0.0</v>
      </c>
      <c r="P284" s="18" t="n">
        <v>3139.0</v>
      </c>
      <c r="Q284" s="26" t="n">
        <v>0.0</v>
      </c>
      <c r="R284" s="27" t="n">
        <v>0.0</v>
      </c>
    </row>
    <row r="285" ht="27.55" customHeight="true">
      <c r="A285" s="18" t="n">
        <v>11.0</v>
      </c>
      <c r="B285" s="19" t="s">
        <v>175</v>
      </c>
      <c r="C285" s="19" t="s">
        <v>282</v>
      </c>
      <c r="D285" s="19" t="s">
        <v>283</v>
      </c>
      <c r="E285" s="19" t="s">
        <v>284</v>
      </c>
      <c r="F285" s="19" t="s">
        <v>285</v>
      </c>
      <c r="G285" s="19" t="s">
        <v>199</v>
      </c>
      <c r="H285" s="18" t="n">
        <v>30.0</v>
      </c>
      <c r="I285" s="19" t="s">
        <v>146</v>
      </c>
      <c r="J285" s="19" t="s">
        <v>203</v>
      </c>
      <c r="K285" s="19" t="s">
        <v>294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0.0</v>
      </c>
      <c r="O285" s="18" t="n">
        <v>0.0</v>
      </c>
      <c r="P285" s="18" t="n">
        <v>3054.0</v>
      </c>
      <c r="Q285" s="26" t="n">
        <v>0.4650666666666667</v>
      </c>
      <c r="R285" s="27" t="n">
        <v>13.952</v>
      </c>
    </row>
    <row r="286" ht="27.55" customHeight="true">
      <c r="A286" s="18" t="n">
        <v>11.0</v>
      </c>
      <c r="B286" s="19" t="s">
        <v>175</v>
      </c>
      <c r="C286" s="19" t="s">
        <v>282</v>
      </c>
      <c r="D286" s="19" t="s">
        <v>283</v>
      </c>
      <c r="E286" s="19" t="s">
        <v>284</v>
      </c>
      <c r="F286" s="19" t="s">
        <v>285</v>
      </c>
      <c r="G286" s="19" t="s">
        <v>199</v>
      </c>
      <c r="H286" s="18" t="n">
        <v>30.0</v>
      </c>
      <c r="I286" s="19" t="s">
        <v>140</v>
      </c>
      <c r="J286" s="19" t="s">
        <v>210</v>
      </c>
      <c r="K286" s="19" t="s">
        <v>294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3469.0</v>
      </c>
      <c r="Q286" s="26" t="n">
        <v>0.2266</v>
      </c>
      <c r="R286" s="27" t="n">
        <v>6.798</v>
      </c>
    </row>
    <row r="287" ht="27.55" customHeight="true">
      <c r="A287" s="18" t="n">
        <v>11.0</v>
      </c>
      <c r="B287" s="19" t="s">
        <v>175</v>
      </c>
      <c r="C287" s="19" t="s">
        <v>282</v>
      </c>
      <c r="D287" s="19" t="s">
        <v>283</v>
      </c>
      <c r="E287" s="19" t="s">
        <v>284</v>
      </c>
      <c r="F287" s="19" t="s">
        <v>285</v>
      </c>
      <c r="G287" s="19" t="s">
        <v>199</v>
      </c>
      <c r="H287" s="18" t="n">
        <v>30.0</v>
      </c>
      <c r="I287" s="19" t="s">
        <v>133</v>
      </c>
      <c r="J287" s="19" t="s">
        <v>154</v>
      </c>
      <c r="K287" s="19" t="s">
        <v>294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0.0</v>
      </c>
      <c r="O287" s="18" t="n">
        <v>0.0</v>
      </c>
      <c r="P287" s="18" t="n">
        <v>4276.0</v>
      </c>
      <c r="Q287" s="26" t="n">
        <v>0.0</v>
      </c>
      <c r="R287" s="27" t="n">
        <v>0.0</v>
      </c>
    </row>
    <row r="288" ht="27.55" customHeight="true">
      <c r="A288" s="18" t="n">
        <v>11.0</v>
      </c>
      <c r="B288" s="19" t="s">
        <v>175</v>
      </c>
      <c r="C288" s="19" t="s">
        <v>282</v>
      </c>
      <c r="D288" s="19" t="s">
        <v>283</v>
      </c>
      <c r="E288" s="19" t="s">
        <v>284</v>
      </c>
      <c r="F288" s="19" t="s">
        <v>285</v>
      </c>
      <c r="G288" s="19" t="s">
        <v>199</v>
      </c>
      <c r="H288" s="18" t="n">
        <v>30.0</v>
      </c>
      <c r="I288" s="19" t="s">
        <v>126</v>
      </c>
      <c r="J288" s="19" t="s">
        <v>190</v>
      </c>
      <c r="K288" s="19" t="s">
        <v>294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0.0</v>
      </c>
      <c r="O288" s="18" t="n">
        <v>0.0</v>
      </c>
      <c r="P288" s="18" t="n">
        <v>6713.0</v>
      </c>
      <c r="Q288" s="26" t="n">
        <v>0.7417</v>
      </c>
      <c r="R288" s="27" t="n">
        <v>22.251</v>
      </c>
    </row>
    <row r="289" ht="27.55" customHeight="true">
      <c r="A289" s="18" t="n">
        <v>11.0</v>
      </c>
      <c r="B289" s="19" t="s">
        <v>175</v>
      </c>
      <c r="C289" s="19" t="s">
        <v>282</v>
      </c>
      <c r="D289" s="19" t="s">
        <v>283</v>
      </c>
      <c r="E289" s="19" t="s">
        <v>284</v>
      </c>
      <c r="F289" s="19" t="s">
        <v>285</v>
      </c>
      <c r="G289" s="19" t="s">
        <v>199</v>
      </c>
      <c r="H289" s="18" t="n">
        <v>30.0</v>
      </c>
      <c r="I289" s="19" t="s">
        <v>142</v>
      </c>
      <c r="J289" s="19" t="s">
        <v>199</v>
      </c>
      <c r="K289" s="19" t="s">
        <v>295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711.0</v>
      </c>
      <c r="O289" s="18" t="n">
        <v>511.0</v>
      </c>
      <c r="P289" s="18" t="n">
        <v>3186.0</v>
      </c>
      <c r="Q289" s="26" t="n">
        <v>0.9772</v>
      </c>
      <c r="R289" s="27" t="n">
        <v>29.316</v>
      </c>
    </row>
    <row r="290" ht="27.55" customHeight="true">
      <c r="A290" s="18" t="n">
        <v>11.0</v>
      </c>
      <c r="B290" s="19" t="s">
        <v>175</v>
      </c>
      <c r="C290" s="19" t="s">
        <v>282</v>
      </c>
      <c r="D290" s="19" t="s">
        <v>283</v>
      </c>
      <c r="E290" s="19" t="s">
        <v>284</v>
      </c>
      <c r="F290" s="19" t="s">
        <v>285</v>
      </c>
      <c r="G290" s="19" t="s">
        <v>199</v>
      </c>
      <c r="H290" s="18" t="n">
        <v>30.0</v>
      </c>
      <c r="I290" s="19" t="s">
        <v>130</v>
      </c>
      <c r="J290" s="19" t="s">
        <v>203</v>
      </c>
      <c r="K290" s="19" t="s">
        <v>294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0.0</v>
      </c>
      <c r="O290" s="18" t="n">
        <v>0.0</v>
      </c>
      <c r="P290" s="18" t="n">
        <v>4532.0</v>
      </c>
      <c r="Q290" s="26" t="n">
        <v>0.8031</v>
      </c>
      <c r="R290" s="27" t="n">
        <v>24.093</v>
      </c>
    </row>
    <row r="291" ht="27.55" customHeight="true">
      <c r="A291" s="18" t="n">
        <v>11.0</v>
      </c>
      <c r="B291" s="19" t="s">
        <v>175</v>
      </c>
      <c r="C291" s="19" t="s">
        <v>282</v>
      </c>
      <c r="D291" s="19" t="s">
        <v>283</v>
      </c>
      <c r="E291" s="19" t="s">
        <v>284</v>
      </c>
      <c r="F291" s="19" t="s">
        <v>285</v>
      </c>
      <c r="G291" s="19" t="s">
        <v>199</v>
      </c>
      <c r="H291" s="18" t="n">
        <v>30.0</v>
      </c>
      <c r="I291" s="19" t="s">
        <v>149</v>
      </c>
      <c r="J291" s="19" t="s">
        <v>190</v>
      </c>
      <c r="K291" s="19" t="s">
        <v>294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0.0</v>
      </c>
      <c r="O291" s="18" t="n">
        <v>0.0</v>
      </c>
      <c r="P291" s="18" t="n">
        <v>2293.0</v>
      </c>
      <c r="Q291" s="26" t="n">
        <v>0.4618</v>
      </c>
      <c r="R291" s="27" t="n">
        <v>13.854</v>
      </c>
    </row>
    <row r="292" ht="27.55" customHeight="true">
      <c r="A292" s="18" t="n">
        <v>11.0</v>
      </c>
      <c r="B292" s="19" t="s">
        <v>175</v>
      </c>
      <c r="C292" s="19" t="s">
        <v>282</v>
      </c>
      <c r="D292" s="19" t="s">
        <v>283</v>
      </c>
      <c r="E292" s="19" t="s">
        <v>284</v>
      </c>
      <c r="F292" s="19" t="s">
        <v>285</v>
      </c>
      <c r="G292" s="19" t="s">
        <v>199</v>
      </c>
      <c r="H292" s="18" t="n">
        <v>30.0</v>
      </c>
      <c r="I292" s="19" t="s">
        <v>141</v>
      </c>
      <c r="J292" s="19" t="s">
        <v>190</v>
      </c>
      <c r="K292" s="19" t="s">
        <v>294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0.0</v>
      </c>
      <c r="O292" s="18" t="n">
        <v>0.0</v>
      </c>
      <c r="P292" s="18" t="n">
        <v>3345.0</v>
      </c>
      <c r="Q292" s="26" t="n">
        <v>0.8474666666666667</v>
      </c>
      <c r="R292" s="27" t="n">
        <v>25.424</v>
      </c>
    </row>
    <row r="293" ht="27.55" customHeight="true">
      <c r="A293" s="18" t="n">
        <v>11.0</v>
      </c>
      <c r="B293" s="19" t="s">
        <v>175</v>
      </c>
      <c r="C293" s="19" t="s">
        <v>282</v>
      </c>
      <c r="D293" s="19" t="s">
        <v>283</v>
      </c>
      <c r="E293" s="19" t="s">
        <v>284</v>
      </c>
      <c r="F293" s="19" t="s">
        <v>285</v>
      </c>
      <c r="G293" s="19" t="s">
        <v>199</v>
      </c>
      <c r="H293" s="18" t="n">
        <v>30.0</v>
      </c>
      <c r="I293" s="19" t="s">
        <v>150</v>
      </c>
      <c r="J293" s="19" t="s">
        <v>210</v>
      </c>
      <c r="K293" s="19" t="s">
        <v>294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0.0</v>
      </c>
      <c r="O293" s="18" t="n">
        <v>0.0</v>
      </c>
      <c r="P293" s="18" t="n">
        <v>1314.0</v>
      </c>
      <c r="Q293" s="26" t="n">
        <v>0.7177666666666667</v>
      </c>
      <c r="R293" s="27" t="n">
        <v>21.533</v>
      </c>
    </row>
    <row r="294" ht="27.55" customHeight="true">
      <c r="A294" s="18" t="n">
        <v>11.0</v>
      </c>
      <c r="B294" s="19" t="s">
        <v>175</v>
      </c>
      <c r="C294" s="19" t="s">
        <v>282</v>
      </c>
      <c r="D294" s="19" t="s">
        <v>283</v>
      </c>
      <c r="E294" s="19" t="s">
        <v>284</v>
      </c>
      <c r="F294" s="19" t="s">
        <v>285</v>
      </c>
      <c r="G294" s="19" t="s">
        <v>199</v>
      </c>
      <c r="H294" s="18" t="n">
        <v>30.0</v>
      </c>
      <c r="I294" s="19" t="s">
        <v>132</v>
      </c>
      <c r="J294" s="19" t="s">
        <v>154</v>
      </c>
      <c r="K294" s="19" t="s">
        <v>294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0.0</v>
      </c>
      <c r="O294" s="18" t="n">
        <v>0.0</v>
      </c>
      <c r="P294" s="18" t="n">
        <v>4345.0</v>
      </c>
      <c r="Q294" s="26" t="n">
        <v>0.0</v>
      </c>
      <c r="R294" s="27" t="n">
        <v>0.0</v>
      </c>
    </row>
    <row r="295" ht="27.55" customHeight="true">
      <c r="A295" s="18" t="n">
        <v>11.0</v>
      </c>
      <c r="B295" s="19" t="s">
        <v>175</v>
      </c>
      <c r="C295" s="19" t="s">
        <v>282</v>
      </c>
      <c r="D295" s="19" t="s">
        <v>283</v>
      </c>
      <c r="E295" s="19" t="s">
        <v>284</v>
      </c>
      <c r="F295" s="19" t="s">
        <v>285</v>
      </c>
      <c r="G295" s="19" t="s">
        <v>199</v>
      </c>
      <c r="H295" s="18" t="n">
        <v>30.0</v>
      </c>
      <c r="I295" s="19" t="s">
        <v>137</v>
      </c>
      <c r="J295" s="19" t="s">
        <v>190</v>
      </c>
      <c r="K295" s="19" t="s">
        <v>294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0.0</v>
      </c>
      <c r="O295" s="18" t="n">
        <v>0.0</v>
      </c>
      <c r="P295" s="18" t="n">
        <v>3540.0</v>
      </c>
      <c r="Q295" s="26" t="n">
        <v>0.7800333333333334</v>
      </c>
      <c r="R295" s="27" t="n">
        <v>23.401</v>
      </c>
    </row>
    <row r="296" ht="27.55" customHeight="true">
      <c r="A296" s="18" t="n">
        <v>11.0</v>
      </c>
      <c r="B296" s="19" t="s">
        <v>175</v>
      </c>
      <c r="C296" s="19" t="s">
        <v>282</v>
      </c>
      <c r="D296" s="19" t="s">
        <v>283</v>
      </c>
      <c r="E296" s="19" t="s">
        <v>284</v>
      </c>
      <c r="F296" s="19" t="s">
        <v>285</v>
      </c>
      <c r="G296" s="19" t="s">
        <v>199</v>
      </c>
      <c r="H296" s="18" t="n">
        <v>30.0</v>
      </c>
      <c r="I296" s="19" t="s">
        <v>129</v>
      </c>
      <c r="J296" s="19" t="s">
        <v>154</v>
      </c>
      <c r="K296" s="19" t="s">
        <v>294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0.0</v>
      </c>
      <c r="O296" s="18" t="n">
        <v>0.0</v>
      </c>
      <c r="P296" s="18" t="n">
        <v>4579.0</v>
      </c>
      <c r="Q296" s="26" t="n">
        <v>0.0</v>
      </c>
      <c r="R296" s="27" t="n">
        <v>0.0</v>
      </c>
    </row>
    <row r="297" ht="27.55" customHeight="true">
      <c r="A297" s="18" t="n">
        <v>11.0</v>
      </c>
      <c r="B297" s="19" t="s">
        <v>175</v>
      </c>
      <c r="C297" s="19" t="s">
        <v>282</v>
      </c>
      <c r="D297" s="19" t="s">
        <v>283</v>
      </c>
      <c r="E297" s="19" t="s">
        <v>284</v>
      </c>
      <c r="F297" s="19" t="s">
        <v>285</v>
      </c>
      <c r="G297" s="19" t="s">
        <v>199</v>
      </c>
      <c r="H297" s="18" t="n">
        <v>30.0</v>
      </c>
      <c r="I297" s="19" t="s">
        <v>144</v>
      </c>
      <c r="J297" s="19" t="s">
        <v>203</v>
      </c>
      <c r="K297" s="19" t="s">
        <v>294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0.0</v>
      </c>
      <c r="O297" s="18" t="n">
        <v>0.0</v>
      </c>
      <c r="P297" s="18" t="n">
        <v>3120.0</v>
      </c>
      <c r="Q297" s="26" t="n">
        <v>0.48223333333333335</v>
      </c>
      <c r="R297" s="27" t="n">
        <v>14.467</v>
      </c>
    </row>
    <row r="298" ht="27.55" customHeight="true">
      <c r="A298" s="18" t="n">
        <v>11.0</v>
      </c>
      <c r="B298" s="19" t="s">
        <v>175</v>
      </c>
      <c r="C298" s="19" t="s">
        <v>282</v>
      </c>
      <c r="D298" s="19" t="s">
        <v>283</v>
      </c>
      <c r="E298" s="19" t="s">
        <v>284</v>
      </c>
      <c r="F298" s="19" t="s">
        <v>285</v>
      </c>
      <c r="G298" s="19" t="s">
        <v>199</v>
      </c>
      <c r="H298" s="18" t="n">
        <v>30.0</v>
      </c>
      <c r="I298" s="19" t="s">
        <v>153</v>
      </c>
      <c r="J298" s="19" t="s">
        <v>210</v>
      </c>
      <c r="K298" s="19" t="s">
        <v>294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0.0</v>
      </c>
      <c r="O298" s="18" t="n">
        <v>0.0</v>
      </c>
      <c r="P298" s="18" t="n">
        <v>792.0</v>
      </c>
      <c r="Q298" s="26" t="n">
        <v>0.9581333333333333</v>
      </c>
      <c r="R298" s="27" t="n">
        <v>28.744</v>
      </c>
    </row>
    <row r="299" ht="27.55" customHeight="true">
      <c r="A299" s="18" t="n">
        <v>11.0</v>
      </c>
      <c r="B299" s="19" t="s">
        <v>175</v>
      </c>
      <c r="C299" s="19" t="s">
        <v>282</v>
      </c>
      <c r="D299" s="19" t="s">
        <v>283</v>
      </c>
      <c r="E299" s="19" t="s">
        <v>284</v>
      </c>
      <c r="F299" s="19" t="s">
        <v>285</v>
      </c>
      <c r="G299" s="19" t="s">
        <v>199</v>
      </c>
      <c r="H299" s="18" t="n">
        <v>30.0</v>
      </c>
      <c r="I299" s="19" t="s">
        <v>148</v>
      </c>
      <c r="J299" s="19" t="s">
        <v>154</v>
      </c>
      <c r="K299" s="19" t="s">
        <v>294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0.0</v>
      </c>
      <c r="O299" s="18" t="n">
        <v>0.0</v>
      </c>
      <c r="P299" s="18" t="n">
        <v>2453.0</v>
      </c>
      <c r="Q299" s="26" t="n">
        <v>0.0</v>
      </c>
      <c r="R299" s="27" t="n">
        <v>0.0</v>
      </c>
    </row>
    <row r="300" ht="27.55" customHeight="true">
      <c r="A300" s="18" t="n">
        <v>11.0</v>
      </c>
      <c r="B300" s="19" t="s">
        <v>175</v>
      </c>
      <c r="C300" s="19" t="s">
        <v>282</v>
      </c>
      <c r="D300" s="19" t="s">
        <v>283</v>
      </c>
      <c r="E300" s="19" t="s">
        <v>284</v>
      </c>
      <c r="F300" s="19" t="s">
        <v>285</v>
      </c>
      <c r="G300" s="19" t="s">
        <v>199</v>
      </c>
      <c r="H300" s="18" t="n">
        <v>30.0</v>
      </c>
      <c r="I300" s="19" t="s">
        <v>127</v>
      </c>
      <c r="J300" s="19" t="s">
        <v>154</v>
      </c>
      <c r="K300" s="19" t="s">
        <v>294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0.0</v>
      </c>
      <c r="O300" s="18" t="n">
        <v>0.0</v>
      </c>
      <c r="P300" s="18" t="n">
        <v>6090.0</v>
      </c>
      <c r="Q300" s="26" t="n">
        <v>0.0</v>
      </c>
      <c r="R300" s="27" t="n">
        <v>0.0</v>
      </c>
    </row>
    <row r="301" ht="27.55" customHeight="true">
      <c r="A301" s="18" t="n">
        <v>11.0</v>
      </c>
      <c r="B301" s="19" t="s">
        <v>175</v>
      </c>
      <c r="C301" s="19" t="s">
        <v>282</v>
      </c>
      <c r="D301" s="19" t="s">
        <v>283</v>
      </c>
      <c r="E301" s="19" t="s">
        <v>284</v>
      </c>
      <c r="F301" s="19" t="s">
        <v>285</v>
      </c>
      <c r="G301" s="19" t="s">
        <v>199</v>
      </c>
      <c r="H301" s="18" t="n">
        <v>30.0</v>
      </c>
      <c r="I301" s="19" t="s">
        <v>152</v>
      </c>
      <c r="J301" s="19" t="s">
        <v>203</v>
      </c>
      <c r="K301" s="19" t="s">
        <v>294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0.0</v>
      </c>
      <c r="O301" s="18" t="n">
        <v>0.0</v>
      </c>
      <c r="P301" s="18" t="n">
        <v>892.0</v>
      </c>
      <c r="Q301" s="26" t="n">
        <v>0.8619</v>
      </c>
      <c r="R301" s="27" t="n">
        <v>25.857</v>
      </c>
    </row>
    <row r="302" ht="27.55" customHeight="true">
      <c r="A302" s="18" t="n">
        <v>11.0</v>
      </c>
      <c r="B302" s="19" t="s">
        <v>175</v>
      </c>
      <c r="C302" s="19" t="s">
        <v>282</v>
      </c>
      <c r="D302" s="19" t="s">
        <v>283</v>
      </c>
      <c r="E302" s="19" t="s">
        <v>284</v>
      </c>
      <c r="F302" s="19" t="s">
        <v>285</v>
      </c>
      <c r="G302" s="19" t="s">
        <v>199</v>
      </c>
      <c r="H302" s="18" t="n">
        <v>30.0</v>
      </c>
      <c r="I302" s="19" t="s">
        <v>131</v>
      </c>
      <c r="J302" s="19" t="s">
        <v>190</v>
      </c>
      <c r="K302" s="19" t="s">
        <v>294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0.0</v>
      </c>
      <c r="O302" s="18" t="n">
        <v>0.0</v>
      </c>
      <c r="P302" s="18" t="n">
        <v>4354.0</v>
      </c>
      <c r="Q302" s="26" t="n">
        <v>0.3627666666666667</v>
      </c>
      <c r="R302" s="27" t="n">
        <v>10.883</v>
      </c>
    </row>
    <row r="303" ht="27.55" customHeight="true">
      <c r="A303" s="18" t="n">
        <v>11.0</v>
      </c>
      <c r="B303" s="19" t="s">
        <v>175</v>
      </c>
      <c r="C303" s="19" t="s">
        <v>282</v>
      </c>
      <c r="D303" s="19" t="s">
        <v>283</v>
      </c>
      <c r="E303" s="19" t="s">
        <v>284</v>
      </c>
      <c r="F303" s="19" t="s">
        <v>285</v>
      </c>
      <c r="G303" s="19" t="s">
        <v>199</v>
      </c>
      <c r="H303" s="18" t="n">
        <v>30.0</v>
      </c>
      <c r="I303" s="19" t="s">
        <v>135</v>
      </c>
      <c r="J303" s="19" t="s">
        <v>154</v>
      </c>
      <c r="K303" s="19" t="s">
        <v>294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0.0</v>
      </c>
      <c r="O303" s="18" t="n">
        <v>0.0</v>
      </c>
      <c r="P303" s="18" t="n">
        <v>3968.0</v>
      </c>
      <c r="Q303" s="26" t="n">
        <v>0.0</v>
      </c>
      <c r="R303" s="27" t="n">
        <v>0.0</v>
      </c>
    </row>
    <row r="304" ht="27.55" customHeight="true">
      <c r="A304" s="18" t="n">
        <v>11.0</v>
      </c>
      <c r="B304" s="19" t="s">
        <v>175</v>
      </c>
      <c r="C304" s="19" t="s">
        <v>282</v>
      </c>
      <c r="D304" s="19" t="s">
        <v>283</v>
      </c>
      <c r="E304" s="19" t="s">
        <v>284</v>
      </c>
      <c r="F304" s="19" t="s">
        <v>285</v>
      </c>
      <c r="G304" s="19" t="s">
        <v>199</v>
      </c>
      <c r="H304" s="18" t="n">
        <v>30.0</v>
      </c>
      <c r="I304" s="19" t="s">
        <v>128</v>
      </c>
      <c r="J304" s="19" t="s">
        <v>199</v>
      </c>
      <c r="K304" s="19" t="s">
        <v>295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674.0</v>
      </c>
      <c r="O304" s="18" t="n">
        <v>574.0</v>
      </c>
      <c r="P304" s="18" t="n">
        <v>4853.0</v>
      </c>
      <c r="Q304" s="26" t="n">
        <v>0.8521</v>
      </c>
      <c r="R304" s="27" t="n">
        <v>25.563</v>
      </c>
    </row>
    <row r="305" ht="27.55" customHeight="true">
      <c r="A305" s="18" t="n">
        <v>11.0</v>
      </c>
      <c r="B305" s="19" t="s">
        <v>175</v>
      </c>
      <c r="C305" s="19" t="s">
        <v>282</v>
      </c>
      <c r="D305" s="19" t="s">
        <v>283</v>
      </c>
      <c r="E305" s="19" t="s">
        <v>284</v>
      </c>
      <c r="F305" s="19" t="s">
        <v>285</v>
      </c>
      <c r="G305" s="19" t="s">
        <v>199</v>
      </c>
      <c r="H305" s="18" t="n">
        <v>30.0</v>
      </c>
      <c r="I305" s="19" t="s">
        <v>138</v>
      </c>
      <c r="J305" s="19" t="s">
        <v>154</v>
      </c>
      <c r="K305" s="19" t="s">
        <v>294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0.0</v>
      </c>
      <c r="O305" s="18" t="n">
        <v>0.0</v>
      </c>
      <c r="P305" s="18" t="n">
        <v>3490.0</v>
      </c>
      <c r="Q305" s="26" t="n">
        <v>0.0</v>
      </c>
      <c r="R305" s="27" t="n">
        <v>0.0</v>
      </c>
    </row>
    <row r="306" ht="27.55" customHeight="true">
      <c r="A306" s="18" t="n">
        <v>11.0</v>
      </c>
      <c r="B306" s="19" t="s">
        <v>175</v>
      </c>
      <c r="C306" s="19" t="s">
        <v>282</v>
      </c>
      <c r="D306" s="19" t="s">
        <v>283</v>
      </c>
      <c r="E306" s="19" t="s">
        <v>284</v>
      </c>
      <c r="F306" s="19" t="s">
        <v>285</v>
      </c>
      <c r="G306" s="19" t="s">
        <v>199</v>
      </c>
      <c r="H306" s="18" t="n">
        <v>30.0</v>
      </c>
      <c r="I306" s="19" t="s">
        <v>145</v>
      </c>
      <c r="J306" s="19" t="s">
        <v>199</v>
      </c>
      <c r="K306" s="19" t="s">
        <v>295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725.0</v>
      </c>
      <c r="O306" s="18" t="n">
        <v>525.0</v>
      </c>
      <c r="P306" s="18" t="n">
        <v>3078.0</v>
      </c>
      <c r="Q306" s="26" t="n">
        <v>0.9498666666666666</v>
      </c>
      <c r="R306" s="27" t="n">
        <v>28.496</v>
      </c>
    </row>
    <row r="307" ht="27.55" customHeight="true">
      <c r="A307" s="18" t="n">
        <v>11.0</v>
      </c>
      <c r="B307" s="19" t="s">
        <v>175</v>
      </c>
      <c r="C307" s="19" t="s">
        <v>282</v>
      </c>
      <c r="D307" s="19" t="s">
        <v>283</v>
      </c>
      <c r="E307" s="19" t="s">
        <v>284</v>
      </c>
      <c r="F307" s="19" t="s">
        <v>285</v>
      </c>
      <c r="G307" s="19" t="s">
        <v>199</v>
      </c>
      <c r="H307" s="18" t="n">
        <v>30.0</v>
      </c>
      <c r="I307" s="19" t="s">
        <v>134</v>
      </c>
      <c r="J307" s="19" t="s">
        <v>199</v>
      </c>
      <c r="K307" s="19" t="s">
        <v>295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552.0</v>
      </c>
      <c r="O307" s="18" t="n">
        <v>552.0</v>
      </c>
      <c r="P307" s="18" t="n">
        <v>4107.0</v>
      </c>
      <c r="Q307" s="26" t="n">
        <v>0.8953</v>
      </c>
      <c r="R307" s="27" t="n">
        <v>26.859</v>
      </c>
    </row>
    <row r="308" ht="27.55" customHeight="true">
      <c r="A308" s="18" t="n">
        <v>11.0</v>
      </c>
      <c r="B308" s="19" t="s">
        <v>175</v>
      </c>
      <c r="C308" s="19" t="s">
        <v>282</v>
      </c>
      <c r="D308" s="19" t="s">
        <v>283</v>
      </c>
      <c r="E308" s="19" t="s">
        <v>284</v>
      </c>
      <c r="F308" s="19" t="s">
        <v>285</v>
      </c>
      <c r="G308" s="19" t="s">
        <v>199</v>
      </c>
      <c r="H308" s="18" t="n">
        <v>30.0</v>
      </c>
      <c r="I308" s="19" t="s">
        <v>139</v>
      </c>
      <c r="J308" s="19" t="s">
        <v>154</v>
      </c>
      <c r="K308" s="19" t="s">
        <v>294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0.0</v>
      </c>
      <c r="O308" s="18" t="n">
        <v>0.0</v>
      </c>
      <c r="P308" s="18" t="n">
        <v>3484.0</v>
      </c>
      <c r="Q308" s="26" t="n">
        <v>0.0</v>
      </c>
      <c r="R308" s="27" t="n">
        <v>0.0</v>
      </c>
    </row>
    <row r="309" ht="27.55" customHeight="true">
      <c r="A309" s="18" t="n">
        <v>11.0</v>
      </c>
      <c r="B309" s="19" t="s">
        <v>175</v>
      </c>
      <c r="C309" s="19" t="s">
        <v>282</v>
      </c>
      <c r="D309" s="19" t="s">
        <v>283</v>
      </c>
      <c r="E309" s="19" t="s">
        <v>284</v>
      </c>
      <c r="F309" s="19" t="s">
        <v>285</v>
      </c>
      <c r="G309" s="19" t="s">
        <v>199</v>
      </c>
      <c r="H309" s="18" t="n">
        <v>30.0</v>
      </c>
      <c r="I309" s="19" t="s">
        <v>151</v>
      </c>
      <c r="J309" s="19" t="s">
        <v>154</v>
      </c>
      <c r="K309" s="19" t="s">
        <v>294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0.0</v>
      </c>
      <c r="O309" s="18" t="n">
        <v>0.0</v>
      </c>
      <c r="P309" s="18" t="n">
        <v>1310.0</v>
      </c>
      <c r="Q309" s="26" t="n">
        <v>0.0</v>
      </c>
      <c r="R309" s="27" t="n">
        <v>0.0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6713.0</v>
      </c>
      <c r="D4" s="18" t="n">
        <v>7.0</v>
      </c>
      <c r="E4" s="18" t="n">
        <v>4.0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6090.0</v>
      </c>
      <c r="D5" s="18" t="n">
        <v>7.0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4853.0</v>
      </c>
      <c r="D6" s="18" t="n">
        <v>6.0</v>
      </c>
      <c r="E6" s="18" t="n">
        <v>5.0</v>
      </c>
    </row>
    <row r="7" ht="30.35" customHeight="true">
      <c r="A7" s="18" t="n">
        <v>4.0</v>
      </c>
      <c r="B7" s="19" t="s">
        <v>129</v>
      </c>
      <c r="C7" s="18" t="n">
        <v>4579.0</v>
      </c>
      <c r="D7" s="18" t="n">
        <v>5.0</v>
      </c>
      <c r="E7" s="18" t="n">
        <v>5.0</v>
      </c>
    </row>
    <row r="8" ht="30.35" customHeight="true">
      <c r="A8" s="18" t="n">
        <v>5.0</v>
      </c>
      <c r="B8" s="19" t="s">
        <v>130</v>
      </c>
      <c r="C8" s="18" t="n">
        <v>4532.0</v>
      </c>
      <c r="D8" s="18" t="n">
        <v>5.0</v>
      </c>
      <c r="E8" s="18" t="n">
        <v>4.0</v>
      </c>
    </row>
    <row r="9" ht="30.35" customHeight="true">
      <c r="A9" s="18" t="n">
        <v>6.0</v>
      </c>
      <c r="B9" s="19" t="s">
        <v>131</v>
      </c>
      <c r="C9" s="18" t="n">
        <v>4354.0</v>
      </c>
      <c r="D9" s="18" t="n">
        <v>5.0</v>
      </c>
      <c r="E9" s="18" t="n">
        <v>5.0</v>
      </c>
    </row>
    <row r="10" ht="30.35" customHeight="true">
      <c r="A10" s="18" t="n">
        <v>7.0</v>
      </c>
      <c r="B10" s="19" t="s">
        <v>132</v>
      </c>
      <c r="C10" s="18" t="n">
        <v>4345.0</v>
      </c>
      <c r="D10" s="18" t="n">
        <v>6.0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4276.0</v>
      </c>
      <c r="D11" s="18" t="n">
        <v>5.0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4107.0</v>
      </c>
      <c r="D12" s="18" t="n">
        <v>6.0</v>
      </c>
      <c r="E12" s="18" t="n">
        <v>4.0</v>
      </c>
    </row>
    <row r="13" ht="30.35" customHeight="true">
      <c r="A13" s="18" t="n">
        <v>10.0</v>
      </c>
      <c r="B13" s="19" t="s">
        <v>135</v>
      </c>
      <c r="C13" s="18" t="n">
        <v>3968.0</v>
      </c>
      <c r="D13" s="18" t="n">
        <v>5.0</v>
      </c>
      <c r="E13" s="18" t="n">
        <v>4.0</v>
      </c>
    </row>
    <row r="14" ht="30.35" customHeight="true">
      <c r="A14" s="18" t="n">
        <v>11.0</v>
      </c>
      <c r="B14" s="19" t="s">
        <v>136</v>
      </c>
      <c r="C14" s="18" t="n">
        <v>3674.0</v>
      </c>
      <c r="D14" s="18" t="n">
        <v>4.0</v>
      </c>
      <c r="E14" s="18" t="n">
        <v>3.0</v>
      </c>
    </row>
    <row r="15" ht="30.35" customHeight="true">
      <c r="A15" s="18" t="n">
        <v>12.0</v>
      </c>
      <c r="B15" s="19" t="s">
        <v>137</v>
      </c>
      <c r="C15" s="18" t="n">
        <v>3540.0</v>
      </c>
      <c r="D15" s="18" t="n">
        <v>4.0</v>
      </c>
      <c r="E15" s="18" t="n">
        <v>6.0</v>
      </c>
    </row>
    <row r="16" ht="30.35" customHeight="true">
      <c r="A16" s="18" t="n">
        <v>13.0</v>
      </c>
      <c r="B16" s="19" t="s">
        <v>138</v>
      </c>
      <c r="C16" s="18" t="n">
        <v>3490.0</v>
      </c>
      <c r="D16" s="18" t="n">
        <v>4.0</v>
      </c>
      <c r="E16" s="18" t="n">
        <v>6.0</v>
      </c>
    </row>
    <row r="17" ht="30.35" customHeight="true">
      <c r="A17" s="18" t="n">
        <v>14.0</v>
      </c>
      <c r="B17" s="19" t="s">
        <v>139</v>
      </c>
      <c r="C17" s="18" t="n">
        <v>3484.0</v>
      </c>
      <c r="D17" s="18" t="n">
        <v>4.0</v>
      </c>
      <c r="E17" s="18" t="n">
        <v>5.0</v>
      </c>
    </row>
    <row r="18" ht="30.35" customHeight="true">
      <c r="A18" s="18" t="n">
        <v>15.0</v>
      </c>
      <c r="B18" s="19" t="s">
        <v>140</v>
      </c>
      <c r="C18" s="18" t="n">
        <v>3469.0</v>
      </c>
      <c r="D18" s="18" t="n">
        <v>4.0</v>
      </c>
      <c r="E18" s="18" t="n">
        <v>6.0</v>
      </c>
    </row>
    <row r="19" ht="30.35" customHeight="true">
      <c r="A19" s="18" t="n">
        <v>16.0</v>
      </c>
      <c r="B19" s="19" t="s">
        <v>141</v>
      </c>
      <c r="C19" s="18" t="n">
        <v>3345.0</v>
      </c>
      <c r="D19" s="18" t="n">
        <v>4.0</v>
      </c>
      <c r="E19" s="18" t="n">
        <v>7.0</v>
      </c>
    </row>
    <row r="20" ht="30.35" customHeight="true">
      <c r="A20" s="18" t="n">
        <v>17.0</v>
      </c>
      <c r="B20" s="19" t="s">
        <v>142</v>
      </c>
      <c r="C20" s="18" t="n">
        <v>3186.0</v>
      </c>
      <c r="D20" s="18" t="n">
        <v>4.0</v>
      </c>
      <c r="E20" s="18" t="n">
        <v>4.0</v>
      </c>
    </row>
    <row r="21" ht="30.35" customHeight="true">
      <c r="A21" s="18" t="n">
        <v>18.0</v>
      </c>
      <c r="B21" s="19" t="s">
        <v>143</v>
      </c>
      <c r="C21" s="18" t="n">
        <v>3139.0</v>
      </c>
      <c r="D21" s="18" t="n">
        <v>4.0</v>
      </c>
      <c r="E21" s="18" t="n">
        <v>5.0</v>
      </c>
    </row>
    <row r="22" ht="30.35" customHeight="true">
      <c r="A22" s="18" t="n">
        <v>19.0</v>
      </c>
      <c r="B22" s="19" t="s">
        <v>144</v>
      </c>
      <c r="C22" s="18" t="n">
        <v>3120.0</v>
      </c>
      <c r="D22" s="18" t="n">
        <v>4.0</v>
      </c>
      <c r="E22" s="18" t="n">
        <v>7.0</v>
      </c>
    </row>
    <row r="23" ht="30.35" customHeight="true">
      <c r="A23" s="18" t="n">
        <v>20.0</v>
      </c>
      <c r="B23" s="19" t="s">
        <v>145</v>
      </c>
      <c r="C23" s="18" t="n">
        <v>3078.0</v>
      </c>
      <c r="D23" s="18" t="n">
        <v>4.0</v>
      </c>
      <c r="E23" s="18" t="n">
        <v>6.0</v>
      </c>
    </row>
    <row r="24" ht="30.35" customHeight="true">
      <c r="A24" s="18" t="n">
        <v>21.0</v>
      </c>
      <c r="B24" s="19" t="s">
        <v>146</v>
      </c>
      <c r="C24" s="18" t="n">
        <v>3054.0</v>
      </c>
      <c r="D24" s="18" t="n">
        <v>4.0</v>
      </c>
      <c r="E24" s="18" t="n">
        <v>7.0</v>
      </c>
    </row>
    <row r="25" ht="30.35" customHeight="true">
      <c r="A25" s="18" t="n">
        <v>22.0</v>
      </c>
      <c r="B25" s="19" t="s">
        <v>147</v>
      </c>
      <c r="C25" s="18" t="n">
        <v>2655.0</v>
      </c>
      <c r="D25" s="18" t="n">
        <v>3.0</v>
      </c>
      <c r="E25" s="18" t="n">
        <v>6.0</v>
      </c>
    </row>
    <row r="26" ht="30.35" customHeight="true">
      <c r="A26" s="18" t="n">
        <v>23.0</v>
      </c>
      <c r="B26" s="19" t="s">
        <v>148</v>
      </c>
      <c r="C26" s="18" t="n">
        <v>2453.0</v>
      </c>
      <c r="D26" s="18" t="n">
        <v>3.0</v>
      </c>
      <c r="E26" s="18" t="n">
        <v>6.0</v>
      </c>
    </row>
    <row r="27" ht="30.35" customHeight="true">
      <c r="A27" s="18" t="n">
        <v>24.0</v>
      </c>
      <c r="B27" s="19" t="s">
        <v>149</v>
      </c>
      <c r="C27" s="18" t="n">
        <v>2293.0</v>
      </c>
      <c r="D27" s="18" t="n">
        <v>3.0</v>
      </c>
      <c r="E27" s="18" t="n">
        <v>6.0</v>
      </c>
    </row>
    <row r="28" ht="30.35" customHeight="true">
      <c r="A28" s="18" t="n">
        <v>25.0</v>
      </c>
      <c r="B28" s="19" t="s">
        <v>150</v>
      </c>
      <c r="C28" s="18" t="n">
        <v>1314.0</v>
      </c>
      <c r="D28" s="18" t="n">
        <v>2.0</v>
      </c>
      <c r="E28" s="18" t="n">
        <v>7.0</v>
      </c>
    </row>
    <row r="29" ht="30.35" customHeight="true">
      <c r="A29" s="18" t="n">
        <v>26.0</v>
      </c>
      <c r="B29" s="19" t="s">
        <v>151</v>
      </c>
      <c r="C29" s="18" t="n">
        <v>1310.0</v>
      </c>
      <c r="D29" s="18" t="n">
        <v>2.0</v>
      </c>
      <c r="E29" s="18" t="n">
        <v>5.0</v>
      </c>
    </row>
    <row r="30" ht="30.35" customHeight="true">
      <c r="A30" s="18" t="n">
        <v>27.0</v>
      </c>
      <c r="B30" s="19" t="s">
        <v>152</v>
      </c>
      <c r="C30" s="18" t="n">
        <v>892.0</v>
      </c>
      <c r="D30" s="18" t="n">
        <v>1.0</v>
      </c>
      <c r="E30" s="18" t="n">
        <v>8.0</v>
      </c>
    </row>
    <row r="31" ht="30.35" customHeight="true">
      <c r="A31" s="18" t="n">
        <v>28.0</v>
      </c>
      <c r="B31" s="19" t="s">
        <v>153</v>
      </c>
      <c r="C31" s="18" t="n">
        <v>792.0</v>
      </c>
      <c r="D31" s="18" t="n">
        <v>1.0</v>
      </c>
      <c r="E31" s="18" t="n">
        <v>1.0</v>
      </c>
    </row>
    <row r="32" ht="17.35" customHeight="true">
      <c r="A32" s="3"/>
      <c r="B32" s="3"/>
      <c r="C32" s="3"/>
      <c r="D32" s="3"/>
      <c r="E32" s="3"/>
    </row>
    <row r="33" ht="32.5" customHeight="true">
      <c r="A33" s="17" t="s">
        <v>30</v>
      </c>
      <c r="B33" s="17"/>
      <c r="C33" s="17"/>
      <c r="D33" s="17"/>
      <c r="E33" s="17"/>
    </row>
  </sheetData>
  <mergeCells>
    <mergeCell ref="A1:E1"/>
    <mergeCell ref="A2:E2"/>
    <mergeCell ref="A32:E32"/>
    <mergeCell ref="A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6" max="1025" hidden="false" style="0" width="11.1018181818182" collapsed="true"/>
    <col min="44" max="44" hidden="false" style="0" width="9.57421875" collapsed="true" customWidth="true"/>
    <col min="45" max="45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154</v>
      </c>
      <c r="E1" s="1" t="s">
        <v>154</v>
      </c>
      <c r="F1" s="1" t="s">
        <v>154</v>
      </c>
      <c r="G1" s="1" t="s">
        <v>154</v>
      </c>
      <c r="H1" s="1" t="s">
        <v>154</v>
      </c>
      <c r="I1" s="1" t="s">
        <v>154</v>
      </c>
      <c r="J1" s="1" t="s">
        <v>154</v>
      </c>
      <c r="K1" s="1" t="s">
        <v>154</v>
      </c>
      <c r="L1" s="1" t="s">
        <v>154</v>
      </c>
      <c r="M1" s="1" t="s">
        <v>154</v>
      </c>
      <c r="N1" s="1" t="s">
        <v>154</v>
      </c>
      <c r="O1" s="1" t="s">
        <v>154</v>
      </c>
      <c r="P1" s="1" t="s">
        <v>154</v>
      </c>
      <c r="Q1" s="1" t="s">
        <v>154</v>
      </c>
      <c r="R1" s="1" t="s">
        <v>154</v>
      </c>
      <c r="S1" s="1" t="s">
        <v>154</v>
      </c>
      <c r="T1" s="1" t="s">
        <v>154</v>
      </c>
      <c r="U1" s="1" t="s">
        <v>154</v>
      </c>
      <c r="V1" s="1" t="s">
        <v>154</v>
      </c>
      <c r="W1" s="1" t="s">
        <v>154</v>
      </c>
      <c r="X1" s="1" t="s">
        <v>154</v>
      </c>
      <c r="Y1" s="1" t="s">
        <v>154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154</v>
      </c>
      <c r="E2" s="21" t="s">
        <v>154</v>
      </c>
      <c r="F2" s="21" t="s">
        <v>154</v>
      </c>
      <c r="G2" s="21" t="s">
        <v>154</v>
      </c>
      <c r="H2" s="21" t="s">
        <v>154</v>
      </c>
      <c r="I2" s="21" t="s">
        <v>154</v>
      </c>
      <c r="J2" s="21" t="s">
        <v>154</v>
      </c>
      <c r="K2" s="21" t="s">
        <v>154</v>
      </c>
      <c r="L2" s="21" t="s">
        <v>154</v>
      </c>
      <c r="M2" s="21" t="s">
        <v>154</v>
      </c>
      <c r="N2" s="21" t="s">
        <v>154</v>
      </c>
      <c r="O2" s="21" t="s">
        <v>154</v>
      </c>
      <c r="P2" s="21" t="s">
        <v>154</v>
      </c>
      <c r="Q2" s="21" t="s">
        <v>154</v>
      </c>
      <c r="R2" s="21" t="s">
        <v>154</v>
      </c>
      <c r="S2" s="21" t="s">
        <v>154</v>
      </c>
      <c r="T2" s="21" t="s">
        <v>154</v>
      </c>
      <c r="U2" s="21" t="s">
        <v>154</v>
      </c>
      <c r="V2" s="21" t="s">
        <v>154</v>
      </c>
      <c r="W2" s="21" t="s">
        <v>154</v>
      </c>
      <c r="X2" s="21" t="s">
        <v>154</v>
      </c>
      <c r="Y2" s="21" t="s">
        <v>154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157</v>
      </c>
      <c r="E3" s="5" t="s">
        <v>158</v>
      </c>
      <c r="F3" s="22" t="s">
        <v>159</v>
      </c>
      <c r="G3" s="5" t="s">
        <v>158</v>
      </c>
      <c r="H3" s="22" t="s">
        <v>160</v>
      </c>
      <c r="I3" s="5" t="s">
        <v>161</v>
      </c>
      <c r="J3" s="22" t="s">
        <v>162</v>
      </c>
      <c r="K3" s="5" t="s">
        <v>158</v>
      </c>
      <c r="L3" s="22" t="s">
        <v>163</v>
      </c>
      <c r="M3" s="5" t="s">
        <v>161</v>
      </c>
      <c r="N3" s="22" t="s">
        <v>164</v>
      </c>
      <c r="O3" s="5" t="s">
        <v>165</v>
      </c>
      <c r="P3" s="22" t="s">
        <v>166</v>
      </c>
      <c r="Q3" s="5" t="s">
        <v>167</v>
      </c>
      <c r="R3" s="22" t="s">
        <v>168</v>
      </c>
      <c r="S3" s="5" t="s">
        <v>169</v>
      </c>
      <c r="T3" s="22" t="s">
        <v>170</v>
      </c>
      <c r="U3" s="5" t="s">
        <v>171</v>
      </c>
      <c r="V3" s="22" t="s">
        <v>172</v>
      </c>
      <c r="W3" s="5" t="s">
        <v>173</v>
      </c>
      <c r="X3" s="22" t="s">
        <v>174</v>
      </c>
      <c r="Y3" s="5" t="s">
        <v>175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6713.0</v>
      </c>
      <c r="D4" s="49" t="n">
        <v>849.0</v>
      </c>
      <c r="E4" s="19" t="s">
        <v>181</v>
      </c>
      <c r="F4" s="50" t="n">
        <v>0.0</v>
      </c>
      <c r="G4" s="19" t="s">
        <v>182</v>
      </c>
      <c r="H4" s="50" t="n">
        <v>0.0</v>
      </c>
      <c r="I4" s="19" t="s">
        <v>183</v>
      </c>
      <c r="J4" s="49" t="n">
        <v>816.0</v>
      </c>
      <c r="K4" s="19" t="s">
        <v>184</v>
      </c>
      <c r="L4" s="49" t="n">
        <v>795.0</v>
      </c>
      <c r="M4" s="19" t="s">
        <v>185</v>
      </c>
      <c r="N4" s="49" t="n">
        <v>1012.0</v>
      </c>
      <c r="O4" s="19" t="s">
        <v>186</v>
      </c>
      <c r="P4" s="49" t="n">
        <v>1260.0</v>
      </c>
      <c r="Q4" s="19" t="s">
        <v>187</v>
      </c>
      <c r="R4" s="50" t="n">
        <v>0.0</v>
      </c>
      <c r="S4" s="19" t="s">
        <v>187</v>
      </c>
      <c r="T4" s="49" t="n">
        <v>959.0</v>
      </c>
      <c r="U4" s="19" t="s">
        <v>188</v>
      </c>
      <c r="V4" s="49" t="n">
        <v>1022.0</v>
      </c>
      <c r="W4" s="19" t="s">
        <v>189</v>
      </c>
      <c r="X4" s="50" t="n">
        <v>0.0</v>
      </c>
      <c r="Y4" s="19" t="s">
        <v>190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6090.0</v>
      </c>
      <c r="D5" s="50" t="n">
        <v>0.0</v>
      </c>
      <c r="E5" s="19" t="s">
        <v>154</v>
      </c>
      <c r="F5" s="49" t="n">
        <v>501.0</v>
      </c>
      <c r="G5" s="19" t="s">
        <v>191</v>
      </c>
      <c r="H5" s="50" t="n">
        <v>0.0</v>
      </c>
      <c r="I5" s="19" t="s">
        <v>192</v>
      </c>
      <c r="J5" s="49" t="n">
        <v>790.0</v>
      </c>
      <c r="K5" s="19" t="s">
        <v>184</v>
      </c>
      <c r="L5" s="49" t="n">
        <v>681.0</v>
      </c>
      <c r="M5" s="19" t="s">
        <v>185</v>
      </c>
      <c r="N5" s="49" t="n">
        <v>978.0</v>
      </c>
      <c r="O5" s="19" t="s">
        <v>186</v>
      </c>
      <c r="P5" s="49" t="n">
        <v>1205.0</v>
      </c>
      <c r="Q5" s="19" t="s">
        <v>187</v>
      </c>
      <c r="R5" s="50" t="n">
        <v>0.0</v>
      </c>
      <c r="S5" s="19" t="s">
        <v>193</v>
      </c>
      <c r="T5" s="49" t="n">
        <v>918.0</v>
      </c>
      <c r="U5" s="19" t="s">
        <v>188</v>
      </c>
      <c r="V5" s="49" t="n">
        <v>1017.0</v>
      </c>
      <c r="W5" s="19" t="s">
        <v>189</v>
      </c>
      <c r="X5" s="50" t="n">
        <v>0.0</v>
      </c>
      <c r="Y5" s="19" t="s">
        <v>154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4853.0</v>
      </c>
      <c r="D6" s="49" t="n">
        <v>732.0</v>
      </c>
      <c r="E6" s="19" t="s">
        <v>181</v>
      </c>
      <c r="F6" s="50" t="n">
        <v>0.0</v>
      </c>
      <c r="G6" s="19" t="s">
        <v>194</v>
      </c>
      <c r="H6" s="49" t="n">
        <v>875.0</v>
      </c>
      <c r="I6" s="19" t="s">
        <v>195</v>
      </c>
      <c r="J6" s="50" t="n">
        <v>0.0</v>
      </c>
      <c r="K6" s="19" t="s">
        <v>196</v>
      </c>
      <c r="L6" s="49" t="n">
        <v>845.0</v>
      </c>
      <c r="M6" s="19" t="s">
        <v>185</v>
      </c>
      <c r="N6" s="49" t="n">
        <v>887.0</v>
      </c>
      <c r="O6" s="19" t="s">
        <v>186</v>
      </c>
      <c r="P6" s="50" t="n">
        <v>0.0</v>
      </c>
      <c r="Q6" s="19" t="s">
        <v>197</v>
      </c>
      <c r="R6" s="50" t="n">
        <v>0.0</v>
      </c>
      <c r="S6" s="19" t="s">
        <v>187</v>
      </c>
      <c r="T6" s="50" t="n">
        <v>0.0</v>
      </c>
      <c r="U6" s="19" t="s">
        <v>198</v>
      </c>
      <c r="V6" s="49" t="n">
        <v>840.0</v>
      </c>
      <c r="W6" s="19" t="s">
        <v>189</v>
      </c>
      <c r="X6" s="49" t="n">
        <v>674.0</v>
      </c>
      <c r="Y6" s="19" t="s">
        <v>199</v>
      </c>
    </row>
    <row r="7" ht="31.75" customHeight="true">
      <c r="A7" s="18" t="n">
        <v>4.0</v>
      </c>
      <c r="B7" s="19" t="s">
        <v>129</v>
      </c>
      <c r="C7" s="18" t="n">
        <v>4579.0</v>
      </c>
      <c r="D7" s="49" t="n">
        <v>869.0</v>
      </c>
      <c r="E7" s="19" t="s">
        <v>181</v>
      </c>
      <c r="F7" s="50" t="n">
        <v>0.0</v>
      </c>
      <c r="G7" s="19" t="s">
        <v>182</v>
      </c>
      <c r="H7" s="49" t="n">
        <v>771.0</v>
      </c>
      <c r="I7" s="19" t="s">
        <v>195</v>
      </c>
      <c r="J7" s="49" t="n">
        <v>990.0</v>
      </c>
      <c r="K7" s="19" t="s">
        <v>184</v>
      </c>
      <c r="L7" s="50" t="n">
        <v>0.0</v>
      </c>
      <c r="M7" s="19" t="s">
        <v>200</v>
      </c>
      <c r="N7" s="50" t="n">
        <v>0.0</v>
      </c>
      <c r="O7" s="19" t="s">
        <v>182</v>
      </c>
      <c r="P7" s="50" t="n">
        <v>0.0</v>
      </c>
      <c r="Q7" s="19" t="s">
        <v>193</v>
      </c>
      <c r="R7" s="50" t="n">
        <v>0.0</v>
      </c>
      <c r="S7" s="19" t="s">
        <v>193</v>
      </c>
      <c r="T7" s="49" t="n">
        <v>916.0</v>
      </c>
      <c r="U7" s="19" t="s">
        <v>188</v>
      </c>
      <c r="V7" s="49" t="n">
        <v>1033.0</v>
      </c>
      <c r="W7" s="19" t="s">
        <v>189</v>
      </c>
      <c r="X7" s="50" t="n">
        <v>0.0</v>
      </c>
      <c r="Y7" s="19" t="s">
        <v>154</v>
      </c>
    </row>
    <row r="8" ht="31.75" customHeight="true">
      <c r="A8" s="18" t="n">
        <v>5.0</v>
      </c>
      <c r="B8" s="19" t="s">
        <v>130</v>
      </c>
      <c r="C8" s="18" t="n">
        <v>4532.0</v>
      </c>
      <c r="D8" s="50" t="n">
        <v>0.0</v>
      </c>
      <c r="E8" s="19" t="s">
        <v>201</v>
      </c>
      <c r="F8" s="50" t="n">
        <v>0.0</v>
      </c>
      <c r="G8" s="19" t="s">
        <v>154</v>
      </c>
      <c r="H8" s="49" t="n">
        <v>821.0</v>
      </c>
      <c r="I8" s="19" t="s">
        <v>195</v>
      </c>
      <c r="J8" s="49" t="n">
        <v>952.0</v>
      </c>
      <c r="K8" s="19" t="s">
        <v>184</v>
      </c>
      <c r="L8" s="50" t="n">
        <v>0.0</v>
      </c>
      <c r="M8" s="19" t="s">
        <v>154</v>
      </c>
      <c r="N8" s="49" t="n">
        <v>758.0</v>
      </c>
      <c r="O8" s="19" t="s">
        <v>186</v>
      </c>
      <c r="P8" s="49" t="n">
        <v>1055.0</v>
      </c>
      <c r="Q8" s="19" t="s">
        <v>187</v>
      </c>
      <c r="R8" s="50" t="n">
        <v>0.0</v>
      </c>
      <c r="S8" s="19" t="s">
        <v>193</v>
      </c>
      <c r="T8" s="49" t="n">
        <v>946.0</v>
      </c>
      <c r="U8" s="19" t="s">
        <v>188</v>
      </c>
      <c r="V8" s="50" t="n">
        <v>0.0</v>
      </c>
      <c r="W8" s="19" t="s">
        <v>202</v>
      </c>
      <c r="X8" s="50" t="n">
        <v>0.0</v>
      </c>
      <c r="Y8" s="19" t="s">
        <v>203</v>
      </c>
    </row>
    <row r="9" ht="31.75" customHeight="true">
      <c r="A9" s="18" t="n">
        <v>6.0</v>
      </c>
      <c r="B9" s="19" t="s">
        <v>131</v>
      </c>
      <c r="C9" s="18" t="n">
        <v>4354.0</v>
      </c>
      <c r="D9" s="49" t="n">
        <v>673.0</v>
      </c>
      <c r="E9" s="19" t="s">
        <v>181</v>
      </c>
      <c r="F9" s="50" t="n">
        <v>0.0</v>
      </c>
      <c r="G9" s="19" t="s">
        <v>154</v>
      </c>
      <c r="H9" s="50" t="n">
        <v>0.0</v>
      </c>
      <c r="I9" s="19" t="s">
        <v>183</v>
      </c>
      <c r="J9" s="50" t="n">
        <v>0.0</v>
      </c>
      <c r="K9" s="19" t="s">
        <v>196</v>
      </c>
      <c r="L9" s="49" t="n">
        <v>781.0</v>
      </c>
      <c r="M9" s="19" t="s">
        <v>185</v>
      </c>
      <c r="N9" s="50" t="n">
        <v>0.0</v>
      </c>
      <c r="O9" s="19" t="s">
        <v>204</v>
      </c>
      <c r="P9" s="49" t="n">
        <v>907.0</v>
      </c>
      <c r="Q9" s="19" t="s">
        <v>187</v>
      </c>
      <c r="R9" s="50" t="n">
        <v>0.0</v>
      </c>
      <c r="S9" s="19" t="s">
        <v>193</v>
      </c>
      <c r="T9" s="49" t="n">
        <v>945.0</v>
      </c>
      <c r="U9" s="19" t="s">
        <v>188</v>
      </c>
      <c r="V9" s="49" t="n">
        <v>1048.0</v>
      </c>
      <c r="W9" s="19" t="s">
        <v>189</v>
      </c>
      <c r="X9" s="50" t="n">
        <v>0.0</v>
      </c>
      <c r="Y9" s="19" t="s">
        <v>190</v>
      </c>
    </row>
    <row r="10" ht="31.75" customHeight="true">
      <c r="A10" s="18" t="n">
        <v>7.0</v>
      </c>
      <c r="B10" s="19" t="s">
        <v>132</v>
      </c>
      <c r="C10" s="18" t="n">
        <v>4345.0</v>
      </c>
      <c r="D10" s="49" t="n">
        <v>520.0</v>
      </c>
      <c r="E10" s="19" t="s">
        <v>181</v>
      </c>
      <c r="F10" s="50" t="n">
        <v>0.0</v>
      </c>
      <c r="G10" s="19" t="s">
        <v>154</v>
      </c>
      <c r="H10" s="49" t="n">
        <v>624.0</v>
      </c>
      <c r="I10" s="19" t="s">
        <v>195</v>
      </c>
      <c r="J10" s="50" t="n">
        <v>0.0</v>
      </c>
      <c r="K10" s="19" t="s">
        <v>205</v>
      </c>
      <c r="L10" s="49" t="n">
        <v>507.0</v>
      </c>
      <c r="M10" s="19" t="s">
        <v>185</v>
      </c>
      <c r="N10" s="50" t="n">
        <v>0.0</v>
      </c>
      <c r="O10" s="19" t="s">
        <v>204</v>
      </c>
      <c r="P10" s="49" t="n">
        <v>896.0</v>
      </c>
      <c r="Q10" s="19" t="s">
        <v>187</v>
      </c>
      <c r="R10" s="50" t="n">
        <v>0.0</v>
      </c>
      <c r="S10" s="19" t="s">
        <v>193</v>
      </c>
      <c r="T10" s="49" t="n">
        <v>848.0</v>
      </c>
      <c r="U10" s="19" t="s">
        <v>188</v>
      </c>
      <c r="V10" s="49" t="n">
        <v>950.0</v>
      </c>
      <c r="W10" s="19" t="s">
        <v>189</v>
      </c>
      <c r="X10" s="50" t="n">
        <v>0.0</v>
      </c>
      <c r="Y10" s="19" t="s">
        <v>154</v>
      </c>
    </row>
    <row r="11" ht="31.75" customHeight="true">
      <c r="A11" s="18" t="n">
        <v>8.0</v>
      </c>
      <c r="B11" s="19" t="s">
        <v>133</v>
      </c>
      <c r="C11" s="18" t="n">
        <v>4276.0</v>
      </c>
      <c r="D11" s="49" t="n">
        <v>813.0</v>
      </c>
      <c r="E11" s="19" t="s">
        <v>181</v>
      </c>
      <c r="F11" s="50" t="n">
        <v>0.0</v>
      </c>
      <c r="G11" s="19" t="s">
        <v>194</v>
      </c>
      <c r="H11" s="50" t="n">
        <v>0.0</v>
      </c>
      <c r="I11" s="19" t="s">
        <v>154</v>
      </c>
      <c r="J11" s="49" t="n">
        <v>787.0</v>
      </c>
      <c r="K11" s="19" t="s">
        <v>184</v>
      </c>
      <c r="L11" s="49" t="n">
        <v>692.0</v>
      </c>
      <c r="M11" s="19" t="s">
        <v>185</v>
      </c>
      <c r="N11" s="50" t="n">
        <v>0.0</v>
      </c>
      <c r="O11" s="19" t="s">
        <v>204</v>
      </c>
      <c r="P11" s="50" t="n">
        <v>0.0</v>
      </c>
      <c r="Q11" s="19" t="s">
        <v>193</v>
      </c>
      <c r="R11" s="50" t="n">
        <v>0.0</v>
      </c>
      <c r="S11" s="19" t="s">
        <v>193</v>
      </c>
      <c r="T11" s="49" t="n">
        <v>952.0</v>
      </c>
      <c r="U11" s="19" t="s">
        <v>188</v>
      </c>
      <c r="V11" s="49" t="n">
        <v>1032.0</v>
      </c>
      <c r="W11" s="19" t="s">
        <v>189</v>
      </c>
      <c r="X11" s="50" t="n">
        <v>0.0</v>
      </c>
      <c r="Y11" s="19" t="s">
        <v>154</v>
      </c>
    </row>
    <row r="12" ht="31.75" customHeight="true">
      <c r="A12" s="18" t="n">
        <v>9.0</v>
      </c>
      <c r="B12" s="19" t="s">
        <v>134</v>
      </c>
      <c r="C12" s="18" t="n">
        <v>4107.0</v>
      </c>
      <c r="D12" s="49" t="n">
        <v>759.0</v>
      </c>
      <c r="E12" s="19" t="s">
        <v>181</v>
      </c>
      <c r="F12" s="50" t="n">
        <v>0.0</v>
      </c>
      <c r="G12" s="19" t="s">
        <v>154</v>
      </c>
      <c r="H12" s="49" t="n">
        <v>601.0</v>
      </c>
      <c r="I12" s="19" t="s">
        <v>195</v>
      </c>
      <c r="J12" s="49" t="n">
        <v>839.0</v>
      </c>
      <c r="K12" s="19" t="s">
        <v>184</v>
      </c>
      <c r="L12" s="50" t="n">
        <v>0.0</v>
      </c>
      <c r="M12" s="19" t="s">
        <v>200</v>
      </c>
      <c r="N12" s="49" t="n">
        <v>765.0</v>
      </c>
      <c r="O12" s="19" t="s">
        <v>186</v>
      </c>
      <c r="P12" s="50" t="n">
        <v>0.0</v>
      </c>
      <c r="Q12" s="19" t="s">
        <v>193</v>
      </c>
      <c r="R12" s="50" t="n">
        <v>0.0</v>
      </c>
      <c r="S12" s="19" t="s">
        <v>193</v>
      </c>
      <c r="T12" s="49" t="n">
        <v>591.0</v>
      </c>
      <c r="U12" s="19" t="s">
        <v>188</v>
      </c>
      <c r="V12" s="50" t="n">
        <v>0.0</v>
      </c>
      <c r="W12" s="19" t="s">
        <v>206</v>
      </c>
      <c r="X12" s="49" t="n">
        <v>552.0</v>
      </c>
      <c r="Y12" s="19" t="s">
        <v>199</v>
      </c>
    </row>
    <row r="13" ht="31.75" customHeight="true">
      <c r="A13" s="18" t="n">
        <v>10.0</v>
      </c>
      <c r="B13" s="19" t="s">
        <v>135</v>
      </c>
      <c r="C13" s="18" t="n">
        <v>3968.0</v>
      </c>
      <c r="D13" s="49" t="n">
        <v>545.0</v>
      </c>
      <c r="E13" s="19" t="s">
        <v>181</v>
      </c>
      <c r="F13" s="50" t="n">
        <v>0.0</v>
      </c>
      <c r="G13" s="19" t="s">
        <v>154</v>
      </c>
      <c r="H13" s="50" t="n">
        <v>0.0</v>
      </c>
      <c r="I13" s="19" t="s">
        <v>192</v>
      </c>
      <c r="J13" s="49" t="n">
        <v>853.0</v>
      </c>
      <c r="K13" s="19" t="s">
        <v>184</v>
      </c>
      <c r="L13" s="50" t="n">
        <v>0.0</v>
      </c>
      <c r="M13" s="19" t="s">
        <v>200</v>
      </c>
      <c r="N13" s="49" t="n">
        <v>620.0</v>
      </c>
      <c r="O13" s="19" t="s">
        <v>186</v>
      </c>
      <c r="P13" s="50" t="n">
        <v>0.0</v>
      </c>
      <c r="Q13" s="19" t="s">
        <v>193</v>
      </c>
      <c r="R13" s="50" t="n">
        <v>0.0</v>
      </c>
      <c r="S13" s="19" t="s">
        <v>187</v>
      </c>
      <c r="T13" s="49" t="n">
        <v>957.0</v>
      </c>
      <c r="U13" s="19" t="s">
        <v>188</v>
      </c>
      <c r="V13" s="49" t="n">
        <v>993.0</v>
      </c>
      <c r="W13" s="19" t="s">
        <v>189</v>
      </c>
      <c r="X13" s="50" t="n">
        <v>0.0</v>
      </c>
      <c r="Y13" s="19" t="s">
        <v>154</v>
      </c>
    </row>
    <row r="14" ht="31.75" customHeight="true">
      <c r="A14" s="18" t="n">
        <v>11.0</v>
      </c>
      <c r="B14" s="19" t="s">
        <v>136</v>
      </c>
      <c r="C14" s="18" t="n">
        <v>3674.0</v>
      </c>
      <c r="D14" s="50" t="n">
        <v>0.0</v>
      </c>
      <c r="E14" s="19" t="s">
        <v>154</v>
      </c>
      <c r="F14" s="50" t="n">
        <v>0.0</v>
      </c>
      <c r="G14" s="19" t="s">
        <v>182</v>
      </c>
      <c r="H14" s="50" t="n">
        <v>0.0</v>
      </c>
      <c r="I14" s="19" t="s">
        <v>207</v>
      </c>
      <c r="J14" s="49" t="n">
        <v>902.0</v>
      </c>
      <c r="K14" s="19" t="s">
        <v>184</v>
      </c>
      <c r="L14" s="50" t="n">
        <v>0.0</v>
      </c>
      <c r="M14" s="19" t="s">
        <v>154</v>
      </c>
      <c r="N14" s="50" t="n">
        <v>0.0</v>
      </c>
      <c r="O14" s="19" t="s">
        <v>154</v>
      </c>
      <c r="P14" s="49" t="n">
        <v>903.0</v>
      </c>
      <c r="Q14" s="19" t="s">
        <v>187</v>
      </c>
      <c r="R14" s="50" t="n">
        <v>0.0</v>
      </c>
      <c r="S14" s="19" t="s">
        <v>193</v>
      </c>
      <c r="T14" s="49" t="n">
        <v>930.0</v>
      </c>
      <c r="U14" s="19" t="s">
        <v>188</v>
      </c>
      <c r="V14" s="49" t="n">
        <v>939.0</v>
      </c>
      <c r="W14" s="19" t="s">
        <v>189</v>
      </c>
      <c r="X14" s="50" t="n">
        <v>0.0</v>
      </c>
      <c r="Y14" s="19" t="s">
        <v>154</v>
      </c>
    </row>
    <row r="15" ht="31.75" customHeight="true">
      <c r="A15" s="18" t="n">
        <v>12.0</v>
      </c>
      <c r="B15" s="19" t="s">
        <v>137</v>
      </c>
      <c r="C15" s="18" t="n">
        <v>3540.0</v>
      </c>
      <c r="D15" s="50" t="n">
        <v>0.0</v>
      </c>
      <c r="E15" s="19" t="s">
        <v>201</v>
      </c>
      <c r="F15" s="50" t="n">
        <v>0.0</v>
      </c>
      <c r="G15" s="19" t="s">
        <v>182</v>
      </c>
      <c r="H15" s="49" t="n">
        <v>834.0</v>
      </c>
      <c r="I15" s="19" t="s">
        <v>195</v>
      </c>
      <c r="J15" s="50" t="n">
        <v>0.0</v>
      </c>
      <c r="K15" s="19" t="s">
        <v>196</v>
      </c>
      <c r="L15" s="50" t="n">
        <v>0.0</v>
      </c>
      <c r="M15" s="19" t="s">
        <v>200</v>
      </c>
      <c r="N15" s="50" t="n">
        <v>0.0</v>
      </c>
      <c r="O15" s="19" t="s">
        <v>154</v>
      </c>
      <c r="P15" s="49" t="n">
        <v>878.0</v>
      </c>
      <c r="Q15" s="19" t="s">
        <v>187</v>
      </c>
      <c r="R15" s="50" t="n">
        <v>0.0</v>
      </c>
      <c r="S15" s="19" t="s">
        <v>193</v>
      </c>
      <c r="T15" s="49" t="n">
        <v>845.0</v>
      </c>
      <c r="U15" s="19" t="s">
        <v>188</v>
      </c>
      <c r="V15" s="49" t="n">
        <v>983.0</v>
      </c>
      <c r="W15" s="19" t="s">
        <v>189</v>
      </c>
      <c r="X15" s="50" t="n">
        <v>0.0</v>
      </c>
      <c r="Y15" s="19" t="s">
        <v>190</v>
      </c>
    </row>
    <row r="16" ht="31.75" customHeight="true">
      <c r="A16" s="18" t="n">
        <v>13.0</v>
      </c>
      <c r="B16" s="19" t="s">
        <v>138</v>
      </c>
      <c r="C16" s="18" t="n">
        <v>3490.0</v>
      </c>
      <c r="D16" s="49" t="n">
        <v>777.0</v>
      </c>
      <c r="E16" s="19" t="s">
        <v>181</v>
      </c>
      <c r="F16" s="50" t="n">
        <v>0.0</v>
      </c>
      <c r="G16" s="19" t="s">
        <v>182</v>
      </c>
      <c r="H16" s="50" t="n">
        <v>0.0</v>
      </c>
      <c r="I16" s="19" t="s">
        <v>183</v>
      </c>
      <c r="J16" s="49" t="n">
        <v>861.0</v>
      </c>
      <c r="K16" s="19" t="s">
        <v>184</v>
      </c>
      <c r="L16" s="50" t="n">
        <v>0.0</v>
      </c>
      <c r="M16" s="19" t="s">
        <v>200</v>
      </c>
      <c r="N16" s="50" t="n">
        <v>0.0</v>
      </c>
      <c r="O16" s="19" t="s">
        <v>182</v>
      </c>
      <c r="P16" s="50" t="n">
        <v>0.0</v>
      </c>
      <c r="Q16" s="19" t="s">
        <v>193</v>
      </c>
      <c r="R16" s="50" t="n">
        <v>0.0</v>
      </c>
      <c r="S16" s="19" t="s">
        <v>193</v>
      </c>
      <c r="T16" s="49" t="n">
        <v>851.0</v>
      </c>
      <c r="U16" s="19" t="s">
        <v>188</v>
      </c>
      <c r="V16" s="49" t="n">
        <v>1001.0</v>
      </c>
      <c r="W16" s="19" t="s">
        <v>189</v>
      </c>
      <c r="X16" s="50" t="n">
        <v>0.0</v>
      </c>
      <c r="Y16" s="19" t="s">
        <v>154</v>
      </c>
    </row>
    <row r="17" ht="31.75" customHeight="true">
      <c r="A17" s="18" t="n">
        <v>14.0</v>
      </c>
      <c r="B17" s="19" t="s">
        <v>139</v>
      </c>
      <c r="C17" s="18" t="n">
        <v>3484.0</v>
      </c>
      <c r="D17" s="49" t="n">
        <v>551.0</v>
      </c>
      <c r="E17" s="19" t="s">
        <v>181</v>
      </c>
      <c r="F17" s="50" t="n">
        <v>0.0</v>
      </c>
      <c r="G17" s="19" t="s">
        <v>154</v>
      </c>
      <c r="H17" s="50" t="n">
        <v>0.0</v>
      </c>
      <c r="I17" s="19" t="s">
        <v>183</v>
      </c>
      <c r="J17" s="50" t="n">
        <v>0.0</v>
      </c>
      <c r="K17" s="19" t="s">
        <v>196</v>
      </c>
      <c r="L17" s="50" t="n">
        <v>0.0</v>
      </c>
      <c r="M17" s="19" t="s">
        <v>200</v>
      </c>
      <c r="N17" s="50" t="n">
        <v>0.0</v>
      </c>
      <c r="O17" s="19" t="s">
        <v>204</v>
      </c>
      <c r="P17" s="49" t="n">
        <v>851.0</v>
      </c>
      <c r="Q17" s="19" t="s">
        <v>187</v>
      </c>
      <c r="R17" s="49" t="n">
        <v>995.0</v>
      </c>
      <c r="S17" s="19" t="s">
        <v>208</v>
      </c>
      <c r="T17" s="49" t="n">
        <v>1087.0</v>
      </c>
      <c r="U17" s="19" t="s">
        <v>188</v>
      </c>
      <c r="V17" s="50" t="n">
        <v>0.0</v>
      </c>
      <c r="W17" s="19" t="s">
        <v>202</v>
      </c>
      <c r="X17" s="50" t="n">
        <v>0.0</v>
      </c>
      <c r="Y17" s="19" t="s">
        <v>154</v>
      </c>
    </row>
    <row r="18" ht="31.75" customHeight="true">
      <c r="A18" s="18" t="n">
        <v>15.0</v>
      </c>
      <c r="B18" s="19" t="s">
        <v>140</v>
      </c>
      <c r="C18" s="18" t="n">
        <v>3469.0</v>
      </c>
      <c r="D18" s="49" t="n">
        <v>692.0</v>
      </c>
      <c r="E18" s="19" t="s">
        <v>181</v>
      </c>
      <c r="F18" s="50" t="n">
        <v>0.0</v>
      </c>
      <c r="G18" s="19" t="s">
        <v>154</v>
      </c>
      <c r="H18" s="50" t="n">
        <v>0.0</v>
      </c>
      <c r="I18" s="19" t="s">
        <v>207</v>
      </c>
      <c r="J18" s="49" t="n">
        <v>877.0</v>
      </c>
      <c r="K18" s="19" t="s">
        <v>184</v>
      </c>
      <c r="L18" s="50" t="n">
        <v>0.0</v>
      </c>
      <c r="M18" s="19" t="s">
        <v>209</v>
      </c>
      <c r="N18" s="50" t="n">
        <v>0.0</v>
      </c>
      <c r="O18" s="19" t="s">
        <v>204</v>
      </c>
      <c r="P18" s="50" t="n">
        <v>0.0</v>
      </c>
      <c r="Q18" s="19" t="s">
        <v>208</v>
      </c>
      <c r="R18" s="50" t="n">
        <v>0.0</v>
      </c>
      <c r="S18" s="19" t="s">
        <v>193</v>
      </c>
      <c r="T18" s="49" t="n">
        <v>863.0</v>
      </c>
      <c r="U18" s="19" t="s">
        <v>188</v>
      </c>
      <c r="V18" s="49" t="n">
        <v>1037.0</v>
      </c>
      <c r="W18" s="19" t="s">
        <v>189</v>
      </c>
      <c r="X18" s="50" t="n">
        <v>0.0</v>
      </c>
      <c r="Y18" s="19" t="s">
        <v>210</v>
      </c>
    </row>
    <row r="19" ht="31.75" customHeight="true">
      <c r="A19" s="18" t="n">
        <v>16.0</v>
      </c>
      <c r="B19" s="19" t="s">
        <v>141</v>
      </c>
      <c r="C19" s="18" t="n">
        <v>3345.0</v>
      </c>
      <c r="D19" s="50" t="n">
        <v>0.0</v>
      </c>
      <c r="E19" s="19" t="s">
        <v>211</v>
      </c>
      <c r="F19" s="50" t="n">
        <v>0.0</v>
      </c>
      <c r="G19" s="19" t="s">
        <v>182</v>
      </c>
      <c r="H19" s="49" t="n">
        <v>814.0</v>
      </c>
      <c r="I19" s="19" t="s">
        <v>195</v>
      </c>
      <c r="J19" s="50" t="n">
        <v>0.0</v>
      </c>
      <c r="K19" s="19" t="s">
        <v>196</v>
      </c>
      <c r="L19" s="50" t="n">
        <v>0.0</v>
      </c>
      <c r="M19" s="19" t="s">
        <v>200</v>
      </c>
      <c r="N19" s="49" t="n">
        <v>705.0</v>
      </c>
      <c r="O19" s="19" t="s">
        <v>186</v>
      </c>
      <c r="P19" s="50" t="n">
        <v>0.0</v>
      </c>
      <c r="Q19" s="19" t="s">
        <v>193</v>
      </c>
      <c r="R19" s="50" t="n">
        <v>0.0</v>
      </c>
      <c r="S19" s="19" t="s">
        <v>193</v>
      </c>
      <c r="T19" s="49" t="n">
        <v>858.0</v>
      </c>
      <c r="U19" s="19" t="s">
        <v>188</v>
      </c>
      <c r="V19" s="49" t="n">
        <v>968.0</v>
      </c>
      <c r="W19" s="19" t="s">
        <v>189</v>
      </c>
      <c r="X19" s="50" t="n">
        <v>0.0</v>
      </c>
      <c r="Y19" s="19" t="s">
        <v>190</v>
      </c>
    </row>
    <row r="20" ht="31.75" customHeight="true">
      <c r="A20" s="18" t="n">
        <v>17.0</v>
      </c>
      <c r="B20" s="19" t="s">
        <v>142</v>
      </c>
      <c r="C20" s="18" t="n">
        <v>3186.0</v>
      </c>
      <c r="D20" s="50" t="n">
        <v>0.0</v>
      </c>
      <c r="E20" s="19" t="s">
        <v>154</v>
      </c>
      <c r="F20" s="50" t="n">
        <v>0.0</v>
      </c>
      <c r="G20" s="19" t="s">
        <v>154</v>
      </c>
      <c r="H20" s="50" t="n">
        <v>0.0</v>
      </c>
      <c r="I20" s="19" t="s">
        <v>183</v>
      </c>
      <c r="J20" s="49" t="n">
        <v>602.0</v>
      </c>
      <c r="K20" s="19" t="s">
        <v>184</v>
      </c>
      <c r="L20" s="50" t="n">
        <v>0.0</v>
      </c>
      <c r="M20" s="19" t="s">
        <v>212</v>
      </c>
      <c r="N20" s="50" t="n">
        <v>0.0</v>
      </c>
      <c r="O20" s="19" t="s">
        <v>154</v>
      </c>
      <c r="P20" s="50" t="n">
        <v>0.0</v>
      </c>
      <c r="Q20" s="19" t="s">
        <v>193</v>
      </c>
      <c r="R20" s="50" t="n">
        <v>0.0</v>
      </c>
      <c r="S20" s="19" t="s">
        <v>193</v>
      </c>
      <c r="T20" s="49" t="n">
        <v>916.0</v>
      </c>
      <c r="U20" s="19" t="s">
        <v>188</v>
      </c>
      <c r="V20" s="49" t="n">
        <v>957.0</v>
      </c>
      <c r="W20" s="19" t="s">
        <v>189</v>
      </c>
      <c r="X20" s="49" t="n">
        <v>711.0</v>
      </c>
      <c r="Y20" s="19" t="s">
        <v>199</v>
      </c>
    </row>
    <row r="21" ht="31.75" customHeight="true">
      <c r="A21" s="18" t="n">
        <v>18.0</v>
      </c>
      <c r="B21" s="19" t="s">
        <v>143</v>
      </c>
      <c r="C21" s="18" t="n">
        <v>3139.0</v>
      </c>
      <c r="D21" s="49" t="n">
        <v>846.0</v>
      </c>
      <c r="E21" s="19" t="s">
        <v>181</v>
      </c>
      <c r="F21" s="50" t="n">
        <v>0.0</v>
      </c>
      <c r="G21" s="19" t="s">
        <v>182</v>
      </c>
      <c r="H21" s="50" t="n">
        <v>0.0</v>
      </c>
      <c r="I21" s="19" t="s">
        <v>183</v>
      </c>
      <c r="J21" s="50" t="n">
        <v>0.0</v>
      </c>
      <c r="K21" s="19" t="s">
        <v>205</v>
      </c>
      <c r="L21" s="50" t="n">
        <v>0.0</v>
      </c>
      <c r="M21" s="19" t="s">
        <v>154</v>
      </c>
      <c r="N21" s="49" t="n">
        <v>740.0</v>
      </c>
      <c r="O21" s="19" t="s">
        <v>186</v>
      </c>
      <c r="P21" s="50" t="n">
        <v>0.0</v>
      </c>
      <c r="Q21" s="19" t="s">
        <v>193</v>
      </c>
      <c r="R21" s="50" t="n">
        <v>0.0</v>
      </c>
      <c r="S21" s="19" t="s">
        <v>193</v>
      </c>
      <c r="T21" s="49" t="n">
        <v>602.0</v>
      </c>
      <c r="U21" s="19" t="s">
        <v>188</v>
      </c>
      <c r="V21" s="49" t="n">
        <v>951.0</v>
      </c>
      <c r="W21" s="19" t="s">
        <v>189</v>
      </c>
      <c r="X21" s="50" t="n">
        <v>0.0</v>
      </c>
      <c r="Y21" s="19" t="s">
        <v>154</v>
      </c>
    </row>
    <row r="22" ht="31.75" customHeight="true">
      <c r="A22" s="18" t="n">
        <v>19.0</v>
      </c>
      <c r="B22" s="19" t="s">
        <v>144</v>
      </c>
      <c r="C22" s="18" t="n">
        <v>3120.0</v>
      </c>
      <c r="D22" s="50" t="n">
        <v>0.0</v>
      </c>
      <c r="E22" s="19" t="s">
        <v>201</v>
      </c>
      <c r="F22" s="50" t="n">
        <v>0.0</v>
      </c>
      <c r="G22" s="19" t="s">
        <v>182</v>
      </c>
      <c r="H22" s="50" t="n">
        <v>0.0</v>
      </c>
      <c r="I22" s="19" t="s">
        <v>183</v>
      </c>
      <c r="J22" s="49" t="n">
        <v>881.0</v>
      </c>
      <c r="K22" s="19" t="s">
        <v>184</v>
      </c>
      <c r="L22" s="50" t="n">
        <v>0.0</v>
      </c>
      <c r="M22" s="19" t="s">
        <v>200</v>
      </c>
      <c r="N22" s="49" t="n">
        <v>594.0</v>
      </c>
      <c r="O22" s="19" t="s">
        <v>186</v>
      </c>
      <c r="P22" s="49" t="n">
        <v>981.0</v>
      </c>
      <c r="Q22" s="19" t="s">
        <v>187</v>
      </c>
      <c r="R22" s="50" t="n">
        <v>0.0</v>
      </c>
      <c r="S22" s="19" t="s">
        <v>193</v>
      </c>
      <c r="T22" s="50" t="n">
        <v>0.0</v>
      </c>
      <c r="U22" s="19" t="s">
        <v>198</v>
      </c>
      <c r="V22" s="49" t="n">
        <v>664.0</v>
      </c>
      <c r="W22" s="19" t="s">
        <v>189</v>
      </c>
      <c r="X22" s="50" t="n">
        <v>0.0</v>
      </c>
      <c r="Y22" s="19" t="s">
        <v>203</v>
      </c>
    </row>
    <row r="23" ht="31.75" customHeight="true">
      <c r="A23" s="18" t="n">
        <v>20.0</v>
      </c>
      <c r="B23" s="19" t="s">
        <v>145</v>
      </c>
      <c r="C23" s="18" t="n">
        <v>3078.0</v>
      </c>
      <c r="D23" s="50" t="n">
        <v>0.0</v>
      </c>
      <c r="E23" s="19" t="s">
        <v>154</v>
      </c>
      <c r="F23" s="50" t="n">
        <v>0.0</v>
      </c>
      <c r="G23" s="19" t="s">
        <v>194</v>
      </c>
      <c r="H23" s="50" t="n">
        <v>0.0</v>
      </c>
      <c r="I23" s="19" t="s">
        <v>183</v>
      </c>
      <c r="J23" s="50" t="n">
        <v>0.0</v>
      </c>
      <c r="K23" s="19" t="s">
        <v>205</v>
      </c>
      <c r="L23" s="49" t="n">
        <v>739.0</v>
      </c>
      <c r="M23" s="19" t="s">
        <v>185</v>
      </c>
      <c r="N23" s="50" t="n">
        <v>0.0</v>
      </c>
      <c r="O23" s="19" t="s">
        <v>204</v>
      </c>
      <c r="P23" s="50" t="n">
        <v>0.0</v>
      </c>
      <c r="Q23" s="19" t="s">
        <v>208</v>
      </c>
      <c r="R23" s="50" t="n">
        <v>0.0</v>
      </c>
      <c r="S23" s="19" t="s">
        <v>193</v>
      </c>
      <c r="T23" s="49" t="n">
        <v>607.0</v>
      </c>
      <c r="U23" s="19" t="s">
        <v>188</v>
      </c>
      <c r="V23" s="49" t="n">
        <v>1007.0</v>
      </c>
      <c r="W23" s="19" t="s">
        <v>189</v>
      </c>
      <c r="X23" s="49" t="n">
        <v>725.0</v>
      </c>
      <c r="Y23" s="19" t="s">
        <v>199</v>
      </c>
    </row>
    <row r="24" ht="31.75" customHeight="true">
      <c r="A24" s="18" t="n">
        <v>21.0</v>
      </c>
      <c r="B24" s="19" t="s">
        <v>146</v>
      </c>
      <c r="C24" s="18" t="n">
        <v>3054.0</v>
      </c>
      <c r="D24" s="49" t="n">
        <v>627.0</v>
      </c>
      <c r="E24" s="19" t="s">
        <v>181</v>
      </c>
      <c r="F24" s="50" t="n">
        <v>0.0</v>
      </c>
      <c r="G24" s="19" t="s">
        <v>182</v>
      </c>
      <c r="H24" s="50" t="n">
        <v>0.0</v>
      </c>
      <c r="I24" s="19" t="s">
        <v>183</v>
      </c>
      <c r="J24" s="49" t="n">
        <v>824.0</v>
      </c>
      <c r="K24" s="19" t="s">
        <v>184</v>
      </c>
      <c r="L24" s="50" t="n">
        <v>0.0</v>
      </c>
      <c r="M24" s="19" t="s">
        <v>200</v>
      </c>
      <c r="N24" s="49" t="n">
        <v>787.0</v>
      </c>
      <c r="O24" s="19" t="s">
        <v>186</v>
      </c>
      <c r="P24" s="50" t="n">
        <v>0.0</v>
      </c>
      <c r="Q24" s="19" t="s">
        <v>193</v>
      </c>
      <c r="R24" s="50" t="n">
        <v>0.0</v>
      </c>
      <c r="S24" s="19" t="s">
        <v>193</v>
      </c>
      <c r="T24" s="49" t="n">
        <v>816.0</v>
      </c>
      <c r="U24" s="19" t="s">
        <v>188</v>
      </c>
      <c r="V24" s="50" t="n">
        <v>0.0</v>
      </c>
      <c r="W24" s="19" t="s">
        <v>206</v>
      </c>
      <c r="X24" s="50" t="n">
        <v>0.0</v>
      </c>
      <c r="Y24" s="19" t="s">
        <v>203</v>
      </c>
    </row>
    <row r="25" ht="31.75" customHeight="true">
      <c r="A25" s="18" t="n">
        <v>22.0</v>
      </c>
      <c r="B25" s="19" t="s">
        <v>147</v>
      </c>
      <c r="C25" s="18" t="n">
        <v>2655.0</v>
      </c>
      <c r="D25" s="50" t="n">
        <v>0.0</v>
      </c>
      <c r="E25" s="19" t="s">
        <v>154</v>
      </c>
      <c r="F25" s="50" t="n">
        <v>0.0</v>
      </c>
      <c r="G25" s="19" t="s">
        <v>182</v>
      </c>
      <c r="H25" s="50" t="n">
        <v>0.0</v>
      </c>
      <c r="I25" s="19" t="s">
        <v>207</v>
      </c>
      <c r="J25" s="50" t="n">
        <v>0.0</v>
      </c>
      <c r="K25" s="19" t="s">
        <v>196</v>
      </c>
      <c r="L25" s="49" t="n">
        <v>805.0</v>
      </c>
      <c r="M25" s="19" t="s">
        <v>185</v>
      </c>
      <c r="N25" s="49" t="n">
        <v>997.0</v>
      </c>
      <c r="O25" s="19" t="s">
        <v>186</v>
      </c>
      <c r="P25" s="50" t="n">
        <v>0.0</v>
      </c>
      <c r="Q25" s="19" t="s">
        <v>193</v>
      </c>
      <c r="R25" s="50" t="n">
        <v>0.0</v>
      </c>
      <c r="S25" s="19" t="s">
        <v>193</v>
      </c>
      <c r="T25" s="50" t="n">
        <v>0.0</v>
      </c>
      <c r="U25" s="19" t="s">
        <v>213</v>
      </c>
      <c r="V25" s="49" t="n">
        <v>853.0</v>
      </c>
      <c r="W25" s="19" t="s">
        <v>189</v>
      </c>
      <c r="X25" s="50" t="n">
        <v>0.0</v>
      </c>
      <c r="Y25" s="19" t="s">
        <v>154</v>
      </c>
    </row>
    <row r="26" ht="31.75" customHeight="true">
      <c r="A26" s="18" t="n">
        <v>23.0</v>
      </c>
      <c r="B26" s="19" t="s">
        <v>148</v>
      </c>
      <c r="C26" s="18" t="n">
        <v>2453.0</v>
      </c>
      <c r="D26" s="50" t="n">
        <v>0.0</v>
      </c>
      <c r="E26" s="19" t="s">
        <v>214</v>
      </c>
      <c r="F26" s="50" t="n">
        <v>0.0</v>
      </c>
      <c r="G26" s="19" t="s">
        <v>154</v>
      </c>
      <c r="H26" s="50" t="n">
        <v>0.0</v>
      </c>
      <c r="I26" s="19" t="s">
        <v>183</v>
      </c>
      <c r="J26" s="50" t="n">
        <v>0.0</v>
      </c>
      <c r="K26" s="19" t="s">
        <v>196</v>
      </c>
      <c r="L26" s="49" t="n">
        <v>660.0</v>
      </c>
      <c r="M26" s="19" t="s">
        <v>185</v>
      </c>
      <c r="N26" s="50" t="n">
        <v>0.0</v>
      </c>
      <c r="O26" s="19" t="s">
        <v>204</v>
      </c>
      <c r="P26" s="49" t="n">
        <v>873.0</v>
      </c>
      <c r="Q26" s="19" t="s">
        <v>187</v>
      </c>
      <c r="R26" s="50" t="n">
        <v>0.0</v>
      </c>
      <c r="S26" s="19" t="s">
        <v>187</v>
      </c>
      <c r="T26" s="50" t="n">
        <v>0.0</v>
      </c>
      <c r="U26" s="19" t="s">
        <v>213</v>
      </c>
      <c r="V26" s="49" t="n">
        <v>920.0</v>
      </c>
      <c r="W26" s="19" t="s">
        <v>189</v>
      </c>
      <c r="X26" s="50" t="n">
        <v>0.0</v>
      </c>
      <c r="Y26" s="19" t="s">
        <v>154</v>
      </c>
    </row>
    <row r="27" ht="31.75" customHeight="true">
      <c r="A27" s="18" t="n">
        <v>24.0</v>
      </c>
      <c r="B27" s="19" t="s">
        <v>149</v>
      </c>
      <c r="C27" s="18" t="n">
        <v>2293.0</v>
      </c>
      <c r="D27" s="50" t="n">
        <v>0.0</v>
      </c>
      <c r="E27" s="19" t="s">
        <v>154</v>
      </c>
      <c r="F27" s="50" t="n">
        <v>0.0</v>
      </c>
      <c r="G27" s="19" t="s">
        <v>154</v>
      </c>
      <c r="H27" s="50" t="n">
        <v>0.0</v>
      </c>
      <c r="I27" s="19" t="s">
        <v>183</v>
      </c>
      <c r="J27" s="49" t="n">
        <v>852.0</v>
      </c>
      <c r="K27" s="19" t="s">
        <v>184</v>
      </c>
      <c r="L27" s="50" t="n">
        <v>0.0</v>
      </c>
      <c r="M27" s="19" t="s">
        <v>200</v>
      </c>
      <c r="N27" s="49" t="n">
        <v>670.0</v>
      </c>
      <c r="O27" s="19" t="s">
        <v>186</v>
      </c>
      <c r="P27" s="50" t="n">
        <v>0.0</v>
      </c>
      <c r="Q27" s="19" t="s">
        <v>197</v>
      </c>
      <c r="R27" s="50" t="n">
        <v>0.0</v>
      </c>
      <c r="S27" s="19" t="s">
        <v>193</v>
      </c>
      <c r="T27" s="49" t="n">
        <v>771.0</v>
      </c>
      <c r="U27" s="19" t="s">
        <v>188</v>
      </c>
      <c r="V27" s="50" t="n">
        <v>0.0</v>
      </c>
      <c r="W27" s="19" t="s">
        <v>202</v>
      </c>
      <c r="X27" s="50" t="n">
        <v>0.0</v>
      </c>
      <c r="Y27" s="19" t="s">
        <v>190</v>
      </c>
    </row>
    <row r="28" ht="31.75" customHeight="true">
      <c r="A28" s="18" t="n">
        <v>25.0</v>
      </c>
      <c r="B28" s="19" t="s">
        <v>150</v>
      </c>
      <c r="C28" s="18" t="n">
        <v>1314.0</v>
      </c>
      <c r="D28" s="49" t="n">
        <v>694.0</v>
      </c>
      <c r="E28" s="19" t="s">
        <v>181</v>
      </c>
      <c r="F28" s="50" t="n">
        <v>0.0</v>
      </c>
      <c r="G28" s="19" t="s">
        <v>154</v>
      </c>
      <c r="H28" s="50" t="n">
        <v>0.0</v>
      </c>
      <c r="I28" s="19" t="s">
        <v>183</v>
      </c>
      <c r="J28" s="50" t="n">
        <v>0.0</v>
      </c>
      <c r="K28" s="19" t="s">
        <v>196</v>
      </c>
      <c r="L28" s="50" t="n">
        <v>0.0</v>
      </c>
      <c r="M28" s="19" t="s">
        <v>200</v>
      </c>
      <c r="N28" s="50" t="n">
        <v>0.0</v>
      </c>
      <c r="O28" s="19" t="s">
        <v>154</v>
      </c>
      <c r="P28" s="50" t="n">
        <v>0.0</v>
      </c>
      <c r="Q28" s="19" t="s">
        <v>193</v>
      </c>
      <c r="R28" s="50" t="n">
        <v>0.0</v>
      </c>
      <c r="S28" s="19" t="s">
        <v>193</v>
      </c>
      <c r="T28" s="49" t="n">
        <v>620.0</v>
      </c>
      <c r="U28" s="19" t="s">
        <v>188</v>
      </c>
      <c r="V28" s="50" t="n">
        <v>0.0</v>
      </c>
      <c r="W28" s="19" t="s">
        <v>215</v>
      </c>
      <c r="X28" s="50" t="n">
        <v>0.0</v>
      </c>
      <c r="Y28" s="19" t="s">
        <v>210</v>
      </c>
    </row>
    <row r="29" ht="31.75" customHeight="true">
      <c r="A29" s="18" t="n">
        <v>26.0</v>
      </c>
      <c r="B29" s="19" t="s">
        <v>151</v>
      </c>
      <c r="C29" s="18" t="n">
        <v>1310.0</v>
      </c>
      <c r="D29" s="50" t="n">
        <v>0.0</v>
      </c>
      <c r="E29" s="19" t="s">
        <v>211</v>
      </c>
      <c r="F29" s="50" t="n">
        <v>0.0</v>
      </c>
      <c r="G29" s="19" t="s">
        <v>182</v>
      </c>
      <c r="H29" s="49" t="n">
        <v>628.0</v>
      </c>
      <c r="I29" s="19" t="s">
        <v>195</v>
      </c>
      <c r="J29" s="50" t="n">
        <v>0.0</v>
      </c>
      <c r="K29" s="19" t="s">
        <v>216</v>
      </c>
      <c r="L29" s="49" t="n">
        <v>682.0</v>
      </c>
      <c r="M29" s="19" t="s">
        <v>185</v>
      </c>
      <c r="N29" s="50" t="n">
        <v>0.0</v>
      </c>
      <c r="O29" s="19" t="s">
        <v>154</v>
      </c>
      <c r="P29" s="50" t="n">
        <v>0.0</v>
      </c>
      <c r="Q29" s="19" t="s">
        <v>193</v>
      </c>
      <c r="R29" s="50" t="n">
        <v>0.0</v>
      </c>
      <c r="S29" s="19" t="s">
        <v>187</v>
      </c>
      <c r="T29" s="50" t="n">
        <v>0.0</v>
      </c>
      <c r="U29" s="19" t="s">
        <v>154</v>
      </c>
      <c r="V29" s="50" t="n">
        <v>0.0</v>
      </c>
      <c r="W29" s="19" t="s">
        <v>154</v>
      </c>
      <c r="X29" s="50" t="n">
        <v>0.0</v>
      </c>
      <c r="Y29" s="19" t="s">
        <v>154</v>
      </c>
    </row>
    <row r="30" ht="31.75" customHeight="true">
      <c r="A30" s="18" t="n">
        <v>27.0</v>
      </c>
      <c r="B30" s="19" t="s">
        <v>152</v>
      </c>
      <c r="C30" s="18" t="n">
        <v>892.0</v>
      </c>
      <c r="D30" s="50" t="n">
        <v>0.0</v>
      </c>
      <c r="E30" s="19" t="s">
        <v>154</v>
      </c>
      <c r="F30" s="50" t="n">
        <v>0.0</v>
      </c>
      <c r="G30" s="19" t="s">
        <v>182</v>
      </c>
      <c r="H30" s="50" t="n">
        <v>0.0</v>
      </c>
      <c r="I30" s="19" t="s">
        <v>183</v>
      </c>
      <c r="J30" s="50" t="n">
        <v>0.0</v>
      </c>
      <c r="K30" s="19" t="s">
        <v>196</v>
      </c>
      <c r="L30" s="50" t="n">
        <v>0.0</v>
      </c>
      <c r="M30" s="19" t="s">
        <v>154</v>
      </c>
      <c r="N30" s="50" t="n">
        <v>0.0</v>
      </c>
      <c r="O30" s="19" t="s">
        <v>182</v>
      </c>
      <c r="P30" s="50" t="n">
        <v>0.0</v>
      </c>
      <c r="Q30" s="19" t="s">
        <v>193</v>
      </c>
      <c r="R30" s="49" t="n">
        <v>892.0</v>
      </c>
      <c r="S30" s="19" t="s">
        <v>208</v>
      </c>
      <c r="T30" s="50" t="n">
        <v>0.0</v>
      </c>
      <c r="U30" s="19" t="s">
        <v>198</v>
      </c>
      <c r="V30" s="50" t="n">
        <v>0.0</v>
      </c>
      <c r="W30" s="19" t="s">
        <v>202</v>
      </c>
      <c r="X30" s="50" t="n">
        <v>0.0</v>
      </c>
      <c r="Y30" s="19" t="s">
        <v>203</v>
      </c>
    </row>
    <row r="31" ht="31.75" customHeight="true">
      <c r="A31" s="18" t="n">
        <v>28.0</v>
      </c>
      <c r="B31" s="19" t="s">
        <v>153</v>
      </c>
      <c r="C31" s="18" t="n">
        <v>792.0</v>
      </c>
      <c r="D31" s="50" t="n">
        <v>0.0</v>
      </c>
      <c r="E31" s="19" t="s">
        <v>154</v>
      </c>
      <c r="F31" s="50" t="n">
        <v>0.0</v>
      </c>
      <c r="G31" s="19" t="s">
        <v>154</v>
      </c>
      <c r="H31" s="50" t="n">
        <v>0.0</v>
      </c>
      <c r="I31" s="19" t="s">
        <v>154</v>
      </c>
      <c r="J31" s="50" t="n">
        <v>0.0</v>
      </c>
      <c r="K31" s="19" t="s">
        <v>154</v>
      </c>
      <c r="L31" s="50" t="n">
        <v>0.0</v>
      </c>
      <c r="M31" s="19" t="s">
        <v>154</v>
      </c>
      <c r="N31" s="50" t="n">
        <v>0.0</v>
      </c>
      <c r="O31" s="19" t="s">
        <v>154</v>
      </c>
      <c r="P31" s="50" t="n">
        <v>0.0</v>
      </c>
      <c r="Q31" s="19" t="s">
        <v>154</v>
      </c>
      <c r="R31" s="50" t="n">
        <v>0.0</v>
      </c>
      <c r="S31" s="19" t="s">
        <v>154</v>
      </c>
      <c r="T31" s="50" t="n">
        <v>0.0</v>
      </c>
      <c r="U31" s="19" t="s">
        <v>154</v>
      </c>
      <c r="V31" s="49" t="n">
        <v>792.0</v>
      </c>
      <c r="W31" s="19" t="s">
        <v>189</v>
      </c>
      <c r="X31" s="50" t="n">
        <v>0.0</v>
      </c>
      <c r="Y31" s="19" t="s">
        <v>210</v>
      </c>
    </row>
    <row r="32" ht="27.55" customHeight="true">
      <c r="A32" s="3"/>
      <c r="B32" s="3"/>
      <c r="C32" s="3"/>
      <c r="D32" s="24" t="s">
        <v>154</v>
      </c>
      <c r="E32" s="24" t="s">
        <v>154</v>
      </c>
      <c r="F32" s="24" t="s">
        <v>154</v>
      </c>
      <c r="G32" s="24" t="s">
        <v>154</v>
      </c>
      <c r="H32" s="24" t="s">
        <v>154</v>
      </c>
      <c r="I32" s="24" t="s">
        <v>154</v>
      </c>
      <c r="J32" s="24" t="s">
        <v>154</v>
      </c>
      <c r="K32" s="24" t="s">
        <v>154</v>
      </c>
      <c r="L32" s="24" t="s">
        <v>154</v>
      </c>
      <c r="M32" s="24" t="s">
        <v>154</v>
      </c>
      <c r="N32" s="24" t="s">
        <v>154</v>
      </c>
      <c r="O32" s="24" t="s">
        <v>154</v>
      </c>
      <c r="P32" s="24" t="s">
        <v>154</v>
      </c>
      <c r="Q32" s="24" t="s">
        <v>154</v>
      </c>
      <c r="R32" s="24" t="s">
        <v>154</v>
      </c>
      <c r="S32" s="24" t="s">
        <v>154</v>
      </c>
      <c r="T32" s="24" t="s">
        <v>154</v>
      </c>
      <c r="U32" s="24" t="s">
        <v>154</v>
      </c>
      <c r="V32" s="24" t="s">
        <v>154</v>
      </c>
      <c r="W32" s="24" t="s">
        <v>154</v>
      </c>
      <c r="X32" s="24" t="s">
        <v>154</v>
      </c>
      <c r="Y32" s="24" t="s">
        <v>154</v>
      </c>
    </row>
    <row r="33" ht="28.25" customHeight="true">
      <c r="A33" s="17" t="s">
        <v>30</v>
      </c>
      <c r="B33" s="17"/>
      <c r="C33" s="17"/>
      <c r="D33" s="17" t="s">
        <v>154</v>
      </c>
      <c r="E33" s="17" t="s">
        <v>154</v>
      </c>
      <c r="F33" s="17" t="s">
        <v>154</v>
      </c>
      <c r="G33" s="17" t="s">
        <v>154</v>
      </c>
      <c r="H33" s="17" t="s">
        <v>154</v>
      </c>
      <c r="I33" s="17" t="s">
        <v>154</v>
      </c>
      <c r="J33" s="17" t="s">
        <v>154</v>
      </c>
      <c r="K33" s="17" t="s">
        <v>154</v>
      </c>
      <c r="L33" s="17" t="s">
        <v>154</v>
      </c>
      <c r="M33" s="17" t="s">
        <v>154</v>
      </c>
      <c r="N33" s="17" t="s">
        <v>154</v>
      </c>
      <c r="O33" s="17" t="s">
        <v>154</v>
      </c>
      <c r="P33" s="17" t="s">
        <v>154</v>
      </c>
      <c r="Q33" s="17" t="s">
        <v>154</v>
      </c>
      <c r="R33" s="17" t="s">
        <v>154</v>
      </c>
      <c r="S33" s="17" t="s">
        <v>154</v>
      </c>
      <c r="T33" s="17" t="s">
        <v>154</v>
      </c>
      <c r="U33" s="17" t="s">
        <v>154</v>
      </c>
      <c r="V33" s="17" t="s">
        <v>154</v>
      </c>
      <c r="W33" s="17" t="s">
        <v>154</v>
      </c>
      <c r="X33" s="17" t="s">
        <v>154</v>
      </c>
      <c r="Y33" s="17" t="s">
        <v>154</v>
      </c>
    </row>
  </sheetData>
  <mergeCells>
    <mergeCell ref="A1:C1"/>
    <mergeCell ref="A2:C2"/>
    <mergeCell ref="A32:C32"/>
    <mergeCell ref="A33:C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211</v>
      </c>
      <c r="E8" s="30" t="s">
        <v>93</v>
      </c>
      <c r="F8" s="31" t="s">
        <v>218</v>
      </c>
      <c r="G8" s="32" t="s">
        <v>95</v>
      </c>
      <c r="H8" s="31" t="s">
        <v>221</v>
      </c>
      <c r="I8" s="33" t="s">
        <v>97</v>
      </c>
      <c r="J8" s="31" t="s">
        <v>224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1" t="s">
        <v>227</v>
      </c>
      <c r="H9" s="34"/>
      <c r="I9" s="52" t="s">
        <v>238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2.0</v>
      </c>
      <c r="F10" s="35"/>
      <c r="G10" s="35" t="n">
        <v>3.0</v>
      </c>
      <c r="H10" s="35"/>
      <c r="I10" s="35" t="n">
        <v>14.0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5.826</v>
      </c>
      <c r="D11" s="27"/>
      <c r="E11" s="27" t="n">
        <v>18.7585</v>
      </c>
      <c r="F11" s="27"/>
      <c r="G11" s="27" t="n">
        <v>18.689333333333334</v>
      </c>
      <c r="H11" s="27"/>
      <c r="I11" s="27" t="n">
        <v>17.371428571428574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154</v>
      </c>
      <c r="E15" s="40" t="n">
        <v>0.0</v>
      </c>
      <c r="F15" s="41"/>
      <c r="G15" s="42" t="n">
        <v>0.0</v>
      </c>
      <c r="H15" s="43"/>
      <c r="I15" s="44" t="n">
        <v>0.0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154</v>
      </c>
      <c r="E16" s="40" t="n">
        <v>0.0</v>
      </c>
      <c r="F16" s="41"/>
      <c r="G16" s="42" t="n">
        <v>0.0</v>
      </c>
      <c r="H16" s="43"/>
      <c r="I16" s="44" t="n">
        <v>0.0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4" t="s">
        <v>238</v>
      </c>
      <c r="D17" s="39" t="s">
        <v>181</v>
      </c>
      <c r="E17" s="40" t="n">
        <v>846.0</v>
      </c>
      <c r="F17" s="41"/>
      <c r="G17" s="42" t="n">
        <v>846.0</v>
      </c>
      <c r="H17" s="43"/>
      <c r="I17" s="44" t="n">
        <v>9.225</v>
      </c>
      <c r="J17" s="45"/>
      <c r="K17" s="46" t="s">
        <v>154</v>
      </c>
    </row>
    <row r="18" ht="38.15" customHeight="true">
      <c r="A18" s="36" t="s">
        <v>146</v>
      </c>
      <c r="B18" s="37"/>
      <c r="C18" s="54" t="s">
        <v>238</v>
      </c>
      <c r="D18" s="39" t="s">
        <v>181</v>
      </c>
      <c r="E18" s="40" t="n">
        <v>627.0</v>
      </c>
      <c r="F18" s="41"/>
      <c r="G18" s="42" t="n">
        <v>627.0</v>
      </c>
      <c r="H18" s="43"/>
      <c r="I18" s="44" t="n">
        <v>22.367</v>
      </c>
      <c r="J18" s="45"/>
      <c r="K18" s="46" t="s">
        <v>154</v>
      </c>
    </row>
    <row r="19" ht="38.15" customHeight="true">
      <c r="A19" s="36" t="s">
        <v>140</v>
      </c>
      <c r="B19" s="37"/>
      <c r="C19" s="54" t="s">
        <v>238</v>
      </c>
      <c r="D19" s="39" t="s">
        <v>181</v>
      </c>
      <c r="E19" s="40" t="n">
        <v>692.0</v>
      </c>
      <c r="F19" s="41"/>
      <c r="G19" s="42" t="n">
        <v>692.0</v>
      </c>
      <c r="H19" s="43"/>
      <c r="I19" s="44" t="n">
        <v>18.479</v>
      </c>
      <c r="J19" s="45"/>
      <c r="K19" s="46" t="s">
        <v>154</v>
      </c>
    </row>
    <row r="20" ht="38.15" customHeight="true">
      <c r="A20" s="36" t="s">
        <v>133</v>
      </c>
      <c r="B20" s="37"/>
      <c r="C20" s="54" t="s">
        <v>238</v>
      </c>
      <c r="D20" s="39" t="s">
        <v>181</v>
      </c>
      <c r="E20" s="40" t="n">
        <v>813.0</v>
      </c>
      <c r="F20" s="41"/>
      <c r="G20" s="42" t="n">
        <v>813.0</v>
      </c>
      <c r="H20" s="43"/>
      <c r="I20" s="44" t="n">
        <v>11.247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181</v>
      </c>
      <c r="E21" s="40" t="n">
        <v>849.0</v>
      </c>
      <c r="F21" s="41"/>
      <c r="G21" s="42" t="n">
        <v>849.0</v>
      </c>
      <c r="H21" s="43"/>
      <c r="I21" s="44" t="n">
        <v>9.044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154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201</v>
      </c>
      <c r="E23" s="40" t="n">
        <v>0.0</v>
      </c>
      <c r="F23" s="41"/>
      <c r="G23" s="42" t="n">
        <v>0.0</v>
      </c>
      <c r="H23" s="43"/>
      <c r="I23" s="44" t="n">
        <v>8.308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154</v>
      </c>
      <c r="E24" s="40" t="n">
        <v>0.0</v>
      </c>
      <c r="F24" s="41"/>
      <c r="G24" s="42" t="n">
        <v>0.0</v>
      </c>
      <c r="H24" s="43"/>
      <c r="I24" s="44" t="n">
        <v>0.0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211</v>
      </c>
      <c r="E25" s="40" t="n">
        <v>0.0</v>
      </c>
      <c r="F25" s="41"/>
      <c r="G25" s="42" t="n">
        <v>0.0</v>
      </c>
      <c r="H25" s="43"/>
      <c r="I25" s="44" t="n">
        <v>15.963</v>
      </c>
      <c r="J25" s="45"/>
      <c r="K25" s="46" t="s">
        <v>154</v>
      </c>
    </row>
    <row r="26" ht="38.15" customHeight="true">
      <c r="A26" s="36" t="s">
        <v>150</v>
      </c>
      <c r="B26" s="37"/>
      <c r="C26" s="54" t="s">
        <v>238</v>
      </c>
      <c r="D26" s="39" t="s">
        <v>181</v>
      </c>
      <c r="E26" s="40" t="n">
        <v>694.0</v>
      </c>
      <c r="F26" s="41"/>
      <c r="G26" s="42" t="n">
        <v>694.0</v>
      </c>
      <c r="H26" s="43"/>
      <c r="I26" s="44" t="n">
        <v>18.348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181</v>
      </c>
      <c r="E27" s="40" t="n">
        <v>520.0</v>
      </c>
      <c r="F27" s="41"/>
      <c r="G27" s="42" t="n">
        <v>520.0</v>
      </c>
      <c r="H27" s="43"/>
      <c r="I27" s="44" t="n">
        <v>28.79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201</v>
      </c>
      <c r="E28" s="40" t="n">
        <v>0.0</v>
      </c>
      <c r="F28" s="41"/>
      <c r="G28" s="42" t="n">
        <v>0.0</v>
      </c>
      <c r="H28" s="43"/>
      <c r="I28" s="44" t="n">
        <v>19.37</v>
      </c>
      <c r="J28" s="45"/>
      <c r="K28" s="46" t="s">
        <v>154</v>
      </c>
    </row>
    <row r="29" ht="38.15" customHeight="true">
      <c r="A29" s="36" t="s">
        <v>129</v>
      </c>
      <c r="B29" s="37"/>
      <c r="C29" s="54" t="s">
        <v>238</v>
      </c>
      <c r="D29" s="39" t="s">
        <v>181</v>
      </c>
      <c r="E29" s="40" t="n">
        <v>869.0</v>
      </c>
      <c r="F29" s="41"/>
      <c r="G29" s="42" t="n">
        <v>869.0</v>
      </c>
      <c r="H29" s="43"/>
      <c r="I29" s="44" t="n">
        <v>7.879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201</v>
      </c>
      <c r="E30" s="40" t="n">
        <v>0.0</v>
      </c>
      <c r="F30" s="41"/>
      <c r="G30" s="42" t="n">
        <v>0.0</v>
      </c>
      <c r="H30" s="43"/>
      <c r="I30" s="44" t="n">
        <v>28.39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214</v>
      </c>
      <c r="E32" s="40" t="n">
        <v>0.0</v>
      </c>
      <c r="F32" s="41"/>
      <c r="G32" s="42" t="n">
        <v>0.0</v>
      </c>
      <c r="H32" s="43"/>
      <c r="I32" s="44" t="n">
        <v>5.826</v>
      </c>
      <c r="J32" s="45"/>
      <c r="K32" s="46" t="s">
        <v>154</v>
      </c>
    </row>
    <row r="33" ht="38.15" customHeight="true">
      <c r="A33" s="36" t="s">
        <v>127</v>
      </c>
      <c r="B33" s="37"/>
      <c r="C33" s="53" t="s">
        <v>227</v>
      </c>
      <c r="D33" s="39" t="s">
        <v>154</v>
      </c>
      <c r="E33" s="40" t="n">
        <v>0.0</v>
      </c>
      <c r="F33" s="41"/>
      <c r="G33" s="42" t="n">
        <v>0.0</v>
      </c>
      <c r="H33" s="43"/>
      <c r="I33" s="44" t="n">
        <v>0.0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154</v>
      </c>
      <c r="E34" s="40" t="n">
        <v>0.0</v>
      </c>
      <c r="F34" s="41"/>
      <c r="G34" s="42" t="n">
        <v>0.0</v>
      </c>
      <c r="H34" s="43"/>
      <c r="I34" s="44" t="n">
        <v>0.0</v>
      </c>
      <c r="J34" s="45"/>
      <c r="K34" s="46" t="s">
        <v>154</v>
      </c>
    </row>
    <row r="35" ht="38.15" customHeight="true">
      <c r="A35" s="36" t="s">
        <v>131</v>
      </c>
      <c r="B35" s="37"/>
      <c r="C35" s="54" t="s">
        <v>238</v>
      </c>
      <c r="D35" s="39" t="s">
        <v>181</v>
      </c>
      <c r="E35" s="40" t="n">
        <v>673.0</v>
      </c>
      <c r="F35" s="41"/>
      <c r="G35" s="42" t="n">
        <v>673.0</v>
      </c>
      <c r="H35" s="43"/>
      <c r="I35" s="44" t="n">
        <v>19.644</v>
      </c>
      <c r="J35" s="45"/>
      <c r="K35" s="46" t="s">
        <v>154</v>
      </c>
    </row>
    <row r="36" ht="38.15" customHeight="true">
      <c r="A36" s="36" t="s">
        <v>135</v>
      </c>
      <c r="B36" s="37"/>
      <c r="C36" s="54" t="s">
        <v>238</v>
      </c>
      <c r="D36" s="39" t="s">
        <v>181</v>
      </c>
      <c r="E36" s="40" t="n">
        <v>545.0</v>
      </c>
      <c r="F36" s="41"/>
      <c r="G36" s="42" t="n">
        <v>545.0</v>
      </c>
      <c r="H36" s="43"/>
      <c r="I36" s="44" t="n">
        <v>27.279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181</v>
      </c>
      <c r="E37" s="40" t="n">
        <v>732.0</v>
      </c>
      <c r="F37" s="41"/>
      <c r="G37" s="42" t="n">
        <v>732.0</v>
      </c>
      <c r="H37" s="43"/>
      <c r="I37" s="44" t="n">
        <v>16.089</v>
      </c>
      <c r="J37" s="45"/>
      <c r="K37" s="46" t="s">
        <v>154</v>
      </c>
    </row>
    <row r="38" ht="38.15" customHeight="true">
      <c r="A38" s="36" t="s">
        <v>138</v>
      </c>
      <c r="B38" s="37"/>
      <c r="C38" s="54" t="s">
        <v>238</v>
      </c>
      <c r="D38" s="39" t="s">
        <v>181</v>
      </c>
      <c r="E38" s="40" t="n">
        <v>777.0</v>
      </c>
      <c r="F38" s="41"/>
      <c r="G38" s="42" t="n">
        <v>777.0</v>
      </c>
      <c r="H38" s="43"/>
      <c r="I38" s="44" t="n">
        <v>13.408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154</v>
      </c>
      <c r="E39" s="40" t="n">
        <v>0.0</v>
      </c>
      <c r="F39" s="41"/>
      <c r="G39" s="42" t="n">
        <v>0.0</v>
      </c>
      <c r="H39" s="43"/>
      <c r="I39" s="44" t="n">
        <v>0.0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181</v>
      </c>
      <c r="E40" s="40" t="n">
        <v>759.0</v>
      </c>
      <c r="F40" s="41"/>
      <c r="G40" s="42" t="n">
        <v>759.0</v>
      </c>
      <c r="H40" s="43"/>
      <c r="I40" s="44" t="n">
        <v>14.454</v>
      </c>
      <c r="J40" s="45"/>
      <c r="K40" s="46" t="s">
        <v>154</v>
      </c>
    </row>
    <row r="41" ht="38.15" customHeight="true">
      <c r="A41" s="36" t="s">
        <v>139</v>
      </c>
      <c r="B41" s="37"/>
      <c r="C41" s="54" t="s">
        <v>238</v>
      </c>
      <c r="D41" s="39" t="s">
        <v>181</v>
      </c>
      <c r="E41" s="40" t="n">
        <v>551.0</v>
      </c>
      <c r="F41" s="41"/>
      <c r="G41" s="42" t="n">
        <v>551.0</v>
      </c>
      <c r="H41" s="43"/>
      <c r="I41" s="44" t="n">
        <v>26.947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211</v>
      </c>
      <c r="E42" s="40" t="n">
        <v>0.0</v>
      </c>
      <c r="F42" s="41"/>
      <c r="G42" s="42" t="n">
        <v>0.0</v>
      </c>
      <c r="H42" s="43"/>
      <c r="I42" s="44" t="n">
        <v>21.554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159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0.0625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250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251</v>
      </c>
      <c r="E8" s="30" t="s">
        <v>93</v>
      </c>
      <c r="F8" s="31" t="s">
        <v>252</v>
      </c>
      <c r="G8" s="32" t="s">
        <v>95</v>
      </c>
      <c r="H8" s="31" t="s">
        <v>253</v>
      </c>
      <c r="I8" s="33" t="s">
        <v>97</v>
      </c>
      <c r="J8" s="31" t="s">
        <v>205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2" t="s">
        <v>238</v>
      </c>
      <c r="F9" s="34"/>
      <c r="G9" s="51" t="s">
        <v>227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3.0</v>
      </c>
      <c r="H10" s="35"/>
      <c r="I10" s="35" t="n">
        <v>12.0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19.954</v>
      </c>
      <c r="F11" s="27"/>
      <c r="G11" s="27" t="n">
        <v>16.625333333333334</v>
      </c>
      <c r="H11" s="27"/>
      <c r="I11" s="27" t="n">
        <v>14.725083333333334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182</v>
      </c>
      <c r="E15" s="40" t="n">
        <v>0.0</v>
      </c>
      <c r="F15" s="41"/>
      <c r="G15" s="42" t="n">
        <v>0.0</v>
      </c>
      <c r="H15" s="43"/>
      <c r="I15" s="44" t="n">
        <v>8.587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182</v>
      </c>
      <c r="E16" s="40" t="n">
        <v>0.0</v>
      </c>
      <c r="F16" s="41"/>
      <c r="G16" s="42" t="n">
        <v>0.0</v>
      </c>
      <c r="H16" s="43"/>
      <c r="I16" s="44" t="n">
        <v>16.891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182</v>
      </c>
      <c r="E17" s="40" t="n">
        <v>0.0</v>
      </c>
      <c r="F17" s="41"/>
      <c r="G17" s="42" t="n">
        <v>846.0</v>
      </c>
      <c r="H17" s="43"/>
      <c r="I17" s="44" t="n">
        <v>18.669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182</v>
      </c>
      <c r="E18" s="40" t="n">
        <v>0.0</v>
      </c>
      <c r="F18" s="41"/>
      <c r="G18" s="42" t="n">
        <v>627.0</v>
      </c>
      <c r="H18" s="43"/>
      <c r="I18" s="44" t="n">
        <v>18.244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154</v>
      </c>
      <c r="E19" s="40" t="n">
        <v>0.0</v>
      </c>
      <c r="F19" s="41"/>
      <c r="G19" s="42" t="n">
        <v>692.0</v>
      </c>
      <c r="H19" s="43"/>
      <c r="I19" s="44" t="n">
        <v>0.0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194</v>
      </c>
      <c r="E20" s="40" t="n">
        <v>0.0</v>
      </c>
      <c r="F20" s="41"/>
      <c r="G20" s="42" t="n">
        <v>813.0</v>
      </c>
      <c r="H20" s="43"/>
      <c r="I20" s="44" t="n">
        <v>11.872</v>
      </c>
      <c r="J20" s="45"/>
      <c r="K20" s="46" t="s">
        <v>154</v>
      </c>
    </row>
    <row r="21" ht="38.15" customHeight="true">
      <c r="A21" s="36" t="s">
        <v>126</v>
      </c>
      <c r="B21" s="37"/>
      <c r="C21" s="53" t="s">
        <v>227</v>
      </c>
      <c r="D21" s="39" t="s">
        <v>182</v>
      </c>
      <c r="E21" s="40" t="n">
        <v>0.0</v>
      </c>
      <c r="F21" s="41"/>
      <c r="G21" s="42" t="n">
        <v>849.0</v>
      </c>
      <c r="H21" s="43"/>
      <c r="I21" s="44" t="n">
        <v>15.449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154</v>
      </c>
      <c r="E22" s="40" t="n">
        <v>0.0</v>
      </c>
      <c r="F22" s="41"/>
      <c r="G22" s="42" t="n">
        <v>0.0</v>
      </c>
      <c r="H22" s="43"/>
      <c r="I22" s="44" t="n">
        <v>0.0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154</v>
      </c>
      <c r="E23" s="40" t="n">
        <v>0.0</v>
      </c>
      <c r="F23" s="41"/>
      <c r="G23" s="42" t="n">
        <v>0.0</v>
      </c>
      <c r="H23" s="43"/>
      <c r="I23" s="44" t="n">
        <v>0.0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154</v>
      </c>
      <c r="E24" s="40" t="n">
        <v>0.0</v>
      </c>
      <c r="F24" s="41"/>
      <c r="G24" s="42" t="n">
        <v>0.0</v>
      </c>
      <c r="H24" s="43"/>
      <c r="I24" s="44" t="n">
        <v>0.0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182</v>
      </c>
      <c r="E25" s="40" t="n">
        <v>0.0</v>
      </c>
      <c r="F25" s="41"/>
      <c r="G25" s="42" t="n">
        <v>0.0</v>
      </c>
      <c r="H25" s="43"/>
      <c r="I25" s="44" t="n">
        <v>12.582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154</v>
      </c>
      <c r="E26" s="40" t="n">
        <v>0.0</v>
      </c>
      <c r="F26" s="41"/>
      <c r="G26" s="42" t="n">
        <v>694.0</v>
      </c>
      <c r="H26" s="43"/>
      <c r="I26" s="44" t="n">
        <v>0.0</v>
      </c>
      <c r="J26" s="45"/>
      <c r="K26" s="46" t="s">
        <v>154</v>
      </c>
    </row>
    <row r="27" ht="38.15" customHeight="true">
      <c r="A27" s="36" t="s">
        <v>132</v>
      </c>
      <c r="B27" s="37"/>
      <c r="C27" s="53" t="s">
        <v>227</v>
      </c>
      <c r="D27" s="39" t="s">
        <v>154</v>
      </c>
      <c r="E27" s="40" t="n">
        <v>0.0</v>
      </c>
      <c r="F27" s="41"/>
      <c r="G27" s="42" t="n">
        <v>520.0</v>
      </c>
      <c r="H27" s="43"/>
      <c r="I27" s="44" t="n">
        <v>0.0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182</v>
      </c>
      <c r="E28" s="40" t="n">
        <v>0.0</v>
      </c>
      <c r="F28" s="41"/>
      <c r="G28" s="42" t="n">
        <v>0.0</v>
      </c>
      <c r="H28" s="43"/>
      <c r="I28" s="44" t="n">
        <v>9.818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182</v>
      </c>
      <c r="E29" s="40" t="n">
        <v>0.0</v>
      </c>
      <c r="F29" s="41"/>
      <c r="G29" s="42" t="n">
        <v>869.0</v>
      </c>
      <c r="H29" s="43"/>
      <c r="I29" s="44" t="n">
        <v>17.907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182</v>
      </c>
      <c r="E30" s="40" t="n">
        <v>0.0</v>
      </c>
      <c r="F30" s="41"/>
      <c r="G30" s="42" t="n">
        <v>0.0</v>
      </c>
      <c r="H30" s="43"/>
      <c r="I30" s="44" t="n">
        <v>18.342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154</v>
      </c>
      <c r="E32" s="40" t="n">
        <v>0.0</v>
      </c>
      <c r="F32" s="41"/>
      <c r="G32" s="42" t="n">
        <v>0.0</v>
      </c>
      <c r="H32" s="43"/>
      <c r="I32" s="44" t="n">
        <v>0.0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191</v>
      </c>
      <c r="E33" s="40" t="n">
        <v>501.0</v>
      </c>
      <c r="F33" s="41"/>
      <c r="G33" s="42" t="n">
        <v>501.0</v>
      </c>
      <c r="H33" s="43"/>
      <c r="I33" s="44" t="n">
        <v>19.954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182</v>
      </c>
      <c r="E34" s="40" t="n">
        <v>0.0</v>
      </c>
      <c r="F34" s="41"/>
      <c r="G34" s="42" t="n">
        <v>0.0</v>
      </c>
      <c r="H34" s="43"/>
      <c r="I34" s="44" t="n">
        <v>11.773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154</v>
      </c>
      <c r="E35" s="40" t="n">
        <v>0.0</v>
      </c>
      <c r="F35" s="41"/>
      <c r="G35" s="42" t="n">
        <v>673.0</v>
      </c>
      <c r="H35" s="43"/>
      <c r="I35" s="44" t="n">
        <v>0.0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154</v>
      </c>
      <c r="E36" s="40" t="n">
        <v>0.0</v>
      </c>
      <c r="F36" s="41"/>
      <c r="G36" s="42" t="n">
        <v>545.0</v>
      </c>
      <c r="H36" s="43"/>
      <c r="I36" s="44" t="n">
        <v>0.0</v>
      </c>
      <c r="J36" s="45"/>
      <c r="K36" s="46" t="s">
        <v>154</v>
      </c>
    </row>
    <row r="37" ht="38.15" customHeight="true">
      <c r="A37" s="36" t="s">
        <v>128</v>
      </c>
      <c r="B37" s="37"/>
      <c r="C37" s="53" t="s">
        <v>227</v>
      </c>
      <c r="D37" s="39" t="s">
        <v>194</v>
      </c>
      <c r="E37" s="40" t="n">
        <v>0.0</v>
      </c>
      <c r="F37" s="41"/>
      <c r="G37" s="42" t="n">
        <v>732.0</v>
      </c>
      <c r="H37" s="43"/>
      <c r="I37" s="44" t="n">
        <v>19.237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182</v>
      </c>
      <c r="E38" s="40" t="n">
        <v>0.0</v>
      </c>
      <c r="F38" s="41"/>
      <c r="G38" s="42" t="n">
        <v>777.0</v>
      </c>
      <c r="H38" s="43"/>
      <c r="I38" s="44" t="n">
        <v>13.606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194</v>
      </c>
      <c r="E39" s="40" t="n">
        <v>0.0</v>
      </c>
      <c r="F39" s="41"/>
      <c r="G39" s="42" t="n">
        <v>0.0</v>
      </c>
      <c r="H39" s="43"/>
      <c r="I39" s="44" t="n">
        <v>18.767</v>
      </c>
      <c r="J39" s="45"/>
      <c r="K39" s="46" t="s">
        <v>154</v>
      </c>
    </row>
    <row r="40" ht="38.15" customHeight="true">
      <c r="A40" s="36" t="s">
        <v>134</v>
      </c>
      <c r="B40" s="37"/>
      <c r="C40" s="53" t="s">
        <v>227</v>
      </c>
      <c r="D40" s="39" t="s">
        <v>154</v>
      </c>
      <c r="E40" s="40" t="n">
        <v>0.0</v>
      </c>
      <c r="F40" s="41"/>
      <c r="G40" s="42" t="n">
        <v>759.0</v>
      </c>
      <c r="H40" s="43"/>
      <c r="I40" s="44" t="n">
        <v>0.0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154</v>
      </c>
      <c r="E41" s="40" t="n">
        <v>0.0</v>
      </c>
      <c r="F41" s="41"/>
      <c r="G41" s="42" t="n">
        <v>551.0</v>
      </c>
      <c r="H41" s="43"/>
      <c r="I41" s="44" t="n">
        <v>0.0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182</v>
      </c>
      <c r="E42" s="40" t="n">
        <v>0.0</v>
      </c>
      <c r="F42" s="41"/>
      <c r="G42" s="42" t="n">
        <v>0.0</v>
      </c>
      <c r="H42" s="43"/>
      <c r="I42" s="44" t="n">
        <v>14.833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0.3076923076923077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257</v>
      </c>
      <c r="I8" s="33" t="s">
        <v>97</v>
      </c>
      <c r="J8" s="31" t="s">
        <v>258</v>
      </c>
    </row>
    <row r="9" customFormat="false" ht="25.4" hidden="false" customHeight="true" outlineLevel="0" collapsed="false">
      <c r="A9" s="5" t="s">
        <v>99</v>
      </c>
      <c r="B9" s="5"/>
      <c r="C9" s="52" t="s">
        <v>238</v>
      </c>
      <c r="D9" s="34"/>
      <c r="E9" s="51" t="s">
        <v>227</v>
      </c>
      <c r="F9" s="34"/>
      <c r="G9" s="51" t="s">
        <v>227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13.0</v>
      </c>
      <c r="F10" s="35"/>
      <c r="G10" s="35" t="n">
        <v>3.0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30.482875</v>
      </c>
      <c r="D11" s="27"/>
      <c r="E11" s="27" t="n">
        <v>27.630846153846154</v>
      </c>
      <c r="F11" s="27"/>
      <c r="G11" s="27" t="n">
        <v>13.43</v>
      </c>
      <c r="H11" s="27"/>
      <c r="I11" s="27" t="n">
        <v>46.236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207</v>
      </c>
      <c r="E15" s="40" t="n">
        <v>0.0</v>
      </c>
      <c r="F15" s="41"/>
      <c r="G15" s="42" t="n">
        <v>0.0</v>
      </c>
      <c r="H15" s="43"/>
      <c r="I15" s="44" t="n">
        <v>18.604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207</v>
      </c>
      <c r="E16" s="40" t="n">
        <v>0.0</v>
      </c>
      <c r="F16" s="41"/>
      <c r="G16" s="42" t="n">
        <v>0.0</v>
      </c>
      <c r="H16" s="43"/>
      <c r="I16" s="44" t="n">
        <v>5.51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183</v>
      </c>
      <c r="E17" s="40" t="n">
        <v>0.0</v>
      </c>
      <c r="F17" s="41"/>
      <c r="G17" s="42" t="n">
        <v>846.0</v>
      </c>
      <c r="H17" s="43"/>
      <c r="I17" s="44" t="n">
        <v>31.304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183</v>
      </c>
      <c r="E18" s="40" t="n">
        <v>0.0</v>
      </c>
      <c r="F18" s="41"/>
      <c r="G18" s="42" t="n">
        <v>627.0</v>
      </c>
      <c r="H18" s="43"/>
      <c r="I18" s="44" t="n">
        <v>24.756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207</v>
      </c>
      <c r="E19" s="40" t="n">
        <v>0.0</v>
      </c>
      <c r="F19" s="41"/>
      <c r="G19" s="42" t="n">
        <v>692.0</v>
      </c>
      <c r="H19" s="43"/>
      <c r="I19" s="44" t="n">
        <v>16.176</v>
      </c>
      <c r="J19" s="45"/>
      <c r="K19" s="46" t="s">
        <v>154</v>
      </c>
    </row>
    <row r="20" ht="38.15" customHeight="true">
      <c r="A20" s="36" t="s">
        <v>133</v>
      </c>
      <c r="B20" s="37"/>
      <c r="C20" s="53" t="s">
        <v>227</v>
      </c>
      <c r="D20" s="39" t="s">
        <v>154</v>
      </c>
      <c r="E20" s="40" t="n">
        <v>0.0</v>
      </c>
      <c r="F20" s="41"/>
      <c r="G20" s="42" t="n">
        <v>813.0</v>
      </c>
      <c r="H20" s="43"/>
      <c r="I20" s="44" t="n">
        <v>0.0</v>
      </c>
      <c r="J20" s="45"/>
      <c r="K20" s="46" t="s">
        <v>154</v>
      </c>
    </row>
    <row r="21" ht="38.15" customHeight="true">
      <c r="A21" s="36" t="s">
        <v>126</v>
      </c>
      <c r="B21" s="37"/>
      <c r="C21" s="53" t="s">
        <v>227</v>
      </c>
      <c r="D21" s="39" t="s">
        <v>183</v>
      </c>
      <c r="E21" s="40" t="n">
        <v>0.0</v>
      </c>
      <c r="F21" s="41"/>
      <c r="G21" s="42" t="n">
        <v>849.0</v>
      </c>
      <c r="H21" s="43"/>
      <c r="I21" s="44" t="n">
        <v>33.897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183</v>
      </c>
      <c r="E22" s="40" t="n">
        <v>0.0</v>
      </c>
      <c r="F22" s="41"/>
      <c r="G22" s="42" t="n">
        <v>0.0</v>
      </c>
      <c r="H22" s="43"/>
      <c r="I22" s="44" t="n">
        <v>48.074</v>
      </c>
      <c r="J22" s="45"/>
      <c r="K22" s="46" t="s">
        <v>154</v>
      </c>
    </row>
    <row r="23" ht="38.15" customHeight="true">
      <c r="A23" s="36" t="s">
        <v>130</v>
      </c>
      <c r="B23" s="37"/>
      <c r="C23" s="54" t="s">
        <v>238</v>
      </c>
      <c r="D23" s="39" t="s">
        <v>195</v>
      </c>
      <c r="E23" s="40" t="n">
        <v>821.0</v>
      </c>
      <c r="F23" s="41"/>
      <c r="G23" s="42" t="n">
        <v>821.0</v>
      </c>
      <c r="H23" s="43"/>
      <c r="I23" s="44" t="n">
        <v>21.472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183</v>
      </c>
      <c r="E24" s="40" t="n">
        <v>0.0</v>
      </c>
      <c r="F24" s="41"/>
      <c r="G24" s="42" t="n">
        <v>0.0</v>
      </c>
      <c r="H24" s="43"/>
      <c r="I24" s="44" t="n">
        <v>13.15</v>
      </c>
      <c r="J24" s="45"/>
      <c r="K24" s="46" t="s">
        <v>154</v>
      </c>
    </row>
    <row r="25" ht="38.15" customHeight="true">
      <c r="A25" s="36" t="s">
        <v>141</v>
      </c>
      <c r="B25" s="37"/>
      <c r="C25" s="54" t="s">
        <v>238</v>
      </c>
      <c r="D25" s="39" t="s">
        <v>195</v>
      </c>
      <c r="E25" s="40" t="n">
        <v>814.0</v>
      </c>
      <c r="F25" s="41"/>
      <c r="G25" s="42" t="n">
        <v>814.0</v>
      </c>
      <c r="H25" s="43"/>
      <c r="I25" s="44" t="n">
        <v>22.292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183</v>
      </c>
      <c r="E26" s="40" t="n">
        <v>0.0</v>
      </c>
      <c r="F26" s="41"/>
      <c r="G26" s="42" t="n">
        <v>694.0</v>
      </c>
      <c r="H26" s="43"/>
      <c r="I26" s="44" t="n">
        <v>16.557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195</v>
      </c>
      <c r="E27" s="40" t="n">
        <v>624.0</v>
      </c>
      <c r="F27" s="41"/>
      <c r="G27" s="42" t="n">
        <v>1144.0</v>
      </c>
      <c r="H27" s="43"/>
      <c r="I27" s="44" t="n">
        <v>45.177</v>
      </c>
      <c r="J27" s="45"/>
      <c r="K27" s="46" t="s">
        <v>154</v>
      </c>
    </row>
    <row r="28" ht="38.15" customHeight="true">
      <c r="A28" s="36" t="s">
        <v>137</v>
      </c>
      <c r="B28" s="37"/>
      <c r="C28" s="54" t="s">
        <v>238</v>
      </c>
      <c r="D28" s="39" t="s">
        <v>195</v>
      </c>
      <c r="E28" s="40" t="n">
        <v>834.0</v>
      </c>
      <c r="F28" s="41"/>
      <c r="G28" s="42" t="n">
        <v>834.0</v>
      </c>
      <c r="H28" s="43"/>
      <c r="I28" s="44" t="n">
        <v>19.947</v>
      </c>
      <c r="J28" s="45"/>
      <c r="K28" s="46" t="s">
        <v>154</v>
      </c>
    </row>
    <row r="29" ht="38.15" customHeight="true">
      <c r="A29" s="36" t="s">
        <v>129</v>
      </c>
      <c r="B29" s="37"/>
      <c r="C29" s="54" t="s">
        <v>238</v>
      </c>
      <c r="D29" s="39" t="s">
        <v>195</v>
      </c>
      <c r="E29" s="40" t="n">
        <v>771.0</v>
      </c>
      <c r="F29" s="41"/>
      <c r="G29" s="42" t="n">
        <v>1640.0</v>
      </c>
      <c r="H29" s="43"/>
      <c r="I29" s="44" t="n">
        <v>27.514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183</v>
      </c>
      <c r="E30" s="40" t="n">
        <v>0.0</v>
      </c>
      <c r="F30" s="41"/>
      <c r="G30" s="42" t="n">
        <v>0.0</v>
      </c>
      <c r="H30" s="43"/>
      <c r="I30" s="44" t="n">
        <v>28.344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183</v>
      </c>
      <c r="E32" s="40" t="n">
        <v>0.0</v>
      </c>
      <c r="F32" s="41"/>
      <c r="G32" s="42" t="n">
        <v>0.0</v>
      </c>
      <c r="H32" s="43"/>
      <c r="I32" s="44" t="n">
        <v>18.963</v>
      </c>
      <c r="J32" s="45"/>
      <c r="K32" s="46" t="s">
        <v>154</v>
      </c>
    </row>
    <row r="33" ht="38.15" customHeight="true">
      <c r="A33" s="36" t="s">
        <v>127</v>
      </c>
      <c r="B33" s="37"/>
      <c r="C33" s="53" t="s">
        <v>227</v>
      </c>
      <c r="D33" s="39" t="s">
        <v>192</v>
      </c>
      <c r="E33" s="40" t="n">
        <v>0.0</v>
      </c>
      <c r="F33" s="41"/>
      <c r="G33" s="42" t="n">
        <v>501.0</v>
      </c>
      <c r="H33" s="43"/>
      <c r="I33" s="44" t="n">
        <v>43.386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183</v>
      </c>
      <c r="E34" s="40" t="n">
        <v>0.0</v>
      </c>
      <c r="F34" s="41"/>
      <c r="G34" s="42" t="n">
        <v>0.0</v>
      </c>
      <c r="H34" s="43"/>
      <c r="I34" s="44" t="n">
        <v>19.527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183</v>
      </c>
      <c r="E35" s="40" t="n">
        <v>0.0</v>
      </c>
      <c r="F35" s="41"/>
      <c r="G35" s="42" t="n">
        <v>673.0</v>
      </c>
      <c r="H35" s="43"/>
      <c r="I35" s="44" t="n">
        <v>36.833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192</v>
      </c>
      <c r="E36" s="40" t="n">
        <v>0.0</v>
      </c>
      <c r="F36" s="41"/>
      <c r="G36" s="42" t="n">
        <v>545.0</v>
      </c>
      <c r="H36" s="43"/>
      <c r="I36" s="44" t="n">
        <v>49.086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195</v>
      </c>
      <c r="E37" s="40" t="n">
        <v>875.0</v>
      </c>
      <c r="F37" s="41"/>
      <c r="G37" s="42" t="n">
        <v>1607.0</v>
      </c>
      <c r="H37" s="43"/>
      <c r="I37" s="44" t="n">
        <v>15.021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183</v>
      </c>
      <c r="E38" s="40" t="n">
        <v>0.0</v>
      </c>
      <c r="F38" s="41"/>
      <c r="G38" s="42" t="n">
        <v>777.0</v>
      </c>
      <c r="H38" s="43"/>
      <c r="I38" s="44" t="n">
        <v>26.959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183</v>
      </c>
      <c r="E39" s="40" t="n">
        <v>0.0</v>
      </c>
      <c r="F39" s="41"/>
      <c r="G39" s="42" t="n">
        <v>0.0</v>
      </c>
      <c r="H39" s="43"/>
      <c r="I39" s="44" t="n">
        <v>42.055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195</v>
      </c>
      <c r="E40" s="40" t="n">
        <v>601.0</v>
      </c>
      <c r="F40" s="41"/>
      <c r="G40" s="42" t="n">
        <v>1360.0</v>
      </c>
      <c r="H40" s="43"/>
      <c r="I40" s="44" t="n">
        <v>47.825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183</v>
      </c>
      <c r="E41" s="40" t="n">
        <v>0.0</v>
      </c>
      <c r="F41" s="41"/>
      <c r="G41" s="42" t="n">
        <v>551.0</v>
      </c>
      <c r="H41" s="43"/>
      <c r="I41" s="44" t="n">
        <v>18.782</v>
      </c>
      <c r="J41" s="45"/>
      <c r="K41" s="46" t="s">
        <v>154</v>
      </c>
    </row>
    <row r="42" ht="38.15" customHeight="true">
      <c r="A42" s="36" t="s">
        <v>151</v>
      </c>
      <c r="B42" s="37"/>
      <c r="C42" s="54" t="s">
        <v>238</v>
      </c>
      <c r="D42" s="39" t="s">
        <v>195</v>
      </c>
      <c r="E42" s="40" t="n">
        <v>628.0</v>
      </c>
      <c r="F42" s="41"/>
      <c r="G42" s="42" t="n">
        <v>628.0</v>
      </c>
      <c r="H42" s="43"/>
      <c r="I42" s="44" t="n">
        <v>44.615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0.5185185185185185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217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259</v>
      </c>
      <c r="E8" s="30" t="s">
        <v>93</v>
      </c>
      <c r="F8" s="31" t="s">
        <v>260</v>
      </c>
      <c r="G8" s="32" t="s">
        <v>95</v>
      </c>
      <c r="H8" s="31" t="s">
        <v>261</v>
      </c>
      <c r="I8" s="33" t="s">
        <v>97</v>
      </c>
      <c r="J8" s="31" t="s">
        <v>262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2" t="s">
        <v>238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9.0</v>
      </c>
      <c r="F10" s="35"/>
      <c r="G10" s="35" t="n">
        <v>14.0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17.408</v>
      </c>
      <c r="D11" s="27"/>
      <c r="E11" s="27" t="n">
        <v>8.723222222222223</v>
      </c>
      <c r="F11" s="27"/>
      <c r="G11" s="27" t="n">
        <v>10.60742857142857</v>
      </c>
      <c r="H11" s="27"/>
      <c r="I11" s="27" t="n">
        <v>20.459666666666667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3" t="s">
        <v>227</v>
      </c>
      <c r="D15" s="39" t="s">
        <v>196</v>
      </c>
      <c r="E15" s="40" t="n">
        <v>0.0</v>
      </c>
      <c r="F15" s="41"/>
      <c r="G15" s="42" t="n">
        <v>0.0</v>
      </c>
      <c r="H15" s="43"/>
      <c r="I15" s="44" t="n">
        <v>16.795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4" t="s">
        <v>238</v>
      </c>
      <c r="D16" s="39" t="s">
        <v>184</v>
      </c>
      <c r="E16" s="40" t="n">
        <v>902.0</v>
      </c>
      <c r="F16" s="41"/>
      <c r="G16" s="42" t="n">
        <v>902.0</v>
      </c>
      <c r="H16" s="43"/>
      <c r="I16" s="44" t="n">
        <v>5.888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205</v>
      </c>
      <c r="E17" s="40" t="n">
        <v>0.0</v>
      </c>
      <c r="F17" s="41"/>
      <c r="G17" s="42" t="n">
        <v>846.0</v>
      </c>
      <c r="H17" s="43"/>
      <c r="I17" s="44" t="n">
        <v>24.372</v>
      </c>
      <c r="J17" s="45"/>
      <c r="K17" s="46" t="s">
        <v>154</v>
      </c>
    </row>
    <row r="18" ht="38.15" customHeight="true">
      <c r="A18" s="36" t="s">
        <v>146</v>
      </c>
      <c r="B18" s="37"/>
      <c r="C18" s="54" t="s">
        <v>238</v>
      </c>
      <c r="D18" s="39" t="s">
        <v>184</v>
      </c>
      <c r="E18" s="40" t="n">
        <v>824.0</v>
      </c>
      <c r="F18" s="41"/>
      <c r="G18" s="42" t="n">
        <v>1451.0</v>
      </c>
      <c r="H18" s="43"/>
      <c r="I18" s="44" t="n">
        <v>10.548</v>
      </c>
      <c r="J18" s="45"/>
      <c r="K18" s="46" t="s">
        <v>154</v>
      </c>
    </row>
    <row r="19" ht="38.15" customHeight="true">
      <c r="A19" s="36" t="s">
        <v>140</v>
      </c>
      <c r="B19" s="37"/>
      <c r="C19" s="54" t="s">
        <v>238</v>
      </c>
      <c r="D19" s="39" t="s">
        <v>184</v>
      </c>
      <c r="E19" s="40" t="n">
        <v>877.0</v>
      </c>
      <c r="F19" s="41"/>
      <c r="G19" s="42" t="n">
        <v>1569.0</v>
      </c>
      <c r="H19" s="43"/>
      <c r="I19" s="44" t="n">
        <v>7.37</v>
      </c>
      <c r="J19" s="45"/>
      <c r="K19" s="46" t="s">
        <v>154</v>
      </c>
    </row>
    <row r="20" ht="38.15" customHeight="true">
      <c r="A20" s="36" t="s">
        <v>133</v>
      </c>
      <c r="B20" s="37"/>
      <c r="C20" s="54" t="s">
        <v>238</v>
      </c>
      <c r="D20" s="39" t="s">
        <v>184</v>
      </c>
      <c r="E20" s="40" t="n">
        <v>787.0</v>
      </c>
      <c r="F20" s="41"/>
      <c r="G20" s="42" t="n">
        <v>1600.0</v>
      </c>
      <c r="H20" s="43"/>
      <c r="I20" s="44" t="n">
        <v>12.81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184</v>
      </c>
      <c r="E21" s="40" t="n">
        <v>816.0</v>
      </c>
      <c r="F21" s="41"/>
      <c r="G21" s="42" t="n">
        <v>1665.0</v>
      </c>
      <c r="H21" s="43"/>
      <c r="I21" s="44" t="n">
        <v>11.057</v>
      </c>
      <c r="J21" s="45"/>
      <c r="K21" s="46" t="s">
        <v>154</v>
      </c>
    </row>
    <row r="22" ht="38.15" customHeight="true">
      <c r="A22" s="36" t="s">
        <v>142</v>
      </c>
      <c r="B22" s="37"/>
      <c r="C22" s="54" t="s">
        <v>238</v>
      </c>
      <c r="D22" s="39" t="s">
        <v>184</v>
      </c>
      <c r="E22" s="40" t="n">
        <v>602.0</v>
      </c>
      <c r="F22" s="41"/>
      <c r="G22" s="42" t="n">
        <v>602.0</v>
      </c>
      <c r="H22" s="43"/>
      <c r="I22" s="44" t="n">
        <v>23.86</v>
      </c>
      <c r="J22" s="45"/>
      <c r="K22" s="46" t="s">
        <v>154</v>
      </c>
    </row>
    <row r="23" ht="38.15" customHeight="true">
      <c r="A23" s="36" t="s">
        <v>130</v>
      </c>
      <c r="B23" s="37"/>
      <c r="C23" s="54" t="s">
        <v>238</v>
      </c>
      <c r="D23" s="39" t="s">
        <v>184</v>
      </c>
      <c r="E23" s="40" t="n">
        <v>952.0</v>
      </c>
      <c r="F23" s="41"/>
      <c r="G23" s="42" t="n">
        <v>1773.0</v>
      </c>
      <c r="H23" s="43"/>
      <c r="I23" s="44" t="n">
        <v>8.908</v>
      </c>
      <c r="J23" s="45"/>
      <c r="K23" s="46" t="s">
        <v>154</v>
      </c>
    </row>
    <row r="24" ht="38.15" customHeight="true">
      <c r="A24" s="36" t="s">
        <v>149</v>
      </c>
      <c r="B24" s="37"/>
      <c r="C24" s="54" t="s">
        <v>238</v>
      </c>
      <c r="D24" s="39" t="s">
        <v>184</v>
      </c>
      <c r="E24" s="40" t="n">
        <v>852.0</v>
      </c>
      <c r="F24" s="41"/>
      <c r="G24" s="42" t="n">
        <v>852.0</v>
      </c>
      <c r="H24" s="43"/>
      <c r="I24" s="44" t="n">
        <v>8.908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196</v>
      </c>
      <c r="E25" s="40" t="n">
        <v>0.0</v>
      </c>
      <c r="F25" s="41"/>
      <c r="G25" s="42" t="n">
        <v>814.0</v>
      </c>
      <c r="H25" s="43"/>
      <c r="I25" s="44" t="n">
        <v>5.642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196</v>
      </c>
      <c r="E26" s="40" t="n">
        <v>0.0</v>
      </c>
      <c r="F26" s="41"/>
      <c r="G26" s="42" t="n">
        <v>694.0</v>
      </c>
      <c r="H26" s="43"/>
      <c r="I26" s="44" t="n">
        <v>13.519</v>
      </c>
      <c r="J26" s="45"/>
      <c r="K26" s="46" t="s">
        <v>154</v>
      </c>
    </row>
    <row r="27" ht="38.15" customHeight="true">
      <c r="A27" s="36" t="s">
        <v>132</v>
      </c>
      <c r="B27" s="37"/>
      <c r="C27" s="53" t="s">
        <v>227</v>
      </c>
      <c r="D27" s="39" t="s">
        <v>205</v>
      </c>
      <c r="E27" s="40" t="n">
        <v>0.0</v>
      </c>
      <c r="F27" s="41"/>
      <c r="G27" s="42" t="n">
        <v>1144.0</v>
      </c>
      <c r="H27" s="43"/>
      <c r="I27" s="44" t="n">
        <v>22.017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196</v>
      </c>
      <c r="E28" s="40" t="n">
        <v>0.0</v>
      </c>
      <c r="F28" s="41"/>
      <c r="G28" s="42" t="n">
        <v>834.0</v>
      </c>
      <c r="H28" s="43"/>
      <c r="I28" s="44" t="n">
        <v>5.02</v>
      </c>
      <c r="J28" s="45"/>
      <c r="K28" s="46" t="s">
        <v>154</v>
      </c>
    </row>
    <row r="29" ht="38.15" customHeight="true">
      <c r="A29" s="36" t="s">
        <v>129</v>
      </c>
      <c r="B29" s="37"/>
      <c r="C29" s="54" t="s">
        <v>238</v>
      </c>
      <c r="D29" s="39" t="s">
        <v>184</v>
      </c>
      <c r="E29" s="40" t="n">
        <v>990.0</v>
      </c>
      <c r="F29" s="41"/>
      <c r="G29" s="42" t="n">
        <v>2630.0</v>
      </c>
      <c r="H29" s="43"/>
      <c r="I29" s="44" t="n">
        <v>6.613</v>
      </c>
      <c r="J29" s="45"/>
      <c r="K29" s="46" t="s">
        <v>154</v>
      </c>
    </row>
    <row r="30" ht="38.15" customHeight="true">
      <c r="A30" s="36" t="s">
        <v>144</v>
      </c>
      <c r="B30" s="37"/>
      <c r="C30" s="54" t="s">
        <v>238</v>
      </c>
      <c r="D30" s="39" t="s">
        <v>184</v>
      </c>
      <c r="E30" s="40" t="n">
        <v>881.0</v>
      </c>
      <c r="F30" s="41"/>
      <c r="G30" s="42" t="n">
        <v>881.0</v>
      </c>
      <c r="H30" s="43"/>
      <c r="I30" s="44" t="n">
        <v>7.166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3" t="s">
        <v>227</v>
      </c>
      <c r="D32" s="39" t="s">
        <v>196</v>
      </c>
      <c r="E32" s="40" t="n">
        <v>0.0</v>
      </c>
      <c r="F32" s="41"/>
      <c r="G32" s="42" t="n">
        <v>0.0</v>
      </c>
      <c r="H32" s="43"/>
      <c r="I32" s="44" t="n">
        <v>7.066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184</v>
      </c>
      <c r="E33" s="40" t="n">
        <v>790.0</v>
      </c>
      <c r="F33" s="41"/>
      <c r="G33" s="42" t="n">
        <v>1291.0</v>
      </c>
      <c r="H33" s="43"/>
      <c r="I33" s="44" t="n">
        <v>12.596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196</v>
      </c>
      <c r="E34" s="40" t="n">
        <v>0.0</v>
      </c>
      <c r="F34" s="41"/>
      <c r="G34" s="42" t="n">
        <v>0.0</v>
      </c>
      <c r="H34" s="43"/>
      <c r="I34" s="44" t="n">
        <v>12.695</v>
      </c>
      <c r="J34" s="45"/>
      <c r="K34" s="46" t="s">
        <v>154</v>
      </c>
    </row>
    <row r="35" ht="38.15" customHeight="true">
      <c r="A35" s="36" t="s">
        <v>131</v>
      </c>
      <c r="B35" s="37"/>
      <c r="C35" s="53" t="s">
        <v>227</v>
      </c>
      <c r="D35" s="39" t="s">
        <v>196</v>
      </c>
      <c r="E35" s="40" t="n">
        <v>0.0</v>
      </c>
      <c r="F35" s="41"/>
      <c r="G35" s="42" t="n">
        <v>673.0</v>
      </c>
      <c r="H35" s="43"/>
      <c r="I35" s="44" t="n">
        <v>6.246</v>
      </c>
      <c r="J35" s="45"/>
      <c r="K35" s="46" t="s">
        <v>154</v>
      </c>
    </row>
    <row r="36" ht="38.15" customHeight="true">
      <c r="A36" s="36" t="s">
        <v>135</v>
      </c>
      <c r="B36" s="37"/>
      <c r="C36" s="54" t="s">
        <v>238</v>
      </c>
      <c r="D36" s="39" t="s">
        <v>184</v>
      </c>
      <c r="E36" s="40" t="n">
        <v>853.0</v>
      </c>
      <c r="F36" s="41"/>
      <c r="G36" s="42" t="n">
        <v>1398.0</v>
      </c>
      <c r="H36" s="43"/>
      <c r="I36" s="44" t="n">
        <v>8.808</v>
      </c>
      <c r="J36" s="45"/>
      <c r="K36" s="46" t="s">
        <v>154</v>
      </c>
    </row>
    <row r="37" ht="38.15" customHeight="true">
      <c r="A37" s="36" t="s">
        <v>128</v>
      </c>
      <c r="B37" s="37"/>
      <c r="C37" s="53" t="s">
        <v>227</v>
      </c>
      <c r="D37" s="39" t="s">
        <v>196</v>
      </c>
      <c r="E37" s="40" t="n">
        <v>0.0</v>
      </c>
      <c r="F37" s="41"/>
      <c r="G37" s="42" t="n">
        <v>1607.0</v>
      </c>
      <c r="H37" s="43"/>
      <c r="I37" s="44" t="n">
        <v>6.392</v>
      </c>
      <c r="J37" s="45"/>
      <c r="K37" s="46" t="s">
        <v>154</v>
      </c>
    </row>
    <row r="38" ht="38.15" customHeight="true">
      <c r="A38" s="36" t="s">
        <v>138</v>
      </c>
      <c r="B38" s="37"/>
      <c r="C38" s="54" t="s">
        <v>238</v>
      </c>
      <c r="D38" s="39" t="s">
        <v>184</v>
      </c>
      <c r="E38" s="40" t="n">
        <v>861.0</v>
      </c>
      <c r="F38" s="41"/>
      <c r="G38" s="42" t="n">
        <v>1638.0</v>
      </c>
      <c r="H38" s="43"/>
      <c r="I38" s="44" t="n">
        <v>8.339</v>
      </c>
      <c r="J38" s="45"/>
      <c r="K38" s="46" t="s">
        <v>154</v>
      </c>
    </row>
    <row r="39" ht="38.15" customHeight="true">
      <c r="A39" s="36" t="s">
        <v>145</v>
      </c>
      <c r="B39" s="37"/>
      <c r="C39" s="53" t="s">
        <v>227</v>
      </c>
      <c r="D39" s="39" t="s">
        <v>205</v>
      </c>
      <c r="E39" s="40" t="n">
        <v>0.0</v>
      </c>
      <c r="F39" s="41"/>
      <c r="G39" s="42" t="n">
        <v>0.0</v>
      </c>
      <c r="H39" s="43"/>
      <c r="I39" s="44" t="n">
        <v>14.99</v>
      </c>
      <c r="J39" s="45"/>
      <c r="K39" s="46" t="s">
        <v>154</v>
      </c>
    </row>
    <row r="40" ht="38.15" customHeight="true">
      <c r="A40" s="36" t="s">
        <v>134</v>
      </c>
      <c r="B40" s="37"/>
      <c r="C40" s="54" t="s">
        <v>238</v>
      </c>
      <c r="D40" s="39" t="s">
        <v>184</v>
      </c>
      <c r="E40" s="40" t="n">
        <v>839.0</v>
      </c>
      <c r="F40" s="41"/>
      <c r="G40" s="42" t="n">
        <v>2199.0</v>
      </c>
      <c r="H40" s="43"/>
      <c r="I40" s="44" t="n">
        <v>15.633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196</v>
      </c>
      <c r="E41" s="40" t="n">
        <v>0.0</v>
      </c>
      <c r="F41" s="41"/>
      <c r="G41" s="42" t="n">
        <v>551.0</v>
      </c>
      <c r="H41" s="43"/>
      <c r="I41" s="44" t="n">
        <v>5.134</v>
      </c>
      <c r="J41" s="45"/>
      <c r="K41" s="46" t="s">
        <v>154</v>
      </c>
    </row>
    <row r="42" ht="38.15" customHeight="true">
      <c r="A42" s="36" t="s">
        <v>151</v>
      </c>
      <c r="B42" s="37"/>
      <c r="C42" s="53" t="s">
        <v>227</v>
      </c>
      <c r="D42" s="39" t="s">
        <v>216</v>
      </c>
      <c r="E42" s="40" t="n">
        <v>0.0</v>
      </c>
      <c r="F42" s="41"/>
      <c r="G42" s="42" t="n">
        <v>628.0</v>
      </c>
      <c r="H42" s="43"/>
      <c r="I42" s="44" t="n">
        <v>17.408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163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185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0.43478260869565216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263</v>
      </c>
      <c r="E8" s="30" t="s">
        <v>93</v>
      </c>
      <c r="F8" s="31" t="s">
        <v>264</v>
      </c>
      <c r="G8" s="32" t="s">
        <v>95</v>
      </c>
      <c r="H8" s="31" t="s">
        <v>265</v>
      </c>
      <c r="I8" s="33" t="s">
        <v>97</v>
      </c>
      <c r="J8" s="31" t="s">
        <v>266</v>
      </c>
    </row>
    <row r="9" customFormat="false" ht="25.4" hidden="false" customHeight="true" outlineLevel="0" collapsed="false">
      <c r="A9" s="5" t="s">
        <v>99</v>
      </c>
      <c r="B9" s="5"/>
      <c r="C9" s="51" t="s">
        <v>227</v>
      </c>
      <c r="D9" s="34"/>
      <c r="E9" s="51" t="s">
        <v>227</v>
      </c>
      <c r="F9" s="34"/>
      <c r="G9" s="52" t="s">
        <v>238</v>
      </c>
      <c r="H9" s="34"/>
      <c r="I9" s="51" t="s">
        <v>227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11.0</v>
      </c>
      <c r="F10" s="35"/>
      <c r="G10" s="35" t="n">
        <v>10.0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59.092</v>
      </c>
      <c r="D11" s="27"/>
      <c r="E11" s="27" t="n">
        <v>34.299727272727274</v>
      </c>
      <c r="F11" s="27"/>
      <c r="G11" s="27" t="n">
        <v>37.3605</v>
      </c>
      <c r="H11" s="27"/>
      <c r="I11" s="27" t="n">
        <v>16.185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147</v>
      </c>
      <c r="B15" s="37"/>
      <c r="C15" s="54" t="s">
        <v>238</v>
      </c>
      <c r="D15" s="39" t="s">
        <v>185</v>
      </c>
      <c r="E15" s="40" t="n">
        <v>805.0</v>
      </c>
      <c r="F15" s="41"/>
      <c r="G15" s="42" t="n">
        <v>805.0</v>
      </c>
      <c r="H15" s="43"/>
      <c r="I15" s="44" t="n">
        <v>23.343</v>
      </c>
      <c r="J15" s="45"/>
      <c r="K15" s="46" t="s">
        <v>154</v>
      </c>
    </row>
    <row r="16" customFormat="false" ht="38.15" hidden="false" customHeight="true" outlineLevel="0" collapsed="false">
      <c r="A16" s="36" t="s">
        <v>136</v>
      </c>
      <c r="B16" s="37"/>
      <c r="C16" s="53" t="s">
        <v>227</v>
      </c>
      <c r="D16" s="39" t="s">
        <v>154</v>
      </c>
      <c r="E16" s="40" t="n">
        <v>0.0</v>
      </c>
      <c r="F16" s="41"/>
      <c r="G16" s="42" t="n">
        <v>902.0</v>
      </c>
      <c r="H16" s="43"/>
      <c r="I16" s="44" t="n">
        <v>0.0</v>
      </c>
      <c r="J16" s="45"/>
      <c r="K16" s="46" t="s">
        <v>154</v>
      </c>
    </row>
    <row r="17" customFormat="false" ht="38.15" hidden="false" customHeight="true" outlineLevel="0" collapsed="false">
      <c r="A17" s="36" t="s">
        <v>143</v>
      </c>
      <c r="B17" s="37"/>
      <c r="C17" s="53" t="s">
        <v>227</v>
      </c>
      <c r="D17" s="39" t="s">
        <v>154</v>
      </c>
      <c r="E17" s="40" t="n">
        <v>0.0</v>
      </c>
      <c r="F17" s="41"/>
      <c r="G17" s="42" t="n">
        <v>846.0</v>
      </c>
      <c r="H17" s="43"/>
      <c r="I17" s="44" t="n">
        <v>0.0</v>
      </c>
      <c r="J17" s="45"/>
      <c r="K17" s="46" t="s">
        <v>154</v>
      </c>
    </row>
    <row r="18" ht="38.15" customHeight="true">
      <c r="A18" s="36" t="s">
        <v>146</v>
      </c>
      <c r="B18" s="37"/>
      <c r="C18" s="53" t="s">
        <v>227</v>
      </c>
      <c r="D18" s="39" t="s">
        <v>200</v>
      </c>
      <c r="E18" s="40" t="n">
        <v>0.0</v>
      </c>
      <c r="F18" s="41"/>
      <c r="G18" s="42" t="n">
        <v>1451.0</v>
      </c>
      <c r="H18" s="43"/>
      <c r="I18" s="44" t="n">
        <v>29.088</v>
      </c>
      <c r="J18" s="45"/>
      <c r="K18" s="46" t="s">
        <v>154</v>
      </c>
    </row>
    <row r="19" ht="38.15" customHeight="true">
      <c r="A19" s="36" t="s">
        <v>140</v>
      </c>
      <c r="B19" s="37"/>
      <c r="C19" s="53" t="s">
        <v>227</v>
      </c>
      <c r="D19" s="39" t="s">
        <v>209</v>
      </c>
      <c r="E19" s="40" t="n">
        <v>0.0</v>
      </c>
      <c r="F19" s="41"/>
      <c r="G19" s="42" t="n">
        <v>1569.0</v>
      </c>
      <c r="H19" s="43"/>
      <c r="I19" s="44" t="n">
        <v>16.185</v>
      </c>
      <c r="J19" s="45"/>
      <c r="K19" s="46" t="s">
        <v>154</v>
      </c>
    </row>
    <row r="20" ht="38.15" customHeight="true">
      <c r="A20" s="36" t="s">
        <v>133</v>
      </c>
      <c r="B20" s="37"/>
      <c r="C20" s="54" t="s">
        <v>238</v>
      </c>
      <c r="D20" s="39" t="s">
        <v>185</v>
      </c>
      <c r="E20" s="40" t="n">
        <v>692.0</v>
      </c>
      <c r="F20" s="41"/>
      <c r="G20" s="42" t="n">
        <v>2292.0</v>
      </c>
      <c r="H20" s="43"/>
      <c r="I20" s="44" t="n">
        <v>48.991</v>
      </c>
      <c r="J20" s="45"/>
      <c r="K20" s="46" t="s">
        <v>154</v>
      </c>
    </row>
    <row r="21" ht="38.15" customHeight="true">
      <c r="A21" s="36" t="s">
        <v>126</v>
      </c>
      <c r="B21" s="37"/>
      <c r="C21" s="54" t="s">
        <v>238</v>
      </c>
      <c r="D21" s="39" t="s">
        <v>185</v>
      </c>
      <c r="E21" s="40" t="n">
        <v>795.0</v>
      </c>
      <c r="F21" s="41"/>
      <c r="G21" s="42" t="n">
        <v>2460.0</v>
      </c>
      <c r="H21" s="43"/>
      <c r="I21" s="44" t="n">
        <v>36.564</v>
      </c>
      <c r="J21" s="45"/>
      <c r="K21" s="46" t="s">
        <v>154</v>
      </c>
    </row>
    <row r="22" ht="38.15" customHeight="true">
      <c r="A22" s="36" t="s">
        <v>142</v>
      </c>
      <c r="B22" s="37"/>
      <c r="C22" s="53" t="s">
        <v>227</v>
      </c>
      <c r="D22" s="39" t="s">
        <v>212</v>
      </c>
      <c r="E22" s="40" t="n">
        <v>0.0</v>
      </c>
      <c r="F22" s="41"/>
      <c r="G22" s="42" t="n">
        <v>602.0</v>
      </c>
      <c r="H22" s="43"/>
      <c r="I22" s="44" t="n">
        <v>59.092</v>
      </c>
      <c r="J22" s="45"/>
      <c r="K22" s="46" t="s">
        <v>154</v>
      </c>
    </row>
    <row r="23" ht="38.15" customHeight="true">
      <c r="A23" s="36" t="s">
        <v>130</v>
      </c>
      <c r="B23" s="37"/>
      <c r="C23" s="53" t="s">
        <v>227</v>
      </c>
      <c r="D23" s="39" t="s">
        <v>154</v>
      </c>
      <c r="E23" s="40" t="n">
        <v>0.0</v>
      </c>
      <c r="F23" s="41"/>
      <c r="G23" s="42" t="n">
        <v>1773.0</v>
      </c>
      <c r="H23" s="43"/>
      <c r="I23" s="44" t="n">
        <v>0.0</v>
      </c>
      <c r="J23" s="45"/>
      <c r="K23" s="46" t="s">
        <v>154</v>
      </c>
    </row>
    <row r="24" ht="38.15" customHeight="true">
      <c r="A24" s="36" t="s">
        <v>149</v>
      </c>
      <c r="B24" s="37"/>
      <c r="C24" s="53" t="s">
        <v>227</v>
      </c>
      <c r="D24" s="39" t="s">
        <v>200</v>
      </c>
      <c r="E24" s="40" t="n">
        <v>0.0</v>
      </c>
      <c r="F24" s="41"/>
      <c r="G24" s="42" t="n">
        <v>852.0</v>
      </c>
      <c r="H24" s="43"/>
      <c r="I24" s="44" t="n">
        <v>12.505</v>
      </c>
      <c r="J24" s="45"/>
      <c r="K24" s="46" t="s">
        <v>154</v>
      </c>
    </row>
    <row r="25" ht="38.15" customHeight="true">
      <c r="A25" s="36" t="s">
        <v>141</v>
      </c>
      <c r="B25" s="37"/>
      <c r="C25" s="53" t="s">
        <v>227</v>
      </c>
      <c r="D25" s="39" t="s">
        <v>200</v>
      </c>
      <c r="E25" s="40" t="n">
        <v>0.0</v>
      </c>
      <c r="F25" s="41"/>
      <c r="G25" s="42" t="n">
        <v>814.0</v>
      </c>
      <c r="H25" s="43"/>
      <c r="I25" s="44" t="n">
        <v>25.706</v>
      </c>
      <c r="J25" s="45"/>
      <c r="K25" s="46" t="s">
        <v>154</v>
      </c>
    </row>
    <row r="26" ht="38.15" customHeight="true">
      <c r="A26" s="36" t="s">
        <v>150</v>
      </c>
      <c r="B26" s="37"/>
      <c r="C26" s="53" t="s">
        <v>227</v>
      </c>
      <c r="D26" s="39" t="s">
        <v>200</v>
      </c>
      <c r="E26" s="40" t="n">
        <v>0.0</v>
      </c>
      <c r="F26" s="41"/>
      <c r="G26" s="42" t="n">
        <v>694.0</v>
      </c>
      <c r="H26" s="43"/>
      <c r="I26" s="44" t="n">
        <v>40.25</v>
      </c>
      <c r="J26" s="45"/>
      <c r="K26" s="46" t="s">
        <v>154</v>
      </c>
    </row>
    <row r="27" ht="38.15" customHeight="true">
      <c r="A27" s="36" t="s">
        <v>132</v>
      </c>
      <c r="B27" s="37"/>
      <c r="C27" s="54" t="s">
        <v>238</v>
      </c>
      <c r="D27" s="39" t="s">
        <v>185</v>
      </c>
      <c r="E27" s="40" t="n">
        <v>507.0</v>
      </c>
      <c r="F27" s="41"/>
      <c r="G27" s="42" t="n">
        <v>1651.0</v>
      </c>
      <c r="H27" s="43"/>
      <c r="I27" s="44" t="n">
        <v>59.192</v>
      </c>
      <c r="J27" s="45"/>
      <c r="K27" s="46" t="s">
        <v>154</v>
      </c>
    </row>
    <row r="28" ht="38.15" customHeight="true">
      <c r="A28" s="36" t="s">
        <v>137</v>
      </c>
      <c r="B28" s="37"/>
      <c r="C28" s="53" t="s">
        <v>227</v>
      </c>
      <c r="D28" s="39" t="s">
        <v>200</v>
      </c>
      <c r="E28" s="40" t="n">
        <v>0.0</v>
      </c>
      <c r="F28" s="41"/>
      <c r="G28" s="42" t="n">
        <v>834.0</v>
      </c>
      <c r="H28" s="43"/>
      <c r="I28" s="44" t="n">
        <v>37.339</v>
      </c>
      <c r="J28" s="45"/>
      <c r="K28" s="46" t="s">
        <v>154</v>
      </c>
    </row>
    <row r="29" ht="38.15" customHeight="true">
      <c r="A29" s="36" t="s">
        <v>129</v>
      </c>
      <c r="B29" s="37"/>
      <c r="C29" s="53" t="s">
        <v>227</v>
      </c>
      <c r="D29" s="39" t="s">
        <v>200</v>
      </c>
      <c r="E29" s="40" t="n">
        <v>0.0</v>
      </c>
      <c r="F29" s="41"/>
      <c r="G29" s="42" t="n">
        <v>2630.0</v>
      </c>
      <c r="H29" s="43"/>
      <c r="I29" s="44" t="n">
        <v>39.636</v>
      </c>
      <c r="J29" s="45"/>
      <c r="K29" s="46" t="s">
        <v>154</v>
      </c>
    </row>
    <row r="30" ht="38.15" customHeight="true">
      <c r="A30" s="36" t="s">
        <v>144</v>
      </c>
      <c r="B30" s="37"/>
      <c r="C30" s="53" t="s">
        <v>227</v>
      </c>
      <c r="D30" s="39" t="s">
        <v>200</v>
      </c>
      <c r="E30" s="40" t="n">
        <v>0.0</v>
      </c>
      <c r="F30" s="41"/>
      <c r="G30" s="42" t="n">
        <v>881.0</v>
      </c>
      <c r="H30" s="43"/>
      <c r="I30" s="44" t="n">
        <v>24.07</v>
      </c>
      <c r="J30" s="45"/>
      <c r="K30" s="46" t="s">
        <v>154</v>
      </c>
    </row>
    <row r="31" ht="38.15" customHeight="true">
      <c r="A31" s="36" t="s">
        <v>153</v>
      </c>
      <c r="B31" s="37"/>
      <c r="C31" s="53" t="s">
        <v>227</v>
      </c>
      <c r="D31" s="39" t="s">
        <v>154</v>
      </c>
      <c r="E31" s="40" t="n">
        <v>0.0</v>
      </c>
      <c r="F31" s="41"/>
      <c r="G31" s="42" t="n">
        <v>0.0</v>
      </c>
      <c r="H31" s="43"/>
      <c r="I31" s="44" t="n">
        <v>0.0</v>
      </c>
      <c r="J31" s="45"/>
      <c r="K31" s="46" t="s">
        <v>154</v>
      </c>
    </row>
    <row r="32" ht="38.15" customHeight="true">
      <c r="A32" s="36" t="s">
        <v>148</v>
      </c>
      <c r="B32" s="37"/>
      <c r="C32" s="54" t="s">
        <v>238</v>
      </c>
      <c r="D32" s="39" t="s">
        <v>185</v>
      </c>
      <c r="E32" s="40" t="n">
        <v>660.0</v>
      </c>
      <c r="F32" s="41"/>
      <c r="G32" s="42" t="n">
        <v>660.0</v>
      </c>
      <c r="H32" s="43"/>
      <c r="I32" s="44" t="n">
        <v>40.805</v>
      </c>
      <c r="J32" s="45"/>
      <c r="K32" s="46" t="s">
        <v>154</v>
      </c>
    </row>
    <row r="33" ht="38.15" customHeight="true">
      <c r="A33" s="36" t="s">
        <v>127</v>
      </c>
      <c r="B33" s="37"/>
      <c r="C33" s="54" t="s">
        <v>238</v>
      </c>
      <c r="D33" s="39" t="s">
        <v>185</v>
      </c>
      <c r="E33" s="40" t="n">
        <v>681.0</v>
      </c>
      <c r="F33" s="41"/>
      <c r="G33" s="42" t="n">
        <v>1972.0</v>
      </c>
      <c r="H33" s="43"/>
      <c r="I33" s="44" t="n">
        <v>50.311</v>
      </c>
      <c r="J33" s="45"/>
      <c r="K33" s="46" t="s">
        <v>154</v>
      </c>
    </row>
    <row r="34" ht="38.15" customHeight="true">
      <c r="A34" s="36" t="s">
        <v>152</v>
      </c>
      <c r="B34" s="37"/>
      <c r="C34" s="53" t="s">
        <v>227</v>
      </c>
      <c r="D34" s="39" t="s">
        <v>154</v>
      </c>
      <c r="E34" s="40" t="n">
        <v>0.0</v>
      </c>
      <c r="F34" s="41"/>
      <c r="G34" s="42" t="n">
        <v>0.0</v>
      </c>
      <c r="H34" s="43"/>
      <c r="I34" s="44" t="n">
        <v>0.0</v>
      </c>
      <c r="J34" s="45"/>
      <c r="K34" s="46" t="s">
        <v>154</v>
      </c>
    </row>
    <row r="35" ht="38.15" customHeight="true">
      <c r="A35" s="36" t="s">
        <v>131</v>
      </c>
      <c r="B35" s="37"/>
      <c r="C35" s="54" t="s">
        <v>238</v>
      </c>
      <c r="D35" s="39" t="s">
        <v>185</v>
      </c>
      <c r="E35" s="40" t="n">
        <v>781.0</v>
      </c>
      <c r="F35" s="41"/>
      <c r="G35" s="42" t="n">
        <v>1454.0</v>
      </c>
      <c r="H35" s="43"/>
      <c r="I35" s="44" t="n">
        <v>26.316</v>
      </c>
      <c r="J35" s="45"/>
      <c r="K35" s="46" t="s">
        <v>154</v>
      </c>
    </row>
    <row r="36" ht="38.15" customHeight="true">
      <c r="A36" s="36" t="s">
        <v>135</v>
      </c>
      <c r="B36" s="37"/>
      <c r="C36" s="53" t="s">
        <v>227</v>
      </c>
      <c r="D36" s="39" t="s">
        <v>200</v>
      </c>
      <c r="E36" s="40" t="n">
        <v>0.0</v>
      </c>
      <c r="F36" s="41"/>
      <c r="G36" s="42" t="n">
        <v>1398.0</v>
      </c>
      <c r="H36" s="43"/>
      <c r="I36" s="44" t="n">
        <v>53.459</v>
      </c>
      <c r="J36" s="45"/>
      <c r="K36" s="46" t="s">
        <v>154</v>
      </c>
    </row>
    <row r="37" ht="38.15" customHeight="true">
      <c r="A37" s="36" t="s">
        <v>128</v>
      </c>
      <c r="B37" s="37"/>
      <c r="C37" s="54" t="s">
        <v>238</v>
      </c>
      <c r="D37" s="39" t="s">
        <v>185</v>
      </c>
      <c r="E37" s="40" t="n">
        <v>845.0</v>
      </c>
      <c r="F37" s="41"/>
      <c r="G37" s="42" t="n">
        <v>2452.0</v>
      </c>
      <c r="H37" s="43"/>
      <c r="I37" s="44" t="n">
        <v>18.541</v>
      </c>
      <c r="J37" s="45"/>
      <c r="K37" s="46" t="s">
        <v>154</v>
      </c>
    </row>
    <row r="38" ht="38.15" customHeight="true">
      <c r="A38" s="36" t="s">
        <v>138</v>
      </c>
      <c r="B38" s="37"/>
      <c r="C38" s="53" t="s">
        <v>227</v>
      </c>
      <c r="D38" s="39" t="s">
        <v>200</v>
      </c>
      <c r="E38" s="40" t="n">
        <v>0.0</v>
      </c>
      <c r="F38" s="41"/>
      <c r="G38" s="42" t="n">
        <v>1638.0</v>
      </c>
      <c r="H38" s="43"/>
      <c r="I38" s="44" t="n">
        <v>41.603</v>
      </c>
      <c r="J38" s="45"/>
      <c r="K38" s="46" t="s">
        <v>154</v>
      </c>
    </row>
    <row r="39" ht="38.15" customHeight="true">
      <c r="A39" s="36" t="s">
        <v>145</v>
      </c>
      <c r="B39" s="37"/>
      <c r="C39" s="54" t="s">
        <v>238</v>
      </c>
      <c r="D39" s="39" t="s">
        <v>185</v>
      </c>
      <c r="E39" s="40" t="n">
        <v>739.0</v>
      </c>
      <c r="F39" s="41"/>
      <c r="G39" s="42" t="n">
        <v>739.0</v>
      </c>
      <c r="H39" s="43"/>
      <c r="I39" s="44" t="n">
        <v>31.341</v>
      </c>
      <c r="J39" s="45"/>
      <c r="K39" s="46" t="s">
        <v>154</v>
      </c>
    </row>
    <row r="40" ht="38.15" customHeight="true">
      <c r="A40" s="36" t="s">
        <v>134</v>
      </c>
      <c r="B40" s="37"/>
      <c r="C40" s="53" t="s">
        <v>227</v>
      </c>
      <c r="D40" s="39" t="s">
        <v>200</v>
      </c>
      <c r="E40" s="40" t="n">
        <v>0.0</v>
      </c>
      <c r="F40" s="41"/>
      <c r="G40" s="42" t="n">
        <v>2199.0</v>
      </c>
      <c r="H40" s="43"/>
      <c r="I40" s="44" t="n">
        <v>39.124</v>
      </c>
      <c r="J40" s="45"/>
      <c r="K40" s="46" t="s">
        <v>154</v>
      </c>
    </row>
    <row r="41" ht="38.15" customHeight="true">
      <c r="A41" s="36" t="s">
        <v>139</v>
      </c>
      <c r="B41" s="37"/>
      <c r="C41" s="53" t="s">
        <v>227</v>
      </c>
      <c r="D41" s="39" t="s">
        <v>200</v>
      </c>
      <c r="E41" s="40" t="n">
        <v>0.0</v>
      </c>
      <c r="F41" s="41"/>
      <c r="G41" s="42" t="n">
        <v>551.0</v>
      </c>
      <c r="H41" s="43"/>
      <c r="I41" s="44" t="n">
        <v>34.517</v>
      </c>
      <c r="J41" s="45"/>
      <c r="K41" s="46" t="s">
        <v>154</v>
      </c>
    </row>
    <row r="42" ht="38.15" customHeight="true">
      <c r="A42" s="36" t="s">
        <v>151</v>
      </c>
      <c r="B42" s="37"/>
      <c r="C42" s="54" t="s">
        <v>238</v>
      </c>
      <c r="D42" s="39" t="s">
        <v>185</v>
      </c>
      <c r="E42" s="40" t="n">
        <v>682.0</v>
      </c>
      <c r="F42" s="41"/>
      <c r="G42" s="42" t="n">
        <v>1310.0</v>
      </c>
      <c r="H42" s="43"/>
      <c r="I42" s="44" t="n">
        <v>38.201</v>
      </c>
      <c r="J42" s="45"/>
      <c r="K42" s="46" t="s">
        <v>154</v>
      </c>
    </row>
    <row r="43" ht="17.35" customHeight="true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0"/>
    </row>
    <row r="44" ht="26.1" customHeight="true">
      <c r="A44" s="48" t="s">
        <v>30</v>
      </c>
      <c r="B44" s="17"/>
      <c r="C44" s="17"/>
      <c r="D44" s="17"/>
      <c r="E44" s="17"/>
      <c r="F44" s="17"/>
      <c r="G44" s="17"/>
      <c r="H44" s="17"/>
      <c r="I44" s="17"/>
      <c r="J44" s="17"/>
      <c r="K44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