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E4D717E-6D89-40B5-B271-D5151214DE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hazos Calle" sheetId="3" r:id="rId1"/>
  </sheets>
  <definedNames>
    <definedName name="_xlnm._FilterDatabase" localSheetId="0" hidden="1">'Rechazos Calle'!$A$1:$M$807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07" i="3" l="1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<sst xmlns="http://schemas.openxmlformats.org/spreadsheetml/2006/main" count="6256" uniqueCount="2435">
  <si>
    <t>Fecha</t>
  </si>
  <si>
    <t>Hora</t>
  </si>
  <si>
    <t>Tipo</t>
  </si>
  <si>
    <t>Chofer</t>
  </si>
  <si>
    <t>Vendedor</t>
  </si>
  <si>
    <t>Motivo</t>
  </si>
  <si>
    <t>Observacion</t>
  </si>
  <si>
    <t>Foto</t>
  </si>
  <si>
    <t>Estado</t>
  </si>
  <si>
    <t>11:49 a. m.</t>
  </si>
  <si>
    <t>SUAREZ TOBIAS EMIR</t>
  </si>
  <si>
    <t>12:01 p. m.</t>
  </si>
  <si>
    <t>JUAREZ LUIS ENRIQUE</t>
  </si>
  <si>
    <t>TALAVERA ADRIAN ISMAEL</t>
  </si>
  <si>
    <t>Sin Stock</t>
  </si>
  <si>
    <t>09:12 a. m.</t>
  </si>
  <si>
    <t>Falto</t>
  </si>
  <si>
    <t>10:03 a. m.</t>
  </si>
  <si>
    <t>10:47 a. m.</t>
  </si>
  <si>
    <t>AVALOS GOMEZ RODRIGO SEBASTIAN</t>
  </si>
  <si>
    <t>11:22 a. m.</t>
  </si>
  <si>
    <t>LUJAN LUCAS</t>
  </si>
  <si>
    <t>11:34 a. m.</t>
  </si>
  <si>
    <t>12:18 p. m.</t>
  </si>
  <si>
    <t>02:44 p. m.</t>
  </si>
  <si>
    <t>10:04 a. m.</t>
  </si>
  <si>
    <t>10:09 a. m.</t>
  </si>
  <si>
    <t>11:15 a. m.</t>
  </si>
  <si>
    <t>12:17 p. m.</t>
  </si>
  <si>
    <t>09:32 a. m.</t>
  </si>
  <si>
    <t>10:48 a. m.</t>
  </si>
  <si>
    <t>12:08 p. m.</t>
  </si>
  <si>
    <t>01:23 p. m.</t>
  </si>
  <si>
    <t>MOLINA JORGE GABRIEL</t>
  </si>
  <si>
    <t>02:00 p. m.</t>
  </si>
  <si>
    <t>09:16 a. m.</t>
  </si>
  <si>
    <t>09:47 a. m.</t>
  </si>
  <si>
    <t>12:45 p. m.</t>
  </si>
  <si>
    <t>GUZMAN DIEGO NORBERTO</t>
  </si>
  <si>
    <t>09:00 a. m.</t>
  </si>
  <si>
    <t>09:19 a. m.</t>
  </si>
  <si>
    <t>09:30 a. m.</t>
  </si>
  <si>
    <t>10:22 a. m.</t>
  </si>
  <si>
    <t>11:00 a. m.</t>
  </si>
  <si>
    <t>12:11 p. m.</t>
  </si>
  <si>
    <t>12:46 p. m.</t>
  </si>
  <si>
    <t>09:31 a. m.</t>
  </si>
  <si>
    <t>10:21 a. m.</t>
  </si>
  <si>
    <t>11:32 a. m.</t>
  </si>
  <si>
    <t>08:49 a. m.</t>
  </si>
  <si>
    <t>09:17 a. m.</t>
  </si>
  <si>
    <t>09:39 a. m.</t>
  </si>
  <si>
    <t>10:34 a. m.</t>
  </si>
  <si>
    <t>12:06 p. m.</t>
  </si>
  <si>
    <t>12:25 p. m.</t>
  </si>
  <si>
    <t>12:53 p. m.</t>
  </si>
  <si>
    <t>01:19 p. m.</t>
  </si>
  <si>
    <t>01:21 p. m.</t>
  </si>
  <si>
    <t>01:51 p. m.</t>
  </si>
  <si>
    <t>09:50 a. m.</t>
  </si>
  <si>
    <t>Falto lo marcado</t>
  </si>
  <si>
    <t>10:05 a. m.</t>
  </si>
  <si>
    <t>11:23 a. m.</t>
  </si>
  <si>
    <t>09:34 a. m.</t>
  </si>
  <si>
    <t>RAFAELLI DIEGO DANIEL</t>
  </si>
  <si>
    <t>10:02 a. m.</t>
  </si>
  <si>
    <t>10:07 a. m.</t>
  </si>
  <si>
    <t>10:26 a. m.</t>
  </si>
  <si>
    <t>01:41 p. m.</t>
  </si>
  <si>
    <t>02:10 p. m.</t>
  </si>
  <si>
    <t>09:33 a. m.</t>
  </si>
  <si>
    <t>10:56 a. m.</t>
  </si>
  <si>
    <t>11:53 a. m.</t>
  </si>
  <si>
    <t>10:36 a. m.</t>
  </si>
  <si>
    <t>11:26 a. m.</t>
  </si>
  <si>
    <t>OYOLA GASTON AGUSTIN</t>
  </si>
  <si>
    <t>12:26 p. m.</t>
  </si>
  <si>
    <t>ID</t>
  </si>
  <si>
    <t>04:07 p. m.</t>
  </si>
  <si>
    <t>09:09 a. m.</t>
  </si>
  <si>
    <t>09:28 a. m.</t>
  </si>
  <si>
    <t>09:38 a. m.</t>
  </si>
  <si>
    <t>09:48 a. m.</t>
  </si>
  <si>
    <t>09:58 a. m.</t>
  </si>
  <si>
    <t>10:13 a. m.</t>
  </si>
  <si>
    <t>10:58 a. m.</t>
  </si>
  <si>
    <t>11:02 a. m.</t>
  </si>
  <si>
    <t>11:13 a. m.</t>
  </si>
  <si>
    <t>08:23 a. m.</t>
  </si>
  <si>
    <t>08:26 a. m.</t>
  </si>
  <si>
    <t>08:36 a. m.</t>
  </si>
  <si>
    <t>08:47 a. m.</t>
  </si>
  <si>
    <t>08:48 a. m.</t>
  </si>
  <si>
    <t>08:50 a. m.</t>
  </si>
  <si>
    <t>09:11 a. m.</t>
  </si>
  <si>
    <t>09:24 a. m.</t>
  </si>
  <si>
    <t>09:25 a. m.</t>
  </si>
  <si>
    <t>09:41 a. m.</t>
  </si>
  <si>
    <t>09:49 a. m.</t>
  </si>
  <si>
    <t>09:57 a. m.</t>
  </si>
  <si>
    <t>09:59 a. m.</t>
  </si>
  <si>
    <t>10:01 a. m.</t>
  </si>
  <si>
    <t>10:06 a. m.</t>
  </si>
  <si>
    <t>10:11 a. m.</t>
  </si>
  <si>
    <t>10:12 a. m.</t>
  </si>
  <si>
    <t>10:23 a. m.</t>
  </si>
  <si>
    <t>10:24 a. m.</t>
  </si>
  <si>
    <t>10:25 a. m.</t>
  </si>
  <si>
    <t>10:31 a. m.</t>
  </si>
  <si>
    <t>10:37 a. m.</t>
  </si>
  <si>
    <t>10:39 a. m.</t>
  </si>
  <si>
    <t>10:49 a. m.</t>
  </si>
  <si>
    <t>10:52 a. m.</t>
  </si>
  <si>
    <t>10:54 a. m.</t>
  </si>
  <si>
    <t>10:57 a. m.</t>
  </si>
  <si>
    <t>11:03 a. m.</t>
  </si>
  <si>
    <t>11:09 a. m.</t>
  </si>
  <si>
    <t>11:28 a. m.</t>
  </si>
  <si>
    <t>11:31 a. m.</t>
  </si>
  <si>
    <t>11:35 a. m.</t>
  </si>
  <si>
    <t>11:39 a. m.</t>
  </si>
  <si>
    <t>11:42 a. m.</t>
  </si>
  <si>
    <t>11:44 a. m.</t>
  </si>
  <si>
    <t>11:46 a. m.</t>
  </si>
  <si>
    <t>11:47 a. m.</t>
  </si>
  <si>
    <t>12:00 p. m.</t>
  </si>
  <si>
    <t>12:32 p. m.</t>
  </si>
  <si>
    <t>12:49 p. m.</t>
  </si>
  <si>
    <t>12:51 p. m.</t>
  </si>
  <si>
    <t>12:59 p. m.</t>
  </si>
  <si>
    <t>01:07 p. m.</t>
  </si>
  <si>
    <t>01:10 p. m.</t>
  </si>
  <si>
    <t>01:11 p. m.</t>
  </si>
  <si>
    <t>01:18 p. m.</t>
  </si>
  <si>
    <t>01:28 p. m.</t>
  </si>
  <si>
    <t>01:33 p. m.</t>
  </si>
  <si>
    <t>02:29 p. m.</t>
  </si>
  <si>
    <t>02:43 p. m.</t>
  </si>
  <si>
    <t>08:21 a. m.</t>
  </si>
  <si>
    <t>08:22 a. m.</t>
  </si>
  <si>
    <t>CARO MAXIMILIANO ALBERTO</t>
  </si>
  <si>
    <t>08:43 a. m.</t>
  </si>
  <si>
    <t>08:46 a. m.</t>
  </si>
  <si>
    <t>MARTINEZ PEREZ JORGE LEANDRO</t>
  </si>
  <si>
    <t>09:07 a. m.</t>
  </si>
  <si>
    <t>09:08 a. m.</t>
  </si>
  <si>
    <t>09:14 a. m.</t>
  </si>
  <si>
    <t>09:23 a. m.</t>
  </si>
  <si>
    <t>RICAPA PAREDES JOSE ANTONIO</t>
  </si>
  <si>
    <t>09:35 a. m.</t>
  </si>
  <si>
    <t>09:42 a. m.</t>
  </si>
  <si>
    <t>09:56 a. m.</t>
  </si>
  <si>
    <t>10:08 a. m.</t>
  </si>
  <si>
    <t>10:29 a. m.</t>
  </si>
  <si>
    <t>10:32 a. m.</t>
  </si>
  <si>
    <t>10:33 a. m.</t>
  </si>
  <si>
    <t>10:38 a. m.</t>
  </si>
  <si>
    <t>10:40 a. m.</t>
  </si>
  <si>
    <t>10:45 a. m.</t>
  </si>
  <si>
    <t>10:55 a. m.</t>
  </si>
  <si>
    <t>10:59 a. m.</t>
  </si>
  <si>
    <t>11:14 a. m.</t>
  </si>
  <si>
    <t>11:16 a. m.</t>
  </si>
  <si>
    <t>11:17 a. m.</t>
  </si>
  <si>
    <t>11:36 a. m.</t>
  </si>
  <si>
    <t>11:50 a. m.</t>
  </si>
  <si>
    <t>11:58 a. m.</t>
  </si>
  <si>
    <t>12:13 p. m.</t>
  </si>
  <si>
    <t>12:14 p. m.</t>
  </si>
  <si>
    <t>12:15 p. m.</t>
  </si>
  <si>
    <t>12:23 p. m.</t>
  </si>
  <si>
    <t>12:28 p. m.</t>
  </si>
  <si>
    <t>12:36 p. m.</t>
  </si>
  <si>
    <t>12:41 p. m.</t>
  </si>
  <si>
    <t>12:47 p. m.</t>
  </si>
  <si>
    <t>12:52 p. m.</t>
  </si>
  <si>
    <t>12:57 p. m.</t>
  </si>
  <si>
    <t>01:39 p. m.</t>
  </si>
  <si>
    <t>01:54 p. m.</t>
  </si>
  <si>
    <t>02:05 p. m.</t>
  </si>
  <si>
    <t>02:06 p. m.</t>
  </si>
  <si>
    <t>02:15 p. m.</t>
  </si>
  <si>
    <t>02:18 p. m.</t>
  </si>
  <si>
    <t>02:25 p. m.</t>
  </si>
  <si>
    <t>03:07 p. m.</t>
  </si>
  <si>
    <t>03:45 p. m.</t>
  </si>
  <si>
    <t>03:51 p. m.</t>
  </si>
  <si>
    <t>08:37 a. m.</t>
  </si>
  <si>
    <t>08:38 a. m.</t>
  </si>
  <si>
    <t>08:45 a. m.</t>
  </si>
  <si>
    <t>09:05 a. m.</t>
  </si>
  <si>
    <t>09:06 a. m.</t>
  </si>
  <si>
    <t>09:21 a. m.</t>
  </si>
  <si>
    <t>09:29 a. m.</t>
  </si>
  <si>
    <t>09:40 a. m.</t>
  </si>
  <si>
    <t>10:10 a. m.</t>
  </si>
  <si>
    <t>10:15 a. m.</t>
  </si>
  <si>
    <t>10:17 a. m.</t>
  </si>
  <si>
    <t>10:27 a. m.</t>
  </si>
  <si>
    <t>10:35 a. m.</t>
  </si>
  <si>
    <t>10:42 a. m.</t>
  </si>
  <si>
    <t>10:46 a. m.</t>
  </si>
  <si>
    <t>10:50 a. m.</t>
  </si>
  <si>
    <t>10:53 a. m.</t>
  </si>
  <si>
    <t>11:05 a. m.</t>
  </si>
  <si>
    <t>11:06 a. m.</t>
  </si>
  <si>
    <t>11:08 a. m.</t>
  </si>
  <si>
    <t>11:10 a. m.</t>
  </si>
  <si>
    <t>11:25 a. m.</t>
  </si>
  <si>
    <t>11:33 a. m.</t>
  </si>
  <si>
    <t>11:37 a. m.</t>
  </si>
  <si>
    <t>11:38 a. m.</t>
  </si>
  <si>
    <t>11:40 a. m.</t>
  </si>
  <si>
    <t>11:41 a. m.</t>
  </si>
  <si>
    <t>11:59 a. m.</t>
  </si>
  <si>
    <t>12:05 p. m.</t>
  </si>
  <si>
    <t>12:09 p. m.</t>
  </si>
  <si>
    <t>12:12 p. m.</t>
  </si>
  <si>
    <t>12:21 p. m.</t>
  </si>
  <si>
    <t>12:27 p. m.</t>
  </si>
  <si>
    <t>12:54 p. m.</t>
  </si>
  <si>
    <t>12:55 p. m.</t>
  </si>
  <si>
    <t>01:22 p. m.</t>
  </si>
  <si>
    <t>01:32 p. m.</t>
  </si>
  <si>
    <t>01:46 p. m.</t>
  </si>
  <si>
    <t>01:50 p. m.</t>
  </si>
  <si>
    <t>02:02 p. m.</t>
  </si>
  <si>
    <t>02:23 p. m.</t>
  </si>
  <si>
    <t>02:56 p. m.</t>
  </si>
  <si>
    <t>09:15 a. m.</t>
  </si>
  <si>
    <t>09:18 a. m.</t>
  </si>
  <si>
    <t>11:12 a. m.</t>
  </si>
  <si>
    <t>11:20 a. m.</t>
  </si>
  <si>
    <t>11:27 a. m.</t>
  </si>
  <si>
    <t>11:30 a. m.</t>
  </si>
  <si>
    <t>11:43 a. m.</t>
  </si>
  <si>
    <t>11:54 a. m.</t>
  </si>
  <si>
    <t>12:02 p. m.</t>
  </si>
  <si>
    <t>12:19 p. m.</t>
  </si>
  <si>
    <t>12:20 p. m.</t>
  </si>
  <si>
    <t>12:29 p. m.</t>
  </si>
  <si>
    <t>12:35 p. m.</t>
  </si>
  <si>
    <t>12:37 p. m.</t>
  </si>
  <si>
    <t>12:44 p. m.</t>
  </si>
  <si>
    <t>12:58 p. m.</t>
  </si>
  <si>
    <t>01:08 p. m.</t>
  </si>
  <si>
    <t>01:27 p. m.</t>
  </si>
  <si>
    <t>01:29 p. m.</t>
  </si>
  <si>
    <t>01:31 p. m.</t>
  </si>
  <si>
    <t>01:48 p. m.</t>
  </si>
  <si>
    <t>01:49 p. m.</t>
  </si>
  <si>
    <t>01:52 p. m.</t>
  </si>
  <si>
    <t>01:56 p. m.</t>
  </si>
  <si>
    <t>02:01 p. m.</t>
  </si>
  <si>
    <t>02:03 p. m.</t>
  </si>
  <si>
    <t>02:04 p. m.</t>
  </si>
  <si>
    <t>09:01 a. m.</t>
  </si>
  <si>
    <t>11:01 a. m.</t>
  </si>
  <si>
    <t>11:45 a. m.</t>
  </si>
  <si>
    <t>11:48 a. m.</t>
  </si>
  <si>
    <t>12:07 p. m.</t>
  </si>
  <si>
    <t>12:22 p. m.</t>
  </si>
  <si>
    <t>12:31 p. m.</t>
  </si>
  <si>
    <t>12:40 p. m.</t>
  </si>
  <si>
    <t>01:02 p. m.</t>
  </si>
  <si>
    <t>01:13 p. m.</t>
  </si>
  <si>
    <t>01:20 p. m.</t>
  </si>
  <si>
    <t>01:47 p. m.</t>
  </si>
  <si>
    <t>09:52 a. m.</t>
  </si>
  <si>
    <t>10:30 a. m.</t>
  </si>
  <si>
    <t>08:14 a. m.</t>
  </si>
  <si>
    <t>09:36 a. m.</t>
  </si>
  <si>
    <t>10:00 a. m.</t>
  </si>
  <si>
    <t>11:21 a. m.</t>
  </si>
  <si>
    <t>01:06 p. m.</t>
  </si>
  <si>
    <t>01:14 p. m.</t>
  </si>
  <si>
    <t>02:42 p. m.</t>
  </si>
  <si>
    <t>08:20 a. m.</t>
  </si>
  <si>
    <t>12:43 p. m.</t>
  </si>
  <si>
    <t>01:26 p. m.</t>
  </si>
  <si>
    <t>01:30 p. m.</t>
  </si>
  <si>
    <t>01:53 p. m.</t>
  </si>
  <si>
    <t>02:32 p. m.</t>
  </si>
  <si>
    <t>05:03 p. m.</t>
  </si>
  <si>
    <t>05:04 p. m.</t>
  </si>
  <si>
    <t>05:05 p. m.</t>
  </si>
  <si>
    <t>08:56 a. m.</t>
  </si>
  <si>
    <t>12:39 p. m.</t>
  </si>
  <si>
    <t>02:09 p. m.</t>
  </si>
  <si>
    <t>02:14 p. m.</t>
  </si>
  <si>
    <t>02:34 p. m.</t>
  </si>
  <si>
    <t>02:35 p. m.</t>
  </si>
  <si>
    <t>02:37 p. m.</t>
  </si>
  <si>
    <t>01:01 p. m.</t>
  </si>
  <si>
    <t>02:08 p. m.</t>
  </si>
  <si>
    <t>02:24 p. m.</t>
  </si>
  <si>
    <t>02:28 p. m.</t>
  </si>
  <si>
    <t>03:55 p. m.</t>
  </si>
  <si>
    <t>11:11 a. m.</t>
  </si>
  <si>
    <t>11:29 a. m.</t>
  </si>
  <si>
    <t>01:00 p. m.</t>
  </si>
  <si>
    <t>11:07 a. m.</t>
  </si>
  <si>
    <t>01:16 p. m.</t>
  </si>
  <si>
    <t>02:12 p. m.</t>
  </si>
  <si>
    <t>01:35 p. m.</t>
  </si>
  <si>
    <t>02:21 p. m.</t>
  </si>
  <si>
    <t>03:09 p. m.</t>
  </si>
  <si>
    <t>03:42 p. m.</t>
  </si>
  <si>
    <t>03:52 p. m.</t>
  </si>
  <si>
    <t>02:41 p. m.</t>
  </si>
  <si>
    <t>12:50 p. m.</t>
  </si>
  <si>
    <t>01:44 p. m.</t>
  </si>
  <si>
    <t>02:07 p. m.</t>
  </si>
  <si>
    <t>03:00 p. m.</t>
  </si>
  <si>
    <t>03:22 p. m.</t>
  </si>
  <si>
    <t>02:54 p. m.</t>
  </si>
  <si>
    <t>09:14 a. m.</t>
  </si>
  <si>
    <t>10:02 a. m.</t>
  </si>
  <si>
    <t>10:30 a. m.</t>
  </si>
  <si>
    <t>08:58 a. m.</t>
  </si>
  <si>
    <t>09:58 a. m.</t>
  </si>
  <si>
    <t>09:59 a. m.</t>
  </si>
  <si>
    <t>10:33 a. m.</t>
  </si>
  <si>
    <t>02:28 p. m.</t>
  </si>
  <si>
    <t>02:31 p. m.</t>
  </si>
  <si>
    <t>PALLOTI DUILIO</t>
  </si>
  <si>
    <t>10:45 a. m.</t>
  </si>
  <si>
    <t>10:49 a. m.</t>
  </si>
  <si>
    <t>11:55 a. m.</t>
  </si>
  <si>
    <t>01:45 p. m.</t>
  </si>
  <si>
    <t>01:46 p. m.</t>
  </si>
  <si>
    <t>02:19 p. m.</t>
  </si>
  <si>
    <t>02:39 p. m.</t>
  </si>
  <si>
    <t>08:41 a. m.</t>
  </si>
  <si>
    <t>09:22 a. m.</t>
  </si>
  <si>
    <t>09:47 a. m.</t>
  </si>
  <si>
    <t>10:00 a. m.</t>
  </si>
  <si>
    <t>11:54 a. m.</t>
  </si>
  <si>
    <t>01:37 p. m.</t>
  </si>
  <si>
    <t>03:21 p. m.</t>
  </si>
  <si>
    <t>09:00 a. m.</t>
  </si>
  <si>
    <t>09:12 a. m.</t>
  </si>
  <si>
    <t>10:23 a. m.</t>
  </si>
  <si>
    <t>10:29 a. m.</t>
  </si>
  <si>
    <t>11:11 a. m.</t>
  </si>
  <si>
    <t>11:31 a. m.</t>
  </si>
  <si>
    <t>12:49 p. m.</t>
  </si>
  <si>
    <t>01:44 p. m.</t>
  </si>
  <si>
    <t>08:42 a. m.</t>
  </si>
  <si>
    <t>09:05 a. m.</t>
  </si>
  <si>
    <t>09:27 a. m.</t>
  </si>
  <si>
    <t>10:19 a. m.</t>
  </si>
  <si>
    <t>10:43 a. m.</t>
  </si>
  <si>
    <t>11:27 a. m.</t>
  </si>
  <si>
    <t>11:46 a. m.</t>
  </si>
  <si>
    <t>11:58 a. m.</t>
  </si>
  <si>
    <t>12:05 p. m.</t>
  </si>
  <si>
    <t>12:07 p. m.</t>
  </si>
  <si>
    <t>01:03 p. m.</t>
  </si>
  <si>
    <t>02:27 p. m.</t>
  </si>
  <si>
    <t>09:10 a. m.</t>
  </si>
  <si>
    <t>09:13 a. m.</t>
  </si>
  <si>
    <t>09:23 a. m.</t>
  </si>
  <si>
    <t>10:01 a. m.</t>
  </si>
  <si>
    <t>10:31 a. m.</t>
  </si>
  <si>
    <t>10:36 a. m.</t>
  </si>
  <si>
    <t>09:48 a. m.</t>
  </si>
  <si>
    <t>10:11 a. m.</t>
  </si>
  <si>
    <t>02:38 p. m.</t>
  </si>
  <si>
    <t>03:30 p. m.</t>
  </si>
  <si>
    <t>09:21 a. m.</t>
  </si>
  <si>
    <t>10:42 a. m.</t>
  </si>
  <si>
    <t>11:03 a. m.</t>
  </si>
  <si>
    <t>11:21 a. m.</t>
  </si>
  <si>
    <t>11:26 a. m.</t>
  </si>
  <si>
    <t>12:20 p. m.</t>
  </si>
  <si>
    <t>12:56 p. m.</t>
  </si>
  <si>
    <t>02:10 p. m.</t>
  </si>
  <si>
    <t>08:32 a. m.</t>
  </si>
  <si>
    <t>09:03 a. m.</t>
  </si>
  <si>
    <t>10:08 a. m.</t>
  </si>
  <si>
    <t>10:22 a. m.</t>
  </si>
  <si>
    <t>11:08 a. m.</t>
  </si>
  <si>
    <t>11:42 a. m.</t>
  </si>
  <si>
    <t>12:00 p. m.</t>
  </si>
  <si>
    <t>12:36 p. m.</t>
  </si>
  <si>
    <t>02:55 p. m.</t>
  </si>
  <si>
    <t>03:04 p. m.</t>
  </si>
  <si>
    <t>CLIENTE</t>
  </si>
  <si>
    <t>Respuesta Vendedor</t>
  </si>
  <si>
    <t>Fecha Respuesta</t>
  </si>
  <si>
    <t>MND41AH5C10O</t>
  </si>
  <si>
    <t>Rechazo Calle</t>
  </si>
  <si>
    <t>MORENO LOBO JAVIER</t>
  </si>
  <si>
    <t>Sin Dinero</t>
  </si>
  <si>
    <t>https://res.cloudinary.com/dahri8jfr/image/upload/v1774870498/n0dc973pmsth2kdjzdoy.jpg</t>
  </si>
  <si>
    <t>MND61VYC9A1L</t>
  </si>
  <si>
    <t>GONZALEZ FRANCO MAXIMILIANO</t>
  </si>
  <si>
    <t>Mal Facturado</t>
  </si>
  <si>
    <t>Pidió salados</t>
  </si>
  <si>
    <t>https://res.cloudinary.com/dahri8jfr/image/upload/v1774873881/xvoo9mnxtefiwz8hmveo.jpg</t>
  </si>
  <si>
    <t>MND7B31QJC0P</t>
  </si>
  <si>
    <t>No hizo pedido</t>
  </si>
  <si>
    <t>https://res.cloudinary.com/dahri8jfr/image/upload/v1774875985/zir7ac8hyovljodgumu9.jpg</t>
  </si>
  <si>
    <t>MND7IC7PM715</t>
  </si>
  <si>
    <t>PAEZ MIGUEL SEBASTIAN</t>
  </si>
  <si>
    <t>https://res.cloudinary.com/dahri8jfr/image/upload/v1774876304/qnclhrfozxk0tzy5eyi8.jpg</t>
  </si>
  <si>
    <t>MND86XPNY5JG</t>
  </si>
  <si>
    <t>https://res.cloudinary.com/dahri8jfr/image/upload/v1774877448/zb3enpt1arswdmixqmct.jpg</t>
  </si>
  <si>
    <t>MND8T6HHI3MM</t>
  </si>
  <si>
    <t>https://res.cloudinary.com/dahri8jfr/image/upload/v1774878482/ihyvqu63glkenycwfrjj.jpg</t>
  </si>
  <si>
    <t>MND8UJZOGW13</t>
  </si>
  <si>
    <t>https://res.cloudinary.com/dahri8jfr/image/upload/v1774878553/ajzq8lspagwzw3gi288w.jpg</t>
  </si>
  <si>
    <t>MND8TTN5DFMR</t>
  </si>
  <si>
    <t>GONZALEZ MARCELA LUCIANA</t>
  </si>
  <si>
    <t>No está el dueño</t>
  </si>
  <si>
    <t>https://res.cloudinary.com/dahri8jfr/image/upload/v1774878523/rdtvpdtfh6vm1kevyx4o.jpg</t>
  </si>
  <si>
    <t>Retirá la mercadería — no se puede entregar — Hubo cambio de Razón social...se suspendieron  pedidos a nivel general. Comunicado del cliente.</t>
  </si>
  <si>
    <t>MND9BQ8QQ96M</t>
  </si>
  <si>
    <t>Cerrado</t>
  </si>
  <si>
    <t>PRUEBAAA</t>
  </si>
  <si>
    <t>https://res.cloudinary.com/dahri8jfr/image/upload/v1774879346/bxw7uijngnt9jz4axskm.jpg</t>
  </si>
  <si>
    <t>PRUEBA</t>
  </si>
  <si>
    <t>MND9ZLPJNZP0</t>
  </si>
  <si>
    <t>OCHOA ROXANA DEL VALLE</t>
  </si>
  <si>
    <t>Fantoche night</t>
  </si>
  <si>
    <t>https://res.cloudinary.com/dahri8jfr/image/upload/v1774880461/henkpnxtqr2iozwfht2j.jpg</t>
  </si>
  <si>
    <t>MNDAC2K2CHIZ</t>
  </si>
  <si>
    <t>CACERES YANINA</t>
  </si>
  <si>
    <t>prueba</t>
  </si>
  <si>
    <t>https://res.cloudinary.com/dahri8jfr/image/upload/v1774881038/m8o5hzlpj5sj69q0pusx.jpg</t>
  </si>
  <si>
    <t>MNDAW2EKAIB2</t>
  </si>
  <si>
    <t>PACHECO RODRIGO RAMON</t>
  </si>
  <si>
    <t>1 bizc. Roto</t>
  </si>
  <si>
    <t>https://res.cloudinary.com/dahri8jfr/image/upload/v1774881984/onc1mfstnjhurzdwdez7.jpg</t>
  </si>
  <si>
    <t>MNDBF3ZNA8AN</t>
  </si>
  <si>
    <t>MIRANDA MARIANA ROCIO</t>
  </si>
  <si>
    <t>https://res.cloudinary.com/dahri8jfr/image/upload/v1774882861/syw8p0gratvqt93xewj4.jpg</t>
  </si>
  <si>
    <t>El cliente va a recibir — seguí viaje</t>
  </si>
  <si>
    <t>MNDBO4DH6I94</t>
  </si>
  <si>
    <t>https://res.cloudinary.com/dahri8jfr/image/upload/v1774883282/a79djahkld059dkicyl5.jpg</t>
  </si>
  <si>
    <t>MNDBXRDFPUW8</t>
  </si>
  <si>
    <t xml:space="preserve">Prueba </t>
  </si>
  <si>
    <t>https://res.cloudinary.com/dahri8jfr/image/upload/v1774883729/yn1esqminnedn7t9bdf0.jpg</t>
  </si>
  <si>
    <t>MNDC22G9ETC3</t>
  </si>
  <si>
    <t>MARTINEZ DIEGO MATIAS</t>
  </si>
  <si>
    <t xml:space="preserve">Pure de tomates 12x 1040 grs </t>
  </si>
  <si>
    <t>https://res.cloudinary.com/dahri8jfr/image/upload/v1774883945/tqqzwohinkwdjn67jgyp.jpg</t>
  </si>
  <si>
    <t>MNDCJLU1468M</t>
  </si>
  <si>
    <t>https://res.cloudinary.com/dahri8jfr/image/upload/v1774884758/ziqngpvrglklpyuxxbt3.jpg</t>
  </si>
  <si>
    <t>MNDF3N2XU0ZJ</t>
  </si>
  <si>
    <t>RESTIVO VALERIA CARINA</t>
  </si>
  <si>
    <t>Rechaza la boltets de snacks s</t>
  </si>
  <si>
    <t>https://res.cloudinary.com/dahri8jfr/image/upload/v1774889057/y4lcdjt6ejmv4cnw6wn1.jpg</t>
  </si>
  <si>
    <t>MNDH3ZZQLC9P</t>
  </si>
  <si>
    <t>MOREIRA AIRALDI TOBIAS URIEL</t>
  </si>
  <si>
    <t>https://res.cloudinary.com/dahri8jfr/image/upload/v1774892441/pphfcqqytaplqyx9ub8o.jpg</t>
  </si>
  <si>
    <t>MNDHL3ZBHX9M</t>
  </si>
  <si>
    <t>RIVARA LORENZO</t>
  </si>
  <si>
    <t>https://res.cloudinary.com/dahri8jfr/image/upload/v1774893240/i60maqf03v8acdnyienp.jpg</t>
  </si>
  <si>
    <t>Me comunico con el cliente ahora — Cerrado</t>
  </si>
  <si>
    <t>MNDNY92NMZE3</t>
  </si>
  <si>
    <t>05:52 p. m.</t>
  </si>
  <si>
    <t>ROMERO PARAVICINI DIANA DE JESUS</t>
  </si>
  <si>
    <t>https://res.cloudinary.com/dahri8jfr/image/upload/v1774903925/cglboii8x2y9jwnckqya.jpg</t>
  </si>
  <si>
    <t>MNDNZF0DS98F</t>
  </si>
  <si>
    <t>05:53 p. m.</t>
  </si>
  <si>
    <t>https://res.cloudinary.com/dahri8jfr/image/upload/v1774903967/pi2vf8mytuok10aqbqr1.jpg</t>
  </si>
  <si>
    <t>MNDO09PMKPTP</t>
  </si>
  <si>
    <t>DIAZ OMAR EDUARDO</t>
  </si>
  <si>
    <t>https://res.cloudinary.com/dahri8jfr/image/upload/v1774904006/eyqftunu7w6r7zlki0wj.jpg</t>
  </si>
  <si>
    <t>MNDO125XH082</t>
  </si>
  <si>
    <t>05:54 p. m.</t>
  </si>
  <si>
    <t>SALDE MARCELA ANTONIA</t>
  </si>
  <si>
    <t>https://res.cloudinary.com/dahri8jfr/image/upload/v1774904043/foq8ammhrzwls4dquxgw.jpg</t>
  </si>
  <si>
    <t>MNDO1Z0W7AML</t>
  </si>
  <si>
    <t>https://res.cloudinary.com/dahri8jfr/image/upload/v1774904086/ebgcvxc0tldwuvfowy8h.jpg</t>
  </si>
  <si>
    <t>MNDO2QMMCLSY</t>
  </si>
  <si>
    <t>05:55 p. m.</t>
  </si>
  <si>
    <t>https://res.cloudinary.com/dahri8jfr/image/upload/v1774904125/ez6fgffjvyrkrsrqiars.jpg</t>
  </si>
  <si>
    <t>MNDO3OX0E3LM</t>
  </si>
  <si>
    <t>05:56 p. m.</t>
  </si>
  <si>
    <t>https://res.cloudinary.com/dahri8jfr/image/upload/v1774904167/s4bg7vm3cmkhsronffnx.jpg</t>
  </si>
  <si>
    <t>MNDO4JQFD192</t>
  </si>
  <si>
    <t>https://res.cloudinary.com/dahri8jfr/image/upload/v1774904208/n72u0qp3tccs0v6ej9ta.jpg</t>
  </si>
  <si>
    <t>MNEJZU4ST658</t>
  </si>
  <si>
    <t>Mal armado</t>
  </si>
  <si>
    <t>No es lo que pidio</t>
  </si>
  <si>
    <t>https://res.cloudinary.com/dahri8jfr/image/upload/v1774957734/aimowm7am4dtqacb0uw6.jpg</t>
  </si>
  <si>
    <t>MNEMDZRRE7D8</t>
  </si>
  <si>
    <t>CUJAR ALEXANDER GREGOREVICHS</t>
  </si>
  <si>
    <t>Rechaza esta boleta</t>
  </si>
  <si>
    <t>https://res.cloudinary.com/dahri8jfr/image/upload/v1774961749/jxhy9iyxpvjhqx1d9ldh.jpg</t>
  </si>
  <si>
    <t xml:space="preserve">Retirá la mercadería — no se puede entregar — El dueño estaba presente, no puede decir que no hizo el pedido 
</t>
  </si>
  <si>
    <t>MNENCYYZHU17</t>
  </si>
  <si>
    <t>PULIDO LARA EFRAIM JOSE</t>
  </si>
  <si>
    <t>https://res.cloudinary.com/dahri8jfr/image/upload/v1774963388/y1qxhrcartfenaqqit3h.jpg</t>
  </si>
  <si>
    <t>MNEPP9XYT6Z1</t>
  </si>
  <si>
    <t>Tiene muchos de queso</t>
  </si>
  <si>
    <t>https://res.cloudinary.com/dahri8jfr/image/upload/v1774967341/y5nyukfhgvrdmtn9tt30.jpg</t>
  </si>
  <si>
    <t>MNEPVBCA640Z</t>
  </si>
  <si>
    <t>https://res.cloudinary.com/dahri8jfr/image/upload/v1774967603/k5msro50yaqlz98xcqjm.jpg</t>
  </si>
  <si>
    <t>MNERABZQ9SYN</t>
  </si>
  <si>
    <t>https://res.cloudinary.com/dahri8jfr/image/upload/v1774969980/gdqvwpdbkz46clfjvslf.jpg</t>
  </si>
  <si>
    <t>Me comunico con el cliente ahora — Prueba</t>
  </si>
  <si>
    <t>TEST001</t>
  </si>
  <si>
    <t>V31 VILLALBA</t>
  </si>
  <si>
    <t>MNETDY8CNXV1</t>
  </si>
  <si>
    <t>https://res.cloudinary.com/dahri8jfr/image/upload/v1774973515/l4kxx96a15eqtgg2c1su.jpg</t>
  </si>
  <si>
    <t>Retirá la mercadería — no se puede entregar — Si dinero</t>
  </si>
  <si>
    <t>MNEV3W1CTTAQ</t>
  </si>
  <si>
    <t>https://res.cloudinary.com/dahri8jfr/image/upload/v1774976404/b4hh6o15ddnj6x9yyqk6.jpg</t>
  </si>
  <si>
    <t>Retirá la mercadería — no se puede entregar</t>
  </si>
  <si>
    <t>MNEVQMSHLHVZ</t>
  </si>
  <si>
    <t>BERNAHOLA JORGE AGUSTIN</t>
  </si>
  <si>
    <t>https://res.cloudinary.com/dahri8jfr/image/upload/v1774977478/vgojir6suyj23dwybtxf.jpg</t>
  </si>
  <si>
    <t>MNEWQ596NB9D</t>
  </si>
  <si>
    <t>https://res.cloudinary.com/dahri8jfr/image/upload/v1774979133/glts7cq9spvlmogosduy.jpg</t>
  </si>
  <si>
    <t>MNF1FIJOD3YX</t>
  </si>
  <si>
    <t>04:57 p. m.</t>
  </si>
  <si>
    <t>CARRIZO EZEQUIEL ALEJANDRO</t>
  </si>
  <si>
    <t>https://res.cloudinary.com/dahri8jfr/image/upload/v1774987022/orfawqy3cmlcbgmapbr0.jpg</t>
  </si>
  <si>
    <t>MNG07UOLVTQF</t>
  </si>
  <si>
    <t>CISTERNA DIEGO SEBASTIAN</t>
  </si>
  <si>
    <t>No llego exibidor</t>
  </si>
  <si>
    <t>https://res.cloudinary.com/dahri8jfr/image/upload/v1775045444/tntjt0bcqw5oxq69iku0.jpg</t>
  </si>
  <si>
    <t>Retirá la mercadería — no se puede entregar — No llevaron exibidor x eso rechaza</t>
  </si>
  <si>
    <t>MNG13DEST28R</t>
  </si>
  <si>
    <t>Rechaza avenas</t>
  </si>
  <si>
    <t>https://res.cloudinary.com/dahri8jfr/image/upload/v1775046929/kqfjbhqf1pc0zbg3zxld.jpg</t>
  </si>
  <si>
    <t>MNG3CUHGJ0ZI</t>
  </si>
  <si>
    <t>https://res.cloudinary.com/dahri8jfr/image/upload/v1775050711/sj8efz3icwatgchd1eyf.jpg</t>
  </si>
  <si>
    <t>MNG3VM4RFCFL</t>
  </si>
  <si>
    <t>https://res.cloudinary.com/dahri8jfr/image/upload/v1775051594/tyt96apz0ptaard23cpm.jpg</t>
  </si>
  <si>
    <t>MNG4F0ARLJ2X</t>
  </si>
  <si>
    <t>https://res.cloudinary.com/dahri8jfr/image/upload/v1775052522/iksczyzeeco2ox8zvvz3.jpg</t>
  </si>
  <si>
    <t>MNG4U63JJL2A</t>
  </si>
  <si>
    <t>https://res.cloudinary.com/dahri8jfr/image/upload/v1775053236/bwzfznhngxs3mgqepycf.jpg</t>
  </si>
  <si>
    <t>MNG7IQ6YELJW</t>
  </si>
  <si>
    <t>https://res.cloudinary.com/dahri8jfr/image/upload/v1775057729/kro6stwgy08vs3fo2zgm.jpg</t>
  </si>
  <si>
    <t>MNGBEIS1WNJ0</t>
  </si>
  <si>
    <t>https://res.cloudinary.com/dahri8jfr/image/upload/v1775064233/dn90af7o7mxo29pmn6mc.jpg</t>
  </si>
  <si>
    <t>MNGBNPNCJ8GJ</t>
  </si>
  <si>
    <t>https://res.cloudinary.com/dahri8jfr/image/upload/v1775064671/apckgzqxkzskeo5ct6el.jpg</t>
  </si>
  <si>
    <t>Me comunico con el cliente ahora</t>
  </si>
  <si>
    <t>MNGCRROJANZC</t>
  </si>
  <si>
    <t>03:02 p. m.</t>
  </si>
  <si>
    <t xml:space="preserve">Rechaza más boletas </t>
  </si>
  <si>
    <t>https://res.cloudinary.com/dahri8jfr/image/upload/v1775066525/ryffu0rbut0j2pqhyc3l.jpg</t>
  </si>
  <si>
    <t>MNGE7LSELGRB</t>
  </si>
  <si>
    <t>desconocido</t>
  </si>
  <si>
    <t>MNGEAEYNMYV7</t>
  </si>
  <si>
    <t>03:44 p. m.</t>
  </si>
  <si>
    <t>MNGEDB5WDYLO</t>
  </si>
  <si>
    <t>03:46 p. m.</t>
  </si>
  <si>
    <t>MNGEDRH3EHEK</t>
  </si>
  <si>
    <t>03:47 p. m.</t>
  </si>
  <si>
    <t>MNGFBAWY4GWD</t>
  </si>
  <si>
    <t>04:13 p. m.</t>
  </si>
  <si>
    <t>Prueba</t>
  </si>
  <si>
    <t>https://res.cloudinary.com/dahri8jfr/image/upload/v1775070800/jp3zn767flhotchyshqz.jpg</t>
  </si>
  <si>
    <t>MNGFP1WCWWDY</t>
  </si>
  <si>
    <t>04:24 p. m.</t>
  </si>
  <si>
    <t>https://res.cloudinary.com/dahri8jfr/image/upload/v1775071439/bjbnhxyrp4ayjbnuaztx.jpg</t>
  </si>
  <si>
    <t>MNHI95QATPM6</t>
  </si>
  <si>
    <t>No es el precio le falta el,5%</t>
  </si>
  <si>
    <t>https://res.cloudinary.com/dahri8jfr/image/upload/v1775136208/gys0zdavtcfdma0svnwt.jpg</t>
  </si>
  <si>
    <t>MNHIQRBEAHWV</t>
  </si>
  <si>
    <t>Paso en 10</t>
  </si>
  <si>
    <t>https://res.cloudinary.com/dahri8jfr/image/upload/v1775137021/bji5g9xj8qib5acav03q.jpg</t>
  </si>
  <si>
    <t>Dejá el pedido, lo resuelvo después</t>
  </si>
  <si>
    <t>MNHLCRL2TWWS</t>
  </si>
  <si>
    <t>https://res.cloudinary.com/dahri8jfr/image/upload/v1775141407/voav4ue7ovnogxchqrbe.jpg</t>
  </si>
  <si>
    <t>MNHR9MOBAWSX</t>
  </si>
  <si>
    <t>02:38 p. m.</t>
  </si>
  <si>
    <t>https://res.cloudinary.com/dahri8jfr/image/upload/v1775151363/kofjvt7dr4xjtkp1zbdb.jpg</t>
  </si>
  <si>
    <t>MNKDMMSOQBOT</t>
  </si>
  <si>
    <t>https://res.cloudinary.com/dahri8jfr/image/upload/v1775309856/a6vk0jersc5jfejhdtgi.jpg</t>
  </si>
  <si>
    <t>MNKE7WDZ8IMF</t>
  </si>
  <si>
    <t>https://res.cloudinary.com/dahri8jfr/image/upload/v1775310832/sydxppfypeqdhw8zoefq.jpg</t>
  </si>
  <si>
    <t>MNN4IJ439QWQ</t>
  </si>
  <si>
    <t>https://res.cloudinary.com/dahri8jfr/image/upload/v1775475930/swvz5vu7lwknnafyvv8w.jpg</t>
  </si>
  <si>
    <t>MNN4OX7NV8AI</t>
  </si>
  <si>
    <t>https://res.cloudinary.com/dahri8jfr/image/upload/v1775476229/aaqzzioqd6k8lr2jf4hu.jpg</t>
  </si>
  <si>
    <t>MNN5LTK333DG</t>
  </si>
  <si>
    <t>https://res.cloudinary.com/dahri8jfr/image/upload/v1775477769/rfzy3c080ugzxhpeelg3.jpg</t>
  </si>
  <si>
    <t>MNN771SE0ISM</t>
  </si>
  <si>
    <t xml:space="preserve">Lo quiere para el jueves </t>
  </si>
  <si>
    <t>https://res.cloudinary.com/dahri8jfr/image/upload/v1775480433/c5xrrwv4uvanbtgl1prm.jpg</t>
  </si>
  <si>
    <t>MNN79RNTRBVZ</t>
  </si>
  <si>
    <t>https://res.cloudinary.com/dahri8jfr/image/upload/v1775480562/cwjmxfg1gt8tbbtbdqty.jpg</t>
  </si>
  <si>
    <t>MNN7GFFCPH5F</t>
  </si>
  <si>
    <t>https://res.cloudinary.com/dahri8jfr/image/upload/v1775480947/zzmkzvi2p8vjadl4gje0.jpg</t>
  </si>
  <si>
    <t>MNN8EZUY4PKK</t>
  </si>
  <si>
    <t>No hizo pedido pero lo mismo me lo recibe pero solo descuenta 12 speed</t>
  </si>
  <si>
    <t>https://res.cloudinary.com/dahri8jfr/image/upload/v1775482474/j1ropxls2i9qiwcuyunn.jpg</t>
  </si>
  <si>
    <t>MNNFD5BOOWMX</t>
  </si>
  <si>
    <t>https://res.cloudinary.com/dahri8jfr/image/upload/v1775494159/u2wjmqfngybsmsqdrors.jpg</t>
  </si>
  <si>
    <t>MNNG9DMAOI9Y</t>
  </si>
  <si>
    <t>https://res.cloudinary.com/dahri8jfr/image/upload/v1775495660/khhuxoa06sjntdu7wjd6.jpg</t>
  </si>
  <si>
    <t>MNNGPRL3FTLU</t>
  </si>
  <si>
    <t>https://res.cloudinary.com/dahri8jfr/image/upload/v1775496415/nnep00tehvo7ehplilbl.jpg</t>
  </si>
  <si>
    <t>MNNGWQXPE9L9</t>
  </si>
  <si>
    <t>https://res.cloudinary.com/dahri8jfr/image/upload/v1775496742/hoqtik1upgnrratxb6hb.jpg</t>
  </si>
  <si>
    <t>MNNHRGKZTW3N</t>
  </si>
  <si>
    <t>https://res.cloudinary.com/dahri8jfr/image/upload/v1775498206/lg1os1xomqtsm9bhsdmh.jpg</t>
  </si>
  <si>
    <t>MNNP1XDKE7W1</t>
  </si>
  <si>
    <t>06:20 p. m.</t>
  </si>
  <si>
    <t>Paso 2 veces</t>
  </si>
  <si>
    <t>https://res.cloudinary.com/dahri8jfr/image/upload/v1775510427/rturmsdj5sf9q6njr8mm.jpg</t>
  </si>
  <si>
    <t xml:space="preserve">Dejá el pedido, lo resuelvo después — Transfiere más tarde </t>
  </si>
  <si>
    <t>MNOJ602UE6LZ</t>
  </si>
  <si>
    <t>https://res.cloudinary.com/dahri8jfr/image/upload/v1775561002/hbneqyfdok8jl4fpmczl.jpg</t>
  </si>
  <si>
    <t>MNONTPDSXT9W</t>
  </si>
  <si>
    <t>https://res.cloudinary.com/dahri8jfr/image/upload/v1775568830/jbfdwripgzex0ijgv0ov.jpg</t>
  </si>
  <si>
    <t>MNOO0G6J42TK</t>
  </si>
  <si>
    <t>https://res.cloudinary.com/dahri8jfr/image/upload/v1775569133/vcedg0cehar9gadqyg9y.jpg</t>
  </si>
  <si>
    <t>MNOTEOVFAY63</t>
  </si>
  <si>
    <t>https://res.cloudinary.com/dahri8jfr/image/upload/v1775578219/nrvsxludwa8biw9nfm1h.jpg</t>
  </si>
  <si>
    <t>MNOVSO3AQ0NI</t>
  </si>
  <si>
    <t>https://res.cloudinary.com/dahri8jfr/image/upload/v1775582217/tzswlxiwl5aaum0duywg.jpg</t>
  </si>
  <si>
    <t>MNPZ23PNZD63</t>
  </si>
  <si>
    <t xml:space="preserve">Pidió 3 y le mandaron cualquier cosa </t>
  </si>
  <si>
    <t>https://res.cloudinary.com/dahri8jfr/image/upload/v1775648176/resq50wmkzqfci4xb7hj.jpg</t>
  </si>
  <si>
    <t>MNQ1LCXEDUWL</t>
  </si>
  <si>
    <t>No trabajan esa avena faltó 1.chetto todas las semanas envían algo que no venden</t>
  </si>
  <si>
    <t>https://res.cloudinary.com/dahri8jfr/image/upload/v1775652492/xwsawfcmsta8rqf6qkoi.jpg</t>
  </si>
  <si>
    <t>MNQ5A4TO20V0</t>
  </si>
  <si>
    <t>SANCHEZ JULIAN DAVID</t>
  </si>
  <si>
    <t>https://res.cloudinary.com/dahri8jfr/image/upload/v1775658608/xctvqok9w3cdv4jxamzp.jpg</t>
  </si>
  <si>
    <t>MNQ5M492ZKGT</t>
  </si>
  <si>
    <t>Rechaza lo marcado no trabajan ese gramo</t>
  </si>
  <si>
    <t>https://res.cloudinary.com/dahri8jfr/image/upload/v1775659179/spllihotvk8xlzwetmqr.jpg</t>
  </si>
  <si>
    <t>MNQ5OK9AY831</t>
  </si>
  <si>
    <t>https://res.cloudinary.com/dahri8jfr/image/upload/v1775659313/gss0pxjtrxxfh0qoizct.jpg</t>
  </si>
  <si>
    <t>MNQ73CL5G2Q1</t>
  </si>
  <si>
    <t>https://res.cloudinary.com/dahri8jfr/image/upload/v1775661654/ujmac0ucldmrb0utcpfi.jpg</t>
  </si>
  <si>
    <t>MNQ7L9TCALRO</t>
  </si>
  <si>
    <t>https://res.cloudinary.com/dahri8jfr/image/upload/v1775662490/ydshikzdaghvrbteqlz5.jpg</t>
  </si>
  <si>
    <t>MNQ8IA1NSAMW</t>
  </si>
  <si>
    <t>https://res.cloudinary.com/dahri8jfr/image/upload/v1775664032/ysraepwuqqldak44yxnu.jpg</t>
  </si>
  <si>
    <t>MNQ8ZI87XN58</t>
  </si>
  <si>
    <t>https://res.cloudinary.com/dahri8jfr/image/upload/v1775664835/datfnmt7inc5anj5de3m.jpg</t>
  </si>
  <si>
    <t>MNQAN2U22Y13</t>
  </si>
  <si>
    <t>https://res.cloudinary.com/dahri8jfr/image/upload/v1775667627/opuplu7zonlp8bkdd0c8.jpg</t>
  </si>
  <si>
    <t>MNQBBNH0XUYN</t>
  </si>
  <si>
    <t>AVENDAÑO SERGIO ALEJANDRO</t>
  </si>
  <si>
    <t>https://res.cloudinary.com/dahri8jfr/image/upload/v1775668883/dyomygsaduutnwsirxob.jpg</t>
  </si>
  <si>
    <t>MNQBM2OFW0ED</t>
  </si>
  <si>
    <t>https://res.cloudinary.com/dahri8jfr/image/upload/v1775669257/mblaxoxoyykplaeiurau.jpg</t>
  </si>
  <si>
    <t>MNRFZWMO3BX3</t>
  </si>
  <si>
    <t>https://res.cloudinary.com/dahri8jfr/image/upload/v1775737081/k8m1l0hphvtqxhlxf9xm.jpg</t>
  </si>
  <si>
    <t>MNRGRRG8S5IZ</t>
  </si>
  <si>
    <t>https://res.cloudinary.com/dahri8jfr/image/upload/v1775738421/fxjffoposbroqvij4kap.jpg</t>
  </si>
  <si>
    <t>MNRJOKTEWMHE</t>
  </si>
  <si>
    <t>https://res.cloudinary.com/dahri8jfr/image/upload/v1775743273/rypzv69ynifelsoondvi.jpg</t>
  </si>
  <si>
    <t>MNRM9450JTKT</t>
  </si>
  <si>
    <t>https://res.cloudinary.com/dahri8jfr/image/upload/v1775747584/fudgnkzug3ikfesmassx.jpg</t>
  </si>
  <si>
    <t>MNROE442RFIC</t>
  </si>
  <si>
    <t>https://res.cloudinary.com/dahri8jfr/image/upload/v1775751171/mrsul2thzeqexfqev1ox.jpg</t>
  </si>
  <si>
    <t>MNROKA8850A5</t>
  </si>
  <si>
    <t>Tiene mucha mercadería deposito</t>
  </si>
  <si>
    <t>https://res.cloudinary.com/dahri8jfr/image/upload/v1775751482/jdyxg5uesk7vfg0rzo7j.jpg</t>
  </si>
  <si>
    <t xml:space="preserve">Me comunico con el cliente ahora — El día de ayer el cliente me pidió cancelar el pedido.  No fue cancelado </t>
  </si>
  <si>
    <t>MNSWX4KWHU4Z</t>
  </si>
  <si>
    <t>https://res.cloudinary.com/dahri8jfr/image/upload/v1775825965/bnxrjxv3memzktbjd10x.jpg</t>
  </si>
  <si>
    <t>MNSZ00BLS7MW</t>
  </si>
  <si>
    <t>2 vez que paso</t>
  </si>
  <si>
    <t>https://res.cloudinary.com/dahri8jfr/image/upload/v1775829462/c42yo6xxrox8tld4wnf1.jpg</t>
  </si>
  <si>
    <t>MNSZFJ9DICHG</t>
  </si>
  <si>
    <t>https://res.cloudinary.com/dahri8jfr/image/upload/v1775830188/cshtkyzxgeo0ilgn5iii.jpg</t>
  </si>
  <si>
    <t>MNUAR4APYEHV</t>
  </si>
  <si>
    <t>Se descuentan yerba playadito de kilo pidio aolo una unidad</t>
  </si>
  <si>
    <t>https://res.cloudinary.com/dahri8jfr/image/upload/v1775909671/ksv8qfphrunw84khojcw.jpg</t>
  </si>
  <si>
    <t>MNUCHY1T12K1</t>
  </si>
  <si>
    <t>https://res.cloudinary.com/dahri8jfr/image/upload/v1775912617/w8z7iunxwqvajsa88nvb.jpg</t>
  </si>
  <si>
    <t>MNUD9ISMXPFC</t>
  </si>
  <si>
    <t>https://res.cloudinary.com/dahri8jfr/image/upload/v1775913892/smcycevbi6euaci1atz1.jpg</t>
  </si>
  <si>
    <t>MNUECJK51QJB</t>
  </si>
  <si>
    <t>Dirección incorrecta o insuficiente</t>
  </si>
  <si>
    <t>https://res.cloudinary.com/dahri8jfr/image/upload/v1775915712/xrx8fzrmd3bvjk3hwrm7.jpg</t>
  </si>
  <si>
    <t>MNX4MMRG75ST</t>
  </si>
  <si>
    <t>https://res.cloudinary.com/dahri8jfr/image/upload/v1776080777/lbcsgg7rogiptdtyfqrj.jpg</t>
  </si>
  <si>
    <t>MNX8XYMIEIRC</t>
  </si>
  <si>
    <t>https://res.cloudinary.com/dahri8jfr/image/upload/v1776088070/fhq6ewm08mggl68dqul2.jpg</t>
  </si>
  <si>
    <t>MNX9FGV4ICIS</t>
  </si>
  <si>
    <t>https://res.cloudinary.com/dahri8jfr/image/upload/v1776088842/hpllgq3enrh7hljadwm9.jpg</t>
  </si>
  <si>
    <t>MNX9SC6L07BM</t>
  </si>
  <si>
    <t>https://res.cloudinary.com/dahri8jfr/image/upload/v1776089461/mapejnrahxioakwbb9bi.jpg</t>
  </si>
  <si>
    <t>MNXBQ69OZMZA</t>
  </si>
  <si>
    <t xml:space="preserve">Rechaza twistos ambos sabores </t>
  </si>
  <si>
    <t>https://res.cloudinary.com/dahri8jfr/image/upload/v1776092703/xeuxcgreatauwbvm5fjz.jpg</t>
  </si>
  <si>
    <t>MNXC19X7PGRW</t>
  </si>
  <si>
    <t>https://res.cloudinary.com/dahri8jfr/image/upload/v1776093217/z1iyeg1gysesdtavqux5.jpg</t>
  </si>
  <si>
    <t>MNXD6BIA97SX</t>
  </si>
  <si>
    <t>https://res.cloudinary.com/dahri8jfr/image/upload/v1776095131/cpllwyddex7lhtujn57i.jpg</t>
  </si>
  <si>
    <t>MNXD7MS505VZ</t>
  </si>
  <si>
    <t>https://res.cloudinary.com/dahri8jfr/image/upload/v1776095190/d8moxfzqighgxp9jiyld.jpg</t>
  </si>
  <si>
    <t>MNXFESXCZQJ6</t>
  </si>
  <si>
    <t>https://res.cloudinary.com/dahri8jfr/image/upload/v1776098888/xfdquxbykg6kvpzzg6lo.jpg</t>
  </si>
  <si>
    <t>MNXFFUPZIH6L</t>
  </si>
  <si>
    <t>https://res.cloudinary.com/dahri8jfr/image/upload/v1776098933/enw92shaxpr2iwqcmcds.jpg</t>
  </si>
  <si>
    <t>MNXFL5H4YH6G</t>
  </si>
  <si>
    <t>Zona peligrosa o camino malo</t>
  </si>
  <si>
    <t>Fuera de zona mal geocalizado</t>
  </si>
  <si>
    <t>https://res.cloudinary.com/dahri8jfr/image/upload/v1776099197/rxtufn2qe194gjzza7yr.jpg</t>
  </si>
  <si>
    <t>MNXG01MAYCLL</t>
  </si>
  <si>
    <t>https://res.cloudinary.com/dahri8jfr/image/upload/v1776099874/mhmull40wlcbbhy8zlow.jpg</t>
  </si>
  <si>
    <t>MNXG6YVZ27LR</t>
  </si>
  <si>
    <t>Fuera de zona</t>
  </si>
  <si>
    <t>https://res.cloudinary.com/dahri8jfr/image/upload/v1776100208/y2nvcrqkuz0a1n8itudc.jpg</t>
  </si>
  <si>
    <t>MNYLG57F144W</t>
  </si>
  <si>
    <t>https://res.cloudinary.com/dahri8jfr/image/upload/v1776169496/atyogyao8rebmti03yvi.jpg</t>
  </si>
  <si>
    <t xml:space="preserve">Retirá la mercadería — no se puede entregar — No tiene forma de pagar luego? </t>
  </si>
  <si>
    <t>MNYLSC0BVMRI</t>
  </si>
  <si>
    <t>No era lo pedido por el cliente, quería tostadas largas.</t>
  </si>
  <si>
    <t>https://res.cloudinary.com/dahri8jfr/image/upload/v1776170066/xsb3f0qr998g27k57ixl.jpg</t>
  </si>
  <si>
    <t>MNYN5R5IRZOX</t>
  </si>
  <si>
    <t>https://res.cloudinary.com/dahri8jfr/image/upload/v1776172368/mlttrxvjc7it7qeyannl.jpg</t>
  </si>
  <si>
    <t>MNYO7ZG1WHUJ</t>
  </si>
  <si>
    <t>https://res.cloudinary.com/dahri8jfr/image/upload/v1776174150/lbripquxr0aachfhutcw.jpg</t>
  </si>
  <si>
    <t>MNYOR9MFK4DZ</t>
  </si>
  <si>
    <t>https://res.cloudinary.com/dahri8jfr/image/upload/v1776175065/tctuendf3j5ujpbvbuhm.jpg</t>
  </si>
  <si>
    <t>MNYPIG7BHGEP</t>
  </si>
  <si>
    <t>https://res.cloudinary.com/dahri8jfr/image/upload/v1776176323/mb85wwp45p3sqhavlz7h.jpg</t>
  </si>
  <si>
    <t>MNYQN7ISZICQ</t>
  </si>
  <si>
    <t>https://res.cloudinary.com/dahri8jfr/image/upload/v1776178223/wxtup1e9lu7yiovilzyb.jpg</t>
  </si>
  <si>
    <t>MNYRE43VVJHI</t>
  </si>
  <si>
    <t xml:space="preserve">Se pasó 3 veces por el cliente , nunca abrió </t>
  </si>
  <si>
    <t>https://res.cloudinary.com/dahri8jfr/image/upload/v1776179475/jqjstmidyng37e3cqkdf.jpg</t>
  </si>
  <si>
    <t>MNYSACPYU7FG</t>
  </si>
  <si>
    <t>https://res.cloudinary.com/dahri8jfr/image/upload/v1776180984/scwvd0yhp8erwmawzfnm.jpg</t>
  </si>
  <si>
    <t>MNYVKOOX1ASR</t>
  </si>
  <si>
    <t>https://res.cloudinary.com/dahri8jfr/image/upload/v1776186502/upgqv6tpmlrqtk4dtfn3.jpg</t>
  </si>
  <si>
    <t>MNYZ98UTD3W9</t>
  </si>
  <si>
    <t>https://res.cloudinary.com/dahri8jfr/image/upload/v1776192734/ylcpybvrx03bltu2whzy.jpg</t>
  </si>
  <si>
    <t>MO008GGQHBIK</t>
  </si>
  <si>
    <t xml:space="preserve">Lo mismo de todas las semanas
No trabaja este producto </t>
  </si>
  <si>
    <t>https://res.cloudinary.com/dahri8jfr/image/upload/v1776254794/i3arwkem4tt4ytc1mo0a.jpg</t>
  </si>
  <si>
    <t>MO00ER3HN1Q9</t>
  </si>
  <si>
    <t>https://res.cloudinary.com/dahri8jfr/image/upload/v1776255118/e74hbreioo9vxwl6w9to.jpg</t>
  </si>
  <si>
    <t>MO00UKOL1082</t>
  </si>
  <si>
    <t>https://res.cloudinary.com/dahri8jfr/image/upload/v1776255829/nqvmugr1tkzskvmjksdt.jpg</t>
  </si>
  <si>
    <t>MO017VHL8WU7</t>
  </si>
  <si>
    <t>https://res.cloudinary.com/dahri8jfr/image/upload/v1776256451/f6q0sxlznub5a5iiadlo.jpg</t>
  </si>
  <si>
    <t>MO02FM24XHCO</t>
  </si>
  <si>
    <t>https://res.cloudinary.com/dahri8jfr/image/upload/v1776258487/wpduykq86afi2fmfkpwg.jpg</t>
  </si>
  <si>
    <t>MO02K271BKZG</t>
  </si>
  <si>
    <t>S stock provenzal yuspe</t>
  </si>
  <si>
    <t>https://res.cloudinary.com/dahri8jfr/image/upload/v1776258698/dun4vgmqqlpa8pcsj2br.jpg</t>
  </si>
  <si>
    <t>MO02L9Q9Q7GC</t>
  </si>
  <si>
    <t xml:space="preserve">2 unid canales tallarín roto </t>
  </si>
  <si>
    <t>https://res.cloudinary.com/dahri8jfr/image/upload/v1776258789/tnmsa40yqzepzltyggnp.jpg</t>
  </si>
  <si>
    <t>MO02VOL3J7PH</t>
  </si>
  <si>
    <t>1 unid terrabusi codito roto</t>
  </si>
  <si>
    <t>https://res.cloudinary.com/dahri8jfr/image/upload/v1776259239/zt3cfn1dkfbhcorqqzvo.jpg</t>
  </si>
  <si>
    <t>MO031XGQ61JQ</t>
  </si>
  <si>
    <t>https://res.cloudinary.com/dahri8jfr/image/upload/v1776259531/on775mvrqsk6kqz5sua7.jpg</t>
  </si>
  <si>
    <t>MO03ZPFXRF8L</t>
  </si>
  <si>
    <t>https://res.cloudinary.com/dahri8jfr/image/upload/v1776261114/oxeoyvul0uvo4m339u7o.jpg</t>
  </si>
  <si>
    <t>MO04LTIA12RC</t>
  </si>
  <si>
    <t>https://res.cloudinary.com/dahri8jfr/image/upload/v1776262141/rlbumstrswfhiitovnbw.jpg</t>
  </si>
  <si>
    <t>MO05HWSAUJBI</t>
  </si>
  <si>
    <t>https://res.cloudinary.com/dahri8jfr/image/upload/v1776263648/yiqndtujueh3rsulghhy.jpg</t>
  </si>
  <si>
    <t>MO05X45RT6CD</t>
  </si>
  <si>
    <t>https://res.cloudinary.com/dahri8jfr/image/upload/v1776264356/q6dv6c7jcqezda5ofhaf.jpg</t>
  </si>
  <si>
    <t>MO06CIJP6ZO2</t>
  </si>
  <si>
    <t>https://res.cloudinary.com/dahri8jfr/image/upload/v1776265059/d6wy3dfbojx5bihrcblj.jpg</t>
  </si>
  <si>
    <t>MO06XXKLV81H</t>
  </si>
  <si>
    <t>https://res.cloudinary.com/dahri8jfr/image/upload/v1776266061/vbx5r2qzey2myhtvevcv.jpg</t>
  </si>
  <si>
    <t>MO074WV97Y4X</t>
  </si>
  <si>
    <t>https://res.cloudinary.com/dahri8jfr/image/upload/v1776266395/njlfnawvsnoz2jzffaxi.jpg</t>
  </si>
  <si>
    <t>MO077TOMVAR2</t>
  </si>
  <si>
    <t>https://res.cloudinary.com/dahri8jfr/image/upload/v1776266524/bwwhgbr8ql7mihgumwab.jpg</t>
  </si>
  <si>
    <t>MO07PFTEACZX</t>
  </si>
  <si>
    <t>S stock suerox frutilla kiwi</t>
  </si>
  <si>
    <t>https://res.cloudinary.com/dahri8jfr/image/upload/v1776267368/lrhfxogg0bqlhelgxvwg.jpg</t>
  </si>
  <si>
    <t>MO08ADKPC3GF</t>
  </si>
  <si>
    <t>https://res.cloudinary.com/dahri8jfr/image/upload/v1776268328/od9iy8aryqttq9xgip06.jpg</t>
  </si>
  <si>
    <t>MO08BATLRHSO</t>
  </si>
  <si>
    <t>https://res.cloudinary.com/dahri8jfr/image/upload/v1776268370/mri8udw5wddqf69gregk.jpg</t>
  </si>
  <si>
    <t>MO08MRHQH0OX</t>
  </si>
  <si>
    <t>https://res.cloudinary.com/dahri8jfr/image/upload/v1776268909/b6o79cookfoybcilg9xf.jpg</t>
  </si>
  <si>
    <t>MO092SGG33BL</t>
  </si>
  <si>
    <t>https://res.cloudinary.com/dahri8jfr/image/upload/v1776269655/qnacd9yrxzg6ngcxwqy5.jpg</t>
  </si>
  <si>
    <t>MO0AZTDJX1AT</t>
  </si>
  <si>
    <t>https://res.cloudinary.com/dahri8jfr/image/upload/v1776272870/xylyvcjvdeapjgdz2fes.jpg</t>
  </si>
  <si>
    <t>MO0B4YCTWAHT</t>
  </si>
  <si>
    <t>https://res.cloudinary.com/dahri8jfr/image/upload/v1776273145/uq6hii0k0bgmlkjw2vrr.jpg</t>
  </si>
  <si>
    <t>MO0BQZY8N9DP</t>
  </si>
  <si>
    <t>https://res.cloudinary.com/dahri8jfr/image/upload/v1776274140/whit3qehwnlofftoowy2.jpg</t>
  </si>
  <si>
    <t>MO1EMK31NUNP</t>
  </si>
  <si>
    <t xml:space="preserve">Pidió Doritos </t>
  </si>
  <si>
    <t>https://res.cloudinary.com/dahri8jfr/image/upload/v1776339437/q8umcvhpmhqephvwkmn5.jpg</t>
  </si>
  <si>
    <t>MO1FLX2SMMTE</t>
  </si>
  <si>
    <t>No pidió don satur bizc salados.</t>
  </si>
  <si>
    <t>https://res.cloudinary.com/dahri8jfr/image/upload/v1776341086/hhiymxwpmmmgmobejqkt.jpg</t>
  </si>
  <si>
    <t>MO1HGD1NYELV</t>
  </si>
  <si>
    <t>https://res.cloudinary.com/dahri8jfr/image/upload/v1776344183/yvagsfrilwxsghu4m0aj.jpg</t>
  </si>
  <si>
    <t>MO1HP91KOEOB</t>
  </si>
  <si>
    <t>https://res.cloudinary.com/dahri8jfr/image/upload/v1776344758/ctn7geu7cfkgy4v0hqma.jpg</t>
  </si>
  <si>
    <t>MO1IC1V1PAVW</t>
  </si>
  <si>
    <t>https://res.cloudinary.com/dahri8jfr/image/upload/v1776345662/rjyzxi8dk0zqcfis0fuc.jpg</t>
  </si>
  <si>
    <t>MO1IMUB2UJ4H</t>
  </si>
  <si>
    <t>https://res.cloudinary.com/dahri8jfr/image/upload/v1776346174/mfptdhhwft4eni4mlntk.jpg</t>
  </si>
  <si>
    <t>MO1IVFEWF4Z2</t>
  </si>
  <si>
    <t>https://res.cloudinary.com/dahri8jfr/image/upload/v1776346563/rjqqq0ilb85610wfqbwj.jpg</t>
  </si>
  <si>
    <t>MO1JT63M5ISU</t>
  </si>
  <si>
    <t>https://res.cloudinary.com/dahri8jfr/image/upload/v1776348137/hvopcjycidiufwyhqmvk.jpg</t>
  </si>
  <si>
    <t>MO1JXKZ24LK2</t>
  </si>
  <si>
    <t>MORENO LOBO JOHAN JAVIER</t>
  </si>
  <si>
    <t>https://res.cloudinary.com/dahri8jfr/image/upload/v1776348342/aex3cgivqganrb5nvfbc.jpg</t>
  </si>
  <si>
    <t>MO1JYMOXJZPA</t>
  </si>
  <si>
    <t>https://res.cloudinary.com/dahri8jfr/image/upload/v1776348392/avvt4yyvprxh397mqoex.jpg</t>
  </si>
  <si>
    <t>MO1JZPLGD9XR</t>
  </si>
  <si>
    <t>https://res.cloudinary.com/dahri8jfr/image/upload/v1776348441/fgjdnqhzktrnknjizsg0.jpg</t>
  </si>
  <si>
    <t>MO1K38B650AC</t>
  </si>
  <si>
    <t>https://res.cloudinary.com/dahri8jfr/image/upload/v1776348608/aigt3kksnfszztaybxvc.jpg</t>
  </si>
  <si>
    <t>MO1KJ5ASUI1D</t>
  </si>
  <si>
    <t>https://res.cloudinary.com/dahri8jfr/image/upload/v1776349353/kzdubfs7mf0xgqecjsal.jpg</t>
  </si>
  <si>
    <t>MO1KRZYXPT4Y</t>
  </si>
  <si>
    <t xml:space="preserve">Este no es el pedido que hizo por la aplicación </t>
  </si>
  <si>
    <t>https://res.cloudinary.com/dahri8jfr/image/upload/v1776349764/xkrn6hpbafnyrwzpmep2.jpg</t>
  </si>
  <si>
    <t>MO1KUACUMHLQ</t>
  </si>
  <si>
    <t>https://res.cloudinary.com/dahri8jfr/image/upload/v1776349872/ijhcvamv9geqgehdprsl.jpg</t>
  </si>
  <si>
    <t>MO1KUWI6N5N2</t>
  </si>
  <si>
    <t>https://res.cloudinary.com/dahri8jfr/image/upload/v1776349936/thbgz8vtdxie4upjdksx.jpg</t>
  </si>
  <si>
    <t>MO1LH42D1K0T</t>
  </si>
  <si>
    <t>https://res.cloudinary.com/dahri8jfr/image/upload/v1776350938/hcyaxtmbylnj2e7nx7eq.jpg</t>
  </si>
  <si>
    <t>MO1M44CEEG4A</t>
  </si>
  <si>
    <t>https://res.cloudinary.com/dahri8jfr/image/upload/v1776352012/isjm0iybhao4hz57qa2s.jpg</t>
  </si>
  <si>
    <t>MO1NOMAMCH50</t>
  </si>
  <si>
    <t>https://res.cloudinary.com/dahri8jfr/image/upload/v1776354643/bcvcudcommqj87abdyqt.jpg</t>
  </si>
  <si>
    <t>MO1NY4YN7J70</t>
  </si>
  <si>
    <t>https://res.cloudinary.com/dahri8jfr/image/upload/v1776355093/qam2goz8xruj8ssxwtox.jpg</t>
  </si>
  <si>
    <t>MO1O22ILD4KC</t>
  </si>
  <si>
    <t>Falto un cabello de angel matarazo</t>
  </si>
  <si>
    <t>https://res.cloudinary.com/dahri8jfr/image/upload/v1776355300/gp0ewyxxmxb6gnrv6nzc.jpg</t>
  </si>
  <si>
    <t>MO1QAHBOAQ21</t>
  </si>
  <si>
    <t>https://res.cloudinary.com/dahri8jfr/image/upload/v1776359026/r2s967iztxzrdukg2hbq.jpg</t>
  </si>
  <si>
    <t>MO1QKN36LGAW</t>
  </si>
  <si>
    <t xml:space="preserve">Se visito por tercera vez el cliente y sigue cerrado </t>
  </si>
  <si>
    <t>https://res.cloudinary.com/dahri8jfr/image/upload/v1776359498/yrpbejw4mtrrf5qxword.jpg</t>
  </si>
  <si>
    <t>MO1QTYW97ZBK</t>
  </si>
  <si>
    <t>CACERES YANINA BELEN</t>
  </si>
  <si>
    <t>MO1R72OW51YW</t>
  </si>
  <si>
    <t>https://res.cloudinary.com/dahri8jfr/image/upload/v1776360542/yrm26whxtgaxeuusb6lk.png</t>
  </si>
  <si>
    <t>MO1R7S9APYVZ</t>
  </si>
  <si>
    <t>MO2TNFERS731</t>
  </si>
  <si>
    <t>Cl 2954</t>
  </si>
  <si>
    <t>Se descuenta 1 luch spaghetti roto</t>
  </si>
  <si>
    <t>https://res.cloudinary.com/dahri8jfr/image/upload/v1776425136/hk3oakybou4ikf8bbp2u.jpg</t>
  </si>
  <si>
    <t>MO2XT28M5VNG</t>
  </si>
  <si>
    <t>RUEDA CUJAR ALEXANDER GREGOREVICHS</t>
  </si>
  <si>
    <t>https://res.cloudinary.com/dahri8jfr/image/upload/v1776432129/i1bq3aeojedpohv49k1o.jpg</t>
  </si>
  <si>
    <t>MO2YF482OKFB</t>
  </si>
  <si>
    <t>Solo pidió 12 de c/u</t>
  </si>
  <si>
    <t>https://res.cloudinary.com/dahri8jfr/image/upload/v1776433164/hayvbym3xjxxjcmzo55i.jpg</t>
  </si>
  <si>
    <t>MO2YNLGXL11J</t>
  </si>
  <si>
    <t>No pidió alfajores</t>
  </si>
  <si>
    <t>https://res.cloudinary.com/dahri8jfr/image/upload/v1776433552/msuzy0zpbywnllyltgfh.jpg</t>
  </si>
  <si>
    <t>MO2Z6NBAR7AJ</t>
  </si>
  <si>
    <t>https://res.cloudinary.com/dahri8jfr/image/upload/v1776434438/kbfmtshkub0tbvptglol.jpg</t>
  </si>
  <si>
    <t>Retirá la mercadería — no se puede entregar — Gracias Diego</t>
  </si>
  <si>
    <t>MO2ZHNQMMIXW</t>
  </si>
  <si>
    <t>https://res.cloudinary.com/dahri8jfr/image/upload/v1776434945/uchbqs9r2kob66xrh99g.jpg</t>
  </si>
  <si>
    <t>MO30BB25QDQ1</t>
  </si>
  <si>
    <t>Se descuenta una rinsal rota</t>
  </si>
  <si>
    <t>MO326MU8VE05</t>
  </si>
  <si>
    <t>Pase 4 veces
Me voy a otra zona</t>
  </si>
  <si>
    <t>https://res.cloudinary.com/dahri8jfr/image/upload/v1776439482/fo9mydack3naonnenbbg.jpg</t>
  </si>
  <si>
    <t>MO328ZKP1FZ3</t>
  </si>
  <si>
    <t>https://res.cloudinary.com/dahri8jfr/image/upload/v1776439584/ehiifxhpsyyrfpm2yl5j.jpg</t>
  </si>
  <si>
    <t>MO32S2WDVNDW</t>
  </si>
  <si>
    <t>Pidió 8 unidades 
Facturaron 8 tiras x 10</t>
  </si>
  <si>
    <t>https://res.cloudinary.com/dahri8jfr/image/upload/v1776440478/hhran0w6qje5cnuoiwnm.jpg</t>
  </si>
  <si>
    <t>MO32VLJ3PLNO</t>
  </si>
  <si>
    <t xml:space="preserve">Faltó 1 Cheetos ketchup 80gr </t>
  </si>
  <si>
    <t>https://res.cloudinary.com/dahri8jfr/image/upload/v1776440636/nftepya3mz6fw59l3tdn.jpg</t>
  </si>
  <si>
    <t>MO32Y35ZWXEQ</t>
  </si>
  <si>
    <t>https://res.cloudinary.com/dahri8jfr/image/upload/v1776440759/qehevowqugv4eys1wua0.jpg</t>
  </si>
  <si>
    <t>MO333R6LYIZV</t>
  </si>
  <si>
    <t>https://res.cloudinary.com/dahri8jfr/image/upload/v1776441046/m8rerxxibeaugyu1ewtb.jpg</t>
  </si>
  <si>
    <t>MO33JYU82HU9</t>
  </si>
  <si>
    <t>Lo esperaba mañana</t>
  </si>
  <si>
    <t xml:space="preserve">Retirá la mercadería — no se puede entregar — Hicimos el pedido con el chico, estaba avisado del monto. Lo armamos en base a un máximo. 
</t>
  </si>
  <si>
    <t>MO34N6SYPYJH</t>
  </si>
  <si>
    <t>Sin stock don Vicente caserito</t>
  </si>
  <si>
    <t>MO353AWB0NFK</t>
  </si>
  <si>
    <t>Rechaza los vinos</t>
  </si>
  <si>
    <t>MO359DBC00WX</t>
  </si>
  <si>
    <t>5 veces que paso</t>
  </si>
  <si>
    <t>https://res.cloudinary.com/dahri8jfr/image/upload/v1776444641/agt00pgam3bwjvcnqs3v.jpg</t>
  </si>
  <si>
    <t>MO35B52EC4GT</t>
  </si>
  <si>
    <t>https://res.cloudinary.com/dahri8jfr/image/upload/v1776444718/nazymhjhvx5d0elxmwm1.jpg</t>
  </si>
  <si>
    <t>MO35GJ4GVP3L</t>
  </si>
  <si>
    <t>MO35SKJ8FXIC</t>
  </si>
  <si>
    <t>https://res.cloudinary.com/dahri8jfr/image/upload/v1776445560/oh5rcrppwkr5mhavuxga.jpg</t>
  </si>
  <si>
    <t>MO35VXZ3L651</t>
  </si>
  <si>
    <t>MO365SCXBH8V</t>
  </si>
  <si>
    <t>MO36N6C594PD</t>
  </si>
  <si>
    <t>Mensaje de prueba</t>
  </si>
  <si>
    <t>https://res.cloudinary.com/dahri8jfr/image/upload/v1776446955/zuafstzajgg4gqsofcdy.jpg</t>
  </si>
  <si>
    <t>MO37JD31C9XC</t>
  </si>
  <si>
    <t>MO4BRW2J3U5H</t>
  </si>
  <si>
    <t xml:space="preserve">Sin dinero y sin transferencia </t>
  </si>
  <si>
    <t>https://res.cloudinary.com/dahri8jfr/image/upload/v1776516052/s2fshsyptx15p8o7gtfw.jpg</t>
  </si>
  <si>
    <t>MO4D0M6T6HLI</t>
  </si>
  <si>
    <t>https://res.cloudinary.com/dahri8jfr/image/upload/v1776518127/yvlhkbg4lox0sk78sfwm.jpg</t>
  </si>
  <si>
    <t>MO4D83EZ180S</t>
  </si>
  <si>
    <t xml:space="preserve">Dice que si le llego el pedido anterior se olvido de avisar
</t>
  </si>
  <si>
    <t>https://res.cloudinary.com/dahri8jfr/image/upload/v1776518499/hb5cfs2j6opocabd3srz.jpg</t>
  </si>
  <si>
    <t>MO4DBHES9VXP</t>
  </si>
  <si>
    <t>https://res.cloudinary.com/dahri8jfr/image/upload/v1776518643/uu6fsoolpkeqypaqpbvk.jpg</t>
  </si>
  <si>
    <t>MO4E4GQUCELJ</t>
  </si>
  <si>
    <t>https://res.cloudinary.com/dahri8jfr/image/upload/v1776520000/clokxx8cg8jyfpy1qu3h.jpg</t>
  </si>
  <si>
    <t>MO4EESGZ36IP</t>
  </si>
  <si>
    <t xml:space="preserve">Cerrado los 2 locales
Me dice que lo esperaba el lunes </t>
  </si>
  <si>
    <t>https://res.cloudinary.com/dahri8jfr/image/upload/v1776520478/zhrblfvuf7bovahdinsa.jpg</t>
  </si>
  <si>
    <t>MO4ESSH6H2Q5</t>
  </si>
  <si>
    <t xml:space="preserve">Dice que abre a las 11.. </t>
  </si>
  <si>
    <t>https://res.cloudinary.com/dahri8jfr/image/upload/v1776521136/zv0bj7n2bbgjuyvxdhvt.jpg</t>
  </si>
  <si>
    <t>MO73UWYOU2DC</t>
  </si>
  <si>
    <t>https://res.cloudinary.com/dahri8jfr/image/upload/v1776684147/smojmbpdgpvreprlohbe.jpg</t>
  </si>
  <si>
    <t>MO76ADEQ72A0</t>
  </si>
  <si>
    <t>Faltó lays de 40gr</t>
  </si>
  <si>
    <t>https://res.cloudinary.com/dahri8jfr/image/upload/v1776688231/xr7phznrkyqjtelqrx4p.jpg</t>
  </si>
  <si>
    <t>MO76FO9G74AG</t>
  </si>
  <si>
    <t xml:space="preserve">No pidió Doritos en tira </t>
  </si>
  <si>
    <t>https://res.cloudinary.com/dahri8jfr/image/upload/v1776688483/kvoepgwzxf2mhvmztmvb.jpg</t>
  </si>
  <si>
    <t>MO76MP6D44WO</t>
  </si>
  <si>
    <t>https://res.cloudinary.com/dahri8jfr/image/upload/v1776688803/gl1dqz3ggb0ww51zqe5k.jpg</t>
  </si>
  <si>
    <t>MO778OXJ1GQH</t>
  </si>
  <si>
    <t xml:space="preserve">2da visita al cl sigue cerrado </t>
  </si>
  <si>
    <t>https://res.cloudinary.com/dahri8jfr/image/upload/v1776689829/goae9u2wrtjclltqlnis.jpg</t>
  </si>
  <si>
    <t>MO784O40WNC0</t>
  </si>
  <si>
    <t>https://res.cloudinary.com/dahri8jfr/image/upload/v1776691348/nxinxdld5qfbwweyjvsn.jpg</t>
  </si>
  <si>
    <t>MO78DHI0UPMC</t>
  </si>
  <si>
    <t xml:space="preserve">Pidió 3d de 85grs </t>
  </si>
  <si>
    <t>https://res.cloudinary.com/dahri8jfr/image/upload/v1776691739/k2auojongtrx9hzlx2ge.jpg</t>
  </si>
  <si>
    <t>MO7A6UWGMHF9</t>
  </si>
  <si>
    <t>Mandaron maicitos de 125gr en vez de 265gr</t>
  </si>
  <si>
    <t>https://res.cloudinary.com/dahri8jfr/image/upload/v1776694784/cdiushiupwr1wbc2uiym.jpg</t>
  </si>
  <si>
    <t>MO7BJCRBH273</t>
  </si>
  <si>
    <t>https://res.cloudinary.com/dahri8jfr/image/upload/v1776697073/zpx9assafvbzaivfjtpj.jpg</t>
  </si>
  <si>
    <t>MO7C0EOJ5BXI</t>
  </si>
  <si>
    <t>Rechaza están las galletas rotas</t>
  </si>
  <si>
    <t>https://res.cloudinary.com/dahri8jfr/image/upload/v1776697842/m4xa9h4erwwbnd2cjz4l.jpg</t>
  </si>
  <si>
    <t>MO7CBJNQ16IS</t>
  </si>
  <si>
    <t>MO7DR7DE3Y9K</t>
  </si>
  <si>
    <t xml:space="preserve">Tercera visita al cl, rechaza sin dinero </t>
  </si>
  <si>
    <t>https://res.cloudinary.com/dahri8jfr/image/upload/v1776700774/qclcrbqccykfxp7uuprv.jpg</t>
  </si>
  <si>
    <t>MO7E8WOC5KV6</t>
  </si>
  <si>
    <t>MO7EUE4Y7Q5N</t>
  </si>
  <si>
    <t>Dos fantoche Raúl pescado blanco</t>
  </si>
  <si>
    <t>MO7EU3V1B5DX</t>
  </si>
  <si>
    <t>https://res.cloudinary.com/dahri8jfr/image/upload/v1776702609/g3u6asynafkjxxl6klae.jpg</t>
  </si>
  <si>
    <t>MO7HR3HRDARF</t>
  </si>
  <si>
    <t>02:51 p. m.</t>
  </si>
  <si>
    <t>MO7KCDE8BH7S</t>
  </si>
  <si>
    <t>04:04 p. m.</t>
  </si>
  <si>
    <t>MO8KHPKS69K9</t>
  </si>
  <si>
    <t>S stock lasagna de 250gr</t>
  </si>
  <si>
    <t>https://res.cloudinary.com/dahri8jfr/image/upload/v1776772566/evndcyyybre95uud6rd0.jpg</t>
  </si>
  <si>
    <t>MO8KV7ERMRDO</t>
  </si>
  <si>
    <t>Enviaron clásicas en lugar de 3d y doritos</t>
  </si>
  <si>
    <t>https://res.cloudinary.com/dahri8jfr/image/upload/v1776773182/iikx632zmmpnfjbhrlxm.jpg</t>
  </si>
  <si>
    <t>MO8L9EGX9CKK</t>
  </si>
  <si>
    <t>Falto un 3d 143</t>
  </si>
  <si>
    <t>MO8LUY0XJ51K</t>
  </si>
  <si>
    <t>S stock pilas AA</t>
  </si>
  <si>
    <t>https://res.cloudinary.com/dahri8jfr/image/upload/v1776774852/j5toqfd9ns4tha1b5uyr.jpg</t>
  </si>
  <si>
    <t>MO8MXD720OLK</t>
  </si>
  <si>
    <t xml:space="preserve">Se descuenta lo marcado sin stock </t>
  </si>
  <si>
    <t>https://res.cloudinary.com/dahri8jfr/image/upload/v1776776674/rtsdx2t4x6jbkruvhfn5.jpg</t>
  </si>
  <si>
    <t>MO8N421YIHIF</t>
  </si>
  <si>
    <t>https://res.cloudinary.com/dahri8jfr/image/upload/v1776776955/mqtx6alrktttizb9urqj.jpg</t>
  </si>
  <si>
    <t>MO8N7O1KI7LG</t>
  </si>
  <si>
    <t>https://res.cloudinary.com/dahri8jfr/image/upload/v1776777116/cxxa4yy981ugrngfouxm.jpg</t>
  </si>
  <si>
    <t>MO8OJQ7IUZ0L</t>
  </si>
  <si>
    <t>Descuenta lo marcado pidió x $100.000 nomas</t>
  </si>
  <si>
    <t>https://res.cloudinary.com/dahri8jfr/image/upload/v1776779373/gnzn6rzklizcwjov86e0.jpg</t>
  </si>
  <si>
    <t>MO8OUB7V1YFC</t>
  </si>
  <si>
    <t xml:space="preserve">Dice la cl que este pedido lo hizo hace mucho y ya compró mercadería en otro lado </t>
  </si>
  <si>
    <t>https://res.cloudinary.com/dahri8jfr/image/upload/v1776779949/v43ivxcnmnaq4q01rl9n.jpg</t>
  </si>
  <si>
    <t>MO8PD2Y6KSBL</t>
  </si>
  <si>
    <t>Falto 1 twisto de jamón x 95g</t>
  </si>
  <si>
    <t>https://res.cloudinary.com/dahri8jfr/image/upload/v1776780769/smmh48lxhoskaxtm4hy1.jpg</t>
  </si>
  <si>
    <t>MO8Q1TB330WB</t>
  </si>
  <si>
    <t>Fantoche super dulce de leche</t>
  </si>
  <si>
    <t>MO8QF11DVVL3</t>
  </si>
  <si>
    <t xml:space="preserve">Fantoche super dulce </t>
  </si>
  <si>
    <t>MO8VSQGDZYL4</t>
  </si>
  <si>
    <t>https://res.cloudinary.com/dahri8jfr/image/upload/v1776791540/amjfwe5k4cl5cxd0u076.jpg</t>
  </si>
  <si>
    <t>Retirá la mercadería — no se puede entregar — Gracias luis</t>
  </si>
  <si>
    <t>MO8VU0Y40BU5</t>
  </si>
  <si>
    <t>02:13 p. m.</t>
  </si>
  <si>
    <t>https://res.cloudinary.com/dahri8jfr/image/upload/v1776791606/rdmwgz6bfdubtmae8rvl.jpg</t>
  </si>
  <si>
    <t>MO8XL970U67E</t>
  </si>
  <si>
    <t>03:03 p. m.</t>
  </si>
  <si>
    <t>Pidió Doritos de 40</t>
  </si>
  <si>
    <t>https://res.cloudinary.com/dahri8jfr/image/upload/v1776794558/chjpqtsqrrafsfmcxyzm.jpg</t>
  </si>
  <si>
    <t>MOA1CXRVT7QE</t>
  </si>
  <si>
    <t>https://res.cloudinary.com/dahri8jfr/image/upload/v1776861349/gfwiyhhv0zi127m0zfrt.jpg</t>
  </si>
  <si>
    <t>MOA2C2GKBPJF</t>
  </si>
  <si>
    <t>Rechaza esta boleta no lo pidio</t>
  </si>
  <si>
    <t>https://res.cloudinary.com/dahri8jfr/image/upload/v1776862987/bodruvuobj5dmmx7jto9.jpg</t>
  </si>
  <si>
    <t>MOA30AE3IM1W</t>
  </si>
  <si>
    <t>https://res.cloudinary.com/dahri8jfr/image/upload/v1776864139/l405j4bojdaul3jpgj66.jpg</t>
  </si>
  <si>
    <t>MOA327K10UL0</t>
  </si>
  <si>
    <t>MOA3YZOOJS9Y</t>
  </si>
  <si>
    <t>Pide de frutilla</t>
  </si>
  <si>
    <t>https://res.cloudinary.com/dahri8jfr/image/upload/v1776865743/jaysvcbj2cfrc1sxy74y.jpg</t>
  </si>
  <si>
    <t>MOA61Q3M0EFM</t>
  </si>
  <si>
    <t>https://res.cloudinary.com/dahri8jfr/image/upload/v1776869285/wpumn4ucre7o6meemhki.jpg</t>
  </si>
  <si>
    <t>MOA6JN8N6RW7</t>
  </si>
  <si>
    <t xml:space="preserve">Pasa más tarde </t>
  </si>
  <si>
    <t>MOA7MQ2AI5YZ</t>
  </si>
  <si>
    <t xml:space="preserve">Pidió 3 unidades de Doritos de 40gr no 3 tiras, recibe 1 tira </t>
  </si>
  <si>
    <t>https://res.cloudinary.com/dahri8jfr/image/upload/v1776871881/ycirbjyjuvmlrhd9mh9z.jpg</t>
  </si>
  <si>
    <t>MOA9SLCJIGTQ</t>
  </si>
  <si>
    <t>https://res.cloudinary.com/dahri8jfr/image/upload/v1776875517/ce2ynmshupcmwblm40mn.jpg</t>
  </si>
  <si>
    <t xml:space="preserve">Retirá la mercadería — no se puede entregar — Ok
</t>
  </si>
  <si>
    <t>MOA9YYIN0LZG</t>
  </si>
  <si>
    <t>Pidió 3 unidades enviaron 312</t>
  </si>
  <si>
    <t>https://res.cloudinary.com/dahri8jfr/image/upload/v1776875962/cylj9yrz39tyzqa55ack.jpg</t>
  </si>
  <si>
    <t>MOAA3IO4F720</t>
  </si>
  <si>
    <t>https://res.cloudinary.com/dahri8jfr/image/upload/v1776876563/qyfoix9dhde4d4uvm7pd.jpg</t>
  </si>
  <si>
    <t>MOAAWN8TU61V</t>
  </si>
  <si>
    <t>MOABFWWJXDJG</t>
  </si>
  <si>
    <t xml:space="preserve">Cerrado alas 10 alas 14.15 no responde mensajes ni llamadas </t>
  </si>
  <si>
    <t>https://res.cloudinary.com/dahri8jfr/image/upload/v1776878288/rn8dnjo9uiafmnmqcfxl.jpg</t>
  </si>
  <si>
    <t>MOACHNTPFYFV</t>
  </si>
  <si>
    <t>02:48 p. m.</t>
  </si>
  <si>
    <t>Pidio 2 unidades</t>
  </si>
  <si>
    <t>https://res.cloudinary.com/dahri8jfr/image/upload/v1776880072/ezmg2bmjyibavzbntgop.jpg</t>
  </si>
  <si>
    <t>MOAEJVA0AT15</t>
  </si>
  <si>
    <t>https://res.cloudinary.com/dahri8jfr/image/upload/v1776883516/dh9zyliuq66hfmfeqcm8.jpg</t>
  </si>
  <si>
    <t>MOAENG3GEJE0</t>
  </si>
  <si>
    <t>03:48 p. m.</t>
  </si>
  <si>
    <t>https://res.cloudinary.com/dahri8jfr/image/upload/v1776883675/gzb8yrnoyjhign3mz9uk.jpg</t>
  </si>
  <si>
    <t>MOAEXXWR9VFD</t>
  </si>
  <si>
    <t>03:56 p. m.</t>
  </si>
  <si>
    <t>https://res.cloudinary.com/dahri8jfr/image/upload/v1776884158/jecrudpl259extql1xvc.jpg</t>
  </si>
  <si>
    <t>MOBDV5OULWDI</t>
  </si>
  <si>
    <t xml:space="preserve">Dice que no pidió tanto </t>
  </si>
  <si>
    <t>https://res.cloudinary.com/dahri8jfr/image/upload/v1776942829/s5z8ujp5islg9y5l0rou.jpg</t>
  </si>
  <si>
    <t>MOBGW35CD1GY</t>
  </si>
  <si>
    <t>https://res.cloudinary.com/dahri8jfr/image/upload/v1776947908/xx1vjrzysl6bgrlcbsrq.jpg</t>
  </si>
  <si>
    <t>MOBIPAY9RA03</t>
  </si>
  <si>
    <t>MOBIXQWY2X93</t>
  </si>
  <si>
    <t>No pidió lo marcado</t>
  </si>
  <si>
    <t>https://res.cloudinary.com/dahri8jfr/image/upload/v1776951405/nqie6oy0kmepe5dhreh5.jpg</t>
  </si>
  <si>
    <t>MOBKV5OLL7SF</t>
  </si>
  <si>
    <t>Pidió solo una tira de lays de 20 g y facturaron 5 tiras</t>
  </si>
  <si>
    <t>https://res.cloudinary.com/dahri8jfr/image/upload/v1776954578/zwucjmdhqsjfyklfm0ev.jpg</t>
  </si>
  <si>
    <t>MOBN2GFZ7TW9</t>
  </si>
  <si>
    <t>https://res.cloudinary.com/dahri8jfr/image/upload/v1776958279/ctpamx2vdktue6kzb1tx.jpg</t>
  </si>
  <si>
    <t>MOBOTWVE6BNB</t>
  </si>
  <si>
    <t xml:space="preserve">Se descuenta lo marcado s stock </t>
  </si>
  <si>
    <t>https://res.cloudinary.com/dahri8jfr/image/upload/v1776961286/pvpwnkbpzi2njukrnrcb.jpg</t>
  </si>
  <si>
    <t>MOBPRLAP1PNZ</t>
  </si>
  <si>
    <t>Alas 10.15 y alas 13.47</t>
  </si>
  <si>
    <t>https://res.cloudinary.com/dahri8jfr/image/upload/v1776962821/iwoneukczyjeiddg3u7j.jpg</t>
  </si>
  <si>
    <t>MOBQABWSDE53</t>
  </si>
  <si>
    <t xml:space="preserve">Rechaza boleta completa s dinero </t>
  </si>
  <si>
    <t>https://res.cloudinary.com/dahri8jfr/image/upload/v1776963683/ynsib7v41d7y9biulnmq.jpg</t>
  </si>
  <si>
    <t>MOBUBZE0XDCJ</t>
  </si>
  <si>
    <t>Dejamos pedido y demora días en trasfer</t>
  </si>
  <si>
    <t>MOCY8W4RCEOD</t>
  </si>
  <si>
    <t>Rechaza nido y avemaria</t>
  </si>
  <si>
    <t>https://res.cloudinary.com/dahri8jfr/image/upload/v1777037618/azxdmeodhrssuxj4qtfc.jpg</t>
  </si>
  <si>
    <t>MOCZ4QTUX044</t>
  </si>
  <si>
    <t>Falto un Doritos de 129</t>
  </si>
  <si>
    <t>MOCZCHZUTHMU</t>
  </si>
  <si>
    <t xml:space="preserve">Mandaron rinsal en vez de celusal </t>
  </si>
  <si>
    <t>https://res.cloudinary.com/dahri8jfr/image/upload/v1777039646/dqq3wbmyojkblnksztmo.jpg</t>
  </si>
  <si>
    <t>MOD0DGJQS7YO</t>
  </si>
  <si>
    <t>Falta 1 alfajor</t>
  </si>
  <si>
    <t>https://res.cloudinary.com/dahri8jfr/image/upload/v1777041096/hcavbsmsu4uwrj2jnpue.jpg</t>
  </si>
  <si>
    <t>MOD16DWHED39</t>
  </si>
  <si>
    <t>Recién hoy pago el pedido de la semana pasada no se deja más el pedido si no paga en el momento</t>
  </si>
  <si>
    <t>https://res.cloudinary.com/dahri8jfr/image/upload/v1777042444/vjwpgvg2oiup5olhbkfx.jpg</t>
  </si>
  <si>
    <t>MOD1K42N114G</t>
  </si>
  <si>
    <t>Falto dos tw queso 95</t>
  </si>
  <si>
    <t>MOD1NQXWMMMI</t>
  </si>
  <si>
    <t>No tiene ningún sin cargo</t>
  </si>
  <si>
    <t>https://res.cloudinary.com/dahri8jfr/image/upload/v1777043247/w1f3xukmsuhpwfhh3hvb.jpg</t>
  </si>
  <si>
    <t>MOD20UXEVC05</t>
  </si>
  <si>
    <t>https://res.cloudinary.com/dahri8jfr/image/upload/v1777043871/hdzm6cr8m8v3poohvc0c.jpg</t>
  </si>
  <si>
    <t>MOD25K67VMQD</t>
  </si>
  <si>
    <t>Lo marcado</t>
  </si>
  <si>
    <t>https://res.cloudinary.com/dahri8jfr/image/upload/v1777044080/nviounlhopxqpthxmu0l.jpg</t>
  </si>
  <si>
    <t xml:space="preserve">Retirá la mercadería — no se puede entregar — Me equivoqué está en lo cierto la clienta lo cargue por error y olvide pedir que lo borren </t>
  </si>
  <si>
    <t>MOD2FG8HH9R7</t>
  </si>
  <si>
    <t xml:space="preserve">S stock lo marcado </t>
  </si>
  <si>
    <t>https://res.cloudinary.com/dahri8jfr/image/upload/v1777044553/mof2dt7qs1xihcyo6xmv.jpg</t>
  </si>
  <si>
    <t>MOD360MEFEX9</t>
  </si>
  <si>
    <t>Rechaza esas boletas</t>
  </si>
  <si>
    <t>https://res.cloudinary.com/dahri8jfr/image/upload/v1777045831/klzntpe5wd0smovofaff.jpg</t>
  </si>
  <si>
    <t>MOD5RU2V3SGJ</t>
  </si>
  <si>
    <t>Pidio norton cosecha tardia</t>
  </si>
  <si>
    <t>https://res.cloudinary.com/dahri8jfr/image/upload/v1777050161/orlfmwtqnozklkxdiorc.jpg</t>
  </si>
  <si>
    <t>MOD5X6JC7DM8</t>
  </si>
  <si>
    <t>Pilas pudo AA</t>
  </si>
  <si>
    <t>https://res.cloudinary.com/dahri8jfr/image/upload/v1777050414/xls3fbjxnwkyc5cedxtm.jpg</t>
  </si>
  <si>
    <t>MOD67T17YCQP</t>
  </si>
  <si>
    <t>https://res.cloudinary.com/dahri8jfr/image/upload/v1777050915/e0gqoqnmluzk5fikac6s.jpg</t>
  </si>
  <si>
    <t>MOD6C22HQ3S4</t>
  </si>
  <si>
    <t xml:space="preserve">Pidio norton cosecha tardía </t>
  </si>
  <si>
    <t>https://res.cloudinary.com/dahri8jfr/image/upload/v1777051144/cpxu3n1loq7ckzoqwnca.jpg</t>
  </si>
  <si>
    <t>MOD6EW4UDNW5</t>
  </si>
  <si>
    <t>Pilas pidió AA</t>
  </si>
  <si>
    <t>https://res.cloudinary.com/dahri8jfr/image/upload/v1777051234/wtqpbihsjof7pdpknptk.jpg</t>
  </si>
  <si>
    <t>MOD8RLCQ7UFT</t>
  </si>
  <si>
    <t>03:26 p. m.</t>
  </si>
  <si>
    <t>https://res.cloudinary.com/dahri8jfr/image/upload/v1777055192/h3k8asem2bq0uguuzd0f.jpg</t>
  </si>
  <si>
    <t>Retirá la mercadería — no se puede entregar — Gracias me los pidió...</t>
  </si>
  <si>
    <t>MOEBG9VH25MI</t>
  </si>
  <si>
    <t>https://res.cloudinary.com/dahri8jfr/image/upload/v1777120170/e0mpmmj7wmlanw5c0c8q.jpg</t>
  </si>
  <si>
    <t>MOEBLUST20NS</t>
  </si>
  <si>
    <t>MOEBSJRK8DKC</t>
  </si>
  <si>
    <t>Falto un Doritos de 40g</t>
  </si>
  <si>
    <t>MOEDNFY7LGDR</t>
  </si>
  <si>
    <t>Faltó 1 unid Doritos dinamita 82gr</t>
  </si>
  <si>
    <t>https://res.cloudinary.com/dahri8jfr/image/upload/v1777123862/k9loyfnhbyka6nflcjdy.jpg</t>
  </si>
  <si>
    <t>MOEDO9WOSER8</t>
  </si>
  <si>
    <t>1 Paquete sin aire</t>
  </si>
  <si>
    <t>https://res.cloudinary.com/dahri8jfr/image/upload/v1777123896/hmzuwni8hirifvdradc3.jpg</t>
  </si>
  <si>
    <t>MOEE7GBP79Z7</t>
  </si>
  <si>
    <t xml:space="preserve">S stock suerox limonada </t>
  </si>
  <si>
    <t>https://res.cloudinary.com/dahri8jfr/image/upload/v1777124794/oulpbepgjfscbccwzm8i.jpg</t>
  </si>
  <si>
    <t>MOEE9L9TZ80W</t>
  </si>
  <si>
    <t>https://res.cloudinary.com/dahri8jfr/image/upload/v1777124901/khsh4z0dw89ifme5k1ro.jpg</t>
  </si>
  <si>
    <t>MOEFSILN6H7R</t>
  </si>
  <si>
    <t>Faltaron dos chetos de ketchup 43 g</t>
  </si>
  <si>
    <t>MOEGWDZW6EV1</t>
  </si>
  <si>
    <t xml:space="preserve">Sin dinero ni tranferencia en el momento </t>
  </si>
  <si>
    <t>https://res.cloudinary.com/dahri8jfr/image/upload/v1777129324/rd3bahf3tjcqdr2gw0tc.jpg</t>
  </si>
  <si>
    <t>MOEHB31YJYUD</t>
  </si>
  <si>
    <t>https://res.cloudinary.com/dahri8jfr/image/upload/v1777130011/brqo4hc0pvrw6zbezss6.jpg</t>
  </si>
  <si>
    <t>MOEHIQJ0YFY0</t>
  </si>
  <si>
    <t>MOEIJ8N79DWN</t>
  </si>
  <si>
    <t xml:space="preserve">No daba la numeración llame al vendedor no respondió </t>
  </si>
  <si>
    <t>https://res.cloudinary.com/dahri8jfr/image/upload/v1777132101/pnqopf7798t4vjju4sl7.jpg</t>
  </si>
  <si>
    <t>MOH5320F4LQC</t>
  </si>
  <si>
    <t>https://res.cloudinary.com/dahri8jfr/image/upload/v1777290979/iisfetgbyuf56rgjjyov.jpg</t>
  </si>
  <si>
    <t>MOH72Q9DN625</t>
  </si>
  <si>
    <t xml:space="preserve">Faltó 2 lays jamón 77gr </t>
  </si>
  <si>
    <t>https://res.cloudinary.com/dahri8jfr/image/upload/v1777294218/ccmgikr71f8cythst3ad.jpg</t>
  </si>
  <si>
    <t>MOH7A0AXT9BT</t>
  </si>
  <si>
    <t>MOH7P1VIE753</t>
  </si>
  <si>
    <t>Sin stock pilas doble a</t>
  </si>
  <si>
    <t>https://res.cloudinary.com/dahri8jfr/image/upload/v1777295288/xecd9955pkouou4htote.jpg</t>
  </si>
  <si>
    <t>MOH7R9LOWGL2</t>
  </si>
  <si>
    <t>Falta una lays de 85 grs</t>
  </si>
  <si>
    <t>https://res.cloudinary.com/dahri8jfr/image/upload/v1777295367/h2phuit73ea1wkzib5oy.jpg</t>
  </si>
  <si>
    <t>MOH7YPUMOAF9</t>
  </si>
  <si>
    <t>https://res.cloudinary.com/dahri8jfr/image/upload/v1777295715/yzh2rkizwgtekesyamlx.jpg</t>
  </si>
  <si>
    <t>MOH8IB2M591Y</t>
  </si>
  <si>
    <t>Me dice que no es lo que pidio</t>
  </si>
  <si>
    <t>https://res.cloudinary.com/dahri8jfr/image/upload/v1777296631/eipyrymft4gc7dpgccck.jpg</t>
  </si>
  <si>
    <t>MOHAC0NY7XPZ</t>
  </si>
  <si>
    <t>https://res.cloudinary.com/dahri8jfr/image/upload/v1777299710/ckthlts7wi2xbxe4gsaw.jpg</t>
  </si>
  <si>
    <t>MOHAHBDRTWEK</t>
  </si>
  <si>
    <t>Faltaron dos Doritos de 40</t>
  </si>
  <si>
    <t>https://res.cloudinary.com/dahri8jfr/image/upload/v1777299941/xzhe3oivwnbseqqysznp.jpg</t>
  </si>
  <si>
    <t>Dejá el pedido, lo resuelvo después — Hasta cuando va a faltar mercaderia</t>
  </si>
  <si>
    <t>MOHAI6PVR6HT</t>
  </si>
  <si>
    <t>https://res.cloudinary.com/dahri8jfr/image/upload/v1777300021/xviwyybv8kbtqvh7oy5v.jpg</t>
  </si>
  <si>
    <t>MOHB4RYB1898</t>
  </si>
  <si>
    <t>https://res.cloudinary.com/dahri8jfr/image/upload/v1777301039/utmkytorwvhdz3ry2ot5.jpg</t>
  </si>
  <si>
    <t>MOHB68V3U88Q</t>
  </si>
  <si>
    <t xml:space="preserve">Rechaza boleta dice el cliente que no es el precio acordado de las sales y no recibe mercadería si no es combo </t>
  </si>
  <si>
    <t>https://res.cloudinary.com/dahri8jfr/image/upload/v1777301099/rulph6jwnnk8g6dbbjnd.jpg</t>
  </si>
  <si>
    <t>MOHBQEASEBTH</t>
  </si>
  <si>
    <t>Fantoche red velvet y super ddl</t>
  </si>
  <si>
    <t>https://res.cloudinary.com/dahri8jfr/image/upload/v1777302042/idqw97yvbjzbi1tkqzlx.jpg</t>
  </si>
  <si>
    <t>MOHC4H2AX1RW</t>
  </si>
  <si>
    <t xml:space="preserve">Galletas de leche sin stock </t>
  </si>
  <si>
    <t>https://res.cloudinary.com/dahri8jfr/image/upload/v1777302697/ackc4abtppkiwrthd566.jpg</t>
  </si>
  <si>
    <t>MOHCLS7ZHRN2</t>
  </si>
  <si>
    <t xml:space="preserve">Lo pidió para la semana pasada </t>
  </si>
  <si>
    <t>https://res.cloudinary.com/dahri8jfr/image/upload/v1777303508/zgoxiujnpeyefuqzyyr5.jpg</t>
  </si>
  <si>
    <t>MOHCNEQ5X7GG</t>
  </si>
  <si>
    <t>https://res.cloudinary.com/dahri8jfr/image/upload/v1777303581/kqtk0igh3r8oyfsov0v3.jpg</t>
  </si>
  <si>
    <t>MOHCOLANVB0Z</t>
  </si>
  <si>
    <t>COMBO s / estock</t>
  </si>
  <si>
    <t>https://res.cloudinary.com/dahri8jfr/image/upload/v1777303635/dckvgehac3wg6s0wu61o.jpg</t>
  </si>
  <si>
    <t>MOHD3FM8A0AG</t>
  </si>
  <si>
    <t xml:space="preserve">Rechaza toddy cacao era galletas </t>
  </si>
  <si>
    <t>https://res.cloudinary.com/dahri8jfr/image/upload/v1777304334/apzudgepms7bengvembd.jpg</t>
  </si>
  <si>
    <t>MOHD4LZE0149</t>
  </si>
  <si>
    <t>https://res.cloudinary.com/dahri8jfr/image/upload/v1777304403/qhrj5bdsmkafpln3vxg5.jpg</t>
  </si>
  <si>
    <t>MOHGV323OSDI</t>
  </si>
  <si>
    <t>MOHHF607IPP3</t>
  </si>
  <si>
    <t>MOIKYLAV5ULH</t>
  </si>
  <si>
    <t xml:space="preserve">Papeles higiénicos </t>
  </si>
  <si>
    <t>https://res.cloudinary.com/dahri8jfr/image/upload/v1777378035/rikbfjuqr099vwezq6ql.jpg</t>
  </si>
  <si>
    <t>MOILQANA2SPP</t>
  </si>
  <si>
    <t>Se descuentan 5 biz negritos pidió agridulce</t>
  </si>
  <si>
    <t>MOILYPMDLTLB</t>
  </si>
  <si>
    <t xml:space="preserve">Faltaron 2 unidades de Rina Matarazzo morrón spaghetti </t>
  </si>
  <si>
    <t>https://res.cloudinary.com/dahri8jfr/image/upload/v1777379689/uxy4eqnzzi0crp6habb3.jpg</t>
  </si>
  <si>
    <t>MOINLYTNKOBA</t>
  </si>
  <si>
    <t>Me descuenta yerba playadito</t>
  </si>
  <si>
    <t>MOINTJJ4V1YJ</t>
  </si>
  <si>
    <t>MOIO7KT30CDY</t>
  </si>
  <si>
    <t>https://res.cloudinary.com/dahri8jfr/image/upload/v1777383467/hmk1hfccyrsnop9uvqdg.jpg</t>
  </si>
  <si>
    <t>MOIOH3XGL3U4</t>
  </si>
  <si>
    <t>Rechaza lo marcado por fecha corta mes de vencimiento 06</t>
  </si>
  <si>
    <t>https://res.cloudinary.com/dahri8jfr/image/upload/v1777383910/ajf3dcqjf0dde7svpbei.jpg</t>
  </si>
  <si>
    <t>MOIP0NIGNHZ8</t>
  </si>
  <si>
    <t xml:space="preserve">Rechaza 6unid porque ya pidió 6 en otro lado </t>
  </si>
  <si>
    <t>https://res.cloudinary.com/dahri8jfr/image/upload/v1777384816/pr2mjtnfzgxc4ajegbra.jpg</t>
  </si>
  <si>
    <t>MOIPJLWPAMD2</t>
  </si>
  <si>
    <t>No recibe porque compra combo y falta dto</t>
  </si>
  <si>
    <t>https://res.cloudinary.com/dahri8jfr/image/upload/v1777385707/sipuxrgcgap6zdxqz4xa.jpg</t>
  </si>
  <si>
    <t>MOIPT0W5EZCQ</t>
  </si>
  <si>
    <t xml:space="preserve">S stock mat ave María </t>
  </si>
  <si>
    <t>https://res.cloudinary.com/dahri8jfr/image/upload/v1777386142/mwm7q1yt5gwqfmljg2yo.jpg</t>
  </si>
  <si>
    <t>MOIPZ6JGLX7B</t>
  </si>
  <si>
    <t>Faltaron 6 pep rueditas de 74g</t>
  </si>
  <si>
    <t>Me comunico con el cliente ahora — Faltaron 6 rueditas, pedido mal armado.</t>
  </si>
  <si>
    <t>MOIRD8ZBDLDH</t>
  </si>
  <si>
    <t xml:space="preserve">No pidió yerbas </t>
  </si>
  <si>
    <t>Retirá la mercadería — no se puede entregar — Ya reviso me debo haber equivocado de cl</t>
  </si>
  <si>
    <t>MOIRMALQRFYB</t>
  </si>
  <si>
    <t xml:space="preserve">Falta 1 paquete </t>
  </si>
  <si>
    <t>https://res.cloudinary.com/dahri8jfr/image/upload/v1777389195/p3pyblmozwvuun0pp5zd.jpg</t>
  </si>
  <si>
    <t>MOIRW7QIZOQT</t>
  </si>
  <si>
    <t>https://res.cloudinary.com/dahri8jfr/image/upload/v1777389672/uoq75yke7nrmabjar8ev.jpg</t>
  </si>
  <si>
    <t>MOIRYSQYZY2X</t>
  </si>
  <si>
    <t>https://res.cloudinary.com/dahri8jfr/image/upload/v1777389780/hioydp7ohfxu79akaoai.jpg</t>
  </si>
  <si>
    <t>El cliente va a recibir — seguí viaje — En cliente ya está por abrir tiene un poco de demora.</t>
  </si>
  <si>
    <t>MOISSDMM0CBL</t>
  </si>
  <si>
    <t>Pidio lays cebolla 77g</t>
  </si>
  <si>
    <t>https://res.cloudinary.com/dahri8jfr/image/upload/v1777391154/hgm6xafnipzm5bhrjvao.jpg</t>
  </si>
  <si>
    <t>MOIT4A5GNP0G</t>
  </si>
  <si>
    <t xml:space="preserve">5ta vez que paso sigue cerrado </t>
  </si>
  <si>
    <t>https://res.cloudinary.com/dahri8jfr/image/upload/v1777391708/zgizhzbvherqy2mwnr7p.jpg</t>
  </si>
  <si>
    <t>MOITUSB349GP</t>
  </si>
  <si>
    <t>Pidio 12 pilas aaa</t>
  </si>
  <si>
    <t>MOIU2JKGAMR6</t>
  </si>
  <si>
    <t>https://res.cloudinary.com/dahri8jfr/image/upload/v1777393308/th1m822ls4h5mrzg4yps.jpg</t>
  </si>
  <si>
    <t>MOIVM6JVVW26</t>
  </si>
  <si>
    <t xml:space="preserve">Hay un local de comidas en esa dirección </t>
  </si>
  <si>
    <t>https://res.cloudinary.com/dahri8jfr/image/upload/v1777395902/xb0mly2ueper6vgyn2l3.jpg</t>
  </si>
  <si>
    <t>MOIVRD97O433</t>
  </si>
  <si>
    <t>MOJ4D55SW2QV</t>
  </si>
  <si>
    <t>06:10 p. m.</t>
  </si>
  <si>
    <t>https://res.cloudinary.com/dahri8jfr/image/upload/v1777410615/sw5de5mhrj4bd4i1ldpm.jpg</t>
  </si>
  <si>
    <t>MOJ4PG8LUTUC</t>
  </si>
  <si>
    <t>06:19 p. m.</t>
  </si>
  <si>
    <t>MOJYTFSU61F9</t>
  </si>
  <si>
    <t>Pilas doble a</t>
  </si>
  <si>
    <t>https://res.cloudinary.com/dahri8jfr/image/upload/v1777461738/gk9vxyzfog4wb8m7cmng.jpg</t>
  </si>
  <si>
    <t>MOJZAV8Z6NQV</t>
  </si>
  <si>
    <t>Pidio 1 caja facturo 10</t>
  </si>
  <si>
    <t>https://res.cloudinary.com/dahri8jfr/image/upload/v1777462566/kkscvmzry57wdmw6lfh5.jpg</t>
  </si>
  <si>
    <t>MOK0ZU0VWC5O</t>
  </si>
  <si>
    <t>https://res.cloudinary.com/dahri8jfr/image/upload/v1777465416/swwwiudfg7wwhbsbaau5.jpg</t>
  </si>
  <si>
    <t>MOK2N6Z530QC</t>
  </si>
  <si>
    <t>https://res.cloudinary.com/dahri8jfr/image/upload/v1777468172/tlxwytzhsojmsknpswjw.jpg</t>
  </si>
  <si>
    <t>MOK38ZNKVV2R</t>
  </si>
  <si>
    <t>MOK39Z0A912L</t>
  </si>
  <si>
    <t>https://res.cloudinary.com/dahri8jfr/image/upload/v1777469238/alvkgemkhvt19xiqfx81.jpg</t>
  </si>
  <si>
    <t>MOK4HDZJWLSY</t>
  </si>
  <si>
    <t xml:space="preserve">Pidió de frutilla </t>
  </si>
  <si>
    <t>https://res.cloudinary.com/dahri8jfr/image/upload/v1777471264/spk7hje4lgrlxscm7edf.jpg</t>
  </si>
  <si>
    <t>MOK55DATTH0T</t>
  </si>
  <si>
    <t xml:space="preserve">Se descuenta 1 harina rota </t>
  </si>
  <si>
    <t>https://res.cloudinary.com/dahri8jfr/image/upload/v1777472386/qrznrkfbxqntvqjikf50.jpg</t>
  </si>
  <si>
    <t>MOK5IJ0SJVGC</t>
  </si>
  <si>
    <t>https://res.cloudinary.com/dahri8jfr/image/upload/v1777473000/xczjiy2sawap1hz3whhe.jpg</t>
  </si>
  <si>
    <t>MOK5QLXPCR9E</t>
  </si>
  <si>
    <t>https://res.cloudinary.com/dahri8jfr/image/upload/v1777473380/du9mi9lg0qpbtlsywdvn.jpg</t>
  </si>
  <si>
    <t xml:space="preserve">Retirá la mercadería — no se puede entregar — Pedido confuso no se cargo pedido en esa cuenta </t>
  </si>
  <si>
    <t>MOK5PUUDNZZA</t>
  </si>
  <si>
    <t>Fantoche super ddl</t>
  </si>
  <si>
    <t>MOK66RTRT0SF</t>
  </si>
  <si>
    <t xml:space="preserve">No los quiso </t>
  </si>
  <si>
    <t>https://res.cloudinary.com/dahri8jfr/image/upload/v1777474133/n3uxznmgxwkr42gifpna.jpg</t>
  </si>
  <si>
    <t>MOK6D6GHD71R</t>
  </si>
  <si>
    <t>Se descuenta protectores no lo cargaron</t>
  </si>
  <si>
    <t>https://res.cloudinary.com/dahri8jfr/image/upload/v1777474423/lbv99l1xmbpouarhnrzl.jpg</t>
  </si>
  <si>
    <t>MOK7VNUGQ1BF</t>
  </si>
  <si>
    <t>https://res.cloudinary.com/dahri8jfr/image/upload/v1777476975/oaklm47qmmbbum4wlg0c.jpg</t>
  </si>
  <si>
    <t>MOK8BZJ0L3CF</t>
  </si>
  <si>
    <t>Me descuenta las aceitunas vanoli 6 y 6 descarozadas de 300 g pidió de 150</t>
  </si>
  <si>
    <t>MOK9HWDCF6H8</t>
  </si>
  <si>
    <t>Falto un Doritos de 129grs</t>
  </si>
  <si>
    <t>https://res.cloudinary.com/dahri8jfr/image/upload/v1777479694/filvgymqaswut49zmkqg.jpg</t>
  </si>
  <si>
    <t>MOKABJL1O7JN</t>
  </si>
  <si>
    <t>MOKACXNVZH5S</t>
  </si>
  <si>
    <t xml:space="preserve">Suerox limonada </t>
  </si>
  <si>
    <t>https://res.cloudinary.com/dahri8jfr/image/upload/v1777481139/h2u6gjbmcgjzvnpiuzce.jpg</t>
  </si>
  <si>
    <t>MOKAF76YYE36</t>
  </si>
  <si>
    <t xml:space="preserve">Pidió 20 unidades de lays de 20grs, no 10 tiras por 6unid se descuentan 7 tiras </t>
  </si>
  <si>
    <t>https://res.cloudinary.com/dahri8jfr/image/upload/v1777481302/dqfodxjzmhfvdfai0cjq.jpg</t>
  </si>
  <si>
    <t>Retirá la mercadería — no se puede entregar — Si me equivoqué con el código!</t>
  </si>
  <si>
    <t>MOKALX27127K</t>
  </si>
  <si>
    <t>https://res.cloudinary.com/dahri8jfr/image/upload/v1777481552/a0jlmogvsnupbxcdfakm.jpg</t>
  </si>
  <si>
    <t>MOKBPLPMB1BA</t>
  </si>
  <si>
    <t xml:space="preserve">Cerrado 2da visita </t>
  </si>
  <si>
    <t xml:space="preserve">Retirá la mercadería — no se puede entregar — No atendió la llamada
</t>
  </si>
  <si>
    <t>MOKBU2FNSCOI</t>
  </si>
  <si>
    <t>02:26 p. m.</t>
  </si>
  <si>
    <t>https://res.cloudinary.com/dahri8jfr/image/upload/v1777483606/ud8vhr8wpsjjalpxksrg.jpg</t>
  </si>
  <si>
    <t>MOKCDG3456QA</t>
  </si>
  <si>
    <t>Lays rota de 145</t>
  </si>
  <si>
    <t>https://res.cloudinary.com/dahri8jfr/image/upload/v1777484529/eyw0uf6vpzbmyfsiz68x.jpg</t>
  </si>
  <si>
    <t>El cliente va a recibir — seguí viaje — Recibido</t>
  </si>
  <si>
    <t>MOLDBSLH4RE0</t>
  </si>
  <si>
    <t>07:56 a. m.</t>
  </si>
  <si>
    <t>https://res.cloudinary.com/dahri8jfr/image/upload/v1777546588/gqwxvybzss7ntidbpyqg.jpg</t>
  </si>
  <si>
    <t>Me comunico con el cliente ahora — Le aviso que no hay stock!!</t>
  </si>
  <si>
    <t>MOLE7I35TRQH</t>
  </si>
  <si>
    <t>https://res.cloudinary.com/dahri8jfr/image/upload/v1777548059/casafg2omfd3nixxvjk3.jpg</t>
  </si>
  <si>
    <t>MOLEUDM184FU</t>
  </si>
  <si>
    <t xml:space="preserve">Me rechaza una boleta que tiene un don Asturias agridulce </t>
  </si>
  <si>
    <t>MOLF83PELMLZ</t>
  </si>
  <si>
    <t xml:space="preserve">Hs ? </t>
  </si>
  <si>
    <t>https://res.cloudinary.com/dahri8jfr/image/upload/v1777549779/lck3pud62my4p5rfip8a.jpg</t>
  </si>
  <si>
    <t xml:space="preserve">Me comunico con el cliente ahora — Llamo al cliente </t>
  </si>
  <si>
    <t>MOLGP0Q1NBHE</t>
  </si>
  <si>
    <t xml:space="preserve">Raro abre temprano </t>
  </si>
  <si>
    <t>https://res.cloudinary.com/dahri8jfr/image/upload/v1777552264/heuw3dpz6sz4jcojfxht.jpg</t>
  </si>
  <si>
    <t>Me comunico con el cliente ahora — Habré más tarde pasa luego le aviso igual y te paso el contacto</t>
  </si>
  <si>
    <t>MOLHBVT8M6BF</t>
  </si>
  <si>
    <t xml:space="preserve">No pidió </t>
  </si>
  <si>
    <t>https://res.cloudinary.com/dahri8jfr/image/upload/v1777553302/gkr50nk3x8gd4t8vdc5j.jpg</t>
  </si>
  <si>
    <t>MOLIKFABTJX8</t>
  </si>
  <si>
    <t>Me rechaza esta boleta de 5 playaditos de 1k en la otra boleta tamb tiene 5 de 1k</t>
  </si>
  <si>
    <t>MOLK3C42M0VY</t>
  </si>
  <si>
    <t>Faltó 1 Doritos de 200gr</t>
  </si>
  <si>
    <t>https://res.cloudinary.com/dahri8jfr/image/upload/v1777557946/pqjrlps0m46u2rc9qk4u.jpg</t>
  </si>
  <si>
    <t>MOLK8IX3VVRB</t>
  </si>
  <si>
    <t>Lo esperaba el día sbaado</t>
  </si>
  <si>
    <t>https://res.cloudinary.com/dahri8jfr/image/upload/v1777558182/olqbtz4eonus4hqva15l.jpg</t>
  </si>
  <si>
    <t>MOLKD9MH827O</t>
  </si>
  <si>
    <t>https://res.cloudinary.com/dahri8jfr/image/upload/v1777558408/sxtzeedqf7tbumey9uk2.jpg</t>
  </si>
  <si>
    <t>MOLL03LRT8LJ</t>
  </si>
  <si>
    <t>https://res.cloudinary.com/dahri8jfr/image/upload/v1777559494/levm6je2nqbkfn81zhr1.jpg</t>
  </si>
  <si>
    <t>MOLL5NRN4G4Q</t>
  </si>
  <si>
    <t>Faltaron 4 3 d de 143 g</t>
  </si>
  <si>
    <t>Dejá el pedido, lo resuelvo después — Descuenta el faltante que no pikiaron</t>
  </si>
  <si>
    <t>MOLL9KWUX1EN</t>
  </si>
  <si>
    <t>Faltaron 2 lays de 40gr</t>
  </si>
  <si>
    <t>https://res.cloudinary.com/dahri8jfr/image/upload/v1777559931/kxmszxvv2yly01ll0jit.jpg</t>
  </si>
  <si>
    <t>MOLLYB81EMJG</t>
  </si>
  <si>
    <t>Faltaron lays ondas 70gr</t>
  </si>
  <si>
    <t>https://res.cloudinary.com/dahri8jfr/image/upload/v1777561077/hyiv0na0m1zqd5bzzuru.jpg</t>
  </si>
  <si>
    <t>MOLMTNU3IAIO</t>
  </si>
  <si>
    <t>Lo esperaba el lunes</t>
  </si>
  <si>
    <t>https://res.cloudinary.com/dahri8jfr/image/upload/v1777562540/kp3efgvs9h9l55icnrpf.jpg</t>
  </si>
  <si>
    <t>MOLNUKXJBASY</t>
  </si>
  <si>
    <t xml:space="preserve">Se descuenta boleta por combo mal armado pusieron 15 unidades de mostachol en vez de codito </t>
  </si>
  <si>
    <t>https://res.cloudinary.com/dahri8jfr/image/upload/v1777564255/jwxclc1bg9d69kue0eea.jpg</t>
  </si>
  <si>
    <t>Retirá la mercadería — no se puede entregar — Ok</t>
  </si>
  <si>
    <t>MOLNY7K83G6H</t>
  </si>
  <si>
    <t>https://res.cloudinary.com/dahri8jfr/image/upload/v1777564453/kkq1vstbjwlkzjfjjc9r.jpg</t>
  </si>
  <si>
    <t>MOLO3F1BAQJX</t>
  </si>
  <si>
    <t>MOLOFLGBGKZ4</t>
  </si>
  <si>
    <t>Dice que no es el precio que le pasaron</t>
  </si>
  <si>
    <t>https://res.cloudinary.com/dahri8jfr/image/upload/v1777565264/ztzvzuz9zdl47gsjnm2u.jpg</t>
  </si>
  <si>
    <t>MOLOU4M33WJY</t>
  </si>
  <si>
    <t>https://res.cloudinary.com/dahri8jfr/image/upload/v1777565917/v8erabglct9amvblvbxh.jpg</t>
  </si>
  <si>
    <t>MOLTN0N58XO4</t>
  </si>
  <si>
    <t>03:33 p. m.</t>
  </si>
  <si>
    <t>https://res.cloudinary.com/dahri8jfr/image/upload/v1777573982/l27dlvpotepfr1rimad1.jpg</t>
  </si>
  <si>
    <t>MOLTP0XX7N5F</t>
  </si>
  <si>
    <t>03:35 p. m.</t>
  </si>
  <si>
    <t>https://res.cloudinary.com/dahri8jfr/image/upload/v1777574099/ileomsnyffevgdmsuu4w.jpg</t>
  </si>
  <si>
    <t>MOLWPANJ2QGL</t>
  </si>
  <si>
    <t>04:59 p. m.</t>
  </si>
  <si>
    <t>https://res.cloudinary.com/dahri8jfr/image/upload/v1777579153/xrvtq5mvclinqs7tdv0w.jpg</t>
  </si>
  <si>
    <t xml:space="preserve">Retirá la mercadería — no se puede entregar — No tiene plata </t>
  </si>
  <si>
    <t>MOLWRE5GTD8G</t>
  </si>
  <si>
    <t>05:00 p. m.</t>
  </si>
  <si>
    <t>MOLWWIAMLTD2</t>
  </si>
  <si>
    <t>MOLX5NS1HAPF</t>
  </si>
  <si>
    <t>05:13 p. m.</t>
  </si>
  <si>
    <t>No quería los de chetos kepchu</t>
  </si>
  <si>
    <t>https://res.cloudinary.com/dahri8jfr/image/upload/v1777579922/khdrslbws8duupy6txh1.jpg</t>
  </si>
  <si>
    <t>MOOB03M9EN5C</t>
  </si>
  <si>
    <t>https://res.cloudinary.com/dahri8jfr/image/upload/v1777724073/w1i6lgztmaakzglvexqz.jpg</t>
  </si>
  <si>
    <t>MOOCO6AYJG0J</t>
  </si>
  <si>
    <t>Me comunico con el cliente ahora — Abre 10:30</t>
  </si>
  <si>
    <t>MOOCR4JOT8L3</t>
  </si>
  <si>
    <t>Facturaron 2 veces twisto de queso 
Falto 1 Doritos x 40g</t>
  </si>
  <si>
    <t>https://res.cloudinary.com/dahri8jfr/image/upload/v1777727037/wfnxonsj0wq8da1gpyef.jpg</t>
  </si>
  <si>
    <t>MOOCVEQPXK5P</t>
  </si>
  <si>
    <t>Quiere el higienol plus no el fress</t>
  </si>
  <si>
    <t>https://res.cloudinary.com/dahri8jfr/image/upload/v1777727232/ajcd3qsjbbiptwviwuji.jpg</t>
  </si>
  <si>
    <t>MOODU5WCEZSH</t>
  </si>
  <si>
    <t>https://res.cloudinary.com/dahri8jfr/image/upload/v1777728849/szw41ipuxoxworxb7myg.jpg</t>
  </si>
  <si>
    <t>MOOE2QYT6L1J</t>
  </si>
  <si>
    <t>https://res.cloudinary.com/dahri8jfr/image/upload/v1777729239/dyttjvydmhtknfsvv8yo.jpg</t>
  </si>
  <si>
    <t>MOOF2PMAQT8P</t>
  </si>
  <si>
    <t>https://res.cloudinary.com/dahri8jfr/image/upload/v1777730916/dqrdqisvdqqmfxhyhte5.jpg</t>
  </si>
  <si>
    <t>MOR5X6B7LIIH</t>
  </si>
  <si>
    <t>Facturaron 2 veces rechaza esta boleta</t>
  </si>
  <si>
    <t>https://res.cloudinary.com/dahri8jfr/image/upload/v1777896940/cjkztb91huhs5bjxxbtr.jpg</t>
  </si>
  <si>
    <t>MOR5YZ4MAYK2</t>
  </si>
  <si>
    <t>Falto un peo rueditas de 74</t>
  </si>
  <si>
    <t>https://res.cloudinary.com/dahri8jfr/image/upload/v1777897021/yldbkmjbtfkq7fx6t2kw.jpg</t>
  </si>
  <si>
    <t>MOR64TAYEILO</t>
  </si>
  <si>
    <t>https://res.cloudinary.com/dahri8jfr/image/upload/v1777897298/mr9koyomjgu4wiypshc4.jpg</t>
  </si>
  <si>
    <t>MOR6NC9AJ8G1</t>
  </si>
  <si>
    <t>https://res.cloudinary.com/dahri8jfr/image/upload/v1777898160/fbg0cnajdgoc9eu894tu.jpg</t>
  </si>
  <si>
    <t>MOR6N1V6S4WJ</t>
  </si>
  <si>
    <t>Vencen en 10 dias</t>
  </si>
  <si>
    <t>https://res.cloudinary.com/dahri8jfr/image/upload/v1777898168/yvt6finqkz69wmvwpuhd.jpg</t>
  </si>
  <si>
    <t>MOR6QHALBZK3</t>
  </si>
  <si>
    <t>https://res.cloudinary.com/dahri8jfr/image/upload/v1777898327/jxoztuy5sb3bomfbjuhj.jpg</t>
  </si>
  <si>
    <t>MOR7IS7KVG4I</t>
  </si>
  <si>
    <t>No pidió pañales</t>
  </si>
  <si>
    <t>https://res.cloudinary.com/dahri8jfr/image/upload/v1777899631/inzey6qqwt4fx7toako6.jpg</t>
  </si>
  <si>
    <t xml:space="preserve">Retirá la mercadería — no se puede entregar — Los pañales son para el kiosco amarillo monje Silvia al lado de gregory cargue por error </t>
  </si>
  <si>
    <t>MOR7SXSFCXPH</t>
  </si>
  <si>
    <t>https://res.cloudinary.com/dahri8jfr/image/upload/v1777900110/oatcoxlqc9bivfahprox.jpg</t>
  </si>
  <si>
    <t>MOR8UKLPTHIW</t>
  </si>
  <si>
    <t>Falto una lays queso y cebolla 77</t>
  </si>
  <si>
    <t>https://res.cloudinary.com/dahri8jfr/image/upload/v1777901861/jgdvq4qhjobeqnbekdsw.jpg</t>
  </si>
  <si>
    <t>MOR9FSEOX09G</t>
  </si>
  <si>
    <t>No pidió( es al 280)</t>
  </si>
  <si>
    <t>https://res.cloudinary.com/dahri8jfr/image/upload/v1777902854/tpmdtoglsfk4jvqp1mta.jpg</t>
  </si>
  <si>
    <t>MOR9PVLP975F</t>
  </si>
  <si>
    <t>https://res.cloudinary.com/dahri8jfr/image/upload/v1777903315/hb1sop8y5jx4nkypm7hv.jpg</t>
  </si>
  <si>
    <t>MORA5D4359I2</t>
  </si>
  <si>
    <t>Pidio AA</t>
  </si>
  <si>
    <t>https://res.cloudinary.com/dahri8jfr/image/upload/v1777904046/sl701vadqxg2xnwrcbvx.jpg</t>
  </si>
  <si>
    <t>MORA6V20FIH2</t>
  </si>
  <si>
    <t xml:space="preserve">S stock harinas </t>
  </si>
  <si>
    <t>https://res.cloudinary.com/dahri8jfr/image/upload/v1777904111/wvbfuj4gjtcfvjr0mwvv.jpg</t>
  </si>
  <si>
    <t>MORAGTMZJV2Y</t>
  </si>
  <si>
    <t>Faltaron Doritos de 20gr</t>
  </si>
  <si>
    <t>https://res.cloudinary.com/dahri8jfr/image/upload/v1777904575/yrt3t6igr8xoeg1rpb4j.jpg</t>
  </si>
  <si>
    <t>MORAZI75M02U</t>
  </si>
  <si>
    <t>La boleta tiene 24 fantoches negroy y 24 blancos me dice que no hizo el pedido y la app no me deja sacar la foto</t>
  </si>
  <si>
    <t>MORB4RP401ID</t>
  </si>
  <si>
    <t>https://res.cloudinary.com/dahri8jfr/image/upload/v1777905700/tj6rbucbpy8aaawn2wn1.jpg</t>
  </si>
  <si>
    <t>MORBJGATKV7V</t>
  </si>
  <si>
    <t>Sin stock toddy choco relleno, y fantoche mini alfajor</t>
  </si>
  <si>
    <t>https://res.cloudinary.com/dahri8jfr/image/upload/v1777906385/xqvr6ekuvvd8dsknak7o.jpg</t>
  </si>
  <si>
    <t>MORDBWNORK7W</t>
  </si>
  <si>
    <t xml:space="preserve">Faltaron 2 Cheetos 85grs </t>
  </si>
  <si>
    <t>https://res.cloudinary.com/dahri8jfr/image/upload/v1777909383/kcdqu6ftwlmluf8gpscp.jpg</t>
  </si>
  <si>
    <t>MORDQUJHP34Z</t>
  </si>
  <si>
    <t>Faltan doritos 129g</t>
  </si>
  <si>
    <t>MOREF4QV1JD2</t>
  </si>
  <si>
    <t>https://res.cloudinary.com/dahri8jfr/image/upload/v1777911217/egtxuhx9u7k1u5hgbvz3.jpg</t>
  </si>
  <si>
    <t>MOREWDWDWGMH</t>
  </si>
  <si>
    <t>https://res.cloudinary.com/dahri8jfr/image/upload/v1777912027/yz1s7deqwvgmo27at2rc.jpg</t>
  </si>
  <si>
    <t>MORIT78CSTAN</t>
  </si>
  <si>
    <t>03:17 p. m.</t>
  </si>
  <si>
    <t>https://res.cloudinary.com/dahri8jfr/image/upload/v1777918597/pd9b26lbbybxo69xb1qa.jpg</t>
  </si>
  <si>
    <t>MOSL11KXNHKY</t>
  </si>
  <si>
    <t>https://res.cloudinary.com/dahri8jfr/image/upload/v1777982777/cip1arw6j0c5jcigspbz.jpg</t>
  </si>
  <si>
    <t xml:space="preserve">Retirá la mercadería — no se puede entregar — Perfecto no había suficiente stock 
</t>
  </si>
  <si>
    <t>MOSPINS6IJ9Y</t>
  </si>
  <si>
    <t>https://res.cloudinary.com/dahri8jfr/image/upload/v1777990321/eqbuugyivlc080dmn24p.jpg</t>
  </si>
  <si>
    <t>MOSR6IAHKFZM</t>
  </si>
  <si>
    <t>https://res.cloudinary.com/dahri8jfr/image/upload/v1777993124/dbivkhiku2ucud9843jq.jpg</t>
  </si>
  <si>
    <t>MOSWB4EAM0CV</t>
  </si>
  <si>
    <t>02:22 p. m.</t>
  </si>
  <si>
    <t>https://res.cloudinary.com/dahri8jfr/image/upload/v1778001727/cpzmd4vzxdtmvz82eetx.jpg</t>
  </si>
  <si>
    <t>MOSWBOMSGE3E</t>
  </si>
  <si>
    <t>Faltaron las jamón serrano</t>
  </si>
  <si>
    <t>https://res.cloudinary.com/dahri8jfr/image/upload/v1778001766/crcapuznfoegmj5vtobj.jpg</t>
  </si>
  <si>
    <t>MOSXPIL3BXIU</t>
  </si>
  <si>
    <t>Este cliente dice q el transfiere cuando quiere y si n está el dinero la mercadería no se deja</t>
  </si>
  <si>
    <t>https://res.cloudinary.com/dahri8jfr/image/upload/v1778004080/ujmlgbtceyvdbqxbzo2t.jpg</t>
  </si>
  <si>
    <t>MOSZAQ2CT5A2</t>
  </si>
  <si>
    <t>https://res.cloudinary.com/dahri8jfr/image/upload/v1778006749/e7xw3oscejxxtdxhksbw.jpg</t>
  </si>
  <si>
    <t>MOT231JSHUMT</t>
  </si>
  <si>
    <t>Pidió menos cantidad</t>
  </si>
  <si>
    <t>https://res.cloudinary.com/dahri8jfr/image/upload/v1778011432/rey4k8nkqse32lfatmk0.jpg</t>
  </si>
  <si>
    <t>MOT4YP8MQQLM</t>
  </si>
  <si>
    <t>06:25 p. m.</t>
  </si>
  <si>
    <t xml:space="preserve">No quiso los speed lo demás si </t>
  </si>
  <si>
    <t>https://res.cloudinary.com/dahri8jfr/image/upload/v1778016287/mnuai1vccpx1yiz3wigp.jpg</t>
  </si>
  <si>
    <t>MOTYSHYJNEP2</t>
  </si>
  <si>
    <t>No quiso una todo galleta</t>
  </si>
  <si>
    <t>https://res.cloudinary.com/dahri8jfr/image/upload/v1778066364/e6rfswnisvkhg8tekqsq.jpg</t>
  </si>
  <si>
    <t>MOTZNKTT3C8U</t>
  </si>
  <si>
    <t>https://res.cloudinary.com/dahri8jfr/image/upload/v1778067809/m94mmwxx28j7ronufsji.jpg</t>
  </si>
  <si>
    <t>MOU0Y6MIZMBZ</t>
  </si>
  <si>
    <t>MOU1CIX9SAMV</t>
  </si>
  <si>
    <t>1 paq roto</t>
  </si>
  <si>
    <t>https://res.cloudinary.com/dahri8jfr/image/upload/v1778070652/b5jxgie6fop77kqhcvij.jpg</t>
  </si>
  <si>
    <t>MOU1QL2LL1CS</t>
  </si>
  <si>
    <t>Falto Doritos de 77</t>
  </si>
  <si>
    <t>https://res.cloudinary.com/dahri8jfr/image/upload/v1778071311/jryg7ao1fvexrzhi9ib5.jpg</t>
  </si>
  <si>
    <t>MOU208IEBXWO</t>
  </si>
  <si>
    <t>MOU2QEXINGNG</t>
  </si>
  <si>
    <t>https://res.cloudinary.com/dahri8jfr/image/upload/v1778072977/eshpxrek5vzl2uwgnl7y.jpg</t>
  </si>
  <si>
    <t xml:space="preserve">Dejá el pedido, lo resuelvo después — Si pidió pidió la señora porque no conseguía de la marca que ella vende </t>
  </si>
  <si>
    <t>MOU2SBTZAWEJ</t>
  </si>
  <si>
    <t>Faltaron 3d 43 gramos</t>
  </si>
  <si>
    <t>https://res.cloudinary.com/dahri8jfr/image/upload/v1778073079/hxmrucxcrxvmpp31jcrd.jpg</t>
  </si>
  <si>
    <t>MOU36AJZDGCC</t>
  </si>
  <si>
    <t>Mandaron sal entrefina</t>
  </si>
  <si>
    <t>https://res.cloudinary.com/dahri8jfr/image/upload/v1778073731/p8r77nzprczjnsfhx2yv.jpg</t>
  </si>
  <si>
    <t>MOU472OANU1T</t>
  </si>
  <si>
    <t>https://res.cloudinary.com/dahri8jfr/image/upload/v1778075455/tgqhpwgsahytdy7hunqq.jpg</t>
  </si>
  <si>
    <t>MOU5GQGLO8I3</t>
  </si>
  <si>
    <t xml:space="preserve">1 spaghetti roto </t>
  </si>
  <si>
    <t>https://res.cloudinary.com/dahri8jfr/image/upload/v1778077569/pk9iruzovueuz2qlofow.jpg</t>
  </si>
  <si>
    <t>MOU689RYTDSP</t>
  </si>
  <si>
    <t xml:space="preserve">Pidió los celestes no mega </t>
  </si>
  <si>
    <t>https://res.cloudinary.com/dahri8jfr/image/upload/v1778078853/hcshcurkcpygolvzpb7u.jpg</t>
  </si>
  <si>
    <t>MOU6B0RYVLO4</t>
  </si>
  <si>
    <t>1tallarin roto</t>
  </si>
  <si>
    <t>https://res.cloudinary.com/dahri8jfr/image/upload/v1778078991/bmzjs0fb9qnvs1scsyis.jpg</t>
  </si>
  <si>
    <t>MOU7220WF9TI</t>
  </si>
  <si>
    <t xml:space="preserve">No pidió twistos </t>
  </si>
  <si>
    <t>https://res.cloudinary.com/dahri8jfr/image/upload/v1778080663/m4ynq4yhjptusk5kesgw.jpg</t>
  </si>
  <si>
    <t>MOU9EV1IC3CG</t>
  </si>
  <si>
    <t>https://res.cloudinary.com/dahri8jfr/image/upload/v1778084197/ihl52fwbosmamggcguhb.jpg</t>
  </si>
  <si>
    <t>MOU9KLVMIETP</t>
  </si>
  <si>
    <t>https://res.cloudinary.com/dahri8jfr/image/upload/v1778084481/alq7zttsadsc9yo2vkyo.jpg</t>
  </si>
  <si>
    <t>MOU9MC0EMK0C</t>
  </si>
  <si>
    <t>https://res.cloudinary.com/dahri8jfr/image/upload/v1778084561/mi3ri4nbjwfck0pjpxp5.jpg</t>
  </si>
  <si>
    <t>MOUAN0RHB0O7</t>
  </si>
  <si>
    <t>https://res.cloudinary.com/dahri8jfr/image/upload/v1778086260/ecdd4duygirmrs967nxq.jpg</t>
  </si>
  <si>
    <t>MOUBSSDVHNSR</t>
  </si>
  <si>
    <t>https://res.cloudinary.com/dahri8jfr/image/upload/v1778088218/igaewad1kv769djuqsgw.jpg</t>
  </si>
  <si>
    <t>MOUC70HU4PA5</t>
  </si>
  <si>
    <t xml:space="preserve">La cl canceló el pedido tarde </t>
  </si>
  <si>
    <t>https://res.cloudinary.com/dahri8jfr/image/upload/v1778088883/qavvhyjgg5aodcisripj.jpg</t>
  </si>
  <si>
    <t>Retirá la mercadería — no se puede entregar — Pedido se mando a anular y no se anulo</t>
  </si>
  <si>
    <t>MOUCOCI61H5W</t>
  </si>
  <si>
    <t>Mal razón social...</t>
  </si>
  <si>
    <t>https://res.cloudinary.com/dahri8jfr/image/upload/v1778089688/vkggvznxlb7mellyvbhm.jpg</t>
  </si>
  <si>
    <t>MOUHFTLZ0OFN</t>
  </si>
  <si>
    <t>05:01 p. m.</t>
  </si>
  <si>
    <t>MOUHHH5QYVWW</t>
  </si>
  <si>
    <t>No son las galletas que pidio</t>
  </si>
  <si>
    <t>https://res.cloudinary.com/dahri8jfr/image/upload/v1778097776/ikdkbii7xbdoropad3cv.jpg</t>
  </si>
  <si>
    <t>MOUHKEEEUDF2</t>
  </si>
  <si>
    <t>https://res.cloudinary.com/dahri8jfr/image/upload/v1778097913/af2pmvy0qsgx2mf5bhai.jpg</t>
  </si>
  <si>
    <t>MOVF9PH0QBFR</t>
  </si>
  <si>
    <t xml:space="preserve">Suerox sin stocks fruto rojos </t>
  </si>
  <si>
    <t>https://res.cloudinary.com/dahri8jfr/image/upload/v1778154519/srwyvguapahnvbp3zpr3.jpg</t>
  </si>
  <si>
    <t>MOVFY3HK89FD</t>
  </si>
  <si>
    <t>Falto 1 clásica x 134g</t>
  </si>
  <si>
    <t>https://res.cloudinary.com/dahri8jfr/image/upload/v1778155644/gsytanpdp3tkcx2k5lws.jpg</t>
  </si>
  <si>
    <t>MOVGC9AHYI6X</t>
  </si>
  <si>
    <t>Pusieron Doritos en vez de lays de 40 no quiere</t>
  </si>
  <si>
    <t>https://res.cloudinary.com/dahri8jfr/image/upload/v1778156327/jlgozrrcjgjqbhkxveu2.jpg</t>
  </si>
  <si>
    <t>MOVHOR3GWNAE</t>
  </si>
  <si>
    <t>https://res.cloudinary.com/dahri8jfr/image/upload/v1778158566/ywg88l6eqjos3phxaarn.jpg</t>
  </si>
  <si>
    <t>MOVI30YLRFL1</t>
  </si>
  <si>
    <t>https://res.cloudinary.com/dahri8jfr/image/upload/v1778159226/cfih1ogtvnabmehh7n1k.jpg</t>
  </si>
  <si>
    <t>MOVLM62FU1YX</t>
  </si>
  <si>
    <t>https://res.cloudinary.com/dahri8jfr/image/upload/v1778165161/xw2txxbmcl9kn4xo7y1y.jpg</t>
  </si>
  <si>
    <t>MOVMRL1TPH8A</t>
  </si>
  <si>
    <t xml:space="preserve">Faltan 3 arroz de kilo </t>
  </si>
  <si>
    <t>https://res.cloudinary.com/dahri8jfr/image/upload/v1778167111/alu4rg3bxsqiqdswic3i.jpg</t>
  </si>
  <si>
    <t>MOVNWNWVYPIP</t>
  </si>
  <si>
    <t>MOVOX3Q8O4T7</t>
  </si>
  <si>
    <t xml:space="preserve">Lo rechaza la mayoría de las veces este cliente rechaza el pedido este cliente </t>
  </si>
  <si>
    <t>https://res.cloudinary.com/dahri8jfr/image/upload/v1778170744/lfn2elgbfgveq1pvwcga.jpg</t>
  </si>
  <si>
    <t>MOVRQV9R0LKB</t>
  </si>
  <si>
    <t>https://res.cloudinary.com/dahri8jfr/image/upload/v1778175468/q4wheqzkrqgghrtvgdaa.jpg</t>
  </si>
  <si>
    <t>Me comunico con el cliente ahora — Mal armado</t>
  </si>
  <si>
    <t>MOVS1YBKBU7E</t>
  </si>
  <si>
    <t>02:47 p. m.</t>
  </si>
  <si>
    <t xml:space="preserve">Faltó 1 lays provoleta de 77 y 2 lays clásicas de 134gr </t>
  </si>
  <si>
    <t>https://res.cloudinary.com/dahri8jfr/image/upload/v1778175998/rb38upixt5p1zok2emrb.jpg</t>
  </si>
  <si>
    <t>MOVSE1X1J5K3</t>
  </si>
  <si>
    <t xml:space="preserve">1 bizcocho agridulce roto </t>
  </si>
  <si>
    <t>https://res.cloudinary.com/dahri8jfr/image/upload/v1778176554/hxqquefr8al7u5wuyr4i.jpg</t>
  </si>
  <si>
    <t>MOVSZPQ1OP9N</t>
  </si>
  <si>
    <t>03:12 p. m.</t>
  </si>
  <si>
    <t xml:space="preserve">Faltaron fantoches blancos </t>
  </si>
  <si>
    <t>https://res.cloudinary.com/dahri8jfr/image/upload/v1778177558/bfi0vijila6vnctgxyy9.jpg</t>
  </si>
  <si>
    <t>Dejá el pedido, lo resuelvo después — Que culiaaau a a a a a</t>
  </si>
  <si>
    <t>MOVTGGUDGLTV</t>
  </si>
  <si>
    <t>https://res.cloudinary.com/dahri8jfr/image/upload/v1778178364/nphpojwtu2ioi0c0w74o.jpg</t>
  </si>
  <si>
    <t>MOVUSAGUQ8O6</t>
  </si>
  <si>
    <t>04:03 p. m.</t>
  </si>
  <si>
    <t xml:space="preserve">Fideo roto de un combo </t>
  </si>
  <si>
    <t>https://res.cloudinary.com/dahri8jfr/image/upload/v1778180562/yjzk7jn2x1fic77d6zd0.jpg</t>
  </si>
  <si>
    <t>MOVUXTAKCUE9</t>
  </si>
  <si>
    <t>Smf green Apple y un rebosador</t>
  </si>
  <si>
    <t>https://res.cloudinary.com/dahri8jfr/image/upload/v1778180825/iaeq5hibupbv67gg43lz.jpg</t>
  </si>
  <si>
    <t>MOWUNGQTCVPY</t>
  </si>
  <si>
    <t>VILLALBA MAXIMILIANO EZEQUIEL</t>
  </si>
  <si>
    <t>MOWVSPIC1ZBL</t>
  </si>
  <si>
    <t>Rechaza el aceite</t>
  </si>
  <si>
    <t>https://res.cloudinary.com/dahri8jfr/image/upload/v1778242733/ddcpvlhgxdyk3flpv921.jpg</t>
  </si>
  <si>
    <t>MOWWMO2IXSQA</t>
  </si>
  <si>
    <t>https://res.cloudinary.com/dahri8jfr/image/upload/v1778244231/lc6xrbnhjzfj0ud8orxa.jpg</t>
  </si>
  <si>
    <t>MOWWX5E2497B</t>
  </si>
  <si>
    <t>Pidió en vidrio</t>
  </si>
  <si>
    <t>https://res.cloudinary.com/dahri8jfr/image/upload/v1778244614/sf3uzpsaqswmgds2aw6t.jpg</t>
  </si>
  <si>
    <t>MOWXW83UK6M7</t>
  </si>
  <si>
    <t xml:space="preserve">1 paquete roto de bizcocho </t>
  </si>
  <si>
    <t>https://res.cloudinary.com/dahri8jfr/image/upload/v1778246251/smb1u3ofmndi9vm5cu83.jpg</t>
  </si>
  <si>
    <t>MOWY3UPMLA03</t>
  </si>
  <si>
    <t>MOWYOUOSWNN4</t>
  </si>
  <si>
    <t>https://res.cloudinary.com/dahri8jfr/image/upload/v1778247592/hp3tyy6gobxnh2yu7p0y.jpg</t>
  </si>
  <si>
    <t>MOWZUXGML5UG</t>
  </si>
  <si>
    <t>Pidió triple</t>
  </si>
  <si>
    <t>https://res.cloudinary.com/dahri8jfr/image/upload/v1778249582/bh5zye404ewzoberzdvb.jpg</t>
  </si>
  <si>
    <t>MOWZVYFONJSH</t>
  </si>
  <si>
    <t>MOX0FDY1AJST</t>
  </si>
  <si>
    <t xml:space="preserve">Faltan 43d de 43grs </t>
  </si>
  <si>
    <t>https://res.cloudinary.com/dahri8jfr/image/upload/v1778250507/kj9masbwemedd5uzvhjp.jpg</t>
  </si>
  <si>
    <t>MOX0JN89NEMH</t>
  </si>
  <si>
    <t>https://res.cloudinary.com/dahri8jfr/image/upload/v1778250715/qjhjcnkev2r5pvskjs0y.jpg</t>
  </si>
  <si>
    <t>MOX125D7D8JZ</t>
  </si>
  <si>
    <t>Falto encendedor  shark</t>
  </si>
  <si>
    <t>https://res.cloudinary.com/dahri8jfr/image/upload/v1778251573/zq0gx5i8vukvmg8bdxmr.jpg</t>
  </si>
  <si>
    <t>MOX1XAT9XO86</t>
  </si>
  <si>
    <t>Un twisto deb95 no quiso</t>
  </si>
  <si>
    <t>https://res.cloudinary.com/dahri8jfr/image/upload/v1778253031/kqaf1fxkle1tinobzbxz.jpg</t>
  </si>
  <si>
    <t>MOX2A7ASTNXV</t>
  </si>
  <si>
    <t>https://res.cloudinary.com/dahri8jfr/image/upload/v1778253624/n1hgjuxogalwcfvoglro.jpg</t>
  </si>
  <si>
    <t>MOX2P5OV7F0B</t>
  </si>
  <si>
    <t>https://res.cloudinary.com/dahri8jfr/image/upload/v1778254325/ay8numpnktwn4ggale6d.jpg</t>
  </si>
  <si>
    <t>MOX309KAOASS</t>
  </si>
  <si>
    <t>Faltaron pep ramita</t>
  </si>
  <si>
    <t>https://res.cloudinary.com/dahri8jfr/image/upload/v1778254843/mpagx3rj2rhsseegy45e.jpg</t>
  </si>
  <si>
    <t>MOX3CUB7YGF9</t>
  </si>
  <si>
    <t>No pidió Pep ruedita y 3d de 85g</t>
  </si>
  <si>
    <t>https://res.cloudinary.com/dahri8jfr/image/upload/v1778255448/echfltgmo74py3drmslk.jpg</t>
  </si>
  <si>
    <t>MOX3X3C94STX</t>
  </si>
  <si>
    <t>https://res.cloudinary.com/dahri8jfr/image/upload/v1778256377/npp1qi8zhrcfjxxzepgw.jpg</t>
  </si>
  <si>
    <t>Retirá la mercadería — no se puede entregar — No me corresponde, es de Molinos</t>
  </si>
  <si>
    <t>MOX45PY0QNHU</t>
  </si>
  <si>
    <t>Ya le enviaron 30 unidades en otra boleta</t>
  </si>
  <si>
    <t>https://res.cloudinary.com/dahri8jfr/image/upload/v1778256782/ltz2ksmdyocxolgzt8ib.jpg</t>
  </si>
  <si>
    <t>MOX45H7B7KPO</t>
  </si>
  <si>
    <t>https://res.cloudinary.com/dahri8jfr/image/upload/v1778256834/krfsv9dcsomj6tp7dadi.jpg</t>
  </si>
  <si>
    <t>Me comunico con el cliente ahora — Sin dinero</t>
  </si>
  <si>
    <t>MOX4PUYTIMHI</t>
  </si>
  <si>
    <t xml:space="preserve">No atiende el dueño lo llamo la empleada y el vendedor y no atiende </t>
  </si>
  <si>
    <t>https://res.cloudinary.com/dahri8jfr/image/upload/v1778257727/gg04s2kh1jfojftlyrg7.jpg</t>
  </si>
  <si>
    <t>MOX4PCBQL8BX</t>
  </si>
  <si>
    <t>Anotaron mal el cambio de dirección era para cl 6678</t>
  </si>
  <si>
    <t>https://res.cloudinary.com/dahri8jfr/image/upload/v1778257734/uiewur7i2v4xaminumjl.jpg</t>
  </si>
  <si>
    <t xml:space="preserve">Retirá la mercadería — no se puede entregar — Que no se desarme el pedido lo retira el supervisor en la empresa </t>
  </si>
  <si>
    <t>MOX4X2YCQX34</t>
  </si>
  <si>
    <t xml:space="preserve">No quiso esta boleta por qué no tiene ningún descuento </t>
  </si>
  <si>
    <t>https://res.cloudinary.com/dahri8jfr/image/upload/v1778258059/n8pwklbwgmydujkfdmma.jpg</t>
  </si>
  <si>
    <t>MOX6P6XN5T30</t>
  </si>
  <si>
    <t xml:space="preserve">No atiende al timbre </t>
  </si>
  <si>
    <t>https://res.cloudinary.com/dahri8jfr/image/upload/v1778261045/jq8gehc6hxywhtcxryj7.jpg</t>
  </si>
  <si>
    <t>MOX72F8LT19P</t>
  </si>
  <si>
    <t>Rechaza 4 paquetes envían mercadería de más que no pide el cl</t>
  </si>
  <si>
    <t>https://res.cloudinary.com/dahri8jfr/image/upload/v1778261656/dxlrjlo6w6cll9kborom.jpg</t>
  </si>
  <si>
    <t>MOX8AR6ADNFD</t>
  </si>
  <si>
    <t>2biscochuelos de chocolate</t>
  </si>
  <si>
    <t>https://res.cloudinary.com/dahri8jfr/image/upload/v1778263721/kl0efslcg8m1sx6hryst.jpg</t>
  </si>
  <si>
    <t>MOYB1X5GJDWC</t>
  </si>
  <si>
    <t>https://res.cloudinary.com/dahri8jfr/image/upload/v1778328820/biqo8y4lgjvtnp0n1ku3.jpg</t>
  </si>
  <si>
    <t>MOYBJSLXG7EU</t>
  </si>
  <si>
    <t>No es lo que pidió no trabaja esa marca</t>
  </si>
  <si>
    <t>https://res.cloudinary.com/dahri8jfr/image/upload/v1778329673/ms20bztsgmwomylr7jlg.jpg</t>
  </si>
  <si>
    <t>MOYBNZ5INK0A</t>
  </si>
  <si>
    <t>https://res.cloudinary.com/dahri8jfr/image/upload/v1778329916/e0cbbvtbwspvjgxtfhu1.jpg</t>
  </si>
  <si>
    <t xml:space="preserve">El cliente va a recibir — seguí viaje — Solucionado </t>
  </si>
  <si>
    <t>MOYCP1X4ZPWX</t>
  </si>
  <si>
    <t>https://res.cloudinary.com/dahri8jfr/image/upload/v1778331604/lr9sjv529zrnwsdp3zhg.jpg</t>
  </si>
  <si>
    <t xml:space="preserve">Me comunico con el cliente ahora — Debe estar por abrir </t>
  </si>
  <si>
    <t>MOYD1QMDIJUS</t>
  </si>
  <si>
    <t>MOYD54UH7PJ7</t>
  </si>
  <si>
    <t>MOYDZOFOGICI</t>
  </si>
  <si>
    <t>10:35 a. m.</t>
  </si>
  <si>
    <t>MOYFGUG0657B</t>
  </si>
  <si>
    <t>3 visitas</t>
  </si>
  <si>
    <t>https://res.cloudinary.com/dahri8jfr/image/upload/v1778336234/rouivmenavh3uwrrx4hj.jpg</t>
  </si>
  <si>
    <t>MOYFLOWI5V7I</t>
  </si>
  <si>
    <t>Tiene cartel de clausurado</t>
  </si>
  <si>
    <t>https://res.cloudinary.com/dahri8jfr/image/upload/v1778336488/qjkeqczbxra7aqruerw4.jpg</t>
  </si>
  <si>
    <t>MOYFV1T3RQVX</t>
  </si>
  <si>
    <t>https://res.cloudinary.com/dahri8jfr/image/upload/v1778336897/u17owymkzuz4nunwalih.jpg</t>
  </si>
  <si>
    <t>MOYG20HW1FM7</t>
  </si>
  <si>
    <t>https://res.cloudinary.com/dahri8jfr/image/upload/v1778337221/pe8loftsldoyf7qilswv.jpg</t>
  </si>
  <si>
    <t xml:space="preserve">Retirá la mercadería — no se puede entregar — Retira equivocacion de cuenta </t>
  </si>
  <si>
    <t>MOYHXXJF5M3I</t>
  </si>
  <si>
    <t>12:26 p. m.</t>
  </si>
  <si>
    <t>MP16L9LZJE6Y</t>
  </si>
  <si>
    <t>MP16VVLJJKZH</t>
  </si>
  <si>
    <t>Descuenta los snacks dice que no pidio</t>
  </si>
  <si>
    <t>https://res.cloudinary.com/dahri8jfr/image/upload/v1778503226/vjaciubm29ydoasoxs6e.jpg</t>
  </si>
  <si>
    <t>Me comunico con el cliente ahora — No sé ve bien q cl es</t>
  </si>
  <si>
    <t>MP17571L4H75</t>
  </si>
  <si>
    <t>https://res.cloudinary.com/dahri8jfr/image/upload/v1778503656/i8tgnezdwvzzv0pszvvw.jpg</t>
  </si>
  <si>
    <t>MP176AGSYLXT</t>
  </si>
  <si>
    <t>MP17BETPJQJ4</t>
  </si>
  <si>
    <t>https://res.cloudinary.com/dahri8jfr/image/upload/v1778503956/vd9kzj4sg7tinmsxcmur.jpg</t>
  </si>
  <si>
    <t>MP193HM7G7A4</t>
  </si>
  <si>
    <t>Faltaron galletas sandwich de milticereal</t>
  </si>
  <si>
    <t>https://res.cloudinary.com/dahri8jfr/image/upload/v1778506943/p2ixwzpkuibyyqve7yra.jpg</t>
  </si>
  <si>
    <t>MP1976FYIET3</t>
  </si>
  <si>
    <t xml:space="preserve">Pasé 3 veces cerrado el cliente </t>
  </si>
  <si>
    <t>https://res.cloudinary.com/dahri8jfr/image/upload/v1778507107/f9yt9csdpnbemyw7nexa.jpg</t>
  </si>
  <si>
    <t>MP199QAS2E4Z</t>
  </si>
  <si>
    <t>MP19AUM2X7K3</t>
  </si>
  <si>
    <t>MP19U7MQ1S87</t>
  </si>
  <si>
    <t>https://res.cloudinary.com/dahri8jfr/image/upload/v1778508190/gdzadldwb06b0q2u76ny.jpg</t>
  </si>
  <si>
    <t>MP1A63O2LR2Q</t>
  </si>
  <si>
    <t>https://res.cloudinary.com/dahri8jfr/image/upload/v1778508736/xetn9euafgpw3btwj1sq.jpg</t>
  </si>
  <si>
    <t>MP1AVR42BRAQ</t>
  </si>
  <si>
    <t xml:space="preserve">Rechaza sin dinero </t>
  </si>
  <si>
    <t>https://res.cloudinary.com/dahri8jfr/image/upload/v1778509940/jgdokmjnkifjdacsfscq.jpg</t>
  </si>
  <si>
    <t>MP1BXMQQB9L8</t>
  </si>
  <si>
    <t xml:space="preserve">Faltan 18 Doritos de 77 grs </t>
  </si>
  <si>
    <t>https://res.cloudinary.com/dahri8jfr/image/upload/v1778511704/eawy9ufplvfgvjbrcmml.jpg</t>
  </si>
  <si>
    <t>MP1DJCOEVPEJ</t>
  </si>
  <si>
    <t>https://res.cloudinary.com/dahri8jfr/image/upload/v1778514417/u5wlnjriv4wleq8alvuf.jpg</t>
  </si>
  <si>
    <t>MP1E9EWDIYPW</t>
  </si>
  <si>
    <t>https://res.cloudinary.com/dahri8jfr/image/upload/v1778515609/few6lasniqbp6md9awrs.jpg</t>
  </si>
  <si>
    <t>MP1FHFF89PSQ</t>
  </si>
  <si>
    <t>https://res.cloudinary.com/dahri8jfr/image/upload/v1778517670/zqubrmmbvamxwawizhk6.jpg</t>
  </si>
  <si>
    <t>MP1G631G74YF</t>
  </si>
  <si>
    <t>Fecha corta</t>
  </si>
  <si>
    <t>https://res.cloudinary.com/dahri8jfr/image/upload/v1778518865/vkjpjuk5enhv5k5bb9wk.jpg</t>
  </si>
  <si>
    <t>MP1GHLTEE5IT</t>
  </si>
  <si>
    <t>https://res.cloudinary.com/dahri8jfr/image/upload/v1778519352/znzaxjrqeeccvbdj8yde.jpg</t>
  </si>
  <si>
    <t>MP1GLEBDPZ0P</t>
  </si>
  <si>
    <t>https://res.cloudinary.com/dahri8jfr/image/upload/v1778519536/floxmxylqgneeqocuvdj.jpg</t>
  </si>
  <si>
    <t>MP1GPA1FF21X</t>
  </si>
  <si>
    <t>Faltaron 6 pilas triple a</t>
  </si>
  <si>
    <t>https://res.cloudinary.com/dahri8jfr/image/upload/v1778519709/anerkww2x9znbovkxi6o.jpg</t>
  </si>
  <si>
    <t>MP1GZFGEOJ7K</t>
  </si>
  <si>
    <t>No quiso pepsico , si dejo los prime</t>
  </si>
  <si>
    <t>https://res.cloudinary.com/dahri8jfr/image/upload/v1778520185/ffvaawyvuk8oynuekcqj.jpg</t>
  </si>
  <si>
    <t>MP1HQC3WGLCU</t>
  </si>
  <si>
    <t xml:space="preserve">No tiene para transferir en el momento </t>
  </si>
  <si>
    <t>https://res.cloudinary.com/dahri8jfr/image/upload/v1778521439/xnmp4qz4cgiot3svuvuo.jpg</t>
  </si>
  <si>
    <t>MP1HXFKCJCYP</t>
  </si>
  <si>
    <t>02:49 p. m.</t>
  </si>
  <si>
    <t>https://res.cloudinary.com/dahri8jfr/image/upload/v1778521767/nm9djyl64zxwmdppaxmu.jpg</t>
  </si>
  <si>
    <t>Me comunico con el cliente ahora — El cliente esperaba la mercaderia el dia jueves,cargo por mn el pedido el lunes de la semana pasada</t>
  </si>
  <si>
    <t>MP1HW4PMHA1L</t>
  </si>
  <si>
    <t>Cl 7031</t>
  </si>
  <si>
    <t>https://res.cloudinary.com/dahri8jfr/image/upload/v1778521727/n47ya8v0gn326aop4qfv.jpg</t>
  </si>
  <si>
    <t>MP1K54JHZ5Y7</t>
  </si>
  <si>
    <t>https://res.cloudinary.com/dahri8jfr/image/upload/v1778525496/ei6ub8bc2a0hnxdrebyb.jpg</t>
  </si>
  <si>
    <t>MP1LP0YP2P2C</t>
  </si>
  <si>
    <t>04:34 p. m.</t>
  </si>
  <si>
    <t>https://res.cloudinary.com/dahri8jfr/image/upload/v1778528094/mvybn2ppuxoqslihzwv2.jpg</t>
  </si>
  <si>
    <t xml:space="preserve">Retirá la mercadería — no se puede entregar — No acepta cobertura </t>
  </si>
  <si>
    <t>MP1Q1EZISN9Q</t>
  </si>
  <si>
    <t>06:38 p. m.</t>
  </si>
  <si>
    <t>CANELO PABLO FERNANDO</t>
  </si>
  <si>
    <t>SCORRANI IGNACIO MATIAS</t>
  </si>
  <si>
    <t>https://res.cloudinary.com/dahri8jfr/image/upload/v1778535491/t4mncychk7r9gwv8gk2w.jpg</t>
  </si>
  <si>
    <t>El cliente va a recibir — seguí viaje — VOLVER EN 10 MINUTOS</t>
  </si>
  <si>
    <t>MP2KW0V7M84D</t>
  </si>
  <si>
    <t xml:space="preserve">Se descuentan 6 esquisita brouni sin stock </t>
  </si>
  <si>
    <t>https://res.cloudinary.com/dahri8jfr/image/upload/v1778587202/fh1rjpwriscktj1y8oit.jpg</t>
  </si>
  <si>
    <t>MP2KXVH4NHQC</t>
  </si>
  <si>
    <t xml:space="preserve">Se descuenta palitos de la selva s stock </t>
  </si>
  <si>
    <t>https://res.cloudinary.com/dahri8jfr/image/upload/v1778587294/abnrqbp0zkurwuuslhyd.jpg</t>
  </si>
  <si>
    <t>MP2LWBLMV6FC</t>
  </si>
  <si>
    <t>https://res.cloudinary.com/dahri8jfr/image/upload/v1778588924/soxekogmnxnw5edqcg2n.jpg</t>
  </si>
  <si>
    <t xml:space="preserve">Dejá el pedido, lo resuelvo después — Listo descuenta el sin stock </t>
  </si>
  <si>
    <t>MP2M9USCLK4Z</t>
  </si>
  <si>
    <t xml:space="preserve">Pidió negro fantoche </t>
  </si>
  <si>
    <t>https://res.cloudinary.com/dahri8jfr/image/upload/v1778589547/glz8cj5vgpzz6g0fniib.jpg</t>
  </si>
  <si>
    <t>MP2MD6ZQ9N11</t>
  </si>
  <si>
    <t xml:space="preserve">prueba
</t>
  </si>
  <si>
    <t>MP2MZC0B7D4U</t>
  </si>
  <si>
    <t>https://res.cloudinary.com/dahri8jfr/image/upload/v1778590722/busfm8y6pffrruzayuh5.jpg</t>
  </si>
  <si>
    <t>MP2N8DQZQGMF</t>
  </si>
  <si>
    <t xml:space="preserve">Pidió alfajores mantecol </t>
  </si>
  <si>
    <t>MP2NFWFXDQW2</t>
  </si>
  <si>
    <t xml:space="preserve">Se descuenta palitos de la selva </t>
  </si>
  <si>
    <t>https://res.cloudinary.com/dahri8jfr/image/upload/v1778591494/cvz2tfzlxkvfohyv3lyb.jpg</t>
  </si>
  <si>
    <t>MP2NTL0O21PU</t>
  </si>
  <si>
    <t>https://res.cloudinary.com/dahri8jfr/image/upload/v1778592139/tsitvxeyoao5ldoklvja.jpg</t>
  </si>
  <si>
    <t>MP2O1H5YDR7X</t>
  </si>
  <si>
    <t>Esta roto una nobleza gaucha</t>
  </si>
  <si>
    <t>https://res.cloudinary.com/dahri8jfr/image/upload/v1778592520/yx0pls69mq0ijwgohs43.jpg</t>
  </si>
  <si>
    <t>MP2O3CQ8IAGU</t>
  </si>
  <si>
    <t xml:space="preserve">El pedido era para el viernes pasado, sin dinero y el dueño no contesta llamadas </t>
  </si>
  <si>
    <t>https://res.cloudinary.com/dahri8jfr/image/upload/v1778592587/barbo9ivegh7wwowpnze.jpg</t>
  </si>
  <si>
    <t>MP2OSIOUM9WG</t>
  </si>
  <si>
    <t>Rechaza Doritos y chetos no es el gramaje solicitado</t>
  </si>
  <si>
    <t>https://res.cloudinary.com/dahri8jfr/image/upload/v1778593763/kt2h4ddkrdnmd3ub9wbt.jpg</t>
  </si>
  <si>
    <t>MP2OZFYQ1KX4</t>
  </si>
  <si>
    <t>https://res.cloudinary.com/dahri8jfr/image/upload/v1778594084/jsufugdkyjih14bmbfqt.jpg</t>
  </si>
  <si>
    <t>MP2PSO9L266A</t>
  </si>
  <si>
    <t>https://res.cloudinary.com/dahri8jfr/image/upload/v1778595447/ndwc8uxcvxstvfz2gyid.jpg</t>
  </si>
  <si>
    <t>MP2QCHB3JNS2</t>
  </si>
  <si>
    <t>Pidió pep común no las de panceta x 77g</t>
  </si>
  <si>
    <t>https://res.cloudinary.com/dahri8jfr/image/upload/v1778596369/jguewqbhzfd9mqizrisd.jpg</t>
  </si>
  <si>
    <t>MP2QPSGF6XUQ</t>
  </si>
  <si>
    <t>https://res.cloudinary.com/dahri8jfr/image/upload/v1778597012/ydyrsooshkmzcfmajs0l.jpg</t>
  </si>
  <si>
    <t>MP2R1TOH6NKE</t>
  </si>
  <si>
    <t xml:space="preserve">Rechaza pedido porque había echo pedido por otra mercadería que no hay stock y esto no le hace falta era como para completar, pero necesita lo otro </t>
  </si>
  <si>
    <t>https://res.cloudinary.com/dahri8jfr/image/upload/v1778597554/q9hwr5pj5uzcbf6pwis8.jpg</t>
  </si>
  <si>
    <t>MP2R34W8PO7E</t>
  </si>
  <si>
    <t xml:space="preserve">Sin dinero en el momento si lo consigue me avisa y vuelvo </t>
  </si>
  <si>
    <t>https://res.cloudinary.com/dahri8jfr/image/upload/v1778597615/juhp53kvktemyfpwgzk2.jpg</t>
  </si>
  <si>
    <t>MP2S8HZ2VXO3</t>
  </si>
  <si>
    <t>https://res.cloudinary.com/dahri8jfr/image/upload/v1778599545/doej2pnjzcfidsrracs0.jpg</t>
  </si>
  <si>
    <t>MP2SUWSF6Q1J</t>
  </si>
  <si>
    <t>https://res.cloudinary.com/dahri8jfr/image/upload/v1778600588/nhec7ljrupxbcci00g6x.jpg</t>
  </si>
  <si>
    <t>MP2T67YNQ75F</t>
  </si>
  <si>
    <t>12:52 p. m.</t>
  </si>
  <si>
    <t>https://res.cloudinary.com/dahri8jfr/image/upload/v1778601131/daz4tppj0fdn7pqdtzf0.jpg</t>
  </si>
  <si>
    <t xml:space="preserve">Retirá la mercadería — no se puede entregar — Clte no específico como quería su boleta si en A o remito </t>
  </si>
  <si>
    <t>MP2U4RIC9EHJ</t>
  </si>
  <si>
    <t>Fecha corta pep común de 40g descuenta 1</t>
  </si>
  <si>
    <t>https://res.cloudinary.com/dahri8jfr/image/upload/v1778602772/u8kyrwivnwsahev47vwu.jpg</t>
  </si>
  <si>
    <t>MP2UH2KUJCK6</t>
  </si>
  <si>
    <t>Un paquete roto de rebozador</t>
  </si>
  <si>
    <t>MP2ULR06S7RZ</t>
  </si>
  <si>
    <t>https://res.cloudinary.com/dahri8jfr/image/upload/v1778603528/gkxwpireihws5wtdgr52.jpg</t>
  </si>
  <si>
    <t>MP2V947FWDEF</t>
  </si>
  <si>
    <t>01:50 p. m.</t>
  </si>
  <si>
    <t>Falto pep ramita una unidad y dos rueditas</t>
  </si>
  <si>
    <t>https://res.cloudinary.com/dahri8jfr/image/upload/v1778604620/aruy1box3yd65lwdppzv.jpg</t>
  </si>
  <si>
    <t>MP2VO6DKPA5W</t>
  </si>
  <si>
    <t>2 vez seguida qué rechaza</t>
  </si>
  <si>
    <t>https://res.cloudinary.com/dahri8jfr/image/upload/v1778605317/gcq8zgaellhwrwu9yf7u.jpg</t>
  </si>
  <si>
    <t>MP2WHV97PIIU</t>
  </si>
  <si>
    <t>https://res.cloudinary.com/dahri8jfr/image/upload/v1778606700/uqoyxwbv1t08ds6tpwtz.jpg</t>
  </si>
  <si>
    <t>MP2WOPY3AOBE</t>
  </si>
  <si>
    <t>GONZALEZ CECILIA GUADALUPE</t>
  </si>
  <si>
    <t>https://res.cloudinary.com/dahri8jfr/image/upload/v1778607076/j90axxje7uxmr5i4isal.jpg</t>
  </si>
  <si>
    <t>MP2WTETJXH84</t>
  </si>
  <si>
    <t>https://res.cloudinary.com/dahri8jfr/image/upload/v1778607241/ibo6wdzizbd35jzsjzfi.jpg</t>
  </si>
  <si>
    <t>MP2WXP5XJ1BD</t>
  </si>
  <si>
    <t>02:37 p. m.</t>
  </si>
  <si>
    <t>https://res.cloudinary.com/dahri8jfr/image/upload/v1778607446/hosewfe89vtfkhdjqzgh.jpg</t>
  </si>
  <si>
    <t>MP2WZFWPXMFQ</t>
  </si>
  <si>
    <t>https://res.cloudinary.com/dahri8jfr/image/upload/v1778607526/ecmvlb1jvdajgidbuwrm.jpg</t>
  </si>
  <si>
    <t>MP2X2WD02KRE</t>
  </si>
  <si>
    <t>02:45 p. m.</t>
  </si>
  <si>
    <t>https://res.cloudinary.com/dahri8jfr/image/upload/v1778607703/avdgpcn4f2jojlxrkebr.jpg</t>
  </si>
  <si>
    <t>MP2X9ANBBN3W</t>
  </si>
  <si>
    <t>02:47 p. m.</t>
  </si>
  <si>
    <t>https://res.cloudinary.com/dahri8jfr/image/upload/v1778608010/wr290gzshkpzizvjxizz.jpg</t>
  </si>
  <si>
    <t>MP31AQ0F4V47</t>
  </si>
  <si>
    <t>04:40 p. m.</t>
  </si>
  <si>
    <t>https://res.cloudinary.com/dahri8jfr/image/upload/v1778614787/nlwqvpct0wrh6hgl5ut8.jpg</t>
  </si>
  <si>
    <t>MP31CNZCWKAU</t>
  </si>
  <si>
    <t>04:41 p. m.</t>
  </si>
  <si>
    <t>https://res.cloudinary.com/dahri8jfr/image/upload/v1778614879/z4voza8tdnjiawpwftcf.jpg</t>
  </si>
  <si>
    <t>MP3ZB9GTJ90K</t>
  </si>
  <si>
    <t>Luquety mostachol faltan 5</t>
  </si>
  <si>
    <t>https://res.cloudinary.com/dahri8jfr/image/upload/v1778671924/xscfsy1qtecvcstgmnmy.jpg</t>
  </si>
  <si>
    <t>MP40ONUWCSRD</t>
  </si>
  <si>
    <t>https://res.cloudinary.com/dahri8jfr/image/upload/v1778674204/dnl1m8nycfd9aosg9gzg.jpg</t>
  </si>
  <si>
    <t>Me comunico con el cliente ahora — No acepta cobertura</t>
  </si>
  <si>
    <t>MP40S0J1F50U</t>
  </si>
  <si>
    <t>Se descuenta lo marcado</t>
  </si>
  <si>
    <t>https://res.cloudinary.com/dahri8jfr/image/upload/v1778674362/vzca8ubmrynswx9fzbdh.jpg</t>
  </si>
  <si>
    <t>MP42EBPXT0KD</t>
  </si>
  <si>
    <t>No sé encuentran dos terrabussi coditos de descuentan</t>
  </si>
  <si>
    <t>MP42H2QU9EC7</t>
  </si>
  <si>
    <t>https://res.cloudinary.com/dahri8jfr/image/upload/v1778677207/ddyxudefxahhy20byzei.jpg</t>
  </si>
  <si>
    <t>MP42Q1UPM0L6</t>
  </si>
  <si>
    <t>10:07 a. m.</t>
  </si>
  <si>
    <t xml:space="preserve">Pedía ramitas y mandaron rueditas </t>
  </si>
  <si>
    <t>https://res.cloudinary.com/dahri8jfr/image/upload/v1778677645/faxz9rbia3imyi8imyjv.jpg</t>
  </si>
  <si>
    <t>MP437ODH9518</t>
  </si>
  <si>
    <t>Falto una lays pancet</t>
  </si>
  <si>
    <t>https://res.cloudinary.com/dahri8jfr/image/upload/v1778678458/d9ftxeowjia5cuj8ruzq.jpg</t>
  </si>
  <si>
    <t>MP43IR4L8FLB</t>
  </si>
  <si>
    <t>https://res.cloudinary.com/dahri8jfr/image/upload/v1778678967/dpbf981outchknskbrig.jpg</t>
  </si>
  <si>
    <t>MP43JR18U9CY</t>
  </si>
  <si>
    <t>https://res.cloudinary.com/dahri8jfr/image/upload/v1778679010/hxbfechkxtv98gqqelxo.jpg</t>
  </si>
  <si>
    <t>MP44E62L3I08</t>
  </si>
  <si>
    <t>Un maxx tacha</t>
  </si>
  <si>
    <t>https://res.cloudinary.com/dahri8jfr/image/upload/v1778680438/wjc33kpqri6b1s2b8b4y.jpg</t>
  </si>
  <si>
    <t>MP45UQ3C0DCJ</t>
  </si>
  <si>
    <t>11:38 a. m.</t>
  </si>
  <si>
    <t>Faltaron los Tostitos de 160 grs</t>
  </si>
  <si>
    <t>MP46CDYJFHZ5</t>
  </si>
  <si>
    <t>https://res.cloudinary.com/dahri8jfr/image/upload/v1778683704/lrqpem869wxpgvcvjhu4.jpg</t>
  </si>
  <si>
    <t>MP46Q5OCQL67</t>
  </si>
  <si>
    <t>Falto 1 galleta toddy</t>
  </si>
  <si>
    <t>https://res.cloudinary.com/dahri8jfr/image/upload/v1778684350/fczuunwqcmfcvj9udi7j.jpg</t>
  </si>
  <si>
    <t>MP46XN48ZDMQ</t>
  </si>
  <si>
    <t>https://res.cloudinary.com/dahri8jfr/image/upload/v1778684700/pgyepzqijmrt5ene3mqc.jpg</t>
  </si>
  <si>
    <t>MP4A86GQ7R3E</t>
  </si>
  <si>
    <t xml:space="preserve">Armaron mal el combo </t>
  </si>
  <si>
    <t>https://res.cloudinary.com/dahri8jfr/image/upload/v1778690229/ar3g2xfw9xyyde1musyi.jpg</t>
  </si>
  <si>
    <t>MP4ANIDU1LP6</t>
  </si>
  <si>
    <t>Palito de la selva</t>
  </si>
  <si>
    <t>https://res.cloudinary.com/dahri8jfr/image/upload/v1778690949/wbn2qyouzypxkvy8zyvk.jpg</t>
  </si>
  <si>
    <t>MP4AXH132IRJ</t>
  </si>
  <si>
    <t>01:56 p. m.</t>
  </si>
  <si>
    <t>https://res.cloudinary.com/dahri8jfr/image/upload/v1778691409/gu8aq5fllxmia2rg6y5r.jpg</t>
  </si>
  <si>
    <t>MP4AZ9BDCPT4</t>
  </si>
  <si>
    <t>01:59 p. m.</t>
  </si>
  <si>
    <t>Envases rotos</t>
  </si>
  <si>
    <t>https://res.cloudinary.com/dahri8jfr/image/upload/v1778691534/poblc141heqvkrojcohk.jpg</t>
  </si>
  <si>
    <t>MP4B9B5TGH5A</t>
  </si>
  <si>
    <t>Rechaza esta boleta nunca tiene la plata siempre hace dejar la mitad del pedido</t>
  </si>
  <si>
    <t>https://res.cloudinary.com/dahri8jfr/image/upload/v1778691962/xoatbhhhk3xwrtw7022u.jpg</t>
  </si>
  <si>
    <t xml:space="preserve">Dejá el pedido, lo resuelvo después — Ok gracias , ayer le dije el monto incluso le baje la cantidad </t>
  </si>
  <si>
    <t>MP4D0C9HNMON</t>
  </si>
  <si>
    <t>Faltaron 3d</t>
  </si>
  <si>
    <t>https://res.cloudinary.com/dahri8jfr/image/upload/v1778694912/xeroquaxaiuqcb7uklky.jpg</t>
  </si>
  <si>
    <t>MP4EKWHJJWJH</t>
  </si>
  <si>
    <t>03:39 p. m.</t>
  </si>
  <si>
    <t>OLIVARES EDGAR FABIAN ARIEL</t>
  </si>
  <si>
    <t>MP4FBJO3F1VN</t>
  </si>
  <si>
    <t>04:00 p. m.</t>
  </si>
  <si>
    <t>Devuelve mani</t>
  </si>
  <si>
    <t>https://res.cloudinary.com/dahri8jfr/image/upload/v1778698800/jdszhssk61bvhhbff1dv.jpg</t>
  </si>
  <si>
    <t xml:space="preserve">El cliente va a recibir — seguí viaje — Entiendo que salió como cambio de dirección hacia Bv San Juan, incorrectamente.
No cargue ese cambio, ahora el cliente de fuerzas aereas 1979 se queja por falta de entrega. </t>
  </si>
  <si>
    <t>MP4HAJMYKTCD</t>
  </si>
  <si>
    <t>04:55 p. m.</t>
  </si>
  <si>
    <t>FALTO DORITPOS</t>
  </si>
  <si>
    <t>Dejá el pedido, lo resuelvo después — GDDF</t>
  </si>
  <si>
    <t>MP4JHXODS6IV</t>
  </si>
  <si>
    <t>05:57 p. m.</t>
  </si>
  <si>
    <t>https://res.cloudinary.com/dahri8jfr/image/upload/v1778705816/zt8g8hzwfdt5wavlzcxw.jpg</t>
  </si>
  <si>
    <t>MP4JKTT5G39T</t>
  </si>
  <si>
    <t>05:59 p. m.</t>
  </si>
  <si>
    <t>https://res.cloudinary.com/dahri8jfr/image/upload/v1778705952/xxgg21tlp5xvvt47ysab.jpg</t>
  </si>
  <si>
    <t>MP5F3T20L29F</t>
  </si>
  <si>
    <t xml:space="preserve">Falto ondulado de 80 </t>
  </si>
  <si>
    <t>https://res.cloudinary.com/dahri8jfr/image/upload/v1778758897/a3j675yxwciv1ujidgtf.jpg</t>
  </si>
  <si>
    <t>MP5FD6EKTL9J</t>
  </si>
  <si>
    <t>08:49 a. m.</t>
  </si>
  <si>
    <t>Rechaza bizc coco fecha corta mes 07/26</t>
  </si>
  <si>
    <t>https://res.cloudinary.com/dahri8jfr/image/upload/v1778759333/ohetqgbzo2ujq5v52zyf.jpg</t>
  </si>
  <si>
    <t>Dejá el pedido, lo resuelvo después — Ok</t>
  </si>
  <si>
    <t>MP5FGI99EQWU</t>
  </si>
  <si>
    <t>08:51 a. m.</t>
  </si>
  <si>
    <t>MP5G3YJ0KNJA</t>
  </si>
  <si>
    <t>https://res.cloudinary.com/dahri8jfr/image/upload/v1778760582/jxsn3q4deu7fxw4tbzew.jpg</t>
  </si>
  <si>
    <t>MP5GJX8SKTCZ</t>
  </si>
  <si>
    <t>https://res.cloudinary.com/dahri8jfr/image/upload/v1778761330/azu4nqklt2o9rfnwe92f.jpg</t>
  </si>
  <si>
    <t>MP5HSY7ET70B</t>
  </si>
  <si>
    <t>https://res.cloudinary.com/dahri8jfr/image/upload/v1778763485/mytx5s38w58rc3f7tdfs.jpg</t>
  </si>
  <si>
    <t>MP5HZYG3RZKP</t>
  </si>
  <si>
    <t>MP5J3G0OJBEO</t>
  </si>
  <si>
    <t>https://res.cloudinary.com/dahri8jfr/image/upload/v1778765614/tipx0fes5kkfv6yffhhn.jpg</t>
  </si>
  <si>
    <t>MP5J8JF49AQ4</t>
  </si>
  <si>
    <t>10:37 a. m.</t>
  </si>
  <si>
    <t>Falta 1 de salvado y 1 multicereal s stock</t>
  </si>
  <si>
    <t>https://res.cloudinary.com/dahri8jfr/image/upload/v1778765832/zwoejtmaiezyjjcz14wf.jpg</t>
  </si>
  <si>
    <t>MP5JG7KH2AA6</t>
  </si>
  <si>
    <t>https://res.cloudinary.com/dahri8jfr/image/upload/v1778766290/jcumbyrtfgatp9v2deoa.jpg</t>
  </si>
  <si>
    <t>MP5JSQG3O82Z</t>
  </si>
  <si>
    <t>10:52 a. m.</t>
  </si>
  <si>
    <t>https://res.cloudinary.com/dahri8jfr/image/upload/v1778766771/y8dlyof2lqh8dxomibpn.jpg</t>
  </si>
  <si>
    <t>MP5KBXM376G1</t>
  </si>
  <si>
    <t>Rechaza 3d de 85</t>
  </si>
  <si>
    <t>https://res.cloudinary.com/dahri8jfr/image/upload/v1778767674/fyyp9j1xd0vqpvtpckfq.jpg</t>
  </si>
  <si>
    <t>MP5M4SETPR2W</t>
  </si>
  <si>
    <t xml:space="preserve">Enviaron 12 de frutilla </t>
  </si>
  <si>
    <t>https://res.cloudinary.com/dahri8jfr/image/upload/v1778770696/yckufi66w9xaz49vs1vr.jpg</t>
  </si>
  <si>
    <t>MP5N2ZQN7LUX</t>
  </si>
  <si>
    <t>12:25 p. m.</t>
  </si>
  <si>
    <t>https://res.cloudinary.com/dahri8jfr/image/upload/v1778772299/b6yhabbk4kxjkld5gjvf.jpg</t>
  </si>
  <si>
    <t>MP5NI21H0NO6</t>
  </si>
  <si>
    <t>https://res.cloudinary.com/dahri8jfr/image/upload/v1778772989/isw31npehxv7eibhjusa.jpg</t>
  </si>
  <si>
    <t>MP5P1L8PTTPT</t>
  </si>
  <si>
    <t>https://res.cloudinary.com/dahri8jfr/image/upload/v1778775590/qnweobm3br615znzrdam.jpg</t>
  </si>
  <si>
    <t>MP5PD1Y2LN47</t>
  </si>
  <si>
    <t>01:29 p. m.</t>
  </si>
  <si>
    <t xml:space="preserve">Pidió solo 10 unidades de mate cocido </t>
  </si>
  <si>
    <t>https://res.cloudinary.com/dahri8jfr/image/upload/v1778776131/ejss2inr1u2x7zns4tfh.jpg</t>
  </si>
  <si>
    <t>El cliente va a recibir — seguí viaje — Le erre yo Diego, eran 10 y le puse la cantidad que trae la caja, 25</t>
  </si>
  <si>
    <t>MP5PE1PBTXCE</t>
  </si>
  <si>
    <t>Rechaza moños</t>
  </si>
  <si>
    <t>https://res.cloudinary.com/dahri8jfr/image/upload/v1778776173/f6lbjqo3xemxhqdclwpj.jpg</t>
  </si>
  <si>
    <t>MP5PDWW3LFW1</t>
  </si>
  <si>
    <t>https://res.cloudinary.com/dahri8jfr/image/upload/v1778776233/kkckdvizqqpqjifhxpcw.jpg</t>
  </si>
  <si>
    <t>MP5PVNM9UTKA</t>
  </si>
  <si>
    <t>01:43 p. m.</t>
  </si>
  <si>
    <t>https://res.cloudinary.com/dahri8jfr/image/upload/v1778776984/z4ndwt8f0xtavr5p9rjn.jpg</t>
  </si>
  <si>
    <t>MP5PWQVOIVZ0</t>
  </si>
  <si>
    <t>https://res.cloudinary.com/dahri8jfr/image/upload/v1778777032/afu6y5wjlbwskm51lwvz.jpg</t>
  </si>
  <si>
    <t xml:space="preserve">Retirá la mercadería — no se puede entregar — No lo puede recibir </t>
  </si>
  <si>
    <t>MP5Q001RZ1HW</t>
  </si>
  <si>
    <t>MP5Q26LIEUFJ</t>
  </si>
  <si>
    <t>01:48 p. m.</t>
  </si>
  <si>
    <t xml:space="preserve">Segunda semana q rechaza </t>
  </si>
  <si>
    <t>https://res.cloudinary.com/dahri8jfr/image/upload/v1778777289/xw410u6zp0jmoghmxbtq.jpg</t>
  </si>
  <si>
    <t>MP5QG7VZE0CL</t>
  </si>
  <si>
    <t>https://res.cloudinary.com/dahri8jfr/image/upload/v1778777944/cwe4zskfxbrmfhksq2jq.jpg</t>
  </si>
  <si>
    <t>MP5QIPNW0TU0</t>
  </si>
  <si>
    <t>https://res.cloudinary.com/dahri8jfr/image/upload/v1778778126/tljssyj9rmgxsjv8iyrm.jpg</t>
  </si>
  <si>
    <t>MP5QNI6UG6KF</t>
  </si>
  <si>
    <t>02:05 p. m.</t>
  </si>
  <si>
    <t>Falto 1 acanaladax 450</t>
  </si>
  <si>
    <t>MP5QSL4HV4LH</t>
  </si>
  <si>
    <t>https://res.cloudinary.com/dahri8jfr/image/upload/v1778778548/fqys7vevpsseow7titc7.jpg</t>
  </si>
  <si>
    <t>MP5QV2X2GSYU</t>
  </si>
  <si>
    <t>MP5VASVTTMR6</t>
  </si>
  <si>
    <t>04:16 p. m.</t>
  </si>
  <si>
    <t>https://res.cloudinary.com/dahri8jfr/image/upload/v1778786121/x6ycrmvhj7abyozpqjjw.jpg</t>
  </si>
  <si>
    <t>MP6V7YEQ9IHG</t>
  </si>
  <si>
    <t xml:space="preserve">Enviaron clásicas </t>
  </si>
  <si>
    <t>https://res.cloudinary.com/dahri8jfr/image/upload/v1778846427/of4v31gr0xcuf4slaa3r.jpg</t>
  </si>
  <si>
    <t>MP6VXVD13WBH</t>
  </si>
  <si>
    <t>La clienta dice que pidió la marca de arroz dos hermanos y hay un gallo largo fino roto</t>
  </si>
  <si>
    <t>https://res.cloudinary.com/dahri8jfr/image/upload/v1778847638/ybdowvh3ssrltycoxnen.jpg</t>
  </si>
  <si>
    <t>MP6W93QTGU7E</t>
  </si>
  <si>
    <t>09:29 a. m.</t>
  </si>
  <si>
    <t>https://res.cloudinary.com/dahri8jfr/image/upload/v1778848171/jkwxfwnvs6nwq4ieejac.jpg</t>
  </si>
  <si>
    <t>MP6WOV7XTLEN</t>
  </si>
  <si>
    <t>09:42 a. m.</t>
  </si>
  <si>
    <t>Falto tw jamon</t>
  </si>
  <si>
    <t>https://res.cloudinary.com/dahri8jfr/image/upload/v1778848902/iigjvdbjflkxumj2fk79.jpg</t>
  </si>
  <si>
    <t>MP6WYRA0SKAF</t>
  </si>
  <si>
    <t>09:49 a. m.</t>
  </si>
  <si>
    <t>https://res.cloudinary.com/dahri8jfr/image/upload/v1778849353/xevaconoymvh3dgsvoqb.jpg</t>
  </si>
  <si>
    <t>MP6XMND1NGPH</t>
  </si>
  <si>
    <t>https://res.cloudinary.com/dahri8jfr/image/upload/v1778850470/dnbx0qdyiw4dlvdk4n3x.jpg</t>
  </si>
  <si>
    <t>MP6XLYREBW70</t>
  </si>
  <si>
    <t>https://res.cloudinary.com/dahri8jfr/image/upload/v1778850452/u52k7keb4eslb996u8su.jpg</t>
  </si>
  <si>
    <t>Retirá la mercadería — no se puede entregar — No tenía en góndola, según el encargado del pasillo tampoco en depósito. Pero bueno, retíralo nomás.</t>
  </si>
  <si>
    <t>MP6Y53D9P5L8</t>
  </si>
  <si>
    <t>MP6YDDDA8MLV</t>
  </si>
  <si>
    <t xml:space="preserve">Pidió unidades no tira </t>
  </si>
  <si>
    <t>https://res.cloudinary.com/dahri8jfr/image/upload/v1778851714/ficibqwjhmvu0g2byfof.jpg</t>
  </si>
  <si>
    <t>MP6YG7P7URFL</t>
  </si>
  <si>
    <t>Devuelve avena de 500 y tuistos queso</t>
  </si>
  <si>
    <t>https://res.cloudinary.com/dahri8jfr/image/upload/v1778851859/wgcxtzg0pzptaqzku5gy.jpg</t>
  </si>
  <si>
    <t>MP6YIIXH90U7</t>
  </si>
  <si>
    <t>https://res.cloudinary.com/dahri8jfr/image/upload/v1778851970/auxkby4uowmrrcjxf3yz.jpg</t>
  </si>
  <si>
    <t>MP6YNN0GJN83</t>
  </si>
  <si>
    <t>https://res.cloudinary.com/dahri8jfr/image/upload/v1778852201/clr1kad0guupwmduwsit.jpg</t>
  </si>
  <si>
    <t>Retirá la mercadería — no se puede entregar — 🫠</t>
  </si>
  <si>
    <t>MP6YX1O0R9YH</t>
  </si>
  <si>
    <t>https://res.cloudinary.com/dahri8jfr/image/upload/v1778852632/uh1yilnryxc3synxeo8o.jpg</t>
  </si>
  <si>
    <t>MP6Z7QD8MECI</t>
  </si>
  <si>
    <t>10:53 a. m.</t>
  </si>
  <si>
    <t>ROMANO RODRIGO ERNESTO</t>
  </si>
  <si>
    <t>BAZAN LUCIANO MANUEL</t>
  </si>
  <si>
    <t>https://res.cloudinary.com/dahri8jfr/image/upload/v1778853170/lydxgmmdl8pupkjvfzro.jpg</t>
  </si>
  <si>
    <t>MP709U58TI45</t>
  </si>
  <si>
    <t>11:25 a. m.</t>
  </si>
  <si>
    <t>No quiso Doritos stwit chillis</t>
  </si>
  <si>
    <t>https://res.cloudinary.com/dahri8jfr/image/upload/v1778854939/diy2ucaeakhlnt6av4mx.jpg</t>
  </si>
  <si>
    <t>MP713CSW5443</t>
  </si>
  <si>
    <t>MP71EMFXBPJN</t>
  </si>
  <si>
    <t>Parcial</t>
  </si>
  <si>
    <t>https://res.cloudinary.com/dahri8jfr/image/upload/v1778856840/fhwuen8xqqvd53of9cqx.jpg</t>
  </si>
  <si>
    <t>MP71JMUP6JMC</t>
  </si>
  <si>
    <t>https://res.cloudinary.com/dahri8jfr/image/upload/v1778857088/o780f6rbvqmmpa53ne5w.jpg</t>
  </si>
  <si>
    <t>MP71M5XVADDO</t>
  </si>
  <si>
    <t>Anulado</t>
  </si>
  <si>
    <t>https://res.cloudinary.com/dahri8jfr/image/upload/v1778857167/xjyknabqvrh5xuyjuplz.jpg</t>
  </si>
  <si>
    <t>MP71UOPT614Y</t>
  </si>
  <si>
    <t>https://res.cloudinary.com/dahri8jfr/image/upload/v1778857560/nv6e04mejb9pirlrtz64.jpg</t>
  </si>
  <si>
    <t>MP725RYY7THH</t>
  </si>
  <si>
    <t>12:14 p. m.</t>
  </si>
  <si>
    <t>https://res.cloudinary.com/dahri8jfr/image/upload/v1778858080/k5tbzqiif4ejf7qj0r03.jpg</t>
  </si>
  <si>
    <t>MP72MAK87GQU</t>
  </si>
  <si>
    <t>https://res.cloudinary.com/dahri8jfr/image/upload/v1778858898/xeamd2ayzatsjcjvtpo5.jpg</t>
  </si>
  <si>
    <t>MP732TP17X6U</t>
  </si>
  <si>
    <t>Pedis Luchetti tirabuzón y vino terrabussi facturaso</t>
  </si>
  <si>
    <t>https://res.cloudinary.com/dahri8jfr/image/upload/v1778859623/rck63mn1zzo8cezwfzl8.jpg</t>
  </si>
  <si>
    <t>MP73N0HF568E</t>
  </si>
  <si>
    <t>Devuelve mani tubular</t>
  </si>
  <si>
    <t>https://res.cloudinary.com/dahri8jfr/image/upload/v1778860571/exkdf4lputxjfpfjcpyx.jpg</t>
  </si>
  <si>
    <t>MP74GW5VITO6</t>
  </si>
  <si>
    <t>https://res.cloudinary.com/dahri8jfr/image/upload/v1778861964/nyeo4rtd152bxt9nidrp.jpg</t>
  </si>
  <si>
    <t>Me comunico con el cliente ahora — No está el dueño</t>
  </si>
  <si>
    <t>MP74H06IXEPE</t>
  </si>
  <si>
    <t>01:19 p. m.</t>
  </si>
  <si>
    <t>Rechaza 12 los pidió blanco</t>
  </si>
  <si>
    <t>https://res.cloudinary.com/dahri8jfr/image/upload/v1778861965/bycmsiume72sidjoddiv.jpg</t>
  </si>
  <si>
    <t>MP74PT68X3RL</t>
  </si>
  <si>
    <t>https://res.cloudinary.com/dahri8jfr/image/upload/v1778862386/b5sc2qjetpmbphmida2x.jpg</t>
  </si>
  <si>
    <t>MP758S02NTGQ</t>
  </si>
  <si>
    <t>01:41 p. m.</t>
  </si>
  <si>
    <t>Roto</t>
  </si>
  <si>
    <t>https://res.cloudinary.com/dahri8jfr/image/upload/v1778863257/w0oqvluwfbt3mns9h5hv.jpg</t>
  </si>
  <si>
    <t>MP7598QZEB5N</t>
  </si>
  <si>
    <t>01:42 p. m.</t>
  </si>
  <si>
    <t xml:space="preserve">3 veces pase no hay más negocio en esta dirección </t>
  </si>
  <si>
    <t>https://res.cloudinary.com/dahri8jfr/image/upload/v1778863299/xylp9htkdhvobaa0u4wg.jpg</t>
  </si>
  <si>
    <t>MP75FR0QJXV2</t>
  </si>
  <si>
    <t>https://res.cloudinary.com/dahri8jfr/image/upload/v1778863590/vnt2dwpphyti9ueogmiv.jpg</t>
  </si>
  <si>
    <t>MP76X4MA225I</t>
  </si>
  <si>
    <t>https://res.cloudinary.com/dahri8jfr/image/upload/v1778866082/oioth7sl8u1r9g7tid3n.jpg</t>
  </si>
  <si>
    <t>MP77N5BSWYQ6</t>
  </si>
  <si>
    <t>02:48 p. m.</t>
  </si>
  <si>
    <t>https://res.cloudinary.com/dahri8jfr/image/upload/v1778867288/qvgmxcsonwrmvfcjg2kl.jpg</t>
  </si>
  <si>
    <t>MP7A5JSWEQ74</t>
  </si>
  <si>
    <t>03:58 p. m.</t>
  </si>
  <si>
    <t>https://res.cloudinary.com/dahri8jfr/image/upload/v1778871509/zl9umzu5lcdbs9eaa2lx.jpg</t>
  </si>
  <si>
    <t>MP7B2MGVU7XM</t>
  </si>
  <si>
    <t>04:24 p. m.</t>
  </si>
  <si>
    <t>No quiso</t>
  </si>
  <si>
    <t>https://res.cloudinary.com/dahri8jfr/image/upload/v1778873062/thwdwoztyradldyi67yb.jpg</t>
  </si>
  <si>
    <t>MP7B5PHHUWM5</t>
  </si>
  <si>
    <t>04:27 p. m.</t>
  </si>
  <si>
    <t xml:space="preserve">No quiso los alfajores </t>
  </si>
  <si>
    <t>https://res.cloudinary.com/dahri8jfr/image/upload/v1778873217/zbmysvkkwftygtdgegwe.jpg</t>
  </si>
  <si>
    <t>MP8ATNWH8BPN</t>
  </si>
  <si>
    <t>Rechaza estás 2 boletas solo dejo 1 x $ 62.000</t>
  </si>
  <si>
    <t>https://res.cloudinary.com/dahri8jfr/image/upload/v1778933100/tqcwflkk6dlcy1pdqjnl.jpg</t>
  </si>
  <si>
    <t>MP8B50FPCWQR</t>
  </si>
  <si>
    <t xml:space="preserve">Faltó 1 Doritos de 129gr </t>
  </si>
  <si>
    <t>https://res.cloudinary.com/dahri8jfr/image/upload/v1778933625/z3zn0cwn6ozkytt9ixd3.jpg</t>
  </si>
  <si>
    <t>MP8BBFFQCHHY</t>
  </si>
  <si>
    <t>Falto un Doritos de 20g</t>
  </si>
  <si>
    <t>https://res.cloudinary.com/dahri8jfr/image/upload/v1778933926/ntffryylp3ypart6j5bz.jpg</t>
  </si>
  <si>
    <t>MP8BJM5G6OGA</t>
  </si>
  <si>
    <t>09:25 a. m.</t>
  </si>
  <si>
    <t>Faltan dos 🧨</t>
  </si>
  <si>
    <t>https://res.cloudinary.com/dahri8jfr/image/upload/v1778934325/bdn10rcjy0tohr3odrav.jpg</t>
  </si>
  <si>
    <t>MP8D5LOBRH4I</t>
  </si>
  <si>
    <t xml:space="preserve">Faltan alfajores mantecol </t>
  </si>
  <si>
    <t>https://res.cloudinary.com/dahri8jfr/image/upload/v1778937014/gt8oggy9spqdezxep2lj.jpg</t>
  </si>
  <si>
    <t>MP8D7DLOZV2D</t>
  </si>
  <si>
    <t>https://res.cloudinary.com/dahri8jfr/image/upload/v1778937170/izvefksy5ved46aq7lj3.jpg</t>
  </si>
  <si>
    <t>El cliente va a recibir — seguí viaje — Deja la mercadería en la dirección descrita en la boleta,</t>
  </si>
  <si>
    <t>MP8DH1PXMAXN</t>
  </si>
  <si>
    <t>Alfajores mantecol faltan</t>
  </si>
  <si>
    <t>https://res.cloudinary.com/dahri8jfr/image/upload/v1778937550/r5yhrozawizprczkiivf.jpg</t>
  </si>
  <si>
    <t xml:space="preserve">Dejá el pedido, lo resuelvo después — Deja el resto y descuenta solo el faltante gracias </t>
  </si>
  <si>
    <t>MP8EA0KZ1M11</t>
  </si>
  <si>
    <t>Estoy esperando hace media hs supuestamente abre 10.30 le consulte la ultima entrega</t>
  </si>
  <si>
    <t>https://res.cloudinary.com/dahri8jfr/image/upload/v1778938900/rppusyhuflvthozer7b0.jpg</t>
  </si>
  <si>
    <t>MP8EPH4RQDA7</t>
  </si>
  <si>
    <t>11:15 a. m.</t>
  </si>
  <si>
    <t>GONZALEZ MARIA CANDELARIA</t>
  </si>
  <si>
    <t>https://res.cloudinary.com/dahri8jfr/image/upload/v1778940899/p5n4a0rh4k2sxafy0s5c.jpg</t>
  </si>
  <si>
    <t>Retirá la mercadería — no se puede entregar — Es para Huayan el otro super chino</t>
  </si>
  <si>
    <t>MP8G8ORZNS0K</t>
  </si>
  <si>
    <t>11:36 a. m.</t>
  </si>
  <si>
    <t>https://res.cloudinary.com/dahri8jfr/image/upload/v1778942199/ax7rdvhbjc0ru7lnocat.jpg</t>
  </si>
  <si>
    <t>MP8J6AB8Y27S</t>
  </si>
  <si>
    <t>01:01 p. m.</t>
  </si>
  <si>
    <t xml:space="preserve">6 AA, 6 AAA, 1 CHEETOS ONDULADO NO LO Quiso
</t>
  </si>
  <si>
    <t>https://res.cloudinary.com/dahri8jfr/image/upload/v1778947124/nr1tfx5ptgep383vyxdj.jpg</t>
  </si>
  <si>
    <t>MPB2K8H1JEOW</t>
  </si>
  <si>
    <t>BELEN EMILIANO AGUSTIN</t>
  </si>
  <si>
    <t>MPB4VTI0QERB</t>
  </si>
  <si>
    <t xml:space="preserve">No quiso las avenas 
</t>
  </si>
  <si>
    <t>https://res.cloudinary.com/dahri8jfr/image/upload/v1779104527/nzslrtj5zoujayuubwhx.jpg</t>
  </si>
  <si>
    <t>MPB5H50RAIJH</t>
  </si>
  <si>
    <t>https://res.cloudinary.com/dahri8jfr/image/upload/v1779105515/m2zdnfrr6ihloja9qfku.jpg</t>
  </si>
  <si>
    <t>MPB5MUT8K5K0</t>
  </si>
  <si>
    <t>Falto 2 dinamitas extra 45gr</t>
  </si>
  <si>
    <t>https://res.cloudinary.com/dahri8jfr/image/upload/v1779105778/dxhhouxc5zonzov0lxs3.jpg</t>
  </si>
  <si>
    <t>MPB7AX4UCO70</t>
  </si>
  <si>
    <t>https://res.cloudinary.com/dahri8jfr/image/upload/v1779108589/mjurlqyjb6oqsrqvcas3.jpg</t>
  </si>
  <si>
    <t>MPB7LKL25RJF</t>
  </si>
  <si>
    <t>MPB7MFUY2XRP</t>
  </si>
  <si>
    <t>https://res.cloudinary.com/dahri8jfr/image/upload/v1779109121/uparyntxmn1ivcg5gntt.jpg</t>
  </si>
  <si>
    <t>MPB7ZUAQ1ILR</t>
  </si>
  <si>
    <t>10:09 a. m.</t>
  </si>
  <si>
    <t>Atiende a la tarde</t>
  </si>
  <si>
    <t>https://res.cloudinary.com/dahri8jfr/image/upload/v1779109735/fdpc9clj8jhjydlalez1.jpg</t>
  </si>
  <si>
    <t>MPB85PNN1QM0</t>
  </si>
  <si>
    <t>10:15 a. m.</t>
  </si>
  <si>
    <t>https://res.cloudinary.com/dahri8jfr/image/upload/v1779110047/yjzbuj13hip6jumxv6w4.jpg</t>
  </si>
  <si>
    <t>MPB8I16GD7V3</t>
  </si>
  <si>
    <t>Pidió x 900ml</t>
  </si>
  <si>
    <t>https://res.cloudinary.com/dahri8jfr/image/upload/v1779110599/vjahdcoacd2rt6tffjti.jpg</t>
  </si>
  <si>
    <t>MPB8JN601ZC5</t>
  </si>
  <si>
    <t>https://res.cloudinary.com/dahri8jfr/image/upload/v1779110662/qpoengopnmmzgck3hujt.jpg</t>
  </si>
  <si>
    <t xml:space="preserve">Me comunico con el cliente ahora — Ok dale agu </t>
  </si>
  <si>
    <t>MPB8R9O80TW0</t>
  </si>
  <si>
    <t>https://res.cloudinary.com/dahri8jfr/image/upload/v1779111025/pi0wjmlldu7juz1j0vol.jpg</t>
  </si>
  <si>
    <t>MPB8WB8F6XO6</t>
  </si>
  <si>
    <t>10:34 a. m.</t>
  </si>
  <si>
    <t>https://res.cloudinary.com/dahri8jfr/image/upload/v1779111256/f8xqnzwxcqi4jkxnfqb4.jpg</t>
  </si>
  <si>
    <t>MPB8Y973WWCU</t>
  </si>
  <si>
    <t>https://res.cloudinary.com/dahri8jfr/image/upload/v1779111349/o0bcqn6bcg3brwj2eoeb.jpg</t>
  </si>
  <si>
    <t>MPB9FJ9Y1HK5</t>
  </si>
  <si>
    <t>https://res.cloudinary.com/dahri8jfr/image/upload/v1779112157/qvpnmqqzpn8lg5hkjpfm.jpg</t>
  </si>
  <si>
    <t>MPB9WSQ2KX2G</t>
  </si>
  <si>
    <t xml:space="preserve">Faltan 4 matarazo tallarín </t>
  </si>
  <si>
    <t>https://res.cloudinary.com/dahri8jfr/image/upload/v1779112976/ssxvjcwl17gfauovewen.jpg</t>
  </si>
  <si>
    <t>MPBA58YPK5HA</t>
  </si>
  <si>
    <t>https://res.cloudinary.com/dahri8jfr/image/upload/v1779113360/jwbflnzugvtfnvmsueqe.jpg</t>
  </si>
  <si>
    <t>MPBA79Z06BZ5</t>
  </si>
  <si>
    <t>https://res.cloudinary.com/dahri8jfr/image/upload/v1779113455/jdcqhg3nhjxbkhhmobsq.jpg</t>
  </si>
  <si>
    <t>MPBAB5A0DME2</t>
  </si>
  <si>
    <t>11:13 a. m.</t>
  </si>
  <si>
    <t>https://res.cloudinary.com/dahri8jfr/image/upload/v1779113636/ztsxtp9cycfeuikeco7h.jpg</t>
  </si>
  <si>
    <t>Retirá la mercadería — no se puede entregar — Que hija de puta loco</t>
  </si>
  <si>
    <t>MPBB11HYIKP2</t>
  </si>
  <si>
    <t>https://res.cloudinary.com/dahri8jfr/image/upload/v1779114855/h6pgbyeu0currhj0cc7l.jpg</t>
  </si>
  <si>
    <t>MPBB7OCKF27C</t>
  </si>
  <si>
    <t>https://res.cloudinary.com/dahri8jfr/image/upload/v1779115220/bqh0be4gbzcflvemcxg0.jpg</t>
  </si>
  <si>
    <t>MPBBWTEA4S3R</t>
  </si>
  <si>
    <t>https://res.cloudinary.com/dahri8jfr/image/upload/v1779116333/ul5pbby4bp4zocvlkzo1.jpg</t>
  </si>
  <si>
    <t>MPBC0YFP6ZGU</t>
  </si>
  <si>
    <t xml:space="preserve">Se descuentan 3 favorita dedalitos sin stock </t>
  </si>
  <si>
    <t>MPBC7IR5ANS0</t>
  </si>
  <si>
    <t xml:space="preserve">No pidió esa boleta </t>
  </si>
  <si>
    <t>https://res.cloudinary.com/dahri8jfr/image/upload/v1779116825/i0nacz1jibzz5lwv3k9c.jpg</t>
  </si>
  <si>
    <t>MPBGHHFCTWEH</t>
  </si>
  <si>
    <t>02:07 p. m.</t>
  </si>
  <si>
    <t>https://res.cloudinary.com/dahri8jfr/image/upload/v1779124022/yadgkscti8khgnui6bxm.jpg</t>
  </si>
  <si>
    <t>MPBJ5JERV5UX</t>
  </si>
  <si>
    <t>https://res.cloudinary.com/dahri8jfr/image/upload/v1779128498/moypscqqo02hvyb7x8op.jpg</t>
  </si>
  <si>
    <t>MPBJCHXCSD31</t>
  </si>
  <si>
    <t>03:28 p. m.</t>
  </si>
  <si>
    <t>https://res.cloudinary.com/dahri8jfr/image/upload/v1779128845/llkr7nwjx0kyiheouuw2.jpg</t>
  </si>
  <si>
    <t>MPBOUPQ9CBIF</t>
  </si>
  <si>
    <t>06:01 p. m.</t>
  </si>
  <si>
    <t>https://res.cloudinary.com/dahri8jfr/image/upload/v1779138086/aoiip9g4gj7v4hk7bxfv.jpg</t>
  </si>
  <si>
    <t>MPCLXCMTG2UL</t>
  </si>
  <si>
    <t>Faltan tuistos de 40</t>
  </si>
  <si>
    <t>https://res.cloudinary.com/dahri8jfr/image/upload/v1779193608/mrp8r0rbi2hvpicisblx.jpg</t>
  </si>
  <si>
    <t>MPCMFB1XR0NQ</t>
  </si>
  <si>
    <t>09:41 a. m.</t>
  </si>
  <si>
    <t>https://res.cloudinary.com/dahri8jfr/image/upload/v1779194460/ncqiqw5v6y85yw4prnkm.jpg</t>
  </si>
  <si>
    <t xml:space="preserve">Retirá la mercadería — no se puede entregar — Retira la cobertura de portafolio, le pasó la novedad al supervisor para que hable con el clte según negociaciones acordadas </t>
  </si>
  <si>
    <t>MPCMVE21RS0N</t>
  </si>
  <si>
    <t>09:53 a. m.</t>
  </si>
  <si>
    <t>https://res.cloudinary.com/dahri8jfr/image/upload/v1779195197/vjtsbocjfsgbpialkpu3.jpg</t>
  </si>
  <si>
    <t>MPCN1PE4F8XQ</t>
  </si>
  <si>
    <t xml:space="preserve">La nota de crédito es mayor que el pedido vuelve facturar como corresponde </t>
  </si>
  <si>
    <t>https://res.cloudinary.com/dahri8jfr/image/upload/v1779195493/rax2w2g3mhlblkuub0rz.jpg</t>
  </si>
  <si>
    <t>MPCMZO9QRG7J</t>
  </si>
  <si>
    <t>Falto 4 Doritos 77gr, 3 twistos queso 95gr y 3 twistos jamón 95gr</t>
  </si>
  <si>
    <t>https://res.cloudinary.com/dahri8jfr/image/upload/v1779195502/l86an6rkimg7fo8bve1f.jpg</t>
  </si>
  <si>
    <t>MPCNSK8Y2UE6</t>
  </si>
  <si>
    <t>Devuelve no es el gramaje solicitado</t>
  </si>
  <si>
    <t>https://res.cloudinary.com/dahri8jfr/image/upload/v1779196747/eprk9druoj2njjrdbsrp.jpg</t>
  </si>
  <si>
    <t>MPCP0T83YTMQ</t>
  </si>
  <si>
    <t>Se descuenta una tira de lays de 20 g</t>
  </si>
  <si>
    <t>https://res.cloudinary.com/dahri8jfr/image/upload/v1779198808/uw5ipk7c4iogam3kdjvg.jpg</t>
  </si>
  <si>
    <t>MPCP07AF2SR5</t>
  </si>
  <si>
    <t>https://res.cloudinary.com/dahri8jfr/image/upload/v1779198813/jvmyzyjcmdtnuuacnd7z.jpg</t>
  </si>
  <si>
    <t>MPCP8KBLVPJK</t>
  </si>
  <si>
    <t>10:59 a. m.</t>
  </si>
  <si>
    <t>Devuelve tuistos de 95 de jamon</t>
  </si>
  <si>
    <t>https://res.cloudinary.com/dahri8jfr/image/upload/v1779199171/kpixpc6buvqmuq56ajqs.jpg</t>
  </si>
  <si>
    <t>MPCQ5CWDY6UC</t>
  </si>
  <si>
    <t>https://res.cloudinary.com/dahri8jfr/image/upload/v1779200700/aswt3epufkuwxpipfmj9.jpg</t>
  </si>
  <si>
    <t>MPCQRGSGNMWT</t>
  </si>
  <si>
    <t>https://res.cloudinary.com/dahri8jfr/image/upload/v1779201734/r8tnnbu0g1itpqd4icay.jpg</t>
  </si>
  <si>
    <t>MPCQX5ABBR5Y</t>
  </si>
  <si>
    <t>https://res.cloudinary.com/dahri8jfr/image/upload/v1779201998/grt0j2ogdfuqdxdq7mt8.jpg</t>
  </si>
  <si>
    <t>MPCR17EJYO74</t>
  </si>
  <si>
    <t>Se descuenta lo marcado falto</t>
  </si>
  <si>
    <t>MPCRPU2CSMQY</t>
  </si>
  <si>
    <t>https://res.cloudinary.com/dahri8jfr/image/upload/v1779203348/o6suttaktehfshhbaetj.jpg</t>
  </si>
  <si>
    <t>Retirá la mercadería — no se puede entregar — Consulta al frente</t>
  </si>
  <si>
    <t>MPCRQ983AVAY</t>
  </si>
  <si>
    <t>Se descuenta toddy alfajor 6 und</t>
  </si>
  <si>
    <t>https://res.cloudinary.com/dahri8jfr/image/upload/v1779203359/sqdskirp8ddax3ltsoiv.jpg</t>
  </si>
  <si>
    <t>MPCSRABLPUME</t>
  </si>
  <si>
    <t>12:38 p. m.</t>
  </si>
  <si>
    <t>Pidió lays x 85 grs</t>
  </si>
  <si>
    <t>https://res.cloudinary.com/dahri8jfr/image/upload/v1779205081/les4vbdqw5ei2jafqqqh.jpg</t>
  </si>
  <si>
    <t>MPCSQ9XX6BX9</t>
  </si>
  <si>
    <t xml:space="preserve">Rechaza Twistos x155 no trabaja ese producto </t>
  </si>
  <si>
    <t>https://res.cloudinary.com/dahri8jfr/image/upload/v1779205104/tmmvguoncmyjc4uslmtv.jpg</t>
  </si>
  <si>
    <t>MPCSV0XPXWN8</t>
  </si>
  <si>
    <t>12:41 p. m.</t>
  </si>
  <si>
    <t>https://res.cloudinary.com/dahri8jfr/image/upload/v1779205268/ekq5akmlvpolorbe4sut.jpg</t>
  </si>
  <si>
    <t xml:space="preserve">Me comunico con el cliente ahora — No tiene plata </t>
  </si>
  <si>
    <t>MPCTGGH3TV2E</t>
  </si>
  <si>
    <t>https://res.cloudinary.com/dahri8jfr/image/upload/v1779206259/rj7qp0luttl73t5kbram.jpg</t>
  </si>
  <si>
    <t>MPCTO4SM7M5P</t>
  </si>
  <si>
    <t>https://res.cloudinary.com/dahri8jfr/image/upload/v1779206617/i78pzohwdclwrqw8h9j8.jpg</t>
  </si>
  <si>
    <t>MPCTPB9H1P88</t>
  </si>
  <si>
    <t>https://res.cloudinary.com/dahri8jfr/image/upload/v1779206755/cpqxybz1oyvzyh4mfkvs.jpg</t>
  </si>
  <si>
    <t>MPCUNNT08PKX</t>
  </si>
  <si>
    <t>https://res.cloudinary.com/dahri8jfr/image/upload/v1779208282/qf6f9iuegbbtmnqqyk94.jpg</t>
  </si>
  <si>
    <t>MPCVEQL218PZ</t>
  </si>
  <si>
    <t>https://res.cloudinary.com/dahri8jfr/image/upload/v1779209541/vwt3o7owfggjctlxgct1.jpg</t>
  </si>
  <si>
    <t>MPCVWYN4J21E</t>
  </si>
  <si>
    <t>https://res.cloudinary.com/dahri8jfr/image/upload/v1779210399/vimwvf6oivmlmsxuxthr.jpg</t>
  </si>
  <si>
    <t>MPCWT4121P8L</t>
  </si>
  <si>
    <t>02:32 p. m.</t>
  </si>
  <si>
    <t>En esta dirección no pidieron nada</t>
  </si>
  <si>
    <t>https://res.cloudinary.com/dahri8jfr/image/upload/v1779211889/ze0t21cfrps2jnnlnkfy.jpg</t>
  </si>
  <si>
    <t>Me comunico con el cliente ahora — No es mionel rechazo</t>
  </si>
  <si>
    <t>MPCX207HERRI</t>
  </si>
  <si>
    <t>https://res.cloudinary.com/dahri8jfr/image/upload/v1779212335/vs5omxqhfpmdbffdqx2r.jpg</t>
  </si>
  <si>
    <t>MPCXHSXBNYQH</t>
  </si>
  <si>
    <t>02:51 p. m.</t>
  </si>
  <si>
    <t>Falto 4 Pep común 84gr</t>
  </si>
  <si>
    <t>https://res.cloudinary.com/dahri8jfr/image/upload/v1779213044/qodwwyx0fyat1an6qjtx.jpg</t>
  </si>
  <si>
    <t>MPCYM1M7D08W</t>
  </si>
  <si>
    <t>https://res.cloudinary.com/dahri8jfr/image/upload/v1779214923/tsmztn4k3b2n3twr1wgz.jpg</t>
  </si>
  <si>
    <t>MPCYUZQ8FXJG</t>
  </si>
  <si>
    <t>03:29 p. m.</t>
  </si>
  <si>
    <t xml:space="preserve">No pidió alfajores </t>
  </si>
  <si>
    <t>https://res.cloudinary.com/dahri8jfr/image/upload/v1779215351/v1jwlee8gn34xblyh1s1.jpg</t>
  </si>
  <si>
    <t>MPD0GCDWO0PD</t>
  </si>
  <si>
    <t>04:13 p. m.</t>
  </si>
  <si>
    <t>https://res.cloudinary.com/dahri8jfr/image/upload/v1779218016/shekhk8f8xvxahr2ibhu.jpg</t>
  </si>
  <si>
    <t>MPD2I7HMNVTM</t>
  </si>
  <si>
    <t>05:12 p. m.</t>
  </si>
  <si>
    <t>GUEVARA ENRIQUE LEONARDO</t>
  </si>
  <si>
    <t>MERLO RODOLFO SEBASTIAN</t>
  </si>
  <si>
    <t>https://res.cloudinary.com/dahri8jfr/image/upload/v1779221469/q8dtbldv041ekymgyids.jpg</t>
  </si>
  <si>
    <t xml:space="preserve">Retirá la mercadería — no se puede entregar — Sin dinero </t>
  </si>
  <si>
    <t>MPDZYW082C4V</t>
  </si>
  <si>
    <t xml:space="preserve">Falta Doritos x 40 . 6 unidades . Pero se entregó el pedido </t>
  </si>
  <si>
    <t>https://res.cloudinary.com/dahri8jfr/image/upload/v1779277726/k0tfzie1ha95psg5prhz.jpg</t>
  </si>
  <si>
    <t>MPE0XN85WNQT</t>
  </si>
  <si>
    <t>https://res.cloudinary.com/dahri8jfr/image/upload/v1779279286/tc7kt1lyqo5mz86p40w3.jpg</t>
  </si>
  <si>
    <t>MPE17Z6F3EMY</t>
  </si>
  <si>
    <t>Rechazado pidió bultos cerrado</t>
  </si>
  <si>
    <t>https://res.cloudinary.com/dahri8jfr/image/upload/v1779279766/dyq3diodrpj34zjm88si.jpg</t>
  </si>
  <si>
    <t>MPE1FM2KH1FA</t>
  </si>
  <si>
    <t>Falto dos dinamita de 82g</t>
  </si>
  <si>
    <t>https://res.cloudinary.com/dahri8jfr/image/upload/v1779280123/yrf8j9gkcscme9bp9glu.jpg</t>
  </si>
  <si>
    <t>MPE23TCLQ1AQ</t>
  </si>
  <si>
    <t>Se descuenta 1 gallo primavera sin stock</t>
  </si>
  <si>
    <t>MPE2LGY0GGZK</t>
  </si>
  <si>
    <t>https://res.cloudinary.com/dahri8jfr/image/upload/v1779282076/kihapodvu3dradwfta0o.jpg</t>
  </si>
  <si>
    <t xml:space="preserve">Me comunico con el cliente ahora — Sin stock </t>
  </si>
  <si>
    <t>MPE2M7FS4LN7</t>
  </si>
  <si>
    <t>https://res.cloudinary.com/dahri8jfr/image/upload/v1779282126/yh0kvbtk2k0hchixkr3h.jpg</t>
  </si>
  <si>
    <t>MPE3MDU3ZVHI</t>
  </si>
  <si>
    <t>Faltó 1 pehuamar 90gr</t>
  </si>
  <si>
    <t>https://res.cloudinary.com/dahri8jfr/image/upload/v1779283819/ghfrtqxxwizpve5hd3cz.jpg</t>
  </si>
  <si>
    <t>MPE442JN3BLS</t>
  </si>
  <si>
    <t>Doritos no pidio</t>
  </si>
  <si>
    <t>https://res.cloudinary.com/dahri8jfr/image/upload/v1779284622/oje2anen71luphcgvqcy.jpg</t>
  </si>
  <si>
    <t>MPE4F2ZMWW6L</t>
  </si>
  <si>
    <t>https://res.cloudinary.com/dahri8jfr/image/upload/v1779285154/yuwq6wqoqlabo1qprvit.jpg</t>
  </si>
  <si>
    <t>MPE4LZOMAXBI</t>
  </si>
  <si>
    <t>https://res.cloudinary.com/dahri8jfr/image/upload/v1779285453/cmtjw1b201t1vzmv8mvo.jpg</t>
  </si>
  <si>
    <t>MPE53I6DCM3Z</t>
  </si>
  <si>
    <t>No pidió alf pescado Raúl se descuenta eso el resto todo ok</t>
  </si>
  <si>
    <t>https://res.cloudinary.com/dahri8jfr/image/upload/v1779286280/iqiqrkfexzht3uixovv2.jpg</t>
  </si>
  <si>
    <t>MPE5LQFGBXJ2</t>
  </si>
  <si>
    <t xml:space="preserve">Se descuenta 5 unidades de Matarazzo libre de gluten spaghetti </t>
  </si>
  <si>
    <t>https://res.cloudinary.com/dahri8jfr/image/upload/v1779287174/k3qncviin3qq1vmw4tiv.jpg</t>
  </si>
  <si>
    <t>MPE5O0Y7SEW7</t>
  </si>
  <si>
    <t xml:space="preserve">Faltan 20 Matarazzo spaghetti </t>
  </si>
  <si>
    <t>MPE5T3EMWN46</t>
  </si>
  <si>
    <t>Faltaron 2 lays de jamón serrano 77gr, se sacaron para completar combo en el cl 4499</t>
  </si>
  <si>
    <t>https://res.cloudinary.com/dahri8jfr/image/upload/v1779287468/e9xoow8euva8tpks1isn.jpg</t>
  </si>
  <si>
    <t xml:space="preserve">Retirá la mercadería — no se puede entregar — Ok </t>
  </si>
  <si>
    <t>MPE62CDCQAAN</t>
  </si>
  <si>
    <t>Rechaza minerva limon</t>
  </si>
  <si>
    <t>https://res.cloudinary.com/dahri8jfr/image/upload/v1779287896/by7aurlhpsak7gnwsr10.jpg</t>
  </si>
  <si>
    <t>MPE6G3Z9V7QR</t>
  </si>
  <si>
    <t>https://res.cloudinary.com/dahri8jfr/image/upload/v1779288549/l7gcwsfhmrliwd6nlko9.jpg</t>
  </si>
  <si>
    <t>MPE6O1EENBZ0</t>
  </si>
  <si>
    <t>https://res.cloudinary.com/dahri8jfr/image/upload/v1779288913/to5x5t1jihd5dz2r7owy.jpg</t>
  </si>
  <si>
    <t>MPE6UTR2GMKE</t>
  </si>
  <si>
    <t>https://res.cloudinary.com/dahri8jfr/image/upload/v1779289232/br6ai4ahd0moybne8xck.jpg</t>
  </si>
  <si>
    <t>MPE7ENNIV74A</t>
  </si>
  <si>
    <t>12:16 p. m.</t>
  </si>
  <si>
    <t>https://res.cloudinary.com/dahri8jfr/image/upload/v1779290176/a4p7vihcem7alqp8vosm.jpg</t>
  </si>
  <si>
    <t>MPE7KMDZIQ95</t>
  </si>
  <si>
    <t>https://res.cloudinary.com/dahri8jfr/image/upload/v1779290437/qqpfqpu85nwrxaclnzcl.jpg</t>
  </si>
  <si>
    <t>MPE8H2UPBNO1</t>
  </si>
  <si>
    <t>Rechaza 3 de jamón serrano x 77 pero se deja todo lo otro .</t>
  </si>
  <si>
    <t>https://res.cloudinary.com/dahri8jfr/image/upload/v1779292012/xglaruybl5msjbwmo5dy.jpg</t>
  </si>
  <si>
    <t>MPE8LATGQ61Q</t>
  </si>
  <si>
    <t>Rechaza clásicas x 20</t>
  </si>
  <si>
    <t>https://res.cloudinary.com/dahri8jfr/image/upload/v1779292143/tq0e7arxt2fsxfywmqyw.jpg</t>
  </si>
  <si>
    <t>MPE8N51UMONP</t>
  </si>
  <si>
    <t>Doritos x70 de pizza rechaza . Lo otro deja</t>
  </si>
  <si>
    <t>https://res.cloudinary.com/dahri8jfr/image/upload/v1779292307/p3p5r5h8l9v3ar17ueky.jpg</t>
  </si>
  <si>
    <t>MPE8XTOEZQ5B</t>
  </si>
  <si>
    <t>https://res.cloudinary.com/dahri8jfr/image/upload/v1779292806/ahazjdml8myouuw2nnzm.jpg</t>
  </si>
  <si>
    <t>MPE9Q1KJNN31</t>
  </si>
  <si>
    <t>https://res.cloudinary.com/dahri8jfr/image/upload/v1779294045/u9htugad1fjbppal2egn.jpg</t>
  </si>
  <si>
    <t>MPEA68ZM7JJT</t>
  </si>
  <si>
    <t>https://res.cloudinary.com/dahri8jfr/image/upload/v1779294808/surymondqv9i2bofq1lw.jpg</t>
  </si>
  <si>
    <t xml:space="preserve">Me comunico con el cliente ahora — Error de stock, se descuenta lo que faltó. </t>
  </si>
  <si>
    <t>MPEAL6RTI5B5</t>
  </si>
  <si>
    <t>MPEAKY31LIBY</t>
  </si>
  <si>
    <t>https://res.cloudinary.com/dahri8jfr/image/upload/v1779295495/svzlym1nf9yt7e4r3lsa.jpg</t>
  </si>
  <si>
    <t>MPEALZ1S8FID</t>
  </si>
  <si>
    <t>MPEAP5P525UH</t>
  </si>
  <si>
    <t>MPEASCR50EQ8</t>
  </si>
  <si>
    <t>01:51 p. m.</t>
  </si>
  <si>
    <t>Solo una pila de cada una pidio</t>
  </si>
  <si>
    <t>https://res.cloudinary.com/dahri8jfr/image/upload/v1779295856/kvc00g1w9g1wb4z88zns.jpg</t>
  </si>
  <si>
    <t>MPEAXBLLLZFJ</t>
  </si>
  <si>
    <t>https://res.cloudinary.com/dahri8jfr/image/upload/v1779296069/rnuubbshwvsfglaxf4d3.jpg</t>
  </si>
  <si>
    <t>MPEAZTD3RLDN</t>
  </si>
  <si>
    <t>Daspu sin dinero</t>
  </si>
  <si>
    <t>MPEB76WJER9X</t>
  </si>
  <si>
    <t>https://res.cloudinary.com/dahri8jfr/image/upload/v1779296527/wxjjqgulfghlhe0cr7ee.jpg</t>
  </si>
  <si>
    <t>MPEBS76AYDS1</t>
  </si>
  <si>
    <t>https://res.cloudinary.com/dahri8jfr/image/upload/v1779297502/hjcws0wlwz1uvz1gljz1.jpg</t>
  </si>
  <si>
    <t xml:space="preserve">Me comunico con el cliente ahora — 2 cheetos 140gr cargados por error. Serán descontados de la boleta </t>
  </si>
  <si>
    <t>MPEBSZNGDQG0</t>
  </si>
  <si>
    <t>02:19 p. m.</t>
  </si>
  <si>
    <t>https://res.cloudinary.com/dahri8jfr/image/upload/v1779297541/g8vya7via11nsiomy3ho.jpg</t>
  </si>
  <si>
    <t>MPEBXRLOT92N</t>
  </si>
  <si>
    <t>02:23 p. m.</t>
  </si>
  <si>
    <t>https://res.cloudinary.com/dahri8jfr/image/upload/v1779297769/yrtihpvtjmdmneooyjwv.jpg</t>
  </si>
  <si>
    <t>MPEC55TY1GFQ</t>
  </si>
  <si>
    <t>Mani salado falto</t>
  </si>
  <si>
    <t>https://res.cloudinary.com/dahri8jfr/image/upload/v1779298113/pl7cl8mokgbwpglosod6.jpg</t>
  </si>
  <si>
    <t>MPEC4YIR7M47</t>
  </si>
  <si>
    <t>https://res.cloudinary.com/dahri8jfr/image/upload/v1779298116/bd8cz0gbyr2ikg9axmm9.jpg</t>
  </si>
  <si>
    <t>MPECCI1CYCXB</t>
  </si>
  <si>
    <t>Choconuss . Recibe todo lo otro</t>
  </si>
  <si>
    <t>https://res.cloudinary.com/dahri8jfr/image/upload/v1779298537/xtq9pwfzatkbcdymj1mr.jpg</t>
  </si>
  <si>
    <t>MPECL63O5Z2G</t>
  </si>
  <si>
    <t>https://res.cloudinary.com/dahri8jfr/image/upload/v1779298920/yihm4mhsuqxxryhgfwiz.jpg</t>
  </si>
  <si>
    <t>MPECOFAQZHWU</t>
  </si>
  <si>
    <t>MPECUVLNP8YE</t>
  </si>
  <si>
    <t>https://res.cloudinary.com/dahri8jfr/image/upload/v1779299311/k8lbs4u7fqkx7vuux5q4.jpg</t>
  </si>
  <si>
    <t>MPED4TU7M1WT</t>
  </si>
  <si>
    <t>02:56 p. m.</t>
  </si>
  <si>
    <t>https://res.cloudinary.com/dahri8jfr/image/upload/v1779299777/pgzlk6n7nnrwq3xrkz9t.jpg</t>
  </si>
  <si>
    <t>MPEDAP1EBFN0</t>
  </si>
  <si>
    <t>03:01 p. m.</t>
  </si>
  <si>
    <t>https://res.cloudinary.com/dahri8jfr/image/upload/v1779300048/ryuldgpfviozhcj5xxgf.jpg</t>
  </si>
  <si>
    <t>MPEDEX9YTL0M</t>
  </si>
  <si>
    <t>https://res.cloudinary.com/dahri8jfr/image/upload/v1779300247/itvvwcvpnxaivhonicw4.jpg</t>
  </si>
  <si>
    <t>MPEDIZPRCQEZ</t>
  </si>
  <si>
    <t>https://res.cloudinary.com/dahri8jfr/image/upload/v1779300511/cl2f0tx6bwexvpxljrr7.jpg</t>
  </si>
  <si>
    <t>MPEDK277ZPLG</t>
  </si>
  <si>
    <t>03:08 p. m.</t>
  </si>
  <si>
    <t>https://res.cloudinary.com/dahri8jfr/image/upload/v1779300555/zmjcygyyxkm7piaeyu6t.jpg</t>
  </si>
  <si>
    <t>MPEDL3TGAN74</t>
  </si>
  <si>
    <t>https://res.cloudinary.com/dahri8jfr/image/upload/v1779300600/wclmmhwnigqodffzvuwt.jpg</t>
  </si>
  <si>
    <t>MPEDQF2XYO7E</t>
  </si>
  <si>
    <t>03:13 p. m.</t>
  </si>
  <si>
    <t>Marley sin stock</t>
  </si>
  <si>
    <t>https://res.cloudinary.com/dahri8jfr/image/upload/v1779300781/mjcmvmj4iqtfiu1uqiha.jpg</t>
  </si>
  <si>
    <t>MPEE0Y2F5WD9</t>
  </si>
  <si>
    <t>Galleta sin stock</t>
  </si>
  <si>
    <t>https://res.cloudinary.com/dahri8jfr/image/upload/v1779301273/vw7tdl6vn0bz0itamcfd.jpg</t>
  </si>
  <si>
    <t>MPEE3GSTB60B</t>
  </si>
  <si>
    <t>03:23 p. m.</t>
  </si>
  <si>
    <t>https://res.cloudinary.com/dahri8jfr/image/upload/v1779301392/oirnznviag2vbahtxuut.jpg</t>
  </si>
  <si>
    <t>MPEEB7OVB3K4</t>
  </si>
  <si>
    <t>03:29 p. m.</t>
  </si>
  <si>
    <t>Faltan satur salada y agridulce</t>
  </si>
  <si>
    <t>MPEECHEMF2QT</t>
  </si>
  <si>
    <t>https://res.cloudinary.com/dahri8jfr/image/upload/v1779301806/ek5a7vncb3jmjb99rwb5.jpg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</si>
</sst>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Reclamos Deposito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Rechazos Calle-style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1" displayName="Tabla_1" ref="A1:M807">
  <autoFilter ref="A1:M807" xr:uid="{00000000-0009-0000-0100-000002000000}"/>
  <tableColumns count="13">
    <tableColumn id="1" xr3:uid="{00000000-0010-0000-0100-000001000000}" name="ID"/>
    <tableColumn id="2" xr3:uid="{00000000-0010-0000-0100-000002000000}" name="Fecha"/>
    <tableColumn id="3" xr3:uid="{00000000-0010-0000-0100-000003000000}" name="Hora"/>
    <tableColumn id="4" xr3:uid="{00000000-0010-0000-0100-000004000000}" name="Tipo"/>
    <tableColumn id="5" xr3:uid="{00000000-0010-0000-0100-000005000000}" name="Chofer"/>
    <tableColumn id="6" xr3:uid="{00000000-0010-0000-0100-000006000000}" name="CLIENTE"/>
    <tableColumn id="7" xr3:uid="{00000000-0010-0000-0100-000007000000}" name="Vendedor"/>
    <tableColumn id="8" xr3:uid="{00000000-0010-0000-0100-000008000000}" name="Motivo"/>
    <tableColumn id="9" xr3:uid="{00000000-0010-0000-0100-000009000000}" name="Observacion"/>
    <tableColumn id="10" xr3:uid="{00000000-0010-0000-0100-00000A000000}" name="Foto"/>
    <tableColumn id="11" xr3:uid="{00000000-0010-0000-0100-00000B000000}" name="Respuesta Vendedor"/>
    <tableColumn id="12" xr3:uid="{00000000-0010-0000-0100-00000C000000}" name="Fecha Respuesta"/>
    <tableColumn id="13" xr3:uid="{00000000-0010-0000-0100-00000D000000}" name="Estado"/>
  </tableColumns>
  <tableStyleInfo name="Rechazos Cal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ahri8jfr/image/upload/v1776170066/xsb3f0qr998g27k57ixl.jpg" TargetMode="External"/><Relationship Id="rId671" Type="http://schemas.openxmlformats.org/officeDocument/2006/relationships/hyperlink" Target="https://res.cloudinary.com/dahri8jfr/image/upload/v1779295495/svzlym1nf9yt7e4r3lsa.jpg" TargetMode="External"/><Relationship Id="rId21" Type="http://schemas.openxmlformats.org/officeDocument/2006/relationships/hyperlink" Target="https://res.cloudinary.com/dahri8jfr/image/upload/v1774903925/cglboii8x2y9jwnckqya.jpg" TargetMode="External"/><Relationship Id="rId324" Type="http://schemas.openxmlformats.org/officeDocument/2006/relationships/hyperlink" Target="https://res.cloudinary.com/dahri8jfr/image/upload/v1777552264/heuw3dpz6sz4jcojfxht.jpg" TargetMode="External"/><Relationship Id="rId531" Type="http://schemas.openxmlformats.org/officeDocument/2006/relationships/hyperlink" Target="https://res.cloudinary.com/dahri8jfr/image/upload/v1778772299/b6yhabbk4kxjkld5gjvf.jpg" TargetMode="External"/><Relationship Id="rId629" Type="http://schemas.openxmlformats.org/officeDocument/2006/relationships/hyperlink" Target="https://res.cloudinary.com/dahri8jfr/image/upload/v1779205104/tmmvguoncmyjc4uslmtv.jpg" TargetMode="External"/><Relationship Id="rId170" Type="http://schemas.openxmlformats.org/officeDocument/2006/relationships/hyperlink" Target="https://res.cloudinary.com/dahri8jfr/image/upload/v1776352012/isjm0iybhao4hz57qa2s.jpg" TargetMode="External"/><Relationship Id="rId268" Type="http://schemas.openxmlformats.org/officeDocument/2006/relationships/hyperlink" Target="https://res.cloudinary.com/dahri8jfr/image/upload/v1777132101/pnqopf7798t4vjju4sl7.jpg" TargetMode="External"/><Relationship Id="rId475" Type="http://schemas.openxmlformats.org/officeDocument/2006/relationships/hyperlink" Target="https://res.cloudinary.com/dahri8jfr/image/upload/v1778593763/kt2h4ddkrdnmd3ub9wbt.jpg" TargetMode="External"/><Relationship Id="rId682" Type="http://schemas.openxmlformats.org/officeDocument/2006/relationships/hyperlink" Target="https://res.cloudinary.com/dahri8jfr/image/upload/v1779299311/k8lbs4u7fqkx7vuux5q4.jpg" TargetMode="External"/><Relationship Id="rId32" Type="http://schemas.openxmlformats.org/officeDocument/2006/relationships/hyperlink" Target="https://res.cloudinary.com/dahri8jfr/image/upload/v1774967341/y5nyukfhgvrdmtn9tt30.jpg" TargetMode="External"/><Relationship Id="rId128" Type="http://schemas.openxmlformats.org/officeDocument/2006/relationships/hyperlink" Target="https://res.cloudinary.com/dahri8jfr/image/upload/v1776255118/e74hbreioo9vxwl6w9to.jpg" TargetMode="External"/><Relationship Id="rId335" Type="http://schemas.openxmlformats.org/officeDocument/2006/relationships/hyperlink" Target="https://res.cloudinary.com/dahri8jfr/image/upload/v1777565264/ztzvzuz9zdl47gsjnm2u.jpg" TargetMode="External"/><Relationship Id="rId542" Type="http://schemas.openxmlformats.org/officeDocument/2006/relationships/hyperlink" Target="https://res.cloudinary.com/dahri8jfr/image/upload/v1778778548/fqys7vevpsseow7titc7.jpg" TargetMode="External"/><Relationship Id="rId181" Type="http://schemas.openxmlformats.org/officeDocument/2006/relationships/hyperlink" Target="https://res.cloudinary.com/dahri8jfr/image/upload/v1776434438/kbfmtshkub0tbvptglol.jpg" TargetMode="External"/><Relationship Id="rId402" Type="http://schemas.openxmlformats.org/officeDocument/2006/relationships/hyperlink" Target="https://res.cloudinary.com/dahri8jfr/image/upload/v1778165161/xw2txxbmcl9kn4xo7y1y.jpg" TargetMode="External"/><Relationship Id="rId279" Type="http://schemas.openxmlformats.org/officeDocument/2006/relationships/hyperlink" Target="https://res.cloudinary.com/dahri8jfr/image/upload/v1777301099/rulph6jwnnk8g6dbbjnd.jpg" TargetMode="External"/><Relationship Id="rId486" Type="http://schemas.openxmlformats.org/officeDocument/2006/relationships/hyperlink" Target="https://res.cloudinary.com/dahri8jfr/image/upload/v1778603528/gkxwpireihws5wtdgr52.jpg" TargetMode="External"/><Relationship Id="rId693" Type="http://schemas.openxmlformats.org/officeDocument/2006/relationships/table" Target="../tables/table1.xml"/><Relationship Id="rId43" Type="http://schemas.openxmlformats.org/officeDocument/2006/relationships/hyperlink" Target="https://res.cloudinary.com/dahri8jfr/image/upload/v1775051594/tyt96apz0ptaard23cpm.jpg" TargetMode="External"/><Relationship Id="rId139" Type="http://schemas.openxmlformats.org/officeDocument/2006/relationships/hyperlink" Target="https://res.cloudinary.com/dahri8jfr/image/upload/v1776264356/q6dv6c7jcqezda5ofhaf.jpg" TargetMode="External"/><Relationship Id="rId346" Type="http://schemas.openxmlformats.org/officeDocument/2006/relationships/hyperlink" Target="https://res.cloudinary.com/dahri8jfr/image/upload/v1777730916/dqrdqisvdqqmfxhyhte5.jpg" TargetMode="External"/><Relationship Id="rId553" Type="http://schemas.openxmlformats.org/officeDocument/2006/relationships/hyperlink" Target="https://res.cloudinary.com/dahri8jfr/image/upload/v1778851970/auxkby4uowmrrcjxf3yz.jpg" TargetMode="External"/><Relationship Id="rId192" Type="http://schemas.openxmlformats.org/officeDocument/2006/relationships/hyperlink" Target="https://res.cloudinary.com/dahri8jfr/image/upload/v1776446955/zuafstzajgg4gqsofcdy.jpg" TargetMode="External"/><Relationship Id="rId206" Type="http://schemas.openxmlformats.org/officeDocument/2006/relationships/hyperlink" Target="https://res.cloudinary.com/dahri8jfr/image/upload/v1776691739/k2auojongtrx9hzlx2ge.jpg" TargetMode="External"/><Relationship Id="rId413" Type="http://schemas.openxmlformats.org/officeDocument/2006/relationships/hyperlink" Target="https://res.cloudinary.com/dahri8jfr/image/upload/v1778244231/lc6xrbnhjzfj0ud8orxa.jpg" TargetMode="External"/><Relationship Id="rId497" Type="http://schemas.openxmlformats.org/officeDocument/2006/relationships/hyperlink" Target="https://res.cloudinary.com/dahri8jfr/image/upload/v1778614879/z4voza8tdnjiawpwftcf.jpg" TargetMode="External"/><Relationship Id="rId620" Type="http://schemas.openxmlformats.org/officeDocument/2006/relationships/hyperlink" Target="https://res.cloudinary.com/dahri8jfr/image/upload/v1779198808/uw5ipk7c4iogam3kdjvg.jpg" TargetMode="External"/><Relationship Id="rId357" Type="http://schemas.openxmlformats.org/officeDocument/2006/relationships/hyperlink" Target="https://res.cloudinary.com/dahri8jfr/image/upload/v1777903315/hb1sop8y5jx4nkypm7hv.jpg" TargetMode="External"/><Relationship Id="rId54" Type="http://schemas.openxmlformats.org/officeDocument/2006/relationships/hyperlink" Target="https://res.cloudinary.com/dahri8jfr/image/upload/v1775137021/bji5g9xj8qib5acav03q.jpg" TargetMode="External"/><Relationship Id="rId217" Type="http://schemas.openxmlformats.org/officeDocument/2006/relationships/hyperlink" Target="https://res.cloudinary.com/dahri8jfr/image/upload/v1776777116/cxxa4yy981ugrngfouxm.jpg" TargetMode="External"/><Relationship Id="rId564" Type="http://schemas.openxmlformats.org/officeDocument/2006/relationships/hyperlink" Target="https://res.cloudinary.com/dahri8jfr/image/upload/v1778858898/xeamd2ayzatsjcjvtpo5.jpg" TargetMode="External"/><Relationship Id="rId424" Type="http://schemas.openxmlformats.org/officeDocument/2006/relationships/hyperlink" Target="https://res.cloudinary.com/dahri8jfr/image/upload/v1778254843/mpagx3rj2rhsseegy45e.jpg" TargetMode="External"/><Relationship Id="rId631" Type="http://schemas.openxmlformats.org/officeDocument/2006/relationships/hyperlink" Target="https://res.cloudinary.com/dahri8jfr/image/upload/v1779206259/rj7qp0luttl73t5kbram.jpg" TargetMode="External"/><Relationship Id="rId270" Type="http://schemas.openxmlformats.org/officeDocument/2006/relationships/hyperlink" Target="https://res.cloudinary.com/dahri8jfr/image/upload/v1777294218/ccmgikr71f8cythst3ad.jpg" TargetMode="External"/><Relationship Id="rId65" Type="http://schemas.openxmlformats.org/officeDocument/2006/relationships/hyperlink" Target="https://res.cloudinary.com/dahri8jfr/image/upload/v1775482474/j1ropxls2i9qiwcuyunn.jpg" TargetMode="External"/><Relationship Id="rId130" Type="http://schemas.openxmlformats.org/officeDocument/2006/relationships/hyperlink" Target="https://res.cloudinary.com/dahri8jfr/image/upload/v1776256451/f6q0sxlznub5a5iiadlo.jpg" TargetMode="External"/><Relationship Id="rId368" Type="http://schemas.openxmlformats.org/officeDocument/2006/relationships/hyperlink" Target="https://res.cloudinary.com/dahri8jfr/image/upload/v1777990321/eqbuugyivlc080dmn24p.jpg" TargetMode="External"/><Relationship Id="rId575" Type="http://schemas.openxmlformats.org/officeDocument/2006/relationships/hyperlink" Target="https://res.cloudinary.com/dahri8jfr/image/upload/v1778871509/zl9umzu5lcdbs9eaa2lx.jpg" TargetMode="External"/><Relationship Id="rId228" Type="http://schemas.openxmlformats.org/officeDocument/2006/relationships/hyperlink" Target="https://res.cloudinary.com/dahri8jfr/image/upload/v1776869285/wpumn4ucre7o6meemhki.jpg" TargetMode="External"/><Relationship Id="rId435" Type="http://schemas.openxmlformats.org/officeDocument/2006/relationships/hyperlink" Target="https://res.cloudinary.com/dahri8jfr/image/upload/v1778328820/biqo8y4lgjvtnp0n1ku3.jpg" TargetMode="External"/><Relationship Id="rId642" Type="http://schemas.openxmlformats.org/officeDocument/2006/relationships/hyperlink" Target="https://res.cloudinary.com/dahri8jfr/image/upload/v1779215351/v1jwlee8gn34xblyh1s1.jpg" TargetMode="External"/><Relationship Id="rId281" Type="http://schemas.openxmlformats.org/officeDocument/2006/relationships/hyperlink" Target="https://res.cloudinary.com/dahri8jfr/image/upload/v1777302697/ackc4abtppkiwrthd566.jpg" TargetMode="External"/><Relationship Id="rId502" Type="http://schemas.openxmlformats.org/officeDocument/2006/relationships/hyperlink" Target="https://res.cloudinary.com/dahri8jfr/image/upload/v1778677645/faxz9rbia3imyi8imyjv.jpg" TargetMode="External"/><Relationship Id="rId76" Type="http://schemas.openxmlformats.org/officeDocument/2006/relationships/hyperlink" Target="https://res.cloudinary.com/dahri8jfr/image/upload/v1775582217/tzswlxiwl5aaum0duywg.jpg" TargetMode="External"/><Relationship Id="rId141" Type="http://schemas.openxmlformats.org/officeDocument/2006/relationships/hyperlink" Target="https://res.cloudinary.com/dahri8jfr/image/upload/v1776266061/vbx5r2qzey2myhtvevcv.jpg" TargetMode="External"/><Relationship Id="rId379" Type="http://schemas.openxmlformats.org/officeDocument/2006/relationships/hyperlink" Target="https://res.cloudinary.com/dahri8jfr/image/upload/v1778071311/jryg7ao1fvexrzhi9ib5.jpg" TargetMode="External"/><Relationship Id="rId586" Type="http://schemas.openxmlformats.org/officeDocument/2006/relationships/hyperlink" Target="https://res.cloudinary.com/dahri8jfr/image/upload/v1778940899/p5n4a0rh4k2sxafy0s5c.jpg" TargetMode="External"/><Relationship Id="rId7" Type="http://schemas.openxmlformats.org/officeDocument/2006/relationships/hyperlink" Target="https://res.cloudinary.com/dahri8jfr/image/upload/v1774878553/ajzq8lspagwzw3gi288w.jpg" TargetMode="External"/><Relationship Id="rId239" Type="http://schemas.openxmlformats.org/officeDocument/2006/relationships/hyperlink" Target="https://res.cloudinary.com/dahri8jfr/image/upload/v1776947908/xx1vjrzysl6bgrlcbsrq.jpg" TargetMode="External"/><Relationship Id="rId446" Type="http://schemas.openxmlformats.org/officeDocument/2006/relationships/hyperlink" Target="https://res.cloudinary.com/dahri8jfr/image/upload/v1778506943/p2ixwzpkuibyyqve7yra.jpg" TargetMode="External"/><Relationship Id="rId653" Type="http://schemas.openxmlformats.org/officeDocument/2006/relationships/hyperlink" Target="https://res.cloudinary.com/dahri8jfr/image/upload/v1779284622/oje2anen71luphcgvqcy.jpg" TargetMode="External"/><Relationship Id="rId292" Type="http://schemas.openxmlformats.org/officeDocument/2006/relationships/hyperlink" Target="https://res.cloudinary.com/dahri8jfr/image/upload/v1777384816/pr2mjtnfzgxc4ajegbra.jpg" TargetMode="External"/><Relationship Id="rId306" Type="http://schemas.openxmlformats.org/officeDocument/2006/relationships/hyperlink" Target="https://res.cloudinary.com/dahri8jfr/image/upload/v1777468172/tlxwytzhsojmsknpswjw.jpg" TargetMode="External"/><Relationship Id="rId87" Type="http://schemas.openxmlformats.org/officeDocument/2006/relationships/hyperlink" Target="https://res.cloudinary.com/dahri8jfr/image/upload/v1775668883/dyomygsaduutnwsirxob.jpg" TargetMode="External"/><Relationship Id="rId513" Type="http://schemas.openxmlformats.org/officeDocument/2006/relationships/hyperlink" Target="https://res.cloudinary.com/dahri8jfr/image/upload/v1778691534/poblc141heqvkrojcohk.jpg" TargetMode="External"/><Relationship Id="rId597" Type="http://schemas.openxmlformats.org/officeDocument/2006/relationships/hyperlink" Target="https://res.cloudinary.com/dahri8jfr/image/upload/v1779110662/qpoengopnmmzgck3hujt.jpg" TargetMode="External"/><Relationship Id="rId152" Type="http://schemas.openxmlformats.org/officeDocument/2006/relationships/hyperlink" Target="https://res.cloudinary.com/dahri8jfr/image/upload/v1776339437/q8umcvhpmhqephvwkmn5.jpg" TargetMode="External"/><Relationship Id="rId457" Type="http://schemas.openxmlformats.org/officeDocument/2006/relationships/hyperlink" Target="https://res.cloudinary.com/dahri8jfr/image/upload/v1778519536/floxmxylqgneeqocuvdj.jpg" TargetMode="External"/><Relationship Id="rId664" Type="http://schemas.openxmlformats.org/officeDocument/2006/relationships/hyperlink" Target="https://res.cloudinary.com/dahri8jfr/image/upload/v1779290437/qqpfqpu85nwrxaclnzcl.jpg" TargetMode="External"/><Relationship Id="rId14" Type="http://schemas.openxmlformats.org/officeDocument/2006/relationships/hyperlink" Target="https://res.cloudinary.com/dahri8jfr/image/upload/v1774883282/a79djahkld059dkicyl5.jpg" TargetMode="External"/><Relationship Id="rId317" Type="http://schemas.openxmlformats.org/officeDocument/2006/relationships/hyperlink" Target="https://res.cloudinary.com/dahri8jfr/image/upload/v1777481302/dqfodxjzmhfvdfai0cjq.jpg" TargetMode="External"/><Relationship Id="rId524" Type="http://schemas.openxmlformats.org/officeDocument/2006/relationships/hyperlink" Target="https://res.cloudinary.com/dahri8jfr/image/upload/v1778765614/tipx0fes5kkfv6yffhhn.jpg" TargetMode="External"/><Relationship Id="rId98" Type="http://schemas.openxmlformats.org/officeDocument/2006/relationships/hyperlink" Target="https://res.cloudinary.com/dahri8jfr/image/upload/v1775909671/ksv8qfphrunw84khojcw.jpg" TargetMode="External"/><Relationship Id="rId163" Type="http://schemas.openxmlformats.org/officeDocument/2006/relationships/hyperlink" Target="https://res.cloudinary.com/dahri8jfr/image/upload/v1776348441/fgjdnqhzktrnknjizsg0.jpg" TargetMode="External"/><Relationship Id="rId370" Type="http://schemas.openxmlformats.org/officeDocument/2006/relationships/hyperlink" Target="https://res.cloudinary.com/dahri8jfr/image/upload/v1778001727/cpzmd4vzxdtmvz82eetx.jpg" TargetMode="External"/><Relationship Id="rId230" Type="http://schemas.openxmlformats.org/officeDocument/2006/relationships/hyperlink" Target="https://res.cloudinary.com/dahri8jfr/image/upload/v1776875517/ce2ynmshupcmwblm40mn.jpg" TargetMode="External"/><Relationship Id="rId468" Type="http://schemas.openxmlformats.org/officeDocument/2006/relationships/hyperlink" Target="https://res.cloudinary.com/dahri8jfr/image/upload/v1778588924/soxekogmnxnw5edqcg2n.jpg" TargetMode="External"/><Relationship Id="rId675" Type="http://schemas.openxmlformats.org/officeDocument/2006/relationships/hyperlink" Target="https://res.cloudinary.com/dahri8jfr/image/upload/v1779297502/hjcws0wlwz1uvz1gljz1.jpg" TargetMode="External"/><Relationship Id="rId25" Type="http://schemas.openxmlformats.org/officeDocument/2006/relationships/hyperlink" Target="https://res.cloudinary.com/dahri8jfr/image/upload/v1774904086/ebgcvxc0tldwuvfowy8h.jpg" TargetMode="External"/><Relationship Id="rId328" Type="http://schemas.openxmlformats.org/officeDocument/2006/relationships/hyperlink" Target="https://res.cloudinary.com/dahri8jfr/image/upload/v1777558408/sxtzeedqf7tbumey9uk2.jpg" TargetMode="External"/><Relationship Id="rId535" Type="http://schemas.openxmlformats.org/officeDocument/2006/relationships/hyperlink" Target="https://res.cloudinary.com/dahri8jfr/image/upload/v1778776173/f6lbjqo3xemxhqdclwpj.jpg" TargetMode="External"/><Relationship Id="rId174" Type="http://schemas.openxmlformats.org/officeDocument/2006/relationships/hyperlink" Target="https://res.cloudinary.com/dahri8jfr/image/upload/v1776359026/r2s967iztxzrdukg2hbq.jpg" TargetMode="External"/><Relationship Id="rId381" Type="http://schemas.openxmlformats.org/officeDocument/2006/relationships/hyperlink" Target="https://res.cloudinary.com/dahri8jfr/image/upload/v1778073079/hxmrucxcrxvmpp31jcrd.jpg" TargetMode="External"/><Relationship Id="rId602" Type="http://schemas.openxmlformats.org/officeDocument/2006/relationships/hyperlink" Target="https://res.cloudinary.com/dahri8jfr/image/upload/v1779112976/ssxvjcwl17gfauovewen.jpg" TargetMode="External"/><Relationship Id="rId241" Type="http://schemas.openxmlformats.org/officeDocument/2006/relationships/hyperlink" Target="https://res.cloudinary.com/dahri8jfr/image/upload/v1776954578/zwucjmdhqsjfyklfm0ev.jpg" TargetMode="External"/><Relationship Id="rId479" Type="http://schemas.openxmlformats.org/officeDocument/2006/relationships/hyperlink" Target="https://res.cloudinary.com/dahri8jfr/image/upload/v1778597012/ydyrsooshkmzcfmajs0l.jpg" TargetMode="External"/><Relationship Id="rId686" Type="http://schemas.openxmlformats.org/officeDocument/2006/relationships/hyperlink" Target="https://res.cloudinary.com/dahri8jfr/image/upload/v1779300511/cl2f0tx6bwexvpxljrr7.jpg" TargetMode="External"/><Relationship Id="rId36" Type="http://schemas.openxmlformats.org/officeDocument/2006/relationships/hyperlink" Target="https://res.cloudinary.com/dahri8jfr/image/upload/v1774976404/b4hh6o15ddnj6x9yyqk6.jpg" TargetMode="External"/><Relationship Id="rId339" Type="http://schemas.openxmlformats.org/officeDocument/2006/relationships/hyperlink" Target="https://res.cloudinary.com/dahri8jfr/image/upload/v1777579153/xrvtq5mvclinqs7tdv0w.jpg" TargetMode="External"/><Relationship Id="rId546" Type="http://schemas.openxmlformats.org/officeDocument/2006/relationships/hyperlink" Target="https://res.cloudinary.com/dahri8jfr/image/upload/v1778848171/jkwxfwnvs6nwq4ieejac.jpg" TargetMode="External"/><Relationship Id="rId101" Type="http://schemas.openxmlformats.org/officeDocument/2006/relationships/hyperlink" Target="https://res.cloudinary.com/dahri8jfr/image/upload/v1775913892/smcycevbi6euaci1atz1.jpg" TargetMode="External"/><Relationship Id="rId185" Type="http://schemas.openxmlformats.org/officeDocument/2006/relationships/hyperlink" Target="https://res.cloudinary.com/dahri8jfr/image/upload/v1776440478/hhran0w6qje5cnuoiwnm.jpg" TargetMode="External"/><Relationship Id="rId406" Type="http://schemas.openxmlformats.org/officeDocument/2006/relationships/hyperlink" Target="https://res.cloudinary.com/dahri8jfr/image/upload/v1778175998/rb38upixt5p1zok2emrb.jpg" TargetMode="External"/><Relationship Id="rId392" Type="http://schemas.openxmlformats.org/officeDocument/2006/relationships/hyperlink" Target="https://res.cloudinary.com/dahri8jfr/image/upload/v1778088218/igaewad1kv769djuqsgw.jpg" TargetMode="External"/><Relationship Id="rId613" Type="http://schemas.openxmlformats.org/officeDocument/2006/relationships/hyperlink" Target="https://res.cloudinary.com/dahri8jfr/image/upload/v1779138086/aoiip9g4gj7v4hk7bxfv.jpg" TargetMode="External"/><Relationship Id="rId252" Type="http://schemas.openxmlformats.org/officeDocument/2006/relationships/hyperlink" Target="https://res.cloudinary.com/dahri8jfr/image/upload/v1777044080/nviounlhopxqpthxmu0l.jpg" TargetMode="External"/><Relationship Id="rId47" Type="http://schemas.openxmlformats.org/officeDocument/2006/relationships/hyperlink" Target="https://res.cloudinary.com/dahri8jfr/image/upload/v1775057729/kro6stwgy08vs3fo2zgm.jpg" TargetMode="External"/><Relationship Id="rId112" Type="http://schemas.openxmlformats.org/officeDocument/2006/relationships/hyperlink" Target="https://res.cloudinary.com/dahri8jfr/image/upload/v1776098933/enw92shaxpr2iwqcmcds.jpg" TargetMode="External"/><Relationship Id="rId557" Type="http://schemas.openxmlformats.org/officeDocument/2006/relationships/hyperlink" Target="https://res.cloudinary.com/dahri8jfr/image/upload/v1778854939/diy2ucaeakhlnt6av4mx.jpg" TargetMode="External"/><Relationship Id="rId196" Type="http://schemas.openxmlformats.org/officeDocument/2006/relationships/hyperlink" Target="https://res.cloudinary.com/dahri8jfr/image/upload/v1776518643/uu6fsoolpkeqypaqpbvk.jpg" TargetMode="External"/><Relationship Id="rId417" Type="http://schemas.openxmlformats.org/officeDocument/2006/relationships/hyperlink" Target="https://res.cloudinary.com/dahri8jfr/image/upload/v1778249582/bh5zye404ewzoberzdvb.jpg" TargetMode="External"/><Relationship Id="rId624" Type="http://schemas.openxmlformats.org/officeDocument/2006/relationships/hyperlink" Target="https://res.cloudinary.com/dahri8jfr/image/upload/v1779201734/r8tnnbu0g1itpqd4icay.jpg" TargetMode="External"/><Relationship Id="rId263" Type="http://schemas.openxmlformats.org/officeDocument/2006/relationships/hyperlink" Target="https://res.cloudinary.com/dahri8jfr/image/upload/v1777123896/hmzuwni8hirifvdradc3.jpg" TargetMode="External"/><Relationship Id="rId470" Type="http://schemas.openxmlformats.org/officeDocument/2006/relationships/hyperlink" Target="https://res.cloudinary.com/dahri8jfr/image/upload/v1778590722/busfm8y6pffrruzayuh5.jpg" TargetMode="External"/><Relationship Id="rId58" Type="http://schemas.openxmlformats.org/officeDocument/2006/relationships/hyperlink" Target="https://res.cloudinary.com/dahri8jfr/image/upload/v1775310832/sydxppfypeqdhw8zoefq.jpg" TargetMode="External"/><Relationship Id="rId123" Type="http://schemas.openxmlformats.org/officeDocument/2006/relationships/hyperlink" Target="https://res.cloudinary.com/dahri8jfr/image/upload/v1776179475/jqjstmidyng37e3cqkdf.jpg" TargetMode="External"/><Relationship Id="rId330" Type="http://schemas.openxmlformats.org/officeDocument/2006/relationships/hyperlink" Target="https://res.cloudinary.com/dahri8jfr/image/upload/v1777559931/kxmszxvv2yly01ll0jit.jpg" TargetMode="External"/><Relationship Id="rId568" Type="http://schemas.openxmlformats.org/officeDocument/2006/relationships/hyperlink" Target="https://res.cloudinary.com/dahri8jfr/image/upload/v1778861965/bycmsiume72sidjoddiv.jpg" TargetMode="External"/><Relationship Id="rId428" Type="http://schemas.openxmlformats.org/officeDocument/2006/relationships/hyperlink" Target="https://res.cloudinary.com/dahri8jfr/image/upload/v1778256834/krfsv9dcsomj6tp7dadi.jpg" TargetMode="External"/><Relationship Id="rId635" Type="http://schemas.openxmlformats.org/officeDocument/2006/relationships/hyperlink" Target="https://res.cloudinary.com/dahri8jfr/image/upload/v1779209541/vwt3o7owfggjctlxgct1.jpg" TargetMode="External"/><Relationship Id="rId274" Type="http://schemas.openxmlformats.org/officeDocument/2006/relationships/hyperlink" Target="https://res.cloudinary.com/dahri8jfr/image/upload/v1777296631/eipyrymft4gc7dpgccck.jpg" TargetMode="External"/><Relationship Id="rId481" Type="http://schemas.openxmlformats.org/officeDocument/2006/relationships/hyperlink" Target="https://res.cloudinary.com/dahri8jfr/image/upload/v1778597615/juhp53kvktemyfpwgzk2.jpg" TargetMode="External"/><Relationship Id="rId69" Type="http://schemas.openxmlformats.org/officeDocument/2006/relationships/hyperlink" Target="https://res.cloudinary.com/dahri8jfr/image/upload/v1775496742/hoqtik1upgnrratxb6hb.jpg" TargetMode="External"/><Relationship Id="rId134" Type="http://schemas.openxmlformats.org/officeDocument/2006/relationships/hyperlink" Target="https://res.cloudinary.com/dahri8jfr/image/upload/v1776259239/zt3cfn1dkfbhcorqqzvo.jpg" TargetMode="External"/><Relationship Id="rId579" Type="http://schemas.openxmlformats.org/officeDocument/2006/relationships/hyperlink" Target="https://res.cloudinary.com/dahri8jfr/image/upload/v1778933625/z3zn0cwn6ozkytt9ixd3.jpg" TargetMode="External"/><Relationship Id="rId341" Type="http://schemas.openxmlformats.org/officeDocument/2006/relationships/hyperlink" Target="https://res.cloudinary.com/dahri8jfr/image/upload/v1777724073/w1i6lgztmaakzglvexqz.jpg" TargetMode="External"/><Relationship Id="rId439" Type="http://schemas.openxmlformats.org/officeDocument/2006/relationships/hyperlink" Target="https://res.cloudinary.com/dahri8jfr/image/upload/v1778336234/rouivmenavh3uwrrx4hj.jpg" TargetMode="External"/><Relationship Id="rId646" Type="http://schemas.openxmlformats.org/officeDocument/2006/relationships/hyperlink" Target="https://res.cloudinary.com/dahri8jfr/image/upload/v1779279286/tc7kt1lyqo5mz86p40w3.jpg" TargetMode="External"/><Relationship Id="rId201" Type="http://schemas.openxmlformats.org/officeDocument/2006/relationships/hyperlink" Target="https://res.cloudinary.com/dahri8jfr/image/upload/v1776688231/xr7phznrkyqjtelqrx4p.jpg" TargetMode="External"/><Relationship Id="rId285" Type="http://schemas.openxmlformats.org/officeDocument/2006/relationships/hyperlink" Target="https://res.cloudinary.com/dahri8jfr/image/upload/v1777304334/apzudgepms7bengvembd.jpg" TargetMode="External"/><Relationship Id="rId506" Type="http://schemas.openxmlformats.org/officeDocument/2006/relationships/hyperlink" Target="https://res.cloudinary.com/dahri8jfr/image/upload/v1778680438/wjc33kpqri6b1s2b8b4y.jpg" TargetMode="External"/><Relationship Id="rId492" Type="http://schemas.openxmlformats.org/officeDocument/2006/relationships/hyperlink" Target="https://res.cloudinary.com/dahri8jfr/image/upload/v1778607446/hosewfe89vtfkhdjqzgh.jpg" TargetMode="External"/><Relationship Id="rId145" Type="http://schemas.openxmlformats.org/officeDocument/2006/relationships/hyperlink" Target="https://res.cloudinary.com/dahri8jfr/image/upload/v1776268328/od9iy8aryqttq9xgip06.jpg" TargetMode="External"/><Relationship Id="rId352" Type="http://schemas.openxmlformats.org/officeDocument/2006/relationships/hyperlink" Target="https://res.cloudinary.com/dahri8jfr/image/upload/v1777898327/jxoztuy5sb3bomfbjuhj.jpg" TargetMode="External"/><Relationship Id="rId212" Type="http://schemas.openxmlformats.org/officeDocument/2006/relationships/hyperlink" Target="https://res.cloudinary.com/dahri8jfr/image/upload/v1776772566/evndcyyybre95uud6rd0.jpg" TargetMode="External"/><Relationship Id="rId657" Type="http://schemas.openxmlformats.org/officeDocument/2006/relationships/hyperlink" Target="https://res.cloudinary.com/dahri8jfr/image/upload/v1779287174/k3qncviin3qq1vmw4tiv.jpg" TargetMode="External"/><Relationship Id="rId296" Type="http://schemas.openxmlformats.org/officeDocument/2006/relationships/hyperlink" Target="https://res.cloudinary.com/dahri8jfr/image/upload/v1777389672/uoq75yke7nrmabjar8ev.jpg" TargetMode="External"/><Relationship Id="rId517" Type="http://schemas.openxmlformats.org/officeDocument/2006/relationships/hyperlink" Target="https://res.cloudinary.com/dahri8jfr/image/upload/v1778705816/zt8g8hzwfdt5wavlzcxw.jpg" TargetMode="External"/><Relationship Id="rId60" Type="http://schemas.openxmlformats.org/officeDocument/2006/relationships/hyperlink" Target="https://res.cloudinary.com/dahri8jfr/image/upload/v1775476229/aaqzzioqd6k8lr2jf4hu.jpg" TargetMode="External"/><Relationship Id="rId156" Type="http://schemas.openxmlformats.org/officeDocument/2006/relationships/hyperlink" Target="https://res.cloudinary.com/dahri8jfr/image/upload/v1776345662/rjyzxi8dk0zqcfis0fuc.jpg" TargetMode="External"/><Relationship Id="rId198" Type="http://schemas.openxmlformats.org/officeDocument/2006/relationships/hyperlink" Target="https://res.cloudinary.com/dahri8jfr/image/upload/v1776520478/zhrblfvuf7bovahdinsa.jpg" TargetMode="External"/><Relationship Id="rId321" Type="http://schemas.openxmlformats.org/officeDocument/2006/relationships/hyperlink" Target="https://res.cloudinary.com/dahri8jfr/image/upload/v1777546588/gqwxvybzss7ntidbpyqg.jpg" TargetMode="External"/><Relationship Id="rId363" Type="http://schemas.openxmlformats.org/officeDocument/2006/relationships/hyperlink" Target="https://res.cloudinary.com/dahri8jfr/image/upload/v1777909383/kcdqu6ftwlmluf8gpscp.jpg" TargetMode="External"/><Relationship Id="rId419" Type="http://schemas.openxmlformats.org/officeDocument/2006/relationships/hyperlink" Target="https://res.cloudinary.com/dahri8jfr/image/upload/v1778250715/qjhjcnkev2r5pvskjs0y.jpg" TargetMode="External"/><Relationship Id="rId570" Type="http://schemas.openxmlformats.org/officeDocument/2006/relationships/hyperlink" Target="https://res.cloudinary.com/dahri8jfr/image/upload/v1778863257/w0oqvluwfbt3mns9h5hv.jpg" TargetMode="External"/><Relationship Id="rId626" Type="http://schemas.openxmlformats.org/officeDocument/2006/relationships/hyperlink" Target="https://res.cloudinary.com/dahri8jfr/image/upload/v1779203348/o6suttaktehfshhbaetj.jpg" TargetMode="External"/><Relationship Id="rId223" Type="http://schemas.openxmlformats.org/officeDocument/2006/relationships/hyperlink" Target="https://res.cloudinary.com/dahri8jfr/image/upload/v1776794558/chjpqtsqrrafsfmcxyzm.jpg" TargetMode="External"/><Relationship Id="rId430" Type="http://schemas.openxmlformats.org/officeDocument/2006/relationships/hyperlink" Target="https://res.cloudinary.com/dahri8jfr/image/upload/v1778257734/uiewur7i2v4xaminumjl.jpg" TargetMode="External"/><Relationship Id="rId668" Type="http://schemas.openxmlformats.org/officeDocument/2006/relationships/hyperlink" Target="https://res.cloudinary.com/dahri8jfr/image/upload/v1779292806/ahazjdml8myouuw2nnzm.jpg" TargetMode="External"/><Relationship Id="rId18" Type="http://schemas.openxmlformats.org/officeDocument/2006/relationships/hyperlink" Target="https://res.cloudinary.com/dahri8jfr/image/upload/v1774889057/y4lcdjt6ejmv4cnw6wn1.jpg" TargetMode="External"/><Relationship Id="rId265" Type="http://schemas.openxmlformats.org/officeDocument/2006/relationships/hyperlink" Target="https://res.cloudinary.com/dahri8jfr/image/upload/v1777124901/khsh4z0dw89ifme5k1ro.jpg" TargetMode="External"/><Relationship Id="rId472" Type="http://schemas.openxmlformats.org/officeDocument/2006/relationships/hyperlink" Target="https://res.cloudinary.com/dahri8jfr/image/upload/v1778592139/tsitvxeyoao5ldoklvja.jpg" TargetMode="External"/><Relationship Id="rId528" Type="http://schemas.openxmlformats.org/officeDocument/2006/relationships/hyperlink" Target="https://res.cloudinary.com/dahri8jfr/image/upload/v1778766290/jcumbyrtfgatp9v2deoa.jpg" TargetMode="External"/><Relationship Id="rId125" Type="http://schemas.openxmlformats.org/officeDocument/2006/relationships/hyperlink" Target="https://res.cloudinary.com/dahri8jfr/image/upload/v1776186502/upgqv6tpmlrqtk4dtfn3.jpg" TargetMode="External"/><Relationship Id="rId167" Type="http://schemas.openxmlformats.org/officeDocument/2006/relationships/hyperlink" Target="https://res.cloudinary.com/dahri8jfr/image/upload/v1776349872/ijhcvamv9geqgehdprsl.jpg" TargetMode="External"/><Relationship Id="rId332" Type="http://schemas.openxmlformats.org/officeDocument/2006/relationships/hyperlink" Target="https://res.cloudinary.com/dahri8jfr/image/upload/v1777562540/kp3efgvs9h9l55icnrpf.jpg" TargetMode="External"/><Relationship Id="rId374" Type="http://schemas.openxmlformats.org/officeDocument/2006/relationships/hyperlink" Target="https://res.cloudinary.com/dahri8jfr/image/upload/v1778011432/rey4k8nkqse32lfatmk0.jpg" TargetMode="External"/><Relationship Id="rId581" Type="http://schemas.openxmlformats.org/officeDocument/2006/relationships/hyperlink" Target="https://res.cloudinary.com/dahri8jfr/image/upload/v1778934325/bdn10rcjy0tohr3odrav.jpg" TargetMode="External"/><Relationship Id="rId71" Type="http://schemas.openxmlformats.org/officeDocument/2006/relationships/hyperlink" Target="https://res.cloudinary.com/dahri8jfr/image/upload/v1775510427/rturmsdj5sf9q6njr8mm.jpg" TargetMode="External"/><Relationship Id="rId234" Type="http://schemas.openxmlformats.org/officeDocument/2006/relationships/hyperlink" Target="https://res.cloudinary.com/dahri8jfr/image/upload/v1776880072/ezmg2bmjyibavzbntgop.jpg" TargetMode="External"/><Relationship Id="rId637" Type="http://schemas.openxmlformats.org/officeDocument/2006/relationships/hyperlink" Target="https://res.cloudinary.com/dahri8jfr/image/upload/v1779211889/ze0t21cfrps2jnnlnkfy.jpg" TargetMode="External"/><Relationship Id="rId679" Type="http://schemas.openxmlformats.org/officeDocument/2006/relationships/hyperlink" Target="https://res.cloudinary.com/dahri8jfr/image/upload/v1779298116/bd8cz0gbyr2ikg9axmm9.jpg" TargetMode="External"/><Relationship Id="rId2" Type="http://schemas.openxmlformats.org/officeDocument/2006/relationships/hyperlink" Target="https://res.cloudinary.com/dahri8jfr/image/upload/v1774873881/xvoo9mnxtefiwz8hmveo.jpg" TargetMode="External"/><Relationship Id="rId29" Type="http://schemas.openxmlformats.org/officeDocument/2006/relationships/hyperlink" Target="https://res.cloudinary.com/dahri8jfr/image/upload/v1774957734/aimowm7am4dtqacb0uw6.jpg" TargetMode="External"/><Relationship Id="rId276" Type="http://schemas.openxmlformats.org/officeDocument/2006/relationships/hyperlink" Target="https://res.cloudinary.com/dahri8jfr/image/upload/v1777299941/xzhe3oivwnbseqqysznp.jpg" TargetMode="External"/><Relationship Id="rId441" Type="http://schemas.openxmlformats.org/officeDocument/2006/relationships/hyperlink" Target="https://res.cloudinary.com/dahri8jfr/image/upload/v1778336897/u17owymkzuz4nunwalih.jpg" TargetMode="External"/><Relationship Id="rId483" Type="http://schemas.openxmlformats.org/officeDocument/2006/relationships/hyperlink" Target="https://res.cloudinary.com/dahri8jfr/image/upload/v1778600588/nhec7ljrupxbcci00g6x.jpg" TargetMode="External"/><Relationship Id="rId539" Type="http://schemas.openxmlformats.org/officeDocument/2006/relationships/hyperlink" Target="https://res.cloudinary.com/dahri8jfr/image/upload/v1778777289/xw410u6zp0jmoghmxbtq.jpg" TargetMode="External"/><Relationship Id="rId690" Type="http://schemas.openxmlformats.org/officeDocument/2006/relationships/hyperlink" Target="https://res.cloudinary.com/dahri8jfr/image/upload/v1779301273/vw7tdl6vn0bz0itamcfd.jpg" TargetMode="External"/><Relationship Id="rId40" Type="http://schemas.openxmlformats.org/officeDocument/2006/relationships/hyperlink" Target="https://res.cloudinary.com/dahri8jfr/image/upload/v1775045444/tntjt0bcqw5oxq69iku0.jpg" TargetMode="External"/><Relationship Id="rId136" Type="http://schemas.openxmlformats.org/officeDocument/2006/relationships/hyperlink" Target="https://res.cloudinary.com/dahri8jfr/image/upload/v1776261114/oxeoyvul0uvo4m339u7o.jpg" TargetMode="External"/><Relationship Id="rId178" Type="http://schemas.openxmlformats.org/officeDocument/2006/relationships/hyperlink" Target="https://res.cloudinary.com/dahri8jfr/image/upload/v1776432129/i1bq3aeojedpohv49k1o.jpg" TargetMode="External"/><Relationship Id="rId301" Type="http://schemas.openxmlformats.org/officeDocument/2006/relationships/hyperlink" Target="https://res.cloudinary.com/dahri8jfr/image/upload/v1777395902/xb0mly2ueper6vgyn2l3.jpg" TargetMode="External"/><Relationship Id="rId343" Type="http://schemas.openxmlformats.org/officeDocument/2006/relationships/hyperlink" Target="https://res.cloudinary.com/dahri8jfr/image/upload/v1777727232/ajcd3qsjbbiptwviwuji.jpg" TargetMode="External"/><Relationship Id="rId550" Type="http://schemas.openxmlformats.org/officeDocument/2006/relationships/hyperlink" Target="https://res.cloudinary.com/dahri8jfr/image/upload/v1778850452/u52k7keb4eslb996u8su.jpg" TargetMode="External"/><Relationship Id="rId82" Type="http://schemas.openxmlformats.org/officeDocument/2006/relationships/hyperlink" Target="https://res.cloudinary.com/dahri8jfr/image/upload/v1775661654/ujmac0ucldmrb0utcpfi.jpg" TargetMode="External"/><Relationship Id="rId203" Type="http://schemas.openxmlformats.org/officeDocument/2006/relationships/hyperlink" Target="https://res.cloudinary.com/dahri8jfr/image/upload/v1776688803/gl1dqz3ggb0ww51zqe5k.jpg" TargetMode="External"/><Relationship Id="rId385" Type="http://schemas.openxmlformats.org/officeDocument/2006/relationships/hyperlink" Target="https://res.cloudinary.com/dahri8jfr/image/upload/v1778078853/hcshcurkcpygolvzpb7u.jpg" TargetMode="External"/><Relationship Id="rId592" Type="http://schemas.openxmlformats.org/officeDocument/2006/relationships/hyperlink" Target="https://res.cloudinary.com/dahri8jfr/image/upload/v1779108589/mjurlqyjb6oqsrqvcas3.jpg" TargetMode="External"/><Relationship Id="rId606" Type="http://schemas.openxmlformats.org/officeDocument/2006/relationships/hyperlink" Target="https://res.cloudinary.com/dahri8jfr/image/upload/v1779114855/h6pgbyeu0currhj0cc7l.jpg" TargetMode="External"/><Relationship Id="rId648" Type="http://schemas.openxmlformats.org/officeDocument/2006/relationships/hyperlink" Target="https://res.cloudinary.com/dahri8jfr/image/upload/v1779280123/yrf8j9gkcscme9bp9glu.jpg" TargetMode="External"/><Relationship Id="rId245" Type="http://schemas.openxmlformats.org/officeDocument/2006/relationships/hyperlink" Target="https://res.cloudinary.com/dahri8jfr/image/upload/v1776963683/ynsib7v41d7y9biulnmq.jpg" TargetMode="External"/><Relationship Id="rId287" Type="http://schemas.openxmlformats.org/officeDocument/2006/relationships/hyperlink" Target="https://res.cloudinary.com/dahri8jfr/image/upload/v1777378035/rikbfjuqr099vwezq6ql.jpg" TargetMode="External"/><Relationship Id="rId410" Type="http://schemas.openxmlformats.org/officeDocument/2006/relationships/hyperlink" Target="https://res.cloudinary.com/dahri8jfr/image/upload/v1778180562/yjzk7jn2x1fic77d6zd0.jpg" TargetMode="External"/><Relationship Id="rId452" Type="http://schemas.openxmlformats.org/officeDocument/2006/relationships/hyperlink" Target="https://res.cloudinary.com/dahri8jfr/image/upload/v1778514417/u5wlnjriv4wleq8alvuf.jpg" TargetMode="External"/><Relationship Id="rId494" Type="http://schemas.openxmlformats.org/officeDocument/2006/relationships/hyperlink" Target="https://res.cloudinary.com/dahri8jfr/image/upload/v1778607703/avdgpcn4f2jojlxrkebr.jpg" TargetMode="External"/><Relationship Id="rId508" Type="http://schemas.openxmlformats.org/officeDocument/2006/relationships/hyperlink" Target="https://res.cloudinary.com/dahri8jfr/image/upload/v1778684350/fczuunwqcmfcvj9udi7j.jpg" TargetMode="External"/><Relationship Id="rId105" Type="http://schemas.openxmlformats.org/officeDocument/2006/relationships/hyperlink" Target="https://res.cloudinary.com/dahri8jfr/image/upload/v1776088842/hpllgq3enrh7hljadwm9.jpg" TargetMode="External"/><Relationship Id="rId147" Type="http://schemas.openxmlformats.org/officeDocument/2006/relationships/hyperlink" Target="https://res.cloudinary.com/dahri8jfr/image/upload/v1776268909/b6o79cookfoybcilg9xf.jpg" TargetMode="External"/><Relationship Id="rId312" Type="http://schemas.openxmlformats.org/officeDocument/2006/relationships/hyperlink" Target="https://res.cloudinary.com/dahri8jfr/image/upload/v1777474133/n3uxznmgxwkr42gifpna.jpg" TargetMode="External"/><Relationship Id="rId354" Type="http://schemas.openxmlformats.org/officeDocument/2006/relationships/hyperlink" Target="https://res.cloudinary.com/dahri8jfr/image/upload/v1777900110/oatcoxlqc9bivfahprox.jpg" TargetMode="External"/><Relationship Id="rId51" Type="http://schemas.openxmlformats.org/officeDocument/2006/relationships/hyperlink" Target="https://res.cloudinary.com/dahri8jfr/image/upload/v1775070800/jp3zn767flhotchyshqz.jpg" TargetMode="External"/><Relationship Id="rId93" Type="http://schemas.openxmlformats.org/officeDocument/2006/relationships/hyperlink" Target="https://res.cloudinary.com/dahri8jfr/image/upload/v1775751171/mrsul2thzeqexfqev1ox.jpg" TargetMode="External"/><Relationship Id="rId189" Type="http://schemas.openxmlformats.org/officeDocument/2006/relationships/hyperlink" Target="https://res.cloudinary.com/dahri8jfr/image/upload/v1776444641/agt00pgam3bwjvcnqs3v.jpg" TargetMode="External"/><Relationship Id="rId396" Type="http://schemas.openxmlformats.org/officeDocument/2006/relationships/hyperlink" Target="https://res.cloudinary.com/dahri8jfr/image/upload/v1778097913/af2pmvy0qsgx2mf5bhai.jpg" TargetMode="External"/><Relationship Id="rId561" Type="http://schemas.openxmlformats.org/officeDocument/2006/relationships/hyperlink" Target="https://res.cloudinary.com/dahri8jfr/image/upload/v1778857167/xjyknabqvrh5xuyjuplz.jpg" TargetMode="External"/><Relationship Id="rId617" Type="http://schemas.openxmlformats.org/officeDocument/2006/relationships/hyperlink" Target="https://res.cloudinary.com/dahri8jfr/image/upload/v1779195493/rax2w2g3mhlblkuub0rz.jpg" TargetMode="External"/><Relationship Id="rId659" Type="http://schemas.openxmlformats.org/officeDocument/2006/relationships/hyperlink" Target="https://res.cloudinary.com/dahri8jfr/image/upload/v1779287896/by7aurlhpsak7gnwsr10.jpg" TargetMode="External"/><Relationship Id="rId214" Type="http://schemas.openxmlformats.org/officeDocument/2006/relationships/hyperlink" Target="https://res.cloudinary.com/dahri8jfr/image/upload/v1776774852/j5toqfd9ns4tha1b5uyr.jpg" TargetMode="External"/><Relationship Id="rId256" Type="http://schemas.openxmlformats.org/officeDocument/2006/relationships/hyperlink" Target="https://res.cloudinary.com/dahri8jfr/image/upload/v1777050414/xls3fbjxnwkyc5cedxtm.jpg" TargetMode="External"/><Relationship Id="rId298" Type="http://schemas.openxmlformats.org/officeDocument/2006/relationships/hyperlink" Target="https://res.cloudinary.com/dahri8jfr/image/upload/v1777391154/hgm6xafnipzm5bhrjvao.jpg" TargetMode="External"/><Relationship Id="rId421" Type="http://schemas.openxmlformats.org/officeDocument/2006/relationships/hyperlink" Target="https://res.cloudinary.com/dahri8jfr/image/upload/v1778253031/kqaf1fxkle1tinobzbxz.jpg" TargetMode="External"/><Relationship Id="rId463" Type="http://schemas.openxmlformats.org/officeDocument/2006/relationships/hyperlink" Target="https://res.cloudinary.com/dahri8jfr/image/upload/v1778525496/ei6ub8bc2a0hnxdrebyb.jpg" TargetMode="External"/><Relationship Id="rId519" Type="http://schemas.openxmlformats.org/officeDocument/2006/relationships/hyperlink" Target="https://res.cloudinary.com/dahri8jfr/image/upload/v1778758897/a3j675yxwciv1ujidgtf.jpg" TargetMode="External"/><Relationship Id="rId670" Type="http://schemas.openxmlformats.org/officeDocument/2006/relationships/hyperlink" Target="https://res.cloudinary.com/dahri8jfr/image/upload/v1779294808/surymondqv9i2bofq1lw.jpg" TargetMode="External"/><Relationship Id="rId116" Type="http://schemas.openxmlformats.org/officeDocument/2006/relationships/hyperlink" Target="https://res.cloudinary.com/dahri8jfr/image/upload/v1776169496/atyogyao8rebmti03yvi.jpg" TargetMode="External"/><Relationship Id="rId158" Type="http://schemas.openxmlformats.org/officeDocument/2006/relationships/hyperlink" Target="https://res.cloudinary.com/dahri8jfr/image/upload/v1776346174/mfptdhhwft4eni4mlntk.jpg" TargetMode="External"/><Relationship Id="rId323" Type="http://schemas.openxmlformats.org/officeDocument/2006/relationships/hyperlink" Target="https://res.cloudinary.com/dahri8jfr/image/upload/v1777549779/lck3pud62my4p5rfip8a.jpg" TargetMode="External"/><Relationship Id="rId530" Type="http://schemas.openxmlformats.org/officeDocument/2006/relationships/hyperlink" Target="https://res.cloudinary.com/dahri8jfr/image/upload/v1778770696/yckufi66w9xaz49vs1vr.jpg" TargetMode="External"/><Relationship Id="rId20" Type="http://schemas.openxmlformats.org/officeDocument/2006/relationships/hyperlink" Target="https://res.cloudinary.com/dahri8jfr/image/upload/v1774893240/i60maqf03v8acdnyienp.jpg" TargetMode="External"/><Relationship Id="rId62" Type="http://schemas.openxmlformats.org/officeDocument/2006/relationships/hyperlink" Target="https://res.cloudinary.com/dahri8jfr/image/upload/v1775480433/c5xrrwv4uvanbtgl1prm.jpg" TargetMode="External"/><Relationship Id="rId365" Type="http://schemas.openxmlformats.org/officeDocument/2006/relationships/hyperlink" Target="https://res.cloudinary.com/dahri8jfr/image/upload/v1777912027/yz1s7deqwvgmo27at2rc.jpg" TargetMode="External"/><Relationship Id="rId572" Type="http://schemas.openxmlformats.org/officeDocument/2006/relationships/hyperlink" Target="https://res.cloudinary.com/dahri8jfr/image/upload/v1778863590/vnt2dwpphyti9ueogmiv.jpg" TargetMode="External"/><Relationship Id="rId628" Type="http://schemas.openxmlformats.org/officeDocument/2006/relationships/hyperlink" Target="https://res.cloudinary.com/dahri8jfr/image/upload/v1779205081/les4vbdqw5ei2jafqqqh.jpg" TargetMode="External"/><Relationship Id="rId225" Type="http://schemas.openxmlformats.org/officeDocument/2006/relationships/hyperlink" Target="https://res.cloudinary.com/dahri8jfr/image/upload/v1776862987/bodruvuobj5dmmx7jto9.jpg" TargetMode="External"/><Relationship Id="rId267" Type="http://schemas.openxmlformats.org/officeDocument/2006/relationships/hyperlink" Target="https://res.cloudinary.com/dahri8jfr/image/upload/v1777130011/brqo4hc0pvrw6zbezss6.jpg" TargetMode="External"/><Relationship Id="rId432" Type="http://schemas.openxmlformats.org/officeDocument/2006/relationships/hyperlink" Target="https://res.cloudinary.com/dahri8jfr/image/upload/v1778261045/jq8gehc6hxywhtcxryj7.jpg" TargetMode="External"/><Relationship Id="rId474" Type="http://schemas.openxmlformats.org/officeDocument/2006/relationships/hyperlink" Target="https://res.cloudinary.com/dahri8jfr/image/upload/v1778592587/barbo9ivegh7wwowpnze.jpg" TargetMode="External"/><Relationship Id="rId127" Type="http://schemas.openxmlformats.org/officeDocument/2006/relationships/hyperlink" Target="https://res.cloudinary.com/dahri8jfr/image/upload/v1776254794/i3arwkem4tt4ytc1mo0a.jpg" TargetMode="External"/><Relationship Id="rId681" Type="http://schemas.openxmlformats.org/officeDocument/2006/relationships/hyperlink" Target="https://res.cloudinary.com/dahri8jfr/image/upload/v1779298920/yihm4mhsuqxxryhgfwiz.jpg" TargetMode="External"/><Relationship Id="rId31" Type="http://schemas.openxmlformats.org/officeDocument/2006/relationships/hyperlink" Target="https://res.cloudinary.com/dahri8jfr/image/upload/v1774963388/y1qxhrcartfenaqqit3h.jpg" TargetMode="External"/><Relationship Id="rId73" Type="http://schemas.openxmlformats.org/officeDocument/2006/relationships/hyperlink" Target="https://res.cloudinary.com/dahri8jfr/image/upload/v1775568830/jbfdwripgzex0ijgv0ov.jpg" TargetMode="External"/><Relationship Id="rId169" Type="http://schemas.openxmlformats.org/officeDocument/2006/relationships/hyperlink" Target="https://res.cloudinary.com/dahri8jfr/image/upload/v1776350938/hcyaxtmbylnj2e7nx7eq.jpg" TargetMode="External"/><Relationship Id="rId334" Type="http://schemas.openxmlformats.org/officeDocument/2006/relationships/hyperlink" Target="https://res.cloudinary.com/dahri8jfr/image/upload/v1777564453/kkq1vstbjwlkzjfjjc9r.jpg" TargetMode="External"/><Relationship Id="rId376" Type="http://schemas.openxmlformats.org/officeDocument/2006/relationships/hyperlink" Target="https://res.cloudinary.com/dahri8jfr/image/upload/v1778066364/e6rfswnisvkhg8tekqsq.jpg" TargetMode="External"/><Relationship Id="rId541" Type="http://schemas.openxmlformats.org/officeDocument/2006/relationships/hyperlink" Target="https://res.cloudinary.com/dahri8jfr/image/upload/v1778778126/tljssyj9rmgxsjv8iyrm.jpg" TargetMode="External"/><Relationship Id="rId583" Type="http://schemas.openxmlformats.org/officeDocument/2006/relationships/hyperlink" Target="https://res.cloudinary.com/dahri8jfr/image/upload/v1778937170/izvefksy5ved46aq7lj3.jpg" TargetMode="External"/><Relationship Id="rId639" Type="http://schemas.openxmlformats.org/officeDocument/2006/relationships/hyperlink" Target="https://res.cloudinary.com/dahri8jfr/image/upload/v1779213044/qodwwyx0fyat1an6qjtx.jpg" TargetMode="External"/><Relationship Id="rId4" Type="http://schemas.openxmlformats.org/officeDocument/2006/relationships/hyperlink" Target="https://res.cloudinary.com/dahri8jfr/image/upload/v1774876304/qnclhrfozxk0tzy5eyi8.jpg" TargetMode="External"/><Relationship Id="rId180" Type="http://schemas.openxmlformats.org/officeDocument/2006/relationships/hyperlink" Target="https://res.cloudinary.com/dahri8jfr/image/upload/v1776433552/msuzy0zpbywnllyltgfh.jpg" TargetMode="External"/><Relationship Id="rId236" Type="http://schemas.openxmlformats.org/officeDocument/2006/relationships/hyperlink" Target="https://res.cloudinary.com/dahri8jfr/image/upload/v1776883675/gzb8yrnoyjhign3mz9uk.jpg" TargetMode="External"/><Relationship Id="rId278" Type="http://schemas.openxmlformats.org/officeDocument/2006/relationships/hyperlink" Target="https://res.cloudinary.com/dahri8jfr/image/upload/v1777301039/utmkytorwvhdz3ry2ot5.jpg" TargetMode="External"/><Relationship Id="rId401" Type="http://schemas.openxmlformats.org/officeDocument/2006/relationships/hyperlink" Target="https://res.cloudinary.com/dahri8jfr/image/upload/v1778159226/cfih1ogtvnabmehh7n1k.jpg" TargetMode="External"/><Relationship Id="rId443" Type="http://schemas.openxmlformats.org/officeDocument/2006/relationships/hyperlink" Target="https://res.cloudinary.com/dahri8jfr/image/upload/v1778503226/vjaciubm29ydoasoxs6e.jpg" TargetMode="External"/><Relationship Id="rId650" Type="http://schemas.openxmlformats.org/officeDocument/2006/relationships/hyperlink" Target="https://res.cloudinary.com/dahri8jfr/image/upload/v1779282126/yh0kvbtk2k0hchixkr3h.jpg" TargetMode="External"/><Relationship Id="rId303" Type="http://schemas.openxmlformats.org/officeDocument/2006/relationships/hyperlink" Target="https://res.cloudinary.com/dahri8jfr/image/upload/v1777461738/gk9vxyzfog4wb8m7cmng.jpg" TargetMode="External"/><Relationship Id="rId485" Type="http://schemas.openxmlformats.org/officeDocument/2006/relationships/hyperlink" Target="https://res.cloudinary.com/dahri8jfr/image/upload/v1778602772/u8kyrwivnwsahev47vwu.jpg" TargetMode="External"/><Relationship Id="rId692" Type="http://schemas.openxmlformats.org/officeDocument/2006/relationships/hyperlink" Target="https://res.cloudinary.com/dahri8jfr/image/upload/v1779301806/ek5a7vncb3jmjb99rwb5.jpg" TargetMode="External"/><Relationship Id="rId42" Type="http://schemas.openxmlformats.org/officeDocument/2006/relationships/hyperlink" Target="https://res.cloudinary.com/dahri8jfr/image/upload/v1775050711/sj8efz3icwatgchd1eyf.jpg" TargetMode="External"/><Relationship Id="rId84" Type="http://schemas.openxmlformats.org/officeDocument/2006/relationships/hyperlink" Target="https://res.cloudinary.com/dahri8jfr/image/upload/v1775664032/ysraepwuqqldak44yxnu.jpg" TargetMode="External"/><Relationship Id="rId138" Type="http://schemas.openxmlformats.org/officeDocument/2006/relationships/hyperlink" Target="https://res.cloudinary.com/dahri8jfr/image/upload/v1776263648/yiqndtujueh3rsulghhy.jpg" TargetMode="External"/><Relationship Id="rId345" Type="http://schemas.openxmlformats.org/officeDocument/2006/relationships/hyperlink" Target="https://res.cloudinary.com/dahri8jfr/image/upload/v1777729239/dyttjvydmhtknfsvv8yo.jpg" TargetMode="External"/><Relationship Id="rId387" Type="http://schemas.openxmlformats.org/officeDocument/2006/relationships/hyperlink" Target="https://res.cloudinary.com/dahri8jfr/image/upload/v1778080663/m4ynq4yhjptusk5kesgw.jpg" TargetMode="External"/><Relationship Id="rId510" Type="http://schemas.openxmlformats.org/officeDocument/2006/relationships/hyperlink" Target="https://res.cloudinary.com/dahri8jfr/image/upload/v1778690229/ar3g2xfw9xyyde1musyi.jpg" TargetMode="External"/><Relationship Id="rId552" Type="http://schemas.openxmlformats.org/officeDocument/2006/relationships/hyperlink" Target="https://res.cloudinary.com/dahri8jfr/image/upload/v1778851859/wgcxtzg0pzptaqzku5gy.jpg" TargetMode="External"/><Relationship Id="rId594" Type="http://schemas.openxmlformats.org/officeDocument/2006/relationships/hyperlink" Target="https://res.cloudinary.com/dahri8jfr/image/upload/v1779109735/fdpc9clj8jhjydlalez1.jpg" TargetMode="External"/><Relationship Id="rId608" Type="http://schemas.openxmlformats.org/officeDocument/2006/relationships/hyperlink" Target="https://res.cloudinary.com/dahri8jfr/image/upload/v1779116333/ul5pbby4bp4zocvlkzo1.jpg" TargetMode="External"/><Relationship Id="rId191" Type="http://schemas.openxmlformats.org/officeDocument/2006/relationships/hyperlink" Target="https://res.cloudinary.com/dahri8jfr/image/upload/v1776445560/oh5rcrppwkr5mhavuxga.jpg" TargetMode="External"/><Relationship Id="rId205" Type="http://schemas.openxmlformats.org/officeDocument/2006/relationships/hyperlink" Target="https://res.cloudinary.com/dahri8jfr/image/upload/v1776691348/nxinxdld5qfbwweyjvsn.jpg" TargetMode="External"/><Relationship Id="rId247" Type="http://schemas.openxmlformats.org/officeDocument/2006/relationships/hyperlink" Target="https://res.cloudinary.com/dahri8jfr/image/upload/v1777039646/dqq3wbmyojkblnksztmo.jpg" TargetMode="External"/><Relationship Id="rId412" Type="http://schemas.openxmlformats.org/officeDocument/2006/relationships/hyperlink" Target="https://res.cloudinary.com/dahri8jfr/image/upload/v1778242733/ddcpvlhgxdyk3flpv921.jpg" TargetMode="External"/><Relationship Id="rId107" Type="http://schemas.openxmlformats.org/officeDocument/2006/relationships/hyperlink" Target="https://res.cloudinary.com/dahri8jfr/image/upload/v1776092703/xeuxcgreatauwbvm5fjz.jpg" TargetMode="External"/><Relationship Id="rId289" Type="http://schemas.openxmlformats.org/officeDocument/2006/relationships/hyperlink" Target="https://res.cloudinary.com/dahri8jfr/image/upload/v1777383467/hmk1hfccyrsnop9uvqdg.jpg" TargetMode="External"/><Relationship Id="rId454" Type="http://schemas.openxmlformats.org/officeDocument/2006/relationships/hyperlink" Target="https://res.cloudinary.com/dahri8jfr/image/upload/v1778517670/zqubrmmbvamxwawizhk6.jpg" TargetMode="External"/><Relationship Id="rId496" Type="http://schemas.openxmlformats.org/officeDocument/2006/relationships/hyperlink" Target="https://res.cloudinary.com/dahri8jfr/image/upload/v1778614787/nlwqvpct0wrh6hgl5ut8.jpg" TargetMode="External"/><Relationship Id="rId661" Type="http://schemas.openxmlformats.org/officeDocument/2006/relationships/hyperlink" Target="https://res.cloudinary.com/dahri8jfr/image/upload/v1779288913/to5x5t1jihd5dz2r7owy.jpg" TargetMode="External"/><Relationship Id="rId11" Type="http://schemas.openxmlformats.org/officeDocument/2006/relationships/hyperlink" Target="https://res.cloudinary.com/dahri8jfr/image/upload/v1774881038/m8o5hzlpj5sj69q0pusx.jpg" TargetMode="External"/><Relationship Id="rId53" Type="http://schemas.openxmlformats.org/officeDocument/2006/relationships/hyperlink" Target="https://res.cloudinary.com/dahri8jfr/image/upload/v1775136208/gys0zdavtcfdma0svnwt.jpg" TargetMode="External"/><Relationship Id="rId149" Type="http://schemas.openxmlformats.org/officeDocument/2006/relationships/hyperlink" Target="https://res.cloudinary.com/dahri8jfr/image/upload/v1776272870/xylyvcjvdeapjgdz2fes.jpg" TargetMode="External"/><Relationship Id="rId314" Type="http://schemas.openxmlformats.org/officeDocument/2006/relationships/hyperlink" Target="https://res.cloudinary.com/dahri8jfr/image/upload/v1777476975/oaklm47qmmbbum4wlg0c.jpg" TargetMode="External"/><Relationship Id="rId356" Type="http://schemas.openxmlformats.org/officeDocument/2006/relationships/hyperlink" Target="https://res.cloudinary.com/dahri8jfr/image/upload/v1777902854/tpmdtoglsfk4jvqp1mta.jpg" TargetMode="External"/><Relationship Id="rId398" Type="http://schemas.openxmlformats.org/officeDocument/2006/relationships/hyperlink" Target="https://res.cloudinary.com/dahri8jfr/image/upload/v1778155644/gsytanpdp3tkcx2k5lws.jpg" TargetMode="External"/><Relationship Id="rId521" Type="http://schemas.openxmlformats.org/officeDocument/2006/relationships/hyperlink" Target="https://res.cloudinary.com/dahri8jfr/image/upload/v1778760582/jxsn3q4deu7fxw4tbzew.jpg" TargetMode="External"/><Relationship Id="rId563" Type="http://schemas.openxmlformats.org/officeDocument/2006/relationships/hyperlink" Target="https://res.cloudinary.com/dahri8jfr/image/upload/v1778858080/k5tbzqiif4ejf7qj0r03.jpg" TargetMode="External"/><Relationship Id="rId619" Type="http://schemas.openxmlformats.org/officeDocument/2006/relationships/hyperlink" Target="https://res.cloudinary.com/dahri8jfr/image/upload/v1779196747/eprk9druoj2njjrdbsrp.jpg" TargetMode="External"/><Relationship Id="rId95" Type="http://schemas.openxmlformats.org/officeDocument/2006/relationships/hyperlink" Target="https://res.cloudinary.com/dahri8jfr/image/upload/v1775825965/bnxrjxv3memzktbjd10x.jpg" TargetMode="External"/><Relationship Id="rId160" Type="http://schemas.openxmlformats.org/officeDocument/2006/relationships/hyperlink" Target="https://res.cloudinary.com/dahri8jfr/image/upload/v1776348137/hvopcjycidiufwyhqmvk.jpg" TargetMode="External"/><Relationship Id="rId216" Type="http://schemas.openxmlformats.org/officeDocument/2006/relationships/hyperlink" Target="https://res.cloudinary.com/dahri8jfr/image/upload/v1776776955/mqtx6alrktttizb9urqj.jpg" TargetMode="External"/><Relationship Id="rId423" Type="http://schemas.openxmlformats.org/officeDocument/2006/relationships/hyperlink" Target="https://res.cloudinary.com/dahri8jfr/image/upload/v1778254325/ay8numpnktwn4ggale6d.jpg" TargetMode="External"/><Relationship Id="rId258" Type="http://schemas.openxmlformats.org/officeDocument/2006/relationships/hyperlink" Target="https://res.cloudinary.com/dahri8jfr/image/upload/v1777051144/cpxu3n1loq7ckzoqwnca.jpg" TargetMode="External"/><Relationship Id="rId465" Type="http://schemas.openxmlformats.org/officeDocument/2006/relationships/hyperlink" Target="https://res.cloudinary.com/dahri8jfr/image/upload/v1778535491/t4mncychk7r9gwv8gk2w.jpg" TargetMode="External"/><Relationship Id="rId630" Type="http://schemas.openxmlformats.org/officeDocument/2006/relationships/hyperlink" Target="https://res.cloudinary.com/dahri8jfr/image/upload/v1779205268/ekq5akmlvpolorbe4sut.jpg" TargetMode="External"/><Relationship Id="rId672" Type="http://schemas.openxmlformats.org/officeDocument/2006/relationships/hyperlink" Target="https://res.cloudinary.com/dahri8jfr/image/upload/v1779295856/kvc00g1w9g1wb4z88zns.jpg" TargetMode="External"/><Relationship Id="rId22" Type="http://schemas.openxmlformats.org/officeDocument/2006/relationships/hyperlink" Target="https://res.cloudinary.com/dahri8jfr/image/upload/v1774903967/pi2vf8mytuok10aqbqr1.jpg" TargetMode="External"/><Relationship Id="rId64" Type="http://schemas.openxmlformats.org/officeDocument/2006/relationships/hyperlink" Target="https://res.cloudinary.com/dahri8jfr/image/upload/v1775480947/zzmkzvi2p8vjadl4gje0.jpg" TargetMode="External"/><Relationship Id="rId118" Type="http://schemas.openxmlformats.org/officeDocument/2006/relationships/hyperlink" Target="https://res.cloudinary.com/dahri8jfr/image/upload/v1776172368/mlttrxvjc7it7qeyannl.jpg" TargetMode="External"/><Relationship Id="rId325" Type="http://schemas.openxmlformats.org/officeDocument/2006/relationships/hyperlink" Target="https://res.cloudinary.com/dahri8jfr/image/upload/v1777553302/gkr50nk3x8gd4t8vdc5j.jpg" TargetMode="External"/><Relationship Id="rId367" Type="http://schemas.openxmlformats.org/officeDocument/2006/relationships/hyperlink" Target="https://res.cloudinary.com/dahri8jfr/image/upload/v1777982777/cip1arw6j0c5jcigspbz.jpg" TargetMode="External"/><Relationship Id="rId532" Type="http://schemas.openxmlformats.org/officeDocument/2006/relationships/hyperlink" Target="https://res.cloudinary.com/dahri8jfr/image/upload/v1778772989/isw31npehxv7eibhjusa.jpg" TargetMode="External"/><Relationship Id="rId574" Type="http://schemas.openxmlformats.org/officeDocument/2006/relationships/hyperlink" Target="https://res.cloudinary.com/dahri8jfr/image/upload/v1778867288/qvgmxcsonwrmvfcjg2kl.jpg" TargetMode="External"/><Relationship Id="rId171" Type="http://schemas.openxmlformats.org/officeDocument/2006/relationships/hyperlink" Target="https://res.cloudinary.com/dahri8jfr/image/upload/v1776354643/bcvcudcommqj87abdyqt.jpg" TargetMode="External"/><Relationship Id="rId227" Type="http://schemas.openxmlformats.org/officeDocument/2006/relationships/hyperlink" Target="https://res.cloudinary.com/dahri8jfr/image/upload/v1776865743/jaysvcbj2cfrc1sxy74y.jpg" TargetMode="External"/><Relationship Id="rId269" Type="http://schemas.openxmlformats.org/officeDocument/2006/relationships/hyperlink" Target="https://res.cloudinary.com/dahri8jfr/image/upload/v1777290979/iisfetgbyuf56rgjjyov.jpg" TargetMode="External"/><Relationship Id="rId434" Type="http://schemas.openxmlformats.org/officeDocument/2006/relationships/hyperlink" Target="https://res.cloudinary.com/dahri8jfr/image/upload/v1778263721/kl0efslcg8m1sx6hryst.jpg" TargetMode="External"/><Relationship Id="rId476" Type="http://schemas.openxmlformats.org/officeDocument/2006/relationships/hyperlink" Target="https://res.cloudinary.com/dahri8jfr/image/upload/v1778594084/jsufugdkyjih14bmbfqt.jpg" TargetMode="External"/><Relationship Id="rId641" Type="http://schemas.openxmlformats.org/officeDocument/2006/relationships/hyperlink" Target="https://res.cloudinary.com/dahri8jfr/image/upload/v1779214923/tsmztn4k3b2n3twr1wgz.jpg" TargetMode="External"/><Relationship Id="rId683" Type="http://schemas.openxmlformats.org/officeDocument/2006/relationships/hyperlink" Target="https://res.cloudinary.com/dahri8jfr/image/upload/v1779299777/pgzlk6n7nnrwq3xrkz9t.jpg" TargetMode="External"/><Relationship Id="rId33" Type="http://schemas.openxmlformats.org/officeDocument/2006/relationships/hyperlink" Target="https://res.cloudinary.com/dahri8jfr/image/upload/v1774967603/k5msro50yaqlz98xcqjm.jpg" TargetMode="External"/><Relationship Id="rId129" Type="http://schemas.openxmlformats.org/officeDocument/2006/relationships/hyperlink" Target="https://res.cloudinary.com/dahri8jfr/image/upload/v1776255829/nqvmugr1tkzskvmjksdt.jpg" TargetMode="External"/><Relationship Id="rId280" Type="http://schemas.openxmlformats.org/officeDocument/2006/relationships/hyperlink" Target="https://res.cloudinary.com/dahri8jfr/image/upload/v1777302042/idqw97yvbjzbi1tkqzlx.jpg" TargetMode="External"/><Relationship Id="rId336" Type="http://schemas.openxmlformats.org/officeDocument/2006/relationships/hyperlink" Target="https://res.cloudinary.com/dahri8jfr/image/upload/v1777565917/v8erabglct9amvblvbxh.jpg" TargetMode="External"/><Relationship Id="rId501" Type="http://schemas.openxmlformats.org/officeDocument/2006/relationships/hyperlink" Target="https://res.cloudinary.com/dahri8jfr/image/upload/v1778677207/ddyxudefxahhy20byzei.jpg" TargetMode="External"/><Relationship Id="rId543" Type="http://schemas.openxmlformats.org/officeDocument/2006/relationships/hyperlink" Target="https://res.cloudinary.com/dahri8jfr/image/upload/v1778786121/x6ycrmvhj7abyozpqjjw.jpg" TargetMode="External"/><Relationship Id="rId75" Type="http://schemas.openxmlformats.org/officeDocument/2006/relationships/hyperlink" Target="https://res.cloudinary.com/dahri8jfr/image/upload/v1775578219/nrvsxludwa8biw9nfm1h.jpg" TargetMode="External"/><Relationship Id="rId140" Type="http://schemas.openxmlformats.org/officeDocument/2006/relationships/hyperlink" Target="https://res.cloudinary.com/dahri8jfr/image/upload/v1776265059/d6wy3dfbojx5bihrcblj.jpg" TargetMode="External"/><Relationship Id="rId182" Type="http://schemas.openxmlformats.org/officeDocument/2006/relationships/hyperlink" Target="https://res.cloudinary.com/dahri8jfr/image/upload/v1776434945/uchbqs9r2kob66xrh99g.jpg" TargetMode="External"/><Relationship Id="rId378" Type="http://schemas.openxmlformats.org/officeDocument/2006/relationships/hyperlink" Target="https://res.cloudinary.com/dahri8jfr/image/upload/v1778070652/b5jxgie6fop77kqhcvij.jpg" TargetMode="External"/><Relationship Id="rId403" Type="http://schemas.openxmlformats.org/officeDocument/2006/relationships/hyperlink" Target="https://res.cloudinary.com/dahri8jfr/image/upload/v1778167111/alu4rg3bxsqiqdswic3i.jpg" TargetMode="External"/><Relationship Id="rId585" Type="http://schemas.openxmlformats.org/officeDocument/2006/relationships/hyperlink" Target="https://res.cloudinary.com/dahri8jfr/image/upload/v1778938900/rppusyhuflvthozer7b0.jpg" TargetMode="External"/><Relationship Id="rId6" Type="http://schemas.openxmlformats.org/officeDocument/2006/relationships/hyperlink" Target="https://res.cloudinary.com/dahri8jfr/image/upload/v1774878482/ihyvqu63glkenycwfrjj.jpg" TargetMode="External"/><Relationship Id="rId238" Type="http://schemas.openxmlformats.org/officeDocument/2006/relationships/hyperlink" Target="https://res.cloudinary.com/dahri8jfr/image/upload/v1776942829/s5z8ujp5islg9y5l0rou.jpg" TargetMode="External"/><Relationship Id="rId445" Type="http://schemas.openxmlformats.org/officeDocument/2006/relationships/hyperlink" Target="https://res.cloudinary.com/dahri8jfr/image/upload/v1778503956/vd9kzj4sg7tinmsxcmur.jpg" TargetMode="External"/><Relationship Id="rId487" Type="http://schemas.openxmlformats.org/officeDocument/2006/relationships/hyperlink" Target="https://res.cloudinary.com/dahri8jfr/image/upload/v1778604620/aruy1box3yd65lwdppzv.jpg" TargetMode="External"/><Relationship Id="rId610" Type="http://schemas.openxmlformats.org/officeDocument/2006/relationships/hyperlink" Target="https://res.cloudinary.com/dahri8jfr/image/upload/v1779124022/yadgkscti8khgnui6bxm.jpg" TargetMode="External"/><Relationship Id="rId652" Type="http://schemas.openxmlformats.org/officeDocument/2006/relationships/hyperlink" Target="https://res.cloudinary.com/dahri8jfr/image/upload/v1779283819/ghfrtqxxwizpve5hd3cz.jpg" TargetMode="External"/><Relationship Id="rId291" Type="http://schemas.openxmlformats.org/officeDocument/2006/relationships/hyperlink" Target="https://res.cloudinary.com/dahri8jfr/image/upload/v1777383910/ajf3dcqjf0dde7svpbei.jpg" TargetMode="External"/><Relationship Id="rId305" Type="http://schemas.openxmlformats.org/officeDocument/2006/relationships/hyperlink" Target="https://res.cloudinary.com/dahri8jfr/image/upload/v1777465416/swwwiudfg7wwhbsbaau5.jpg" TargetMode="External"/><Relationship Id="rId347" Type="http://schemas.openxmlformats.org/officeDocument/2006/relationships/hyperlink" Target="https://res.cloudinary.com/dahri8jfr/image/upload/v1777896940/cjkztb91huhs5bjxxbtr.jpg" TargetMode="External"/><Relationship Id="rId512" Type="http://schemas.openxmlformats.org/officeDocument/2006/relationships/hyperlink" Target="https://res.cloudinary.com/dahri8jfr/image/upload/v1778691409/gu8aq5fllxmia2rg6y5r.jpg" TargetMode="External"/><Relationship Id="rId44" Type="http://schemas.openxmlformats.org/officeDocument/2006/relationships/hyperlink" Target="https://res.cloudinary.com/dahri8jfr/image/upload/v1775052522/iksczyzeeco2ox8zvvz3.jpg" TargetMode="External"/><Relationship Id="rId86" Type="http://schemas.openxmlformats.org/officeDocument/2006/relationships/hyperlink" Target="https://res.cloudinary.com/dahri8jfr/image/upload/v1775667627/opuplu7zonlp8bkdd0c8.jpg" TargetMode="External"/><Relationship Id="rId151" Type="http://schemas.openxmlformats.org/officeDocument/2006/relationships/hyperlink" Target="https://res.cloudinary.com/dahri8jfr/image/upload/v1776274140/whit3qehwnlofftoowy2.jpg" TargetMode="External"/><Relationship Id="rId389" Type="http://schemas.openxmlformats.org/officeDocument/2006/relationships/hyperlink" Target="https://res.cloudinary.com/dahri8jfr/image/upload/v1778084481/alq7zttsadsc9yo2vkyo.jpg" TargetMode="External"/><Relationship Id="rId554" Type="http://schemas.openxmlformats.org/officeDocument/2006/relationships/hyperlink" Target="https://res.cloudinary.com/dahri8jfr/image/upload/v1778852201/clr1kad0guupwmduwsit.jpg" TargetMode="External"/><Relationship Id="rId596" Type="http://schemas.openxmlformats.org/officeDocument/2006/relationships/hyperlink" Target="https://res.cloudinary.com/dahri8jfr/image/upload/v1779110599/vjahdcoacd2rt6tffjti.jpg" TargetMode="External"/><Relationship Id="rId193" Type="http://schemas.openxmlformats.org/officeDocument/2006/relationships/hyperlink" Target="https://res.cloudinary.com/dahri8jfr/image/upload/v1776516052/s2fshsyptx15p8o7gtfw.jpg" TargetMode="External"/><Relationship Id="rId207" Type="http://schemas.openxmlformats.org/officeDocument/2006/relationships/hyperlink" Target="https://res.cloudinary.com/dahri8jfr/image/upload/v1776694784/cdiushiupwr1wbc2uiym.jpg" TargetMode="External"/><Relationship Id="rId249" Type="http://schemas.openxmlformats.org/officeDocument/2006/relationships/hyperlink" Target="https://res.cloudinary.com/dahri8jfr/image/upload/v1777042444/vjwpgvg2oiup5olhbkfx.jpg" TargetMode="External"/><Relationship Id="rId414" Type="http://schemas.openxmlformats.org/officeDocument/2006/relationships/hyperlink" Target="https://res.cloudinary.com/dahri8jfr/image/upload/v1778244614/sf3uzpsaqswmgds2aw6t.jpg" TargetMode="External"/><Relationship Id="rId456" Type="http://schemas.openxmlformats.org/officeDocument/2006/relationships/hyperlink" Target="https://res.cloudinary.com/dahri8jfr/image/upload/v1778519352/znzaxjrqeeccvbdj8yde.jpg" TargetMode="External"/><Relationship Id="rId498" Type="http://schemas.openxmlformats.org/officeDocument/2006/relationships/hyperlink" Target="https://res.cloudinary.com/dahri8jfr/image/upload/v1778671924/xscfsy1qtecvcstgmnmy.jpg" TargetMode="External"/><Relationship Id="rId621" Type="http://schemas.openxmlformats.org/officeDocument/2006/relationships/hyperlink" Target="https://res.cloudinary.com/dahri8jfr/image/upload/v1779198813/jvmyzyjcmdtnuuacnd7z.jpg" TargetMode="External"/><Relationship Id="rId663" Type="http://schemas.openxmlformats.org/officeDocument/2006/relationships/hyperlink" Target="https://res.cloudinary.com/dahri8jfr/image/upload/v1779290176/a4p7vihcem7alqp8vosm.jpg" TargetMode="External"/><Relationship Id="rId13" Type="http://schemas.openxmlformats.org/officeDocument/2006/relationships/hyperlink" Target="https://res.cloudinary.com/dahri8jfr/image/upload/v1774882861/syw8p0gratvqt93xewj4.jpg" TargetMode="External"/><Relationship Id="rId109" Type="http://schemas.openxmlformats.org/officeDocument/2006/relationships/hyperlink" Target="https://res.cloudinary.com/dahri8jfr/image/upload/v1776095131/cpllwyddex7lhtujn57i.jpg" TargetMode="External"/><Relationship Id="rId260" Type="http://schemas.openxmlformats.org/officeDocument/2006/relationships/hyperlink" Target="https://res.cloudinary.com/dahri8jfr/image/upload/v1777055192/h3k8asem2bq0uguuzd0f.jpg" TargetMode="External"/><Relationship Id="rId316" Type="http://schemas.openxmlformats.org/officeDocument/2006/relationships/hyperlink" Target="https://res.cloudinary.com/dahri8jfr/image/upload/v1777481139/h2u6gjbmcgjzvnpiuzce.jpg" TargetMode="External"/><Relationship Id="rId523" Type="http://schemas.openxmlformats.org/officeDocument/2006/relationships/hyperlink" Target="https://res.cloudinary.com/dahri8jfr/image/upload/v1778763485/mytx5s38w58rc3f7tdfs.jpg" TargetMode="External"/><Relationship Id="rId55" Type="http://schemas.openxmlformats.org/officeDocument/2006/relationships/hyperlink" Target="https://res.cloudinary.com/dahri8jfr/image/upload/v1775141407/voav4ue7ovnogxchqrbe.jpg" TargetMode="External"/><Relationship Id="rId97" Type="http://schemas.openxmlformats.org/officeDocument/2006/relationships/hyperlink" Target="https://res.cloudinary.com/dahri8jfr/image/upload/v1775830188/cshtkyzxgeo0ilgn5iii.jpg" TargetMode="External"/><Relationship Id="rId120" Type="http://schemas.openxmlformats.org/officeDocument/2006/relationships/hyperlink" Target="https://res.cloudinary.com/dahri8jfr/image/upload/v1776175065/tctuendf3j5ujpbvbuhm.jpg" TargetMode="External"/><Relationship Id="rId358" Type="http://schemas.openxmlformats.org/officeDocument/2006/relationships/hyperlink" Target="https://res.cloudinary.com/dahri8jfr/image/upload/v1777904046/sl701vadqxg2xnwrcbvx.jpg" TargetMode="External"/><Relationship Id="rId565" Type="http://schemas.openxmlformats.org/officeDocument/2006/relationships/hyperlink" Target="https://res.cloudinary.com/dahri8jfr/image/upload/v1778859623/rck63mn1zzo8cezwfzl8.jpg" TargetMode="External"/><Relationship Id="rId162" Type="http://schemas.openxmlformats.org/officeDocument/2006/relationships/hyperlink" Target="https://res.cloudinary.com/dahri8jfr/image/upload/v1776348392/avvt4yyvprxh397mqoex.jpg" TargetMode="External"/><Relationship Id="rId218" Type="http://schemas.openxmlformats.org/officeDocument/2006/relationships/hyperlink" Target="https://res.cloudinary.com/dahri8jfr/image/upload/v1776779373/gnzn6rzklizcwjov86e0.jpg" TargetMode="External"/><Relationship Id="rId425" Type="http://schemas.openxmlformats.org/officeDocument/2006/relationships/hyperlink" Target="https://res.cloudinary.com/dahri8jfr/image/upload/v1778255448/echfltgmo74py3drmslk.jpg" TargetMode="External"/><Relationship Id="rId467" Type="http://schemas.openxmlformats.org/officeDocument/2006/relationships/hyperlink" Target="https://res.cloudinary.com/dahri8jfr/image/upload/v1778587294/abnrqbp0zkurwuuslhyd.jpg" TargetMode="External"/><Relationship Id="rId632" Type="http://schemas.openxmlformats.org/officeDocument/2006/relationships/hyperlink" Target="https://res.cloudinary.com/dahri8jfr/image/upload/v1779206617/i78pzohwdclwrqw8h9j8.jpg" TargetMode="External"/><Relationship Id="rId271" Type="http://schemas.openxmlformats.org/officeDocument/2006/relationships/hyperlink" Target="https://res.cloudinary.com/dahri8jfr/image/upload/v1777295288/xecd9955pkouou4htote.jpg" TargetMode="External"/><Relationship Id="rId674" Type="http://schemas.openxmlformats.org/officeDocument/2006/relationships/hyperlink" Target="https://res.cloudinary.com/dahri8jfr/image/upload/v1779296527/wxjjqgulfghlhe0cr7ee.jpg" TargetMode="External"/><Relationship Id="rId24" Type="http://schemas.openxmlformats.org/officeDocument/2006/relationships/hyperlink" Target="https://res.cloudinary.com/dahri8jfr/image/upload/v1774904043/foq8ammhrzwls4dquxgw.jpg" TargetMode="External"/><Relationship Id="rId66" Type="http://schemas.openxmlformats.org/officeDocument/2006/relationships/hyperlink" Target="https://res.cloudinary.com/dahri8jfr/image/upload/v1775494159/u2wjmqfngybsmsqdrors.jpg" TargetMode="External"/><Relationship Id="rId131" Type="http://schemas.openxmlformats.org/officeDocument/2006/relationships/hyperlink" Target="https://res.cloudinary.com/dahri8jfr/image/upload/v1776258487/wpduykq86afi2fmfkpwg.jpg" TargetMode="External"/><Relationship Id="rId327" Type="http://schemas.openxmlformats.org/officeDocument/2006/relationships/hyperlink" Target="https://res.cloudinary.com/dahri8jfr/image/upload/v1777558182/olqbtz4eonus4hqva15l.jpg" TargetMode="External"/><Relationship Id="rId369" Type="http://schemas.openxmlformats.org/officeDocument/2006/relationships/hyperlink" Target="https://res.cloudinary.com/dahri8jfr/image/upload/v1777993124/dbivkhiku2ucud9843jq.jpg" TargetMode="External"/><Relationship Id="rId534" Type="http://schemas.openxmlformats.org/officeDocument/2006/relationships/hyperlink" Target="https://res.cloudinary.com/dahri8jfr/image/upload/v1778776131/ejss2inr1u2x7zns4tfh.jpg" TargetMode="External"/><Relationship Id="rId576" Type="http://schemas.openxmlformats.org/officeDocument/2006/relationships/hyperlink" Target="https://res.cloudinary.com/dahri8jfr/image/upload/v1778873062/thwdwoztyradldyi67yb.jpg" TargetMode="External"/><Relationship Id="rId173" Type="http://schemas.openxmlformats.org/officeDocument/2006/relationships/hyperlink" Target="https://res.cloudinary.com/dahri8jfr/image/upload/v1776355300/gp0ewyxxmxb6gnrv6nzc.jpg" TargetMode="External"/><Relationship Id="rId229" Type="http://schemas.openxmlformats.org/officeDocument/2006/relationships/hyperlink" Target="https://res.cloudinary.com/dahri8jfr/image/upload/v1776871881/ycirbjyjuvmlrhd9mh9z.jpg" TargetMode="External"/><Relationship Id="rId380" Type="http://schemas.openxmlformats.org/officeDocument/2006/relationships/hyperlink" Target="https://res.cloudinary.com/dahri8jfr/image/upload/v1778072977/eshpxrek5vzl2uwgnl7y.jpg" TargetMode="External"/><Relationship Id="rId436" Type="http://schemas.openxmlformats.org/officeDocument/2006/relationships/hyperlink" Target="https://res.cloudinary.com/dahri8jfr/image/upload/v1778329673/ms20bztsgmwomylr7jlg.jpg" TargetMode="External"/><Relationship Id="rId601" Type="http://schemas.openxmlformats.org/officeDocument/2006/relationships/hyperlink" Target="https://res.cloudinary.com/dahri8jfr/image/upload/v1779112157/qvpnmqqzpn8lg5hkjpfm.jpg" TargetMode="External"/><Relationship Id="rId643" Type="http://schemas.openxmlformats.org/officeDocument/2006/relationships/hyperlink" Target="https://res.cloudinary.com/dahri8jfr/image/upload/v1779218016/shekhk8f8xvxahr2ibhu.jpg" TargetMode="External"/><Relationship Id="rId240" Type="http://schemas.openxmlformats.org/officeDocument/2006/relationships/hyperlink" Target="https://res.cloudinary.com/dahri8jfr/image/upload/v1776951405/nqie6oy0kmepe5dhreh5.jpg" TargetMode="External"/><Relationship Id="rId478" Type="http://schemas.openxmlformats.org/officeDocument/2006/relationships/hyperlink" Target="https://res.cloudinary.com/dahri8jfr/image/upload/v1778596369/jguewqbhzfd9mqizrisd.jpg" TargetMode="External"/><Relationship Id="rId685" Type="http://schemas.openxmlformats.org/officeDocument/2006/relationships/hyperlink" Target="https://res.cloudinary.com/dahri8jfr/image/upload/v1779300247/itvvwcvpnxaivhonicw4.jpg" TargetMode="External"/><Relationship Id="rId35" Type="http://schemas.openxmlformats.org/officeDocument/2006/relationships/hyperlink" Target="https://res.cloudinary.com/dahri8jfr/image/upload/v1774973515/l4kxx96a15eqtgg2c1su.jpg" TargetMode="External"/><Relationship Id="rId77" Type="http://schemas.openxmlformats.org/officeDocument/2006/relationships/hyperlink" Target="https://res.cloudinary.com/dahri8jfr/image/upload/v1775648176/resq50wmkzqfci4xb7hj.jpg" TargetMode="External"/><Relationship Id="rId100" Type="http://schemas.openxmlformats.org/officeDocument/2006/relationships/hyperlink" Target="https://res.cloudinary.com/dahri8jfr/image/upload/v1775913892/smcycevbi6euaci1atz1.jpg" TargetMode="External"/><Relationship Id="rId282" Type="http://schemas.openxmlformats.org/officeDocument/2006/relationships/hyperlink" Target="https://res.cloudinary.com/dahri8jfr/image/upload/v1777303508/zgoxiujnpeyefuqzyyr5.jpg" TargetMode="External"/><Relationship Id="rId338" Type="http://schemas.openxmlformats.org/officeDocument/2006/relationships/hyperlink" Target="https://res.cloudinary.com/dahri8jfr/image/upload/v1777574099/ileomsnyffevgdmsuu4w.jpg" TargetMode="External"/><Relationship Id="rId503" Type="http://schemas.openxmlformats.org/officeDocument/2006/relationships/hyperlink" Target="https://res.cloudinary.com/dahri8jfr/image/upload/v1778678458/d9ftxeowjia5cuj8ruzq.jpg" TargetMode="External"/><Relationship Id="rId545" Type="http://schemas.openxmlformats.org/officeDocument/2006/relationships/hyperlink" Target="https://res.cloudinary.com/dahri8jfr/image/upload/v1778847638/ybdowvh3ssrltycoxnen.jpg" TargetMode="External"/><Relationship Id="rId587" Type="http://schemas.openxmlformats.org/officeDocument/2006/relationships/hyperlink" Target="https://res.cloudinary.com/dahri8jfr/image/upload/v1778942199/ax7rdvhbjc0ru7lnocat.jpg" TargetMode="External"/><Relationship Id="rId8" Type="http://schemas.openxmlformats.org/officeDocument/2006/relationships/hyperlink" Target="https://res.cloudinary.com/dahri8jfr/image/upload/v1774878523/rdtvpdtfh6vm1kevyx4o.jpg" TargetMode="External"/><Relationship Id="rId142" Type="http://schemas.openxmlformats.org/officeDocument/2006/relationships/hyperlink" Target="https://res.cloudinary.com/dahri8jfr/image/upload/v1776266395/njlfnawvsnoz2jzffaxi.jpg" TargetMode="External"/><Relationship Id="rId184" Type="http://schemas.openxmlformats.org/officeDocument/2006/relationships/hyperlink" Target="https://res.cloudinary.com/dahri8jfr/image/upload/v1776439584/ehiifxhpsyyrfpm2yl5j.jpg" TargetMode="External"/><Relationship Id="rId391" Type="http://schemas.openxmlformats.org/officeDocument/2006/relationships/hyperlink" Target="https://res.cloudinary.com/dahri8jfr/image/upload/v1778086260/ecdd4duygirmrs967nxq.jpg" TargetMode="External"/><Relationship Id="rId405" Type="http://schemas.openxmlformats.org/officeDocument/2006/relationships/hyperlink" Target="https://res.cloudinary.com/dahri8jfr/image/upload/v1778175468/q4wheqzkrqgghrtvgdaa.jpg" TargetMode="External"/><Relationship Id="rId447" Type="http://schemas.openxmlformats.org/officeDocument/2006/relationships/hyperlink" Target="https://res.cloudinary.com/dahri8jfr/image/upload/v1778507107/f9yt9csdpnbemyw7nexa.jpg" TargetMode="External"/><Relationship Id="rId612" Type="http://schemas.openxmlformats.org/officeDocument/2006/relationships/hyperlink" Target="https://res.cloudinary.com/dahri8jfr/image/upload/v1779128845/llkr7nwjx0kyiheouuw2.jpg" TargetMode="External"/><Relationship Id="rId251" Type="http://schemas.openxmlformats.org/officeDocument/2006/relationships/hyperlink" Target="https://res.cloudinary.com/dahri8jfr/image/upload/v1777043871/hdzm6cr8m8v3poohvc0c.jpg" TargetMode="External"/><Relationship Id="rId489" Type="http://schemas.openxmlformats.org/officeDocument/2006/relationships/hyperlink" Target="https://res.cloudinary.com/dahri8jfr/image/upload/v1778606700/uqoyxwbv1t08ds6tpwtz.jpg" TargetMode="External"/><Relationship Id="rId654" Type="http://schemas.openxmlformats.org/officeDocument/2006/relationships/hyperlink" Target="https://res.cloudinary.com/dahri8jfr/image/upload/v1779285154/yuwq6wqoqlabo1qprvit.jpg" TargetMode="External"/><Relationship Id="rId46" Type="http://schemas.openxmlformats.org/officeDocument/2006/relationships/hyperlink" Target="https://res.cloudinary.com/dahri8jfr/image/upload/v1775053236/bwzfznhngxs3mgqepycf.jpg" TargetMode="External"/><Relationship Id="rId293" Type="http://schemas.openxmlformats.org/officeDocument/2006/relationships/hyperlink" Target="https://res.cloudinary.com/dahri8jfr/image/upload/v1777385707/sipuxrgcgap6zdxqz4xa.jpg" TargetMode="External"/><Relationship Id="rId307" Type="http://schemas.openxmlformats.org/officeDocument/2006/relationships/hyperlink" Target="https://res.cloudinary.com/dahri8jfr/image/upload/v1777469238/alvkgemkhvt19xiqfx81.jpg" TargetMode="External"/><Relationship Id="rId349" Type="http://schemas.openxmlformats.org/officeDocument/2006/relationships/hyperlink" Target="https://res.cloudinary.com/dahri8jfr/image/upload/v1777897298/mr9koyomjgu4wiypshc4.jpg" TargetMode="External"/><Relationship Id="rId514" Type="http://schemas.openxmlformats.org/officeDocument/2006/relationships/hyperlink" Target="https://res.cloudinary.com/dahri8jfr/image/upload/v1778691962/xoatbhhhk3xwrtw7022u.jpg" TargetMode="External"/><Relationship Id="rId556" Type="http://schemas.openxmlformats.org/officeDocument/2006/relationships/hyperlink" Target="https://res.cloudinary.com/dahri8jfr/image/upload/v1778853170/lydxgmmdl8pupkjvfzro.jpg" TargetMode="External"/><Relationship Id="rId88" Type="http://schemas.openxmlformats.org/officeDocument/2006/relationships/hyperlink" Target="https://res.cloudinary.com/dahri8jfr/image/upload/v1775669257/mblaxoxoyykplaeiurau.jpg" TargetMode="External"/><Relationship Id="rId111" Type="http://schemas.openxmlformats.org/officeDocument/2006/relationships/hyperlink" Target="https://res.cloudinary.com/dahri8jfr/image/upload/v1776098888/xfdquxbykg6kvpzzg6lo.jpg" TargetMode="External"/><Relationship Id="rId153" Type="http://schemas.openxmlformats.org/officeDocument/2006/relationships/hyperlink" Target="https://res.cloudinary.com/dahri8jfr/image/upload/v1776341086/hhiymxwpmmmgmobejqkt.jpg" TargetMode="External"/><Relationship Id="rId195" Type="http://schemas.openxmlformats.org/officeDocument/2006/relationships/hyperlink" Target="https://res.cloudinary.com/dahri8jfr/image/upload/v1776518499/hb5cfs2j6opocabd3srz.jpg" TargetMode="External"/><Relationship Id="rId209" Type="http://schemas.openxmlformats.org/officeDocument/2006/relationships/hyperlink" Target="https://res.cloudinary.com/dahri8jfr/image/upload/v1776697842/m4xa9h4erwwbnd2cjz4l.jpg" TargetMode="External"/><Relationship Id="rId360" Type="http://schemas.openxmlformats.org/officeDocument/2006/relationships/hyperlink" Target="https://res.cloudinary.com/dahri8jfr/image/upload/v1777904575/yrt3t6igr8xoeg1rpb4j.jpg" TargetMode="External"/><Relationship Id="rId416" Type="http://schemas.openxmlformats.org/officeDocument/2006/relationships/hyperlink" Target="https://res.cloudinary.com/dahri8jfr/image/upload/v1778247592/hp3tyy6gobxnh2yu7p0y.jpg" TargetMode="External"/><Relationship Id="rId598" Type="http://schemas.openxmlformats.org/officeDocument/2006/relationships/hyperlink" Target="https://res.cloudinary.com/dahri8jfr/image/upload/v1779111025/pi0wjmlldu7juz1j0vol.jpg" TargetMode="External"/><Relationship Id="rId220" Type="http://schemas.openxmlformats.org/officeDocument/2006/relationships/hyperlink" Target="https://res.cloudinary.com/dahri8jfr/image/upload/v1776780769/smmh48lxhoskaxtm4hy1.jpg" TargetMode="External"/><Relationship Id="rId458" Type="http://schemas.openxmlformats.org/officeDocument/2006/relationships/hyperlink" Target="https://res.cloudinary.com/dahri8jfr/image/upload/v1778519709/anerkww2x9znbovkxi6o.jpg" TargetMode="External"/><Relationship Id="rId623" Type="http://schemas.openxmlformats.org/officeDocument/2006/relationships/hyperlink" Target="https://res.cloudinary.com/dahri8jfr/image/upload/v1779200700/aswt3epufkuwxpipfmj9.jpg" TargetMode="External"/><Relationship Id="rId665" Type="http://schemas.openxmlformats.org/officeDocument/2006/relationships/hyperlink" Target="https://res.cloudinary.com/dahri8jfr/image/upload/v1779292012/xglaruybl5msjbwmo5dy.jpg" TargetMode="External"/><Relationship Id="rId15" Type="http://schemas.openxmlformats.org/officeDocument/2006/relationships/hyperlink" Target="https://res.cloudinary.com/dahri8jfr/image/upload/v1774883729/yn1esqminnedn7t9bdf0.jpg" TargetMode="External"/><Relationship Id="rId57" Type="http://schemas.openxmlformats.org/officeDocument/2006/relationships/hyperlink" Target="https://res.cloudinary.com/dahri8jfr/image/upload/v1775309856/a6vk0jersc5jfejhdtgi.jpg" TargetMode="External"/><Relationship Id="rId262" Type="http://schemas.openxmlformats.org/officeDocument/2006/relationships/hyperlink" Target="https://res.cloudinary.com/dahri8jfr/image/upload/v1777123862/k9loyfnhbyka6nflcjdy.jpg" TargetMode="External"/><Relationship Id="rId318" Type="http://schemas.openxmlformats.org/officeDocument/2006/relationships/hyperlink" Target="https://res.cloudinary.com/dahri8jfr/image/upload/v1777481552/a0jlmogvsnupbxcdfakm.jpg" TargetMode="External"/><Relationship Id="rId525" Type="http://schemas.openxmlformats.org/officeDocument/2006/relationships/hyperlink" Target="https://res.cloudinary.com/dahri8jfr/image/upload/v1778765832/zwoejtmaiezyjjcz14wf.jpg" TargetMode="External"/><Relationship Id="rId567" Type="http://schemas.openxmlformats.org/officeDocument/2006/relationships/hyperlink" Target="https://res.cloudinary.com/dahri8jfr/image/upload/v1778861964/nyeo4rtd152bxt9nidrp.jpg" TargetMode="External"/><Relationship Id="rId99" Type="http://schemas.openxmlformats.org/officeDocument/2006/relationships/hyperlink" Target="https://res.cloudinary.com/dahri8jfr/image/upload/v1775912617/w8z7iunxwqvajsa88nvb.jpg" TargetMode="External"/><Relationship Id="rId122" Type="http://schemas.openxmlformats.org/officeDocument/2006/relationships/hyperlink" Target="https://res.cloudinary.com/dahri8jfr/image/upload/v1776178223/wxtup1e9lu7yiovilzyb.jpg" TargetMode="External"/><Relationship Id="rId164" Type="http://schemas.openxmlformats.org/officeDocument/2006/relationships/hyperlink" Target="https://res.cloudinary.com/dahri8jfr/image/upload/v1776348608/aigt3kksnfszztaybxvc.jpg" TargetMode="External"/><Relationship Id="rId371" Type="http://schemas.openxmlformats.org/officeDocument/2006/relationships/hyperlink" Target="https://res.cloudinary.com/dahri8jfr/image/upload/v1778001766/crcapuznfoegmj5vtobj.jpg" TargetMode="External"/><Relationship Id="rId427" Type="http://schemas.openxmlformats.org/officeDocument/2006/relationships/hyperlink" Target="https://res.cloudinary.com/dahri8jfr/image/upload/v1778256782/ltz2ksmdyocxolgzt8ib.jpg" TargetMode="External"/><Relationship Id="rId469" Type="http://schemas.openxmlformats.org/officeDocument/2006/relationships/hyperlink" Target="https://res.cloudinary.com/dahri8jfr/image/upload/v1778589547/glz8cj5vgpzz6g0fniib.jpg" TargetMode="External"/><Relationship Id="rId634" Type="http://schemas.openxmlformats.org/officeDocument/2006/relationships/hyperlink" Target="https://res.cloudinary.com/dahri8jfr/image/upload/v1779208282/qf6f9iuegbbtmnqqyk94.jpg" TargetMode="External"/><Relationship Id="rId676" Type="http://schemas.openxmlformats.org/officeDocument/2006/relationships/hyperlink" Target="https://res.cloudinary.com/dahri8jfr/image/upload/v1779297541/g8vya7via11nsiomy3ho.jpg" TargetMode="External"/><Relationship Id="rId26" Type="http://schemas.openxmlformats.org/officeDocument/2006/relationships/hyperlink" Target="https://res.cloudinary.com/dahri8jfr/image/upload/v1774904125/ez6fgffjvyrkrsrqiars.jpg" TargetMode="External"/><Relationship Id="rId231" Type="http://schemas.openxmlformats.org/officeDocument/2006/relationships/hyperlink" Target="https://res.cloudinary.com/dahri8jfr/image/upload/v1776875962/cylj9yrz39tyzqa55ack.jpg" TargetMode="External"/><Relationship Id="rId273" Type="http://schemas.openxmlformats.org/officeDocument/2006/relationships/hyperlink" Target="https://res.cloudinary.com/dahri8jfr/image/upload/v1777295715/yzh2rkizwgtekesyamlx.jpg" TargetMode="External"/><Relationship Id="rId329" Type="http://schemas.openxmlformats.org/officeDocument/2006/relationships/hyperlink" Target="https://res.cloudinary.com/dahri8jfr/image/upload/v1777559494/levm6je2nqbkfn81zhr1.jpg" TargetMode="External"/><Relationship Id="rId480" Type="http://schemas.openxmlformats.org/officeDocument/2006/relationships/hyperlink" Target="https://res.cloudinary.com/dahri8jfr/image/upload/v1778597554/q9hwr5pj5uzcbf6pwis8.jpg" TargetMode="External"/><Relationship Id="rId536" Type="http://schemas.openxmlformats.org/officeDocument/2006/relationships/hyperlink" Target="https://res.cloudinary.com/dahri8jfr/image/upload/v1778776233/kkckdvizqqpqjifhxpcw.jpg" TargetMode="External"/><Relationship Id="rId68" Type="http://schemas.openxmlformats.org/officeDocument/2006/relationships/hyperlink" Target="https://res.cloudinary.com/dahri8jfr/image/upload/v1775496415/nnep00tehvo7ehplilbl.jpg" TargetMode="External"/><Relationship Id="rId133" Type="http://schemas.openxmlformats.org/officeDocument/2006/relationships/hyperlink" Target="https://res.cloudinary.com/dahri8jfr/image/upload/v1776258789/tnmsa40yqzepzltyggnp.jpg" TargetMode="External"/><Relationship Id="rId175" Type="http://schemas.openxmlformats.org/officeDocument/2006/relationships/hyperlink" Target="https://res.cloudinary.com/dahri8jfr/image/upload/v1776359498/yrpbejw4mtrrf5qxword.jpg" TargetMode="External"/><Relationship Id="rId340" Type="http://schemas.openxmlformats.org/officeDocument/2006/relationships/hyperlink" Target="https://res.cloudinary.com/dahri8jfr/image/upload/v1777579922/khdrslbws8duupy6txh1.jpg" TargetMode="External"/><Relationship Id="rId578" Type="http://schemas.openxmlformats.org/officeDocument/2006/relationships/hyperlink" Target="https://res.cloudinary.com/dahri8jfr/image/upload/v1778933100/tqcwflkk6dlcy1pdqjnl.jpg" TargetMode="External"/><Relationship Id="rId200" Type="http://schemas.openxmlformats.org/officeDocument/2006/relationships/hyperlink" Target="https://res.cloudinary.com/dahri8jfr/image/upload/v1776684147/smojmbpdgpvreprlohbe.jpg" TargetMode="External"/><Relationship Id="rId382" Type="http://schemas.openxmlformats.org/officeDocument/2006/relationships/hyperlink" Target="https://res.cloudinary.com/dahri8jfr/image/upload/v1778073731/p8r77nzprczjnsfhx2yv.jpg" TargetMode="External"/><Relationship Id="rId438" Type="http://schemas.openxmlformats.org/officeDocument/2006/relationships/hyperlink" Target="https://res.cloudinary.com/dahri8jfr/image/upload/v1778331604/lr9sjv529zrnwsdp3zhg.jpg" TargetMode="External"/><Relationship Id="rId603" Type="http://schemas.openxmlformats.org/officeDocument/2006/relationships/hyperlink" Target="https://res.cloudinary.com/dahri8jfr/image/upload/v1779113360/jwbflnzugvtfnvmsueqe.jpg" TargetMode="External"/><Relationship Id="rId645" Type="http://schemas.openxmlformats.org/officeDocument/2006/relationships/hyperlink" Target="https://res.cloudinary.com/dahri8jfr/image/upload/v1779277726/k0tfzie1ha95psg5prhz.jpg" TargetMode="External"/><Relationship Id="rId687" Type="http://schemas.openxmlformats.org/officeDocument/2006/relationships/hyperlink" Target="https://res.cloudinary.com/dahri8jfr/image/upload/v1779300555/zmjcygyyxkm7piaeyu6t.jpg" TargetMode="External"/><Relationship Id="rId242" Type="http://schemas.openxmlformats.org/officeDocument/2006/relationships/hyperlink" Target="https://res.cloudinary.com/dahri8jfr/image/upload/v1776958279/ctpamx2vdktue6kzb1tx.jpg" TargetMode="External"/><Relationship Id="rId284" Type="http://schemas.openxmlformats.org/officeDocument/2006/relationships/hyperlink" Target="https://res.cloudinary.com/dahri8jfr/image/upload/v1777303635/dckvgehac3wg6s0wu61o.jpg" TargetMode="External"/><Relationship Id="rId491" Type="http://schemas.openxmlformats.org/officeDocument/2006/relationships/hyperlink" Target="https://res.cloudinary.com/dahri8jfr/image/upload/v1778607241/ibo6wdzizbd35jzsjzfi.jpg" TargetMode="External"/><Relationship Id="rId505" Type="http://schemas.openxmlformats.org/officeDocument/2006/relationships/hyperlink" Target="https://res.cloudinary.com/dahri8jfr/image/upload/v1778679010/hxbfechkxtv98gqqelxo.jpg" TargetMode="External"/><Relationship Id="rId37" Type="http://schemas.openxmlformats.org/officeDocument/2006/relationships/hyperlink" Target="https://res.cloudinary.com/dahri8jfr/image/upload/v1774977478/vgojir6suyj23dwybtxf.jpg" TargetMode="External"/><Relationship Id="rId79" Type="http://schemas.openxmlformats.org/officeDocument/2006/relationships/hyperlink" Target="https://res.cloudinary.com/dahri8jfr/image/upload/v1775658608/xctvqok9w3cdv4jxamzp.jpg" TargetMode="External"/><Relationship Id="rId102" Type="http://schemas.openxmlformats.org/officeDocument/2006/relationships/hyperlink" Target="https://res.cloudinary.com/dahri8jfr/image/upload/v1775915712/xrx8fzrmd3bvjk3hwrm7.jpg" TargetMode="External"/><Relationship Id="rId144" Type="http://schemas.openxmlformats.org/officeDocument/2006/relationships/hyperlink" Target="https://res.cloudinary.com/dahri8jfr/image/upload/v1776267368/lrhfxogg0bqlhelgxvwg.jpg" TargetMode="External"/><Relationship Id="rId547" Type="http://schemas.openxmlformats.org/officeDocument/2006/relationships/hyperlink" Target="https://res.cloudinary.com/dahri8jfr/image/upload/v1778848902/iigjvdbjflkxumj2fk79.jpg" TargetMode="External"/><Relationship Id="rId589" Type="http://schemas.openxmlformats.org/officeDocument/2006/relationships/hyperlink" Target="https://res.cloudinary.com/dahri8jfr/image/upload/v1779104527/nzslrtj5zoujayuubwhx.jpg" TargetMode="External"/><Relationship Id="rId90" Type="http://schemas.openxmlformats.org/officeDocument/2006/relationships/hyperlink" Target="https://res.cloudinary.com/dahri8jfr/image/upload/v1775738421/fxjffoposbroqvij4kap.jpg" TargetMode="External"/><Relationship Id="rId186" Type="http://schemas.openxmlformats.org/officeDocument/2006/relationships/hyperlink" Target="https://res.cloudinary.com/dahri8jfr/image/upload/v1776440636/nftepya3mz6fw59l3tdn.jpg" TargetMode="External"/><Relationship Id="rId351" Type="http://schemas.openxmlformats.org/officeDocument/2006/relationships/hyperlink" Target="https://res.cloudinary.com/dahri8jfr/image/upload/v1777898168/yvt6finqkz69wmvwpuhd.jpg" TargetMode="External"/><Relationship Id="rId393" Type="http://schemas.openxmlformats.org/officeDocument/2006/relationships/hyperlink" Target="https://res.cloudinary.com/dahri8jfr/image/upload/v1778088883/qavvhyjgg5aodcisripj.jpg" TargetMode="External"/><Relationship Id="rId407" Type="http://schemas.openxmlformats.org/officeDocument/2006/relationships/hyperlink" Target="https://res.cloudinary.com/dahri8jfr/image/upload/v1778176554/hxqquefr8al7u5wuyr4i.jpg" TargetMode="External"/><Relationship Id="rId449" Type="http://schemas.openxmlformats.org/officeDocument/2006/relationships/hyperlink" Target="https://res.cloudinary.com/dahri8jfr/image/upload/v1778508736/xetn9euafgpw3btwj1sq.jpg" TargetMode="External"/><Relationship Id="rId614" Type="http://schemas.openxmlformats.org/officeDocument/2006/relationships/hyperlink" Target="https://res.cloudinary.com/dahri8jfr/image/upload/v1779193608/mrp8r0rbi2hvpicisblx.jpg" TargetMode="External"/><Relationship Id="rId656" Type="http://schemas.openxmlformats.org/officeDocument/2006/relationships/hyperlink" Target="https://res.cloudinary.com/dahri8jfr/image/upload/v1779286280/iqiqrkfexzht3uixovv2.jpg" TargetMode="External"/><Relationship Id="rId211" Type="http://schemas.openxmlformats.org/officeDocument/2006/relationships/hyperlink" Target="https://res.cloudinary.com/dahri8jfr/image/upload/v1776702609/g3u6asynafkjxxl6klae.jpg" TargetMode="External"/><Relationship Id="rId253" Type="http://schemas.openxmlformats.org/officeDocument/2006/relationships/hyperlink" Target="https://res.cloudinary.com/dahri8jfr/image/upload/v1777044553/mof2dt7qs1xihcyo6xmv.jpg" TargetMode="External"/><Relationship Id="rId295" Type="http://schemas.openxmlformats.org/officeDocument/2006/relationships/hyperlink" Target="https://res.cloudinary.com/dahri8jfr/image/upload/v1777389195/p3pyblmozwvuun0pp5zd.jpg" TargetMode="External"/><Relationship Id="rId309" Type="http://schemas.openxmlformats.org/officeDocument/2006/relationships/hyperlink" Target="https://res.cloudinary.com/dahri8jfr/image/upload/v1777472386/qrznrkfbxqntvqjikf50.jpg" TargetMode="External"/><Relationship Id="rId460" Type="http://schemas.openxmlformats.org/officeDocument/2006/relationships/hyperlink" Target="https://res.cloudinary.com/dahri8jfr/image/upload/v1778521439/xnmp4qz4cgiot3svuvuo.jpg" TargetMode="External"/><Relationship Id="rId516" Type="http://schemas.openxmlformats.org/officeDocument/2006/relationships/hyperlink" Target="https://res.cloudinary.com/dahri8jfr/image/upload/v1778698800/jdszhssk61bvhhbff1dv.jpg" TargetMode="External"/><Relationship Id="rId48" Type="http://schemas.openxmlformats.org/officeDocument/2006/relationships/hyperlink" Target="https://res.cloudinary.com/dahri8jfr/image/upload/v1775064233/dn90af7o7mxo29pmn6mc.jpg" TargetMode="External"/><Relationship Id="rId113" Type="http://schemas.openxmlformats.org/officeDocument/2006/relationships/hyperlink" Target="https://res.cloudinary.com/dahri8jfr/image/upload/v1776099197/rxtufn2qe194gjzza7yr.jpg" TargetMode="External"/><Relationship Id="rId320" Type="http://schemas.openxmlformats.org/officeDocument/2006/relationships/hyperlink" Target="https://res.cloudinary.com/dahri8jfr/image/upload/v1777484529/eyw0uf6vpzbmyfsiz68x.jpg" TargetMode="External"/><Relationship Id="rId558" Type="http://schemas.openxmlformats.org/officeDocument/2006/relationships/hyperlink" Target="https://res.cloudinary.com/dahri8jfr/image/upload/v1778856840/fhwuen8xqqvd53of9cqx.jpg" TargetMode="External"/><Relationship Id="rId155" Type="http://schemas.openxmlformats.org/officeDocument/2006/relationships/hyperlink" Target="https://res.cloudinary.com/dahri8jfr/image/upload/v1776344758/ctn7geu7cfkgy4v0hqma.jpg" TargetMode="External"/><Relationship Id="rId197" Type="http://schemas.openxmlformats.org/officeDocument/2006/relationships/hyperlink" Target="https://res.cloudinary.com/dahri8jfr/image/upload/v1776520000/clokxx8cg8jyfpy1qu3h.jpg" TargetMode="External"/><Relationship Id="rId362" Type="http://schemas.openxmlformats.org/officeDocument/2006/relationships/hyperlink" Target="https://res.cloudinary.com/dahri8jfr/image/upload/v1777906385/xqvr6ekuvvd8dsknak7o.jpg" TargetMode="External"/><Relationship Id="rId418" Type="http://schemas.openxmlformats.org/officeDocument/2006/relationships/hyperlink" Target="https://res.cloudinary.com/dahri8jfr/image/upload/v1778250507/kj9masbwemedd5uzvhjp.jpg" TargetMode="External"/><Relationship Id="rId625" Type="http://schemas.openxmlformats.org/officeDocument/2006/relationships/hyperlink" Target="https://res.cloudinary.com/dahri8jfr/image/upload/v1779201998/grt0j2ogdfuqdxdq7mt8.jpg" TargetMode="External"/><Relationship Id="rId222" Type="http://schemas.openxmlformats.org/officeDocument/2006/relationships/hyperlink" Target="https://res.cloudinary.com/dahri8jfr/image/upload/v1776791606/rdmwgz6bfdubtmae8rvl.jpg" TargetMode="External"/><Relationship Id="rId264" Type="http://schemas.openxmlformats.org/officeDocument/2006/relationships/hyperlink" Target="https://res.cloudinary.com/dahri8jfr/image/upload/v1777124794/oulpbepgjfscbccwzm8i.jpg" TargetMode="External"/><Relationship Id="rId471" Type="http://schemas.openxmlformats.org/officeDocument/2006/relationships/hyperlink" Target="https://res.cloudinary.com/dahri8jfr/image/upload/v1778591494/cvz2tfzlxkvfohyv3lyb.jpg" TargetMode="External"/><Relationship Id="rId667" Type="http://schemas.openxmlformats.org/officeDocument/2006/relationships/hyperlink" Target="https://res.cloudinary.com/dahri8jfr/image/upload/v1779292307/p3p5r5h8l9v3ar17ueky.jpg" TargetMode="External"/><Relationship Id="rId17" Type="http://schemas.openxmlformats.org/officeDocument/2006/relationships/hyperlink" Target="https://res.cloudinary.com/dahri8jfr/image/upload/v1774884758/ziqngpvrglklpyuxxbt3.jpg" TargetMode="External"/><Relationship Id="rId59" Type="http://schemas.openxmlformats.org/officeDocument/2006/relationships/hyperlink" Target="https://res.cloudinary.com/dahri8jfr/image/upload/v1775475930/swvz5vu7lwknnafyvv8w.jpg" TargetMode="External"/><Relationship Id="rId124" Type="http://schemas.openxmlformats.org/officeDocument/2006/relationships/hyperlink" Target="https://res.cloudinary.com/dahri8jfr/image/upload/v1776180984/scwvd0yhp8erwmawzfnm.jpg" TargetMode="External"/><Relationship Id="rId527" Type="http://schemas.openxmlformats.org/officeDocument/2006/relationships/hyperlink" Target="https://res.cloudinary.com/dahri8jfr/image/upload/v1778766771/y8dlyof2lqh8dxomibpn.jpg" TargetMode="External"/><Relationship Id="rId569" Type="http://schemas.openxmlformats.org/officeDocument/2006/relationships/hyperlink" Target="https://res.cloudinary.com/dahri8jfr/image/upload/v1778862386/b5sc2qjetpmbphmida2x.jpg" TargetMode="External"/><Relationship Id="rId70" Type="http://schemas.openxmlformats.org/officeDocument/2006/relationships/hyperlink" Target="https://res.cloudinary.com/dahri8jfr/image/upload/v1775498206/lg1os1xomqtsm9bhsdmh.jpg" TargetMode="External"/><Relationship Id="rId166" Type="http://schemas.openxmlformats.org/officeDocument/2006/relationships/hyperlink" Target="https://res.cloudinary.com/dahri8jfr/image/upload/v1776349764/xkrn6hpbafnyrwzpmep2.jpg" TargetMode="External"/><Relationship Id="rId331" Type="http://schemas.openxmlformats.org/officeDocument/2006/relationships/hyperlink" Target="https://res.cloudinary.com/dahri8jfr/image/upload/v1777561077/hyiv0na0m1zqd5bzzuru.jpg" TargetMode="External"/><Relationship Id="rId373" Type="http://schemas.openxmlformats.org/officeDocument/2006/relationships/hyperlink" Target="https://res.cloudinary.com/dahri8jfr/image/upload/v1778006749/e7xw3oscejxxtdxhksbw.jpg" TargetMode="External"/><Relationship Id="rId429" Type="http://schemas.openxmlformats.org/officeDocument/2006/relationships/hyperlink" Target="https://res.cloudinary.com/dahri8jfr/image/upload/v1778257727/gg04s2kh1jfojftlyrg7.jpg" TargetMode="External"/><Relationship Id="rId580" Type="http://schemas.openxmlformats.org/officeDocument/2006/relationships/hyperlink" Target="https://res.cloudinary.com/dahri8jfr/image/upload/v1778933926/ntffryylp3ypart6j5bz.jpg" TargetMode="External"/><Relationship Id="rId636" Type="http://schemas.openxmlformats.org/officeDocument/2006/relationships/hyperlink" Target="https://res.cloudinary.com/dahri8jfr/image/upload/v1779210399/vimwvf6oivmlmsxuxthr.jpg" TargetMode="External"/><Relationship Id="rId1" Type="http://schemas.openxmlformats.org/officeDocument/2006/relationships/hyperlink" Target="https://res.cloudinary.com/dahri8jfr/image/upload/v1774870498/n0dc973pmsth2kdjzdoy.jpg" TargetMode="External"/><Relationship Id="rId233" Type="http://schemas.openxmlformats.org/officeDocument/2006/relationships/hyperlink" Target="https://res.cloudinary.com/dahri8jfr/image/upload/v1776878288/rn8dnjo9uiafmnmqcfxl.jpg" TargetMode="External"/><Relationship Id="rId440" Type="http://schemas.openxmlformats.org/officeDocument/2006/relationships/hyperlink" Target="https://res.cloudinary.com/dahri8jfr/image/upload/v1778336488/qjkeqczbxra7aqruerw4.jpg" TargetMode="External"/><Relationship Id="rId678" Type="http://schemas.openxmlformats.org/officeDocument/2006/relationships/hyperlink" Target="https://res.cloudinary.com/dahri8jfr/image/upload/v1779298113/pl7cl8mokgbwpglosod6.jpg" TargetMode="External"/><Relationship Id="rId28" Type="http://schemas.openxmlformats.org/officeDocument/2006/relationships/hyperlink" Target="https://res.cloudinary.com/dahri8jfr/image/upload/v1774904208/n72u0qp3tccs0v6ej9ta.jpg" TargetMode="External"/><Relationship Id="rId275" Type="http://schemas.openxmlformats.org/officeDocument/2006/relationships/hyperlink" Target="https://res.cloudinary.com/dahri8jfr/image/upload/v1777299710/ckthlts7wi2xbxe4gsaw.jpg" TargetMode="External"/><Relationship Id="rId300" Type="http://schemas.openxmlformats.org/officeDocument/2006/relationships/hyperlink" Target="https://res.cloudinary.com/dahri8jfr/image/upload/v1777393308/th1m822ls4h5mrzg4yps.jpg" TargetMode="External"/><Relationship Id="rId482" Type="http://schemas.openxmlformats.org/officeDocument/2006/relationships/hyperlink" Target="https://res.cloudinary.com/dahri8jfr/image/upload/v1778599545/doej2pnjzcfidsrracs0.jpg" TargetMode="External"/><Relationship Id="rId538" Type="http://schemas.openxmlformats.org/officeDocument/2006/relationships/hyperlink" Target="https://res.cloudinary.com/dahri8jfr/image/upload/v1778777032/afu6y5wjlbwskm51lwvz.jpg" TargetMode="External"/><Relationship Id="rId81" Type="http://schemas.openxmlformats.org/officeDocument/2006/relationships/hyperlink" Target="https://res.cloudinary.com/dahri8jfr/image/upload/v1775659313/gss0pxjtrxxfh0qoizct.jpg" TargetMode="External"/><Relationship Id="rId135" Type="http://schemas.openxmlformats.org/officeDocument/2006/relationships/hyperlink" Target="https://res.cloudinary.com/dahri8jfr/image/upload/v1776259531/on775mvrqsk6kqz5sua7.jpg" TargetMode="External"/><Relationship Id="rId177" Type="http://schemas.openxmlformats.org/officeDocument/2006/relationships/hyperlink" Target="https://res.cloudinary.com/dahri8jfr/image/upload/v1776425136/hk3oakybou4ikf8bbp2u.jpg" TargetMode="External"/><Relationship Id="rId342" Type="http://schemas.openxmlformats.org/officeDocument/2006/relationships/hyperlink" Target="https://res.cloudinary.com/dahri8jfr/image/upload/v1777727037/wfnxonsj0wq8da1gpyef.jpg" TargetMode="External"/><Relationship Id="rId384" Type="http://schemas.openxmlformats.org/officeDocument/2006/relationships/hyperlink" Target="https://res.cloudinary.com/dahri8jfr/image/upload/v1778077569/pk9iruzovueuz2qlofow.jpg" TargetMode="External"/><Relationship Id="rId591" Type="http://schemas.openxmlformats.org/officeDocument/2006/relationships/hyperlink" Target="https://res.cloudinary.com/dahri8jfr/image/upload/v1779105778/dxhhouxc5zonzov0lxs3.jpg" TargetMode="External"/><Relationship Id="rId605" Type="http://schemas.openxmlformats.org/officeDocument/2006/relationships/hyperlink" Target="https://res.cloudinary.com/dahri8jfr/image/upload/v1779113636/ztsxtp9cycfeuikeco7h.jpg" TargetMode="External"/><Relationship Id="rId202" Type="http://schemas.openxmlformats.org/officeDocument/2006/relationships/hyperlink" Target="https://res.cloudinary.com/dahri8jfr/image/upload/v1776688483/kvoepgwzxf2mhvmztmvb.jpg" TargetMode="External"/><Relationship Id="rId244" Type="http://schemas.openxmlformats.org/officeDocument/2006/relationships/hyperlink" Target="https://res.cloudinary.com/dahri8jfr/image/upload/v1776962821/iwoneukczyjeiddg3u7j.jpg" TargetMode="External"/><Relationship Id="rId647" Type="http://schemas.openxmlformats.org/officeDocument/2006/relationships/hyperlink" Target="https://res.cloudinary.com/dahri8jfr/image/upload/v1779279766/dyq3diodrpj34zjm88si.jpg" TargetMode="External"/><Relationship Id="rId689" Type="http://schemas.openxmlformats.org/officeDocument/2006/relationships/hyperlink" Target="https://res.cloudinary.com/dahri8jfr/image/upload/v1779300781/mjcmvmj4iqtfiu1uqiha.jpg" TargetMode="External"/><Relationship Id="rId39" Type="http://schemas.openxmlformats.org/officeDocument/2006/relationships/hyperlink" Target="https://res.cloudinary.com/dahri8jfr/image/upload/v1774987022/orfawqy3cmlcbgmapbr0.jpg" TargetMode="External"/><Relationship Id="rId286" Type="http://schemas.openxmlformats.org/officeDocument/2006/relationships/hyperlink" Target="https://res.cloudinary.com/dahri8jfr/image/upload/v1777304403/qhrj5bdsmkafpln3vxg5.jpg" TargetMode="External"/><Relationship Id="rId451" Type="http://schemas.openxmlformats.org/officeDocument/2006/relationships/hyperlink" Target="https://res.cloudinary.com/dahri8jfr/image/upload/v1778511704/eawy9ufplvfgvjbrcmml.jpg" TargetMode="External"/><Relationship Id="rId493" Type="http://schemas.openxmlformats.org/officeDocument/2006/relationships/hyperlink" Target="https://res.cloudinary.com/dahri8jfr/image/upload/v1778607526/ecmvlb1jvdajgidbuwrm.jpg" TargetMode="External"/><Relationship Id="rId507" Type="http://schemas.openxmlformats.org/officeDocument/2006/relationships/hyperlink" Target="https://res.cloudinary.com/dahri8jfr/image/upload/v1778683704/lrqpem869wxpgvcvjhu4.jpg" TargetMode="External"/><Relationship Id="rId549" Type="http://schemas.openxmlformats.org/officeDocument/2006/relationships/hyperlink" Target="https://res.cloudinary.com/dahri8jfr/image/upload/v1778850470/dnbx0qdyiw4dlvdk4n3x.jpg" TargetMode="External"/><Relationship Id="rId50" Type="http://schemas.openxmlformats.org/officeDocument/2006/relationships/hyperlink" Target="https://res.cloudinary.com/dahri8jfr/image/upload/v1775066525/ryffu0rbut0j2pqhyc3l.jpg" TargetMode="External"/><Relationship Id="rId104" Type="http://schemas.openxmlformats.org/officeDocument/2006/relationships/hyperlink" Target="https://res.cloudinary.com/dahri8jfr/image/upload/v1776088070/fhq6ewm08mggl68dqul2.jpg" TargetMode="External"/><Relationship Id="rId146" Type="http://schemas.openxmlformats.org/officeDocument/2006/relationships/hyperlink" Target="https://res.cloudinary.com/dahri8jfr/image/upload/v1776268370/mri8udw5wddqf69gregk.jpg" TargetMode="External"/><Relationship Id="rId188" Type="http://schemas.openxmlformats.org/officeDocument/2006/relationships/hyperlink" Target="https://res.cloudinary.com/dahri8jfr/image/upload/v1776441046/m8rerxxibeaugyu1ewtb.jpg" TargetMode="External"/><Relationship Id="rId311" Type="http://schemas.openxmlformats.org/officeDocument/2006/relationships/hyperlink" Target="https://res.cloudinary.com/dahri8jfr/image/upload/v1777473380/du9mi9lg0qpbtlsywdvn.jpg" TargetMode="External"/><Relationship Id="rId353" Type="http://schemas.openxmlformats.org/officeDocument/2006/relationships/hyperlink" Target="https://res.cloudinary.com/dahri8jfr/image/upload/v1777899631/inzey6qqwt4fx7toako6.jpg" TargetMode="External"/><Relationship Id="rId395" Type="http://schemas.openxmlformats.org/officeDocument/2006/relationships/hyperlink" Target="https://res.cloudinary.com/dahri8jfr/image/upload/v1778097776/ikdkbii7xbdoropad3cv.jpg" TargetMode="External"/><Relationship Id="rId409" Type="http://schemas.openxmlformats.org/officeDocument/2006/relationships/hyperlink" Target="https://res.cloudinary.com/dahri8jfr/image/upload/v1778178364/nphpojwtu2ioi0c0w74o.jpg" TargetMode="External"/><Relationship Id="rId560" Type="http://schemas.openxmlformats.org/officeDocument/2006/relationships/hyperlink" Target="https://res.cloudinary.com/dahri8jfr/image/upload/v1778857167/xjyknabqvrh5xuyjuplz.jpg" TargetMode="External"/><Relationship Id="rId92" Type="http://schemas.openxmlformats.org/officeDocument/2006/relationships/hyperlink" Target="https://res.cloudinary.com/dahri8jfr/image/upload/v1775747584/fudgnkzug3ikfesmassx.jpg" TargetMode="External"/><Relationship Id="rId213" Type="http://schemas.openxmlformats.org/officeDocument/2006/relationships/hyperlink" Target="https://res.cloudinary.com/dahri8jfr/image/upload/v1776773182/iikx632zmmpnfjbhrlxm.jpg" TargetMode="External"/><Relationship Id="rId420" Type="http://schemas.openxmlformats.org/officeDocument/2006/relationships/hyperlink" Target="https://res.cloudinary.com/dahri8jfr/image/upload/v1778251573/zq0gx5i8vukvmg8bdxmr.jpg" TargetMode="External"/><Relationship Id="rId616" Type="http://schemas.openxmlformats.org/officeDocument/2006/relationships/hyperlink" Target="https://res.cloudinary.com/dahri8jfr/image/upload/v1779195197/vjtsbocjfsgbpialkpu3.jpg" TargetMode="External"/><Relationship Id="rId658" Type="http://schemas.openxmlformats.org/officeDocument/2006/relationships/hyperlink" Target="https://res.cloudinary.com/dahri8jfr/image/upload/v1779287468/e9xoow8euva8tpks1isn.jpg" TargetMode="External"/><Relationship Id="rId255" Type="http://schemas.openxmlformats.org/officeDocument/2006/relationships/hyperlink" Target="https://res.cloudinary.com/dahri8jfr/image/upload/v1777050161/orlfmwtqnozklkxdiorc.jpg" TargetMode="External"/><Relationship Id="rId297" Type="http://schemas.openxmlformats.org/officeDocument/2006/relationships/hyperlink" Target="https://res.cloudinary.com/dahri8jfr/image/upload/v1777389780/hioydp7ohfxu79akaoai.jpg" TargetMode="External"/><Relationship Id="rId462" Type="http://schemas.openxmlformats.org/officeDocument/2006/relationships/hyperlink" Target="https://res.cloudinary.com/dahri8jfr/image/upload/v1778521727/n47ya8v0gn326aop4qfv.jpg" TargetMode="External"/><Relationship Id="rId518" Type="http://schemas.openxmlformats.org/officeDocument/2006/relationships/hyperlink" Target="https://res.cloudinary.com/dahri8jfr/image/upload/v1778705952/xxgg21tlp5xvvt47ysab.jpg" TargetMode="External"/><Relationship Id="rId115" Type="http://schemas.openxmlformats.org/officeDocument/2006/relationships/hyperlink" Target="https://res.cloudinary.com/dahri8jfr/image/upload/v1776100208/y2nvcrqkuz0a1n8itudc.jpg" TargetMode="External"/><Relationship Id="rId157" Type="http://schemas.openxmlformats.org/officeDocument/2006/relationships/hyperlink" Target="https://res.cloudinary.com/dahri8jfr/image/upload/v1776345662/rjyzxi8dk0zqcfis0fuc.jpg" TargetMode="External"/><Relationship Id="rId322" Type="http://schemas.openxmlformats.org/officeDocument/2006/relationships/hyperlink" Target="https://res.cloudinary.com/dahri8jfr/image/upload/v1777548059/casafg2omfd3nixxvjk3.jpg" TargetMode="External"/><Relationship Id="rId364" Type="http://schemas.openxmlformats.org/officeDocument/2006/relationships/hyperlink" Target="https://res.cloudinary.com/dahri8jfr/image/upload/v1777911217/egtxuhx9u7k1u5hgbvz3.jpg" TargetMode="External"/><Relationship Id="rId61" Type="http://schemas.openxmlformats.org/officeDocument/2006/relationships/hyperlink" Target="https://res.cloudinary.com/dahri8jfr/image/upload/v1775477769/rfzy3c080ugzxhpeelg3.jpg" TargetMode="External"/><Relationship Id="rId199" Type="http://schemas.openxmlformats.org/officeDocument/2006/relationships/hyperlink" Target="https://res.cloudinary.com/dahri8jfr/image/upload/v1776521136/zv0bj7n2bbgjuyvxdhvt.jpg" TargetMode="External"/><Relationship Id="rId571" Type="http://schemas.openxmlformats.org/officeDocument/2006/relationships/hyperlink" Target="https://res.cloudinary.com/dahri8jfr/image/upload/v1778863299/xylp9htkdhvobaa0u4wg.jpg" TargetMode="External"/><Relationship Id="rId627" Type="http://schemas.openxmlformats.org/officeDocument/2006/relationships/hyperlink" Target="https://res.cloudinary.com/dahri8jfr/image/upload/v1779203359/sqdskirp8ddax3ltsoiv.jpg" TargetMode="External"/><Relationship Id="rId669" Type="http://schemas.openxmlformats.org/officeDocument/2006/relationships/hyperlink" Target="https://res.cloudinary.com/dahri8jfr/image/upload/v1779294045/u9htugad1fjbppal2egn.jpg" TargetMode="External"/><Relationship Id="rId19" Type="http://schemas.openxmlformats.org/officeDocument/2006/relationships/hyperlink" Target="https://res.cloudinary.com/dahri8jfr/image/upload/v1774892441/pphfcqqytaplqyx9ub8o.jpg" TargetMode="External"/><Relationship Id="rId224" Type="http://schemas.openxmlformats.org/officeDocument/2006/relationships/hyperlink" Target="https://res.cloudinary.com/dahri8jfr/image/upload/v1776861349/gfwiyhhv0zi127m0zfrt.jpg" TargetMode="External"/><Relationship Id="rId266" Type="http://schemas.openxmlformats.org/officeDocument/2006/relationships/hyperlink" Target="https://res.cloudinary.com/dahri8jfr/image/upload/v1777129324/rd3bahf3tjcqdr2gw0tc.jpg" TargetMode="External"/><Relationship Id="rId431" Type="http://schemas.openxmlformats.org/officeDocument/2006/relationships/hyperlink" Target="https://res.cloudinary.com/dahri8jfr/image/upload/v1778258059/n8pwklbwgmydujkfdmma.jpg" TargetMode="External"/><Relationship Id="rId473" Type="http://schemas.openxmlformats.org/officeDocument/2006/relationships/hyperlink" Target="https://res.cloudinary.com/dahri8jfr/image/upload/v1778592520/yx0pls69mq0ijwgohs43.jpg" TargetMode="External"/><Relationship Id="rId529" Type="http://schemas.openxmlformats.org/officeDocument/2006/relationships/hyperlink" Target="https://res.cloudinary.com/dahri8jfr/image/upload/v1778767674/fyyp9j1xd0vqpvtpckfq.jpg" TargetMode="External"/><Relationship Id="rId680" Type="http://schemas.openxmlformats.org/officeDocument/2006/relationships/hyperlink" Target="https://res.cloudinary.com/dahri8jfr/image/upload/v1779298537/xtq9pwfzatkbcdymj1mr.jpg" TargetMode="External"/><Relationship Id="rId30" Type="http://schemas.openxmlformats.org/officeDocument/2006/relationships/hyperlink" Target="https://res.cloudinary.com/dahri8jfr/image/upload/v1774961749/jxhy9iyxpvjhqx1d9ldh.jpg" TargetMode="External"/><Relationship Id="rId126" Type="http://schemas.openxmlformats.org/officeDocument/2006/relationships/hyperlink" Target="https://res.cloudinary.com/dahri8jfr/image/upload/v1776192734/ylcpybvrx03bltu2whzy.jpg" TargetMode="External"/><Relationship Id="rId168" Type="http://schemas.openxmlformats.org/officeDocument/2006/relationships/hyperlink" Target="https://res.cloudinary.com/dahri8jfr/image/upload/v1776349936/thbgz8vtdxie4upjdksx.jpg" TargetMode="External"/><Relationship Id="rId333" Type="http://schemas.openxmlformats.org/officeDocument/2006/relationships/hyperlink" Target="https://res.cloudinary.com/dahri8jfr/image/upload/v1777564255/jwxclc1bg9d69kue0eea.jpg" TargetMode="External"/><Relationship Id="rId540" Type="http://schemas.openxmlformats.org/officeDocument/2006/relationships/hyperlink" Target="https://res.cloudinary.com/dahri8jfr/image/upload/v1778777944/cwe4zskfxbrmfhksq2jq.jpg" TargetMode="External"/><Relationship Id="rId72" Type="http://schemas.openxmlformats.org/officeDocument/2006/relationships/hyperlink" Target="https://res.cloudinary.com/dahri8jfr/image/upload/v1775561002/hbneqyfdok8jl4fpmczl.jpg" TargetMode="External"/><Relationship Id="rId375" Type="http://schemas.openxmlformats.org/officeDocument/2006/relationships/hyperlink" Target="https://res.cloudinary.com/dahri8jfr/image/upload/v1778016287/mnuai1vccpx1yiz3wigp.jpg" TargetMode="External"/><Relationship Id="rId582" Type="http://schemas.openxmlformats.org/officeDocument/2006/relationships/hyperlink" Target="https://res.cloudinary.com/dahri8jfr/image/upload/v1778937014/gt8oggy9spqdezxep2lj.jpg" TargetMode="External"/><Relationship Id="rId638" Type="http://schemas.openxmlformats.org/officeDocument/2006/relationships/hyperlink" Target="https://res.cloudinary.com/dahri8jfr/image/upload/v1779212335/vs5omxqhfpmdbffdqx2r.jpg" TargetMode="External"/><Relationship Id="rId3" Type="http://schemas.openxmlformats.org/officeDocument/2006/relationships/hyperlink" Target="https://res.cloudinary.com/dahri8jfr/image/upload/v1774875985/zir7ac8hyovljodgumu9.jpg" TargetMode="External"/><Relationship Id="rId235" Type="http://schemas.openxmlformats.org/officeDocument/2006/relationships/hyperlink" Target="https://res.cloudinary.com/dahri8jfr/image/upload/v1776883516/dh9zyliuq66hfmfeqcm8.jpg" TargetMode="External"/><Relationship Id="rId277" Type="http://schemas.openxmlformats.org/officeDocument/2006/relationships/hyperlink" Target="https://res.cloudinary.com/dahri8jfr/image/upload/v1777300021/xviwyybv8kbtqvh7oy5v.jpg" TargetMode="External"/><Relationship Id="rId400" Type="http://schemas.openxmlformats.org/officeDocument/2006/relationships/hyperlink" Target="https://res.cloudinary.com/dahri8jfr/image/upload/v1778158566/ywg88l6eqjos3phxaarn.jpg" TargetMode="External"/><Relationship Id="rId442" Type="http://schemas.openxmlformats.org/officeDocument/2006/relationships/hyperlink" Target="https://res.cloudinary.com/dahri8jfr/image/upload/v1778337221/pe8loftsldoyf7qilswv.jpg" TargetMode="External"/><Relationship Id="rId484" Type="http://schemas.openxmlformats.org/officeDocument/2006/relationships/hyperlink" Target="https://res.cloudinary.com/dahri8jfr/image/upload/v1778601131/daz4tppj0fdn7pqdtzf0.jpg" TargetMode="External"/><Relationship Id="rId137" Type="http://schemas.openxmlformats.org/officeDocument/2006/relationships/hyperlink" Target="https://res.cloudinary.com/dahri8jfr/image/upload/v1776262141/rlbumstrswfhiitovnbw.jpg" TargetMode="External"/><Relationship Id="rId302" Type="http://schemas.openxmlformats.org/officeDocument/2006/relationships/hyperlink" Target="https://res.cloudinary.com/dahri8jfr/image/upload/v1777410615/sw5de5mhrj4bd4i1ldpm.jpg" TargetMode="External"/><Relationship Id="rId344" Type="http://schemas.openxmlformats.org/officeDocument/2006/relationships/hyperlink" Target="https://res.cloudinary.com/dahri8jfr/image/upload/v1777728849/szw41ipuxoxworxb7myg.jpg" TargetMode="External"/><Relationship Id="rId691" Type="http://schemas.openxmlformats.org/officeDocument/2006/relationships/hyperlink" Target="https://res.cloudinary.com/dahri8jfr/image/upload/v1779301392/oirnznviag2vbahtxuut.jpg" TargetMode="External"/><Relationship Id="rId41" Type="http://schemas.openxmlformats.org/officeDocument/2006/relationships/hyperlink" Target="https://res.cloudinary.com/dahri8jfr/image/upload/v1775046929/kqfjbhqf1pc0zbg3zxld.jpg" TargetMode="External"/><Relationship Id="rId83" Type="http://schemas.openxmlformats.org/officeDocument/2006/relationships/hyperlink" Target="https://res.cloudinary.com/dahri8jfr/image/upload/v1775662490/ydshikzdaghvrbteqlz5.jpg" TargetMode="External"/><Relationship Id="rId179" Type="http://schemas.openxmlformats.org/officeDocument/2006/relationships/hyperlink" Target="https://res.cloudinary.com/dahri8jfr/image/upload/v1776433164/hayvbym3xjxxjcmzo55i.jpg" TargetMode="External"/><Relationship Id="rId386" Type="http://schemas.openxmlformats.org/officeDocument/2006/relationships/hyperlink" Target="https://res.cloudinary.com/dahri8jfr/image/upload/v1778078991/bmzjs0fb9qnvs1scsyis.jpg" TargetMode="External"/><Relationship Id="rId551" Type="http://schemas.openxmlformats.org/officeDocument/2006/relationships/hyperlink" Target="https://res.cloudinary.com/dahri8jfr/image/upload/v1778851714/ficibqwjhmvu0g2byfof.jpg" TargetMode="External"/><Relationship Id="rId593" Type="http://schemas.openxmlformats.org/officeDocument/2006/relationships/hyperlink" Target="https://res.cloudinary.com/dahri8jfr/image/upload/v1779109121/uparyntxmn1ivcg5gntt.jpg" TargetMode="External"/><Relationship Id="rId607" Type="http://schemas.openxmlformats.org/officeDocument/2006/relationships/hyperlink" Target="https://res.cloudinary.com/dahri8jfr/image/upload/v1779115220/bqh0be4gbzcflvemcxg0.jpg" TargetMode="External"/><Relationship Id="rId649" Type="http://schemas.openxmlformats.org/officeDocument/2006/relationships/hyperlink" Target="https://res.cloudinary.com/dahri8jfr/image/upload/v1779282076/kihapodvu3dradwfta0o.jpg" TargetMode="External"/><Relationship Id="rId190" Type="http://schemas.openxmlformats.org/officeDocument/2006/relationships/hyperlink" Target="https://res.cloudinary.com/dahri8jfr/image/upload/v1776444718/nazymhjhvx5d0elxmwm1.jpg" TargetMode="External"/><Relationship Id="rId204" Type="http://schemas.openxmlformats.org/officeDocument/2006/relationships/hyperlink" Target="https://res.cloudinary.com/dahri8jfr/image/upload/v1776689829/goae9u2wrtjclltqlnis.jpg" TargetMode="External"/><Relationship Id="rId246" Type="http://schemas.openxmlformats.org/officeDocument/2006/relationships/hyperlink" Target="https://res.cloudinary.com/dahri8jfr/image/upload/v1777037618/azxdmeodhrssuxj4qtfc.jpg" TargetMode="External"/><Relationship Id="rId288" Type="http://schemas.openxmlformats.org/officeDocument/2006/relationships/hyperlink" Target="https://res.cloudinary.com/dahri8jfr/image/upload/v1777379689/uxy4eqnzzi0crp6habb3.jpg" TargetMode="External"/><Relationship Id="rId411" Type="http://schemas.openxmlformats.org/officeDocument/2006/relationships/hyperlink" Target="https://res.cloudinary.com/dahri8jfr/image/upload/v1778180825/iaeq5hibupbv67gg43lz.jpg" TargetMode="External"/><Relationship Id="rId453" Type="http://schemas.openxmlformats.org/officeDocument/2006/relationships/hyperlink" Target="https://res.cloudinary.com/dahri8jfr/image/upload/v1778515609/few6lasniqbp6md9awrs.jpg" TargetMode="External"/><Relationship Id="rId509" Type="http://schemas.openxmlformats.org/officeDocument/2006/relationships/hyperlink" Target="https://res.cloudinary.com/dahri8jfr/image/upload/v1778684700/pgyepzqijmrt5ene3mqc.jpg" TargetMode="External"/><Relationship Id="rId660" Type="http://schemas.openxmlformats.org/officeDocument/2006/relationships/hyperlink" Target="https://res.cloudinary.com/dahri8jfr/image/upload/v1779288549/l7gcwsfhmrliwd6nlko9.jpg" TargetMode="External"/><Relationship Id="rId106" Type="http://schemas.openxmlformats.org/officeDocument/2006/relationships/hyperlink" Target="https://res.cloudinary.com/dahri8jfr/image/upload/v1776089461/mapejnrahxioakwbb9bi.jpg" TargetMode="External"/><Relationship Id="rId313" Type="http://schemas.openxmlformats.org/officeDocument/2006/relationships/hyperlink" Target="https://res.cloudinary.com/dahri8jfr/image/upload/v1777474423/lbv99l1xmbpouarhnrzl.jpg" TargetMode="External"/><Relationship Id="rId495" Type="http://schemas.openxmlformats.org/officeDocument/2006/relationships/hyperlink" Target="https://res.cloudinary.com/dahri8jfr/image/upload/v1778608010/wr290gzshkpzizvjxizz.jpg" TargetMode="External"/><Relationship Id="rId10" Type="http://schemas.openxmlformats.org/officeDocument/2006/relationships/hyperlink" Target="https://res.cloudinary.com/dahri8jfr/image/upload/v1774880461/henkpnxtqr2iozwfht2j.jpg" TargetMode="External"/><Relationship Id="rId52" Type="http://schemas.openxmlformats.org/officeDocument/2006/relationships/hyperlink" Target="https://res.cloudinary.com/dahri8jfr/image/upload/v1775071439/bjbnhxyrp4ayjbnuaztx.jpg" TargetMode="External"/><Relationship Id="rId94" Type="http://schemas.openxmlformats.org/officeDocument/2006/relationships/hyperlink" Target="https://res.cloudinary.com/dahri8jfr/image/upload/v1775751482/jdyxg5uesk7vfg0rzo7j.jpg" TargetMode="External"/><Relationship Id="rId148" Type="http://schemas.openxmlformats.org/officeDocument/2006/relationships/hyperlink" Target="https://res.cloudinary.com/dahri8jfr/image/upload/v1776269655/qnacd9yrxzg6ngcxwqy5.jpg" TargetMode="External"/><Relationship Id="rId355" Type="http://schemas.openxmlformats.org/officeDocument/2006/relationships/hyperlink" Target="https://res.cloudinary.com/dahri8jfr/image/upload/v1777901861/jgdvq4qhjobeqnbekdsw.jpg" TargetMode="External"/><Relationship Id="rId397" Type="http://schemas.openxmlformats.org/officeDocument/2006/relationships/hyperlink" Target="https://res.cloudinary.com/dahri8jfr/image/upload/v1778154519/srwyvguapahnvbp3zpr3.jpg" TargetMode="External"/><Relationship Id="rId520" Type="http://schemas.openxmlformats.org/officeDocument/2006/relationships/hyperlink" Target="https://res.cloudinary.com/dahri8jfr/image/upload/v1778759333/ohetqgbzo2ujq5v52zyf.jpg" TargetMode="External"/><Relationship Id="rId562" Type="http://schemas.openxmlformats.org/officeDocument/2006/relationships/hyperlink" Target="https://res.cloudinary.com/dahri8jfr/image/upload/v1778857560/nv6e04mejb9pirlrtz64.jpg" TargetMode="External"/><Relationship Id="rId618" Type="http://schemas.openxmlformats.org/officeDocument/2006/relationships/hyperlink" Target="https://res.cloudinary.com/dahri8jfr/image/upload/v1779195502/l86an6rkimg7fo8bve1f.jpg" TargetMode="External"/><Relationship Id="rId215" Type="http://schemas.openxmlformats.org/officeDocument/2006/relationships/hyperlink" Target="https://res.cloudinary.com/dahri8jfr/image/upload/v1776776674/rtsdx2t4x6jbkruvhfn5.jpg" TargetMode="External"/><Relationship Id="rId257" Type="http://schemas.openxmlformats.org/officeDocument/2006/relationships/hyperlink" Target="https://res.cloudinary.com/dahri8jfr/image/upload/v1777050915/e0gqoqnmluzk5fikac6s.jpg" TargetMode="External"/><Relationship Id="rId422" Type="http://schemas.openxmlformats.org/officeDocument/2006/relationships/hyperlink" Target="https://res.cloudinary.com/dahri8jfr/image/upload/v1778253624/n1hgjuxogalwcfvoglro.jpg" TargetMode="External"/><Relationship Id="rId464" Type="http://schemas.openxmlformats.org/officeDocument/2006/relationships/hyperlink" Target="https://res.cloudinary.com/dahri8jfr/image/upload/v1778528094/mvybn2ppuxoqslihzwv2.jpg" TargetMode="External"/><Relationship Id="rId299" Type="http://schemas.openxmlformats.org/officeDocument/2006/relationships/hyperlink" Target="https://res.cloudinary.com/dahri8jfr/image/upload/v1777391708/zgizhzbvherqy2mwnr7p.jpg" TargetMode="External"/><Relationship Id="rId63" Type="http://schemas.openxmlformats.org/officeDocument/2006/relationships/hyperlink" Target="https://res.cloudinary.com/dahri8jfr/image/upload/v1775480562/cwjmxfg1gt8tbbtbdqty.jpg" TargetMode="External"/><Relationship Id="rId159" Type="http://schemas.openxmlformats.org/officeDocument/2006/relationships/hyperlink" Target="https://res.cloudinary.com/dahri8jfr/image/upload/v1776346563/rjqqq0ilb85610wfqbwj.jpg" TargetMode="External"/><Relationship Id="rId366" Type="http://schemas.openxmlformats.org/officeDocument/2006/relationships/hyperlink" Target="https://res.cloudinary.com/dahri8jfr/image/upload/v1777918597/pd9b26lbbybxo69xb1qa.jpg" TargetMode="External"/><Relationship Id="rId573" Type="http://schemas.openxmlformats.org/officeDocument/2006/relationships/hyperlink" Target="https://res.cloudinary.com/dahri8jfr/image/upload/v1778866082/oioth7sl8u1r9g7tid3n.jpg" TargetMode="External"/><Relationship Id="rId226" Type="http://schemas.openxmlformats.org/officeDocument/2006/relationships/hyperlink" Target="https://res.cloudinary.com/dahri8jfr/image/upload/v1776864139/l405j4bojdaul3jpgj66.jpg" TargetMode="External"/><Relationship Id="rId433" Type="http://schemas.openxmlformats.org/officeDocument/2006/relationships/hyperlink" Target="https://res.cloudinary.com/dahri8jfr/image/upload/v1778261656/dxlrjlo6w6cll9kborom.jpg" TargetMode="External"/><Relationship Id="rId640" Type="http://schemas.openxmlformats.org/officeDocument/2006/relationships/hyperlink" Target="https://res.cloudinary.com/dahri8jfr/image/upload/v1779213044/qodwwyx0fyat1an6qjtx.jpg" TargetMode="External"/><Relationship Id="rId74" Type="http://schemas.openxmlformats.org/officeDocument/2006/relationships/hyperlink" Target="https://res.cloudinary.com/dahri8jfr/image/upload/v1775569133/vcedg0cehar9gadqyg9y.jpg" TargetMode="External"/><Relationship Id="rId377" Type="http://schemas.openxmlformats.org/officeDocument/2006/relationships/hyperlink" Target="https://res.cloudinary.com/dahri8jfr/image/upload/v1778067809/m94mmwxx28j7ronufsji.jpg" TargetMode="External"/><Relationship Id="rId500" Type="http://schemas.openxmlformats.org/officeDocument/2006/relationships/hyperlink" Target="https://res.cloudinary.com/dahri8jfr/image/upload/v1778674362/vzca8ubmrynswx9fzbdh.jpg" TargetMode="External"/><Relationship Id="rId584" Type="http://schemas.openxmlformats.org/officeDocument/2006/relationships/hyperlink" Target="https://res.cloudinary.com/dahri8jfr/image/upload/v1778937550/r5yhrozawizprczkiivf.jpg" TargetMode="External"/><Relationship Id="rId5" Type="http://schemas.openxmlformats.org/officeDocument/2006/relationships/hyperlink" Target="https://res.cloudinary.com/dahri8jfr/image/upload/v1774877448/zb3enpt1arswdmixqmct.jpg" TargetMode="External"/><Relationship Id="rId237" Type="http://schemas.openxmlformats.org/officeDocument/2006/relationships/hyperlink" Target="https://res.cloudinary.com/dahri8jfr/image/upload/v1776884158/jecrudpl259extql1xvc.jpg" TargetMode="External"/><Relationship Id="rId444" Type="http://schemas.openxmlformats.org/officeDocument/2006/relationships/hyperlink" Target="https://res.cloudinary.com/dahri8jfr/image/upload/v1778503656/i8tgnezdwvzzv0pszvvw.jpg" TargetMode="External"/><Relationship Id="rId651" Type="http://schemas.openxmlformats.org/officeDocument/2006/relationships/hyperlink" Target="https://res.cloudinary.com/dahri8jfr/image/upload/v1779282126/yh0kvbtk2k0hchixkr3h.jpg" TargetMode="External"/><Relationship Id="rId290" Type="http://schemas.openxmlformats.org/officeDocument/2006/relationships/hyperlink" Target="https://res.cloudinary.com/dahri8jfr/image/upload/v1777383467/hmk1hfccyrsnop9uvqdg.jpg" TargetMode="External"/><Relationship Id="rId304" Type="http://schemas.openxmlformats.org/officeDocument/2006/relationships/hyperlink" Target="https://res.cloudinary.com/dahri8jfr/image/upload/v1777462566/kkscvmzry57wdmw6lfh5.jpg" TargetMode="External"/><Relationship Id="rId388" Type="http://schemas.openxmlformats.org/officeDocument/2006/relationships/hyperlink" Target="https://res.cloudinary.com/dahri8jfr/image/upload/v1778084197/ihl52fwbosmamggcguhb.jpg" TargetMode="External"/><Relationship Id="rId511" Type="http://schemas.openxmlformats.org/officeDocument/2006/relationships/hyperlink" Target="https://res.cloudinary.com/dahri8jfr/image/upload/v1778690949/wbn2qyouzypxkvy8zyvk.jpg" TargetMode="External"/><Relationship Id="rId609" Type="http://schemas.openxmlformats.org/officeDocument/2006/relationships/hyperlink" Target="https://res.cloudinary.com/dahri8jfr/image/upload/v1779116825/i0nacz1jibzz5lwv3k9c.jpg" TargetMode="External"/><Relationship Id="rId85" Type="http://schemas.openxmlformats.org/officeDocument/2006/relationships/hyperlink" Target="https://res.cloudinary.com/dahri8jfr/image/upload/v1775664835/datfnmt7inc5anj5de3m.jpg" TargetMode="External"/><Relationship Id="rId150" Type="http://schemas.openxmlformats.org/officeDocument/2006/relationships/hyperlink" Target="https://res.cloudinary.com/dahri8jfr/image/upload/v1776273145/uq6hii0k0bgmlkjw2vrr.jpg" TargetMode="External"/><Relationship Id="rId595" Type="http://schemas.openxmlformats.org/officeDocument/2006/relationships/hyperlink" Target="https://res.cloudinary.com/dahri8jfr/image/upload/v1779110047/yjzbuj13hip6jumxv6w4.jpg" TargetMode="External"/><Relationship Id="rId248" Type="http://schemas.openxmlformats.org/officeDocument/2006/relationships/hyperlink" Target="https://res.cloudinary.com/dahri8jfr/image/upload/v1777041096/hcavbsmsu4uwrj2jnpue.jpg" TargetMode="External"/><Relationship Id="rId455" Type="http://schemas.openxmlformats.org/officeDocument/2006/relationships/hyperlink" Target="https://res.cloudinary.com/dahri8jfr/image/upload/v1778518865/vkjpjuk5enhv5k5bb9wk.jpg" TargetMode="External"/><Relationship Id="rId662" Type="http://schemas.openxmlformats.org/officeDocument/2006/relationships/hyperlink" Target="https://res.cloudinary.com/dahri8jfr/image/upload/v1779289232/br6ai4ahd0moybne8xck.jpg" TargetMode="External"/><Relationship Id="rId12" Type="http://schemas.openxmlformats.org/officeDocument/2006/relationships/hyperlink" Target="https://res.cloudinary.com/dahri8jfr/image/upload/v1774881984/onc1mfstnjhurzdwdez7.jpg" TargetMode="External"/><Relationship Id="rId108" Type="http://schemas.openxmlformats.org/officeDocument/2006/relationships/hyperlink" Target="https://res.cloudinary.com/dahri8jfr/image/upload/v1776093217/z1iyeg1gysesdtavqux5.jpg" TargetMode="External"/><Relationship Id="rId315" Type="http://schemas.openxmlformats.org/officeDocument/2006/relationships/hyperlink" Target="https://res.cloudinary.com/dahri8jfr/image/upload/v1777479694/filvgymqaswut49zmkqg.jpg" TargetMode="External"/><Relationship Id="rId522" Type="http://schemas.openxmlformats.org/officeDocument/2006/relationships/hyperlink" Target="https://res.cloudinary.com/dahri8jfr/image/upload/v1778761330/azu4nqklt2o9rfnwe92f.jpg" TargetMode="External"/><Relationship Id="rId96" Type="http://schemas.openxmlformats.org/officeDocument/2006/relationships/hyperlink" Target="https://res.cloudinary.com/dahri8jfr/image/upload/v1775829462/c42yo6xxrox8tld4wnf1.jpg" TargetMode="External"/><Relationship Id="rId161" Type="http://schemas.openxmlformats.org/officeDocument/2006/relationships/hyperlink" Target="https://res.cloudinary.com/dahri8jfr/image/upload/v1776348342/aex3cgivqganrb5nvfbc.jpg" TargetMode="External"/><Relationship Id="rId399" Type="http://schemas.openxmlformats.org/officeDocument/2006/relationships/hyperlink" Target="https://res.cloudinary.com/dahri8jfr/image/upload/v1778156327/jlgozrrcjgjqbhkxveu2.jpg" TargetMode="External"/><Relationship Id="rId259" Type="http://schemas.openxmlformats.org/officeDocument/2006/relationships/hyperlink" Target="https://res.cloudinary.com/dahri8jfr/image/upload/v1777051234/wtqpbihsjof7pdpknptk.jpg" TargetMode="External"/><Relationship Id="rId466" Type="http://schemas.openxmlformats.org/officeDocument/2006/relationships/hyperlink" Target="https://res.cloudinary.com/dahri8jfr/image/upload/v1778587202/fh1rjpwriscktj1y8oit.jpg" TargetMode="External"/><Relationship Id="rId673" Type="http://schemas.openxmlformats.org/officeDocument/2006/relationships/hyperlink" Target="https://res.cloudinary.com/dahri8jfr/image/upload/v1779296069/rnuubbshwvsfglaxf4d3.jpg" TargetMode="External"/><Relationship Id="rId23" Type="http://schemas.openxmlformats.org/officeDocument/2006/relationships/hyperlink" Target="https://res.cloudinary.com/dahri8jfr/image/upload/v1774904006/eyqftunu7w6r7zlki0wj.jpg" TargetMode="External"/><Relationship Id="rId119" Type="http://schemas.openxmlformats.org/officeDocument/2006/relationships/hyperlink" Target="https://res.cloudinary.com/dahri8jfr/image/upload/v1776174150/lbripquxr0aachfhutcw.jpg" TargetMode="External"/><Relationship Id="rId326" Type="http://schemas.openxmlformats.org/officeDocument/2006/relationships/hyperlink" Target="https://res.cloudinary.com/dahri8jfr/image/upload/v1777557946/pqjrlps0m46u2rc9qk4u.jpg" TargetMode="External"/><Relationship Id="rId533" Type="http://schemas.openxmlformats.org/officeDocument/2006/relationships/hyperlink" Target="https://res.cloudinary.com/dahri8jfr/image/upload/v1778775590/qnweobm3br615znzrdam.jpg" TargetMode="External"/><Relationship Id="rId172" Type="http://schemas.openxmlformats.org/officeDocument/2006/relationships/hyperlink" Target="https://res.cloudinary.com/dahri8jfr/image/upload/v1776355093/qam2goz8xruj8ssxwtox.jpg" TargetMode="External"/><Relationship Id="rId477" Type="http://schemas.openxmlformats.org/officeDocument/2006/relationships/hyperlink" Target="https://res.cloudinary.com/dahri8jfr/image/upload/v1778595447/ndwc8uxcvxstvfz2gyid.jpg" TargetMode="External"/><Relationship Id="rId600" Type="http://schemas.openxmlformats.org/officeDocument/2006/relationships/hyperlink" Target="https://res.cloudinary.com/dahri8jfr/image/upload/v1779111349/o0bcqn6bcg3brwj2eoeb.jpg" TargetMode="External"/><Relationship Id="rId684" Type="http://schemas.openxmlformats.org/officeDocument/2006/relationships/hyperlink" Target="https://res.cloudinary.com/dahri8jfr/image/upload/v1779300048/ryuldgpfviozhcj5xxgf.jpg" TargetMode="External"/><Relationship Id="rId337" Type="http://schemas.openxmlformats.org/officeDocument/2006/relationships/hyperlink" Target="https://res.cloudinary.com/dahri8jfr/image/upload/v1777573982/l27dlvpotepfr1rimad1.jpg" TargetMode="External"/><Relationship Id="rId34" Type="http://schemas.openxmlformats.org/officeDocument/2006/relationships/hyperlink" Target="https://res.cloudinary.com/dahri8jfr/image/upload/v1774969980/gdqvwpdbkz46clfjvslf.jpg" TargetMode="External"/><Relationship Id="rId544" Type="http://schemas.openxmlformats.org/officeDocument/2006/relationships/hyperlink" Target="https://res.cloudinary.com/dahri8jfr/image/upload/v1778846427/of4v31gr0xcuf4slaa3r.jpg" TargetMode="External"/><Relationship Id="rId183" Type="http://schemas.openxmlformats.org/officeDocument/2006/relationships/hyperlink" Target="https://res.cloudinary.com/dahri8jfr/image/upload/v1776439482/fo9mydack3naonnenbbg.jpg" TargetMode="External"/><Relationship Id="rId390" Type="http://schemas.openxmlformats.org/officeDocument/2006/relationships/hyperlink" Target="https://res.cloudinary.com/dahri8jfr/image/upload/v1778084561/mi3ri4nbjwfck0pjpxp5.jpg" TargetMode="External"/><Relationship Id="rId404" Type="http://schemas.openxmlformats.org/officeDocument/2006/relationships/hyperlink" Target="https://res.cloudinary.com/dahri8jfr/image/upload/v1778170744/lfn2elgbfgveq1pvwcga.jpg" TargetMode="External"/><Relationship Id="rId611" Type="http://schemas.openxmlformats.org/officeDocument/2006/relationships/hyperlink" Target="https://res.cloudinary.com/dahri8jfr/image/upload/v1779128498/moypscqqo02hvyb7x8op.jpg" TargetMode="External"/><Relationship Id="rId250" Type="http://schemas.openxmlformats.org/officeDocument/2006/relationships/hyperlink" Target="https://res.cloudinary.com/dahri8jfr/image/upload/v1777043247/w1f3xukmsuhpwfhh3hvb.jpg" TargetMode="External"/><Relationship Id="rId488" Type="http://schemas.openxmlformats.org/officeDocument/2006/relationships/hyperlink" Target="https://res.cloudinary.com/dahri8jfr/image/upload/v1778605317/gcq8zgaellhwrwu9yf7u.jpg" TargetMode="External"/><Relationship Id="rId45" Type="http://schemas.openxmlformats.org/officeDocument/2006/relationships/hyperlink" Target="https://res.cloudinary.com/dahri8jfr/image/upload/v1775053236/bwzfznhngxs3mgqepycf.jpg" TargetMode="External"/><Relationship Id="rId110" Type="http://schemas.openxmlformats.org/officeDocument/2006/relationships/hyperlink" Target="https://res.cloudinary.com/dahri8jfr/image/upload/v1776095190/d8moxfzqighgxp9jiyld.jpg" TargetMode="External"/><Relationship Id="rId348" Type="http://schemas.openxmlformats.org/officeDocument/2006/relationships/hyperlink" Target="https://res.cloudinary.com/dahri8jfr/image/upload/v1777897021/yldbkmjbtfkq7fx6t2kw.jpg" TargetMode="External"/><Relationship Id="rId555" Type="http://schemas.openxmlformats.org/officeDocument/2006/relationships/hyperlink" Target="https://res.cloudinary.com/dahri8jfr/image/upload/v1778852632/uh1yilnryxc3synxeo8o.jpg" TargetMode="External"/><Relationship Id="rId194" Type="http://schemas.openxmlformats.org/officeDocument/2006/relationships/hyperlink" Target="https://res.cloudinary.com/dahri8jfr/image/upload/v1776518127/yvlhkbg4lox0sk78sfwm.jpg" TargetMode="External"/><Relationship Id="rId208" Type="http://schemas.openxmlformats.org/officeDocument/2006/relationships/hyperlink" Target="https://res.cloudinary.com/dahri8jfr/image/upload/v1776697073/zpx9assafvbzaivfjtpj.jpg" TargetMode="External"/><Relationship Id="rId415" Type="http://schemas.openxmlformats.org/officeDocument/2006/relationships/hyperlink" Target="https://res.cloudinary.com/dahri8jfr/image/upload/v1778246251/smb1u3ofmndi9vm5cu83.jpg" TargetMode="External"/><Relationship Id="rId622" Type="http://schemas.openxmlformats.org/officeDocument/2006/relationships/hyperlink" Target="https://res.cloudinary.com/dahri8jfr/image/upload/v1779199171/kpixpc6buvqmuq56ajqs.jpg" TargetMode="External"/><Relationship Id="rId261" Type="http://schemas.openxmlformats.org/officeDocument/2006/relationships/hyperlink" Target="https://res.cloudinary.com/dahri8jfr/image/upload/v1777120170/e0mpmmj7wmlanw5c0c8q.jpg" TargetMode="External"/><Relationship Id="rId499" Type="http://schemas.openxmlformats.org/officeDocument/2006/relationships/hyperlink" Target="https://res.cloudinary.com/dahri8jfr/image/upload/v1778674204/dnl1m8nycfd9aosg9gzg.jpg" TargetMode="External"/><Relationship Id="rId56" Type="http://schemas.openxmlformats.org/officeDocument/2006/relationships/hyperlink" Target="https://res.cloudinary.com/dahri8jfr/image/upload/v1775151363/kofjvt7dr4xjtkp1zbdb.jpg" TargetMode="External"/><Relationship Id="rId359" Type="http://schemas.openxmlformats.org/officeDocument/2006/relationships/hyperlink" Target="https://res.cloudinary.com/dahri8jfr/image/upload/v1777904111/wvbfuj4gjtcfvjr0mwvv.jpg" TargetMode="External"/><Relationship Id="rId566" Type="http://schemas.openxmlformats.org/officeDocument/2006/relationships/hyperlink" Target="https://res.cloudinary.com/dahri8jfr/image/upload/v1778860571/exkdf4lputxjfpfjcpyx.jpg" TargetMode="External"/><Relationship Id="rId121" Type="http://schemas.openxmlformats.org/officeDocument/2006/relationships/hyperlink" Target="https://res.cloudinary.com/dahri8jfr/image/upload/v1776176323/mb85wwp45p3sqhavlz7h.jpg" TargetMode="External"/><Relationship Id="rId219" Type="http://schemas.openxmlformats.org/officeDocument/2006/relationships/hyperlink" Target="https://res.cloudinary.com/dahri8jfr/image/upload/v1776779949/v43ivxcnmnaq4q01rl9n.jpg" TargetMode="External"/><Relationship Id="rId426" Type="http://schemas.openxmlformats.org/officeDocument/2006/relationships/hyperlink" Target="https://res.cloudinary.com/dahri8jfr/image/upload/v1778256377/npp1qi8zhrcfjxxzepgw.jpg" TargetMode="External"/><Relationship Id="rId633" Type="http://schemas.openxmlformats.org/officeDocument/2006/relationships/hyperlink" Target="https://res.cloudinary.com/dahri8jfr/image/upload/v1779206755/cpqxybz1oyvzyh4mfkvs.jpg" TargetMode="External"/><Relationship Id="rId67" Type="http://schemas.openxmlformats.org/officeDocument/2006/relationships/hyperlink" Target="https://res.cloudinary.com/dahri8jfr/image/upload/v1775495660/khhuxoa06sjntdu7wjd6.jpg" TargetMode="External"/><Relationship Id="rId272" Type="http://schemas.openxmlformats.org/officeDocument/2006/relationships/hyperlink" Target="https://res.cloudinary.com/dahri8jfr/image/upload/v1777295367/h2phuit73ea1wkzib5oy.jpg" TargetMode="External"/><Relationship Id="rId577" Type="http://schemas.openxmlformats.org/officeDocument/2006/relationships/hyperlink" Target="https://res.cloudinary.com/dahri8jfr/image/upload/v1778873217/zbmysvkkwftygtdgegwe.jpg" TargetMode="External"/><Relationship Id="rId132" Type="http://schemas.openxmlformats.org/officeDocument/2006/relationships/hyperlink" Target="https://res.cloudinary.com/dahri8jfr/image/upload/v1776258698/dun4vgmqqlpa8pcsj2br.jpg" TargetMode="External"/><Relationship Id="rId437" Type="http://schemas.openxmlformats.org/officeDocument/2006/relationships/hyperlink" Target="https://res.cloudinary.com/dahri8jfr/image/upload/v1778329916/e0cbbvtbwspvjgxtfhu1.jpg" TargetMode="External"/><Relationship Id="rId644" Type="http://schemas.openxmlformats.org/officeDocument/2006/relationships/hyperlink" Target="https://res.cloudinary.com/dahri8jfr/image/upload/v1779221469/q8dtbldv041ekymgyids.jpg" TargetMode="External"/><Relationship Id="rId283" Type="http://schemas.openxmlformats.org/officeDocument/2006/relationships/hyperlink" Target="https://res.cloudinary.com/dahri8jfr/image/upload/v1777303581/kqtk0igh3r8oyfsov0v3.jpg" TargetMode="External"/><Relationship Id="rId490" Type="http://schemas.openxmlformats.org/officeDocument/2006/relationships/hyperlink" Target="https://res.cloudinary.com/dahri8jfr/image/upload/v1778607076/j90axxje7uxmr5i4isal.jpg" TargetMode="External"/><Relationship Id="rId504" Type="http://schemas.openxmlformats.org/officeDocument/2006/relationships/hyperlink" Target="https://res.cloudinary.com/dahri8jfr/image/upload/v1778678967/dpbf981outchknskbrig.jpg" TargetMode="External"/><Relationship Id="rId78" Type="http://schemas.openxmlformats.org/officeDocument/2006/relationships/hyperlink" Target="https://res.cloudinary.com/dahri8jfr/image/upload/v1775652492/xwsawfcmsta8rqf6qkoi.jpg" TargetMode="External"/><Relationship Id="rId143" Type="http://schemas.openxmlformats.org/officeDocument/2006/relationships/hyperlink" Target="https://res.cloudinary.com/dahri8jfr/image/upload/v1776266524/bwwhgbr8ql7mihgumwab.jpg" TargetMode="External"/><Relationship Id="rId350" Type="http://schemas.openxmlformats.org/officeDocument/2006/relationships/hyperlink" Target="https://res.cloudinary.com/dahri8jfr/image/upload/v1777898160/fbg0cnajdgoc9eu894tu.jpg" TargetMode="External"/><Relationship Id="rId588" Type="http://schemas.openxmlformats.org/officeDocument/2006/relationships/hyperlink" Target="https://res.cloudinary.com/dahri8jfr/image/upload/v1778947124/nr1tfx5ptgep383vyxdj.jpg" TargetMode="External"/><Relationship Id="rId9" Type="http://schemas.openxmlformats.org/officeDocument/2006/relationships/hyperlink" Target="https://res.cloudinary.com/dahri8jfr/image/upload/v1774879346/bxw7uijngnt9jz4axskm.jpg" TargetMode="External"/><Relationship Id="rId210" Type="http://schemas.openxmlformats.org/officeDocument/2006/relationships/hyperlink" Target="https://res.cloudinary.com/dahri8jfr/image/upload/v1776700774/qclcrbqccykfxp7uuprv.jpg" TargetMode="External"/><Relationship Id="rId448" Type="http://schemas.openxmlformats.org/officeDocument/2006/relationships/hyperlink" Target="https://res.cloudinary.com/dahri8jfr/image/upload/v1778508190/gdzadldwb06b0q2u76ny.jpg" TargetMode="External"/><Relationship Id="rId655" Type="http://schemas.openxmlformats.org/officeDocument/2006/relationships/hyperlink" Target="https://res.cloudinary.com/dahri8jfr/image/upload/v1779285453/cmtjw1b201t1vzmv8mvo.jpg" TargetMode="External"/><Relationship Id="rId294" Type="http://schemas.openxmlformats.org/officeDocument/2006/relationships/hyperlink" Target="https://res.cloudinary.com/dahri8jfr/image/upload/v1777386142/mwm7q1yt5gwqfmljg2yo.jpg" TargetMode="External"/><Relationship Id="rId308" Type="http://schemas.openxmlformats.org/officeDocument/2006/relationships/hyperlink" Target="https://res.cloudinary.com/dahri8jfr/image/upload/v1777471264/spk7hje4lgrlxscm7edf.jpg" TargetMode="External"/><Relationship Id="rId515" Type="http://schemas.openxmlformats.org/officeDocument/2006/relationships/hyperlink" Target="https://res.cloudinary.com/dahri8jfr/image/upload/v1778694912/xeroquaxaiuqcb7uklky.jpg" TargetMode="External"/><Relationship Id="rId89" Type="http://schemas.openxmlformats.org/officeDocument/2006/relationships/hyperlink" Target="https://res.cloudinary.com/dahri8jfr/image/upload/v1775737081/k8m1l0hphvtqxhlxf9xm.jpg" TargetMode="External"/><Relationship Id="rId154" Type="http://schemas.openxmlformats.org/officeDocument/2006/relationships/hyperlink" Target="https://res.cloudinary.com/dahri8jfr/image/upload/v1776344183/yvagsfrilwxsghu4m0aj.jpg" TargetMode="External"/><Relationship Id="rId361" Type="http://schemas.openxmlformats.org/officeDocument/2006/relationships/hyperlink" Target="https://res.cloudinary.com/dahri8jfr/image/upload/v1777905700/tj6rbucbpy8aaawn2wn1.jpg" TargetMode="External"/><Relationship Id="rId599" Type="http://schemas.openxmlformats.org/officeDocument/2006/relationships/hyperlink" Target="https://res.cloudinary.com/dahri8jfr/image/upload/v1779111256/f8xqnzwxcqi4jkxnfqb4.jpg" TargetMode="External"/><Relationship Id="rId459" Type="http://schemas.openxmlformats.org/officeDocument/2006/relationships/hyperlink" Target="https://res.cloudinary.com/dahri8jfr/image/upload/v1778520185/ffvaawyvuk8oynuekcqj.jpg" TargetMode="External"/><Relationship Id="rId666" Type="http://schemas.openxmlformats.org/officeDocument/2006/relationships/hyperlink" Target="https://res.cloudinary.com/dahri8jfr/image/upload/v1779292143/tq0e7arxt2fsxfywmqyw.jpg" TargetMode="External"/><Relationship Id="rId16" Type="http://schemas.openxmlformats.org/officeDocument/2006/relationships/hyperlink" Target="https://res.cloudinary.com/dahri8jfr/image/upload/v1774883945/tqqzwohinkwdjn67jgyp.jpg" TargetMode="External"/><Relationship Id="rId221" Type="http://schemas.openxmlformats.org/officeDocument/2006/relationships/hyperlink" Target="https://res.cloudinary.com/dahri8jfr/image/upload/v1776791540/amjfwe5k4cl5cxd0u076.jpg" TargetMode="External"/><Relationship Id="rId319" Type="http://schemas.openxmlformats.org/officeDocument/2006/relationships/hyperlink" Target="https://res.cloudinary.com/dahri8jfr/image/upload/v1777483606/ud8vhr8wpsjjalpxksrg.jpg" TargetMode="External"/><Relationship Id="rId526" Type="http://schemas.openxmlformats.org/officeDocument/2006/relationships/hyperlink" Target="https://res.cloudinary.com/dahri8jfr/image/upload/v1778766290/jcumbyrtfgatp9v2deoa.jpg" TargetMode="External"/><Relationship Id="rId165" Type="http://schemas.openxmlformats.org/officeDocument/2006/relationships/hyperlink" Target="https://res.cloudinary.com/dahri8jfr/image/upload/v1776349353/kzdubfs7mf0xgqecjsal.jpg" TargetMode="External"/><Relationship Id="rId372" Type="http://schemas.openxmlformats.org/officeDocument/2006/relationships/hyperlink" Target="https://res.cloudinary.com/dahri8jfr/image/upload/v1778004080/ujmlgbtceyvdbqxbzo2t.jpg" TargetMode="External"/><Relationship Id="rId677" Type="http://schemas.openxmlformats.org/officeDocument/2006/relationships/hyperlink" Target="https://res.cloudinary.com/dahri8jfr/image/upload/v1779297769/yrtihpvtjmdmneooyjwv.jpg" TargetMode="External"/><Relationship Id="rId232" Type="http://schemas.openxmlformats.org/officeDocument/2006/relationships/hyperlink" Target="https://res.cloudinary.com/dahri8jfr/image/upload/v1776876563/qyfoix9dhde4d4uvm7pd.jpg" TargetMode="External"/><Relationship Id="rId27" Type="http://schemas.openxmlformats.org/officeDocument/2006/relationships/hyperlink" Target="https://res.cloudinary.com/dahri8jfr/image/upload/v1774904167/s4bg7vm3cmkhsronffnx.jpg" TargetMode="External"/><Relationship Id="rId537" Type="http://schemas.openxmlformats.org/officeDocument/2006/relationships/hyperlink" Target="https://res.cloudinary.com/dahri8jfr/image/upload/v1778776984/z4ndwt8f0xtavr5p9rjn.jpg" TargetMode="External"/><Relationship Id="rId80" Type="http://schemas.openxmlformats.org/officeDocument/2006/relationships/hyperlink" Target="https://res.cloudinary.com/dahri8jfr/image/upload/v1775659179/spllihotvk8xlzwetmqr.jpg" TargetMode="External"/><Relationship Id="rId176" Type="http://schemas.openxmlformats.org/officeDocument/2006/relationships/hyperlink" Target="https://res.cloudinary.com/dahri8jfr/image/upload/v1776360542/yrm26whxtgaxeuusb6lk.png" TargetMode="External"/><Relationship Id="rId383" Type="http://schemas.openxmlformats.org/officeDocument/2006/relationships/hyperlink" Target="https://res.cloudinary.com/dahri8jfr/image/upload/v1778075455/tgqhpwgsahytdy7hunqq.jpg" TargetMode="External"/><Relationship Id="rId590" Type="http://schemas.openxmlformats.org/officeDocument/2006/relationships/hyperlink" Target="https://res.cloudinary.com/dahri8jfr/image/upload/v1779105515/m2zdnfrr6ihloja9qfku.jpg" TargetMode="External"/><Relationship Id="rId604" Type="http://schemas.openxmlformats.org/officeDocument/2006/relationships/hyperlink" Target="https://res.cloudinary.com/dahri8jfr/image/upload/v1779113455/jdcqhg3nhjxbkhhmobsq.jpg" TargetMode="External"/><Relationship Id="rId243" Type="http://schemas.openxmlformats.org/officeDocument/2006/relationships/hyperlink" Target="https://res.cloudinary.com/dahri8jfr/image/upload/v1776961286/pvpwnkbpzi2njukrnrcb.jpg" TargetMode="External"/><Relationship Id="rId450" Type="http://schemas.openxmlformats.org/officeDocument/2006/relationships/hyperlink" Target="https://res.cloudinary.com/dahri8jfr/image/upload/v1778509940/jgdokmjnkifjdacsfscq.jpg" TargetMode="External"/><Relationship Id="rId688" Type="http://schemas.openxmlformats.org/officeDocument/2006/relationships/hyperlink" Target="https://res.cloudinary.com/dahri8jfr/image/upload/v1779300600/wclmmhwnigqodffzvuwt.jpg" TargetMode="External"/><Relationship Id="rId38" Type="http://schemas.openxmlformats.org/officeDocument/2006/relationships/hyperlink" Target="https://res.cloudinary.com/dahri8jfr/image/upload/v1774979133/glts7cq9spvlmogosduy.jpg" TargetMode="External"/><Relationship Id="rId103" Type="http://schemas.openxmlformats.org/officeDocument/2006/relationships/hyperlink" Target="https://res.cloudinary.com/dahri8jfr/image/upload/v1776080777/lbcsgg7rogiptdtyfqrj.jpg" TargetMode="External"/><Relationship Id="rId310" Type="http://schemas.openxmlformats.org/officeDocument/2006/relationships/hyperlink" Target="https://res.cloudinary.com/dahri8jfr/image/upload/v1777473000/xczjiy2sawap1hz3whhe.jpg" TargetMode="External"/><Relationship Id="rId548" Type="http://schemas.openxmlformats.org/officeDocument/2006/relationships/hyperlink" Target="https://res.cloudinary.com/dahri8jfr/image/upload/v1778849353/xevaconoymvh3dgsvoqb.jpg" TargetMode="External"/><Relationship Id="rId91" Type="http://schemas.openxmlformats.org/officeDocument/2006/relationships/hyperlink" Target="https://res.cloudinary.com/dahri8jfr/image/upload/v1775743273/rypzv69ynifelsoondvi.jpg" TargetMode="External"/><Relationship Id="rId187" Type="http://schemas.openxmlformats.org/officeDocument/2006/relationships/hyperlink" Target="https://res.cloudinary.com/dahri8jfr/image/upload/v1776440759/qehevowqugv4eys1wua0.jpg" TargetMode="External"/><Relationship Id="rId394" Type="http://schemas.openxmlformats.org/officeDocument/2006/relationships/hyperlink" Target="https://res.cloudinary.com/dahri8jfr/image/upload/v1778089688/vkggvznxlb7mellyvbhm.jpg" TargetMode="External"/><Relationship Id="rId408" Type="http://schemas.openxmlformats.org/officeDocument/2006/relationships/hyperlink" Target="https://res.cloudinary.com/dahri8jfr/image/upload/v1778177558/bfi0vijila6vnctgxyy9.jpg" TargetMode="External"/><Relationship Id="rId615" Type="http://schemas.openxmlformats.org/officeDocument/2006/relationships/hyperlink" Target="https://res.cloudinary.com/dahri8jfr/image/upload/v1779194460/ncqiqw5v6y85yw4prnkm.jpg" TargetMode="External"/><Relationship Id="rId254" Type="http://schemas.openxmlformats.org/officeDocument/2006/relationships/hyperlink" Target="https://res.cloudinary.com/dahri8jfr/image/upload/v1777045831/klzntpe5wd0smovofaff.jpg" TargetMode="External"/><Relationship Id="rId49" Type="http://schemas.openxmlformats.org/officeDocument/2006/relationships/hyperlink" Target="https://res.cloudinary.com/dahri8jfr/image/upload/v1775064671/apckgzqxkzskeo5ct6el.jpg" TargetMode="External"/><Relationship Id="rId114" Type="http://schemas.openxmlformats.org/officeDocument/2006/relationships/hyperlink" Target="https://res.cloudinary.com/dahri8jfr/image/upload/v1776099874/mhmull40wlcbbhy8zlow.jpg" TargetMode="External"/><Relationship Id="rId461" Type="http://schemas.openxmlformats.org/officeDocument/2006/relationships/hyperlink" Target="https://res.cloudinary.com/dahri8jfr/image/upload/v1778521767/nm9djyl64zxwmdppaxmu.jpg" TargetMode="External"/><Relationship Id="rId559" Type="http://schemas.openxmlformats.org/officeDocument/2006/relationships/hyperlink" Target="https://res.cloudinary.com/dahri8jfr/image/upload/v1778857088/o780f6rbvqmmpa53ne5w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468"/>
  <sheetViews>
    <sheetView tabSelected="1" zoomScale="70" zoomScaleNormal="70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5.5703125" customWidth="1"/>
    <col min="2" max="2" width="13.28515625" customWidth="1"/>
    <col min="4" max="4" width="12.7109375" customWidth="1"/>
    <col min="5" max="5" width="31.140625" customWidth="1"/>
    <col min="6" max="7" width="32.42578125" customWidth="1"/>
    <col min="8" max="8" width="23.42578125" customWidth="1"/>
    <col min="9" max="9" width="25" customWidth="1"/>
    <col min="10" max="10" width="74" customWidth="1"/>
    <col min="11" max="11" width="37.5703125" customWidth="1"/>
    <col min="12" max="13" width="18.28515625" customWidth="1"/>
  </cols>
  <sheetData>
    <row r="1" spans="1:13" ht="22.5" customHeight="1" x14ac:dyDescent="0.2">
      <c r="A1" s="1" t="s">
        <v>77</v>
      </c>
      <c r="B1" s="1" t="s">
        <v>0</v>
      </c>
      <c r="C1" s="1" t="s">
        <v>1</v>
      </c>
      <c r="D1" s="1" t="s">
        <v>2</v>
      </c>
      <c r="E1" s="1" t="s">
        <v>3</v>
      </c>
      <c r="F1" s="9" t="s">
        <v>388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389</v>
      </c>
      <c r="L1" s="1" t="s">
        <v>390</v>
      </c>
      <c r="M1" s="1" t="s">
        <v>8</v>
      </c>
    </row>
    <row r="2" spans="1:13" ht="22.5" customHeight="1" x14ac:dyDescent="0.2">
      <c r="A2" s="2" t="s">
        <v>391</v>
      </c>
      <c r="B2" s="3">
        <v>46111</v>
      </c>
      <c r="C2" s="2" t="s">
        <v>90</v>
      </c>
      <c r="D2" s="2" t="s">
        <v>392</v>
      </c>
      <c r="E2" s="2" t="s">
        <v>13</v>
      </c>
      <c r="F2" s="2"/>
      <c r="G2" s="2" t="s">
        <v>393</v>
      </c>
      <c r="H2" s="2" t="s">
        <v>394</v>
      </c>
      <c r="J2" s="4" t="s">
        <v>395</v>
      </c>
      <c r="M2" s="10" t="str">
        <f t="shared" ref="M2:M256" si="0">IF(ISBLANK(A2),"",IF(ISBLANK(K2),"SIN GESTION","GESTION REALIZADA"))</f>
        <v>SIN GESTION</v>
      </c>
    </row>
    <row r="3" spans="1:13" ht="22.5" customHeight="1" x14ac:dyDescent="0.2">
      <c r="A3" s="2" t="s">
        <v>396</v>
      </c>
      <c r="B3" s="3">
        <v>46111</v>
      </c>
      <c r="C3" s="2" t="s">
        <v>70</v>
      </c>
      <c r="D3" s="2" t="s">
        <v>392</v>
      </c>
      <c r="E3" s="2" t="s">
        <v>21</v>
      </c>
      <c r="F3" s="2"/>
      <c r="G3" s="2" t="s">
        <v>397</v>
      </c>
      <c r="H3" s="2" t="s">
        <v>398</v>
      </c>
      <c r="I3" s="2" t="s">
        <v>399</v>
      </c>
      <c r="J3" s="4" t="s">
        <v>400</v>
      </c>
      <c r="M3" s="10" t="str">
        <f t="shared" si="0"/>
        <v>SIN GESTION</v>
      </c>
    </row>
    <row r="4" spans="1:13" ht="22.5" customHeight="1" x14ac:dyDescent="0.2">
      <c r="A4" s="2" t="s">
        <v>401</v>
      </c>
      <c r="B4" s="3">
        <v>46111</v>
      </c>
      <c r="C4" s="2" t="s">
        <v>102</v>
      </c>
      <c r="D4" s="2" t="s">
        <v>392</v>
      </c>
      <c r="E4" s="2" t="s">
        <v>13</v>
      </c>
      <c r="F4" s="2"/>
      <c r="G4" s="2" t="s">
        <v>393</v>
      </c>
      <c r="H4" s="2" t="s">
        <v>402</v>
      </c>
      <c r="J4" s="4" t="s">
        <v>403</v>
      </c>
      <c r="M4" s="10" t="str">
        <f t="shared" si="0"/>
        <v>SIN GESTION</v>
      </c>
    </row>
    <row r="5" spans="1:13" ht="22.5" customHeight="1" x14ac:dyDescent="0.2">
      <c r="A5" s="2" t="s">
        <v>404</v>
      </c>
      <c r="B5" s="3">
        <v>46111</v>
      </c>
      <c r="C5" s="2" t="s">
        <v>104</v>
      </c>
      <c r="D5" s="2" t="s">
        <v>392</v>
      </c>
      <c r="E5" s="2" t="s">
        <v>140</v>
      </c>
      <c r="F5" s="2"/>
      <c r="G5" s="2" t="s">
        <v>405</v>
      </c>
      <c r="H5" s="2" t="s">
        <v>394</v>
      </c>
      <c r="J5" s="4" t="s">
        <v>406</v>
      </c>
      <c r="M5" s="10" t="str">
        <f t="shared" si="0"/>
        <v>SIN GESTION</v>
      </c>
    </row>
    <row r="6" spans="1:13" ht="22.5" customHeight="1" x14ac:dyDescent="0.2">
      <c r="A6" s="2" t="s">
        <v>407</v>
      </c>
      <c r="B6" s="3">
        <v>46111</v>
      </c>
      <c r="C6" s="2" t="s">
        <v>108</v>
      </c>
      <c r="D6" s="2" t="s">
        <v>392</v>
      </c>
      <c r="E6" s="2" t="s">
        <v>13</v>
      </c>
      <c r="F6" s="2"/>
      <c r="G6" s="2" t="s">
        <v>393</v>
      </c>
      <c r="H6" s="2" t="s">
        <v>402</v>
      </c>
      <c r="J6" s="4" t="s">
        <v>408</v>
      </c>
      <c r="M6" s="10" t="str">
        <f t="shared" si="0"/>
        <v>SIN GESTION</v>
      </c>
    </row>
    <row r="7" spans="1:13" ht="22.5" customHeight="1" x14ac:dyDescent="0.2">
      <c r="A7" s="2" t="s">
        <v>409</v>
      </c>
      <c r="B7" s="3">
        <v>46111</v>
      </c>
      <c r="C7" s="2" t="s">
        <v>30</v>
      </c>
      <c r="D7" s="2" t="s">
        <v>392</v>
      </c>
      <c r="E7" s="2" t="s">
        <v>140</v>
      </c>
      <c r="F7" s="2"/>
      <c r="G7" s="2" t="s">
        <v>405</v>
      </c>
      <c r="H7" s="2" t="s">
        <v>394</v>
      </c>
      <c r="J7" s="4" t="s">
        <v>410</v>
      </c>
      <c r="M7" s="10" t="str">
        <f t="shared" si="0"/>
        <v>SIN GESTION</v>
      </c>
    </row>
    <row r="8" spans="1:13" ht="22.5" customHeight="1" x14ac:dyDescent="0.2">
      <c r="A8" s="2" t="s">
        <v>411</v>
      </c>
      <c r="B8" s="3">
        <v>46111</v>
      </c>
      <c r="C8" s="2" t="s">
        <v>111</v>
      </c>
      <c r="D8" s="2" t="s">
        <v>392</v>
      </c>
      <c r="E8" s="2" t="s">
        <v>140</v>
      </c>
      <c r="F8" s="2"/>
      <c r="G8" s="2" t="s">
        <v>405</v>
      </c>
      <c r="H8" s="2" t="s">
        <v>394</v>
      </c>
      <c r="J8" s="4" t="s">
        <v>412</v>
      </c>
      <c r="M8" s="10" t="str">
        <f t="shared" si="0"/>
        <v>SIN GESTION</v>
      </c>
    </row>
    <row r="9" spans="1:13" ht="22.5" customHeight="1" x14ac:dyDescent="0.2">
      <c r="A9" s="2" t="s">
        <v>413</v>
      </c>
      <c r="B9" s="3">
        <v>46111</v>
      </c>
      <c r="C9" s="11">
        <v>0.45069444444444445</v>
      </c>
      <c r="D9" s="2" t="s">
        <v>392</v>
      </c>
      <c r="E9" s="2" t="s">
        <v>12</v>
      </c>
      <c r="F9" s="2"/>
      <c r="G9" s="2" t="s">
        <v>414</v>
      </c>
      <c r="H9" s="2" t="s">
        <v>415</v>
      </c>
      <c r="J9" s="4" t="s">
        <v>416</v>
      </c>
      <c r="K9" s="2" t="s">
        <v>417</v>
      </c>
      <c r="L9" s="3">
        <v>46111.529850243052</v>
      </c>
      <c r="M9" s="10" t="str">
        <f t="shared" si="0"/>
        <v>GESTION REALIZADA</v>
      </c>
    </row>
    <row r="10" spans="1:13" ht="22.5" customHeight="1" x14ac:dyDescent="0.2">
      <c r="A10" s="2" t="s">
        <v>418</v>
      </c>
      <c r="B10" s="3">
        <v>46111</v>
      </c>
      <c r="C10" s="2" t="s">
        <v>86</v>
      </c>
      <c r="D10" s="2" t="s">
        <v>392</v>
      </c>
      <c r="E10" s="2" t="s">
        <v>38</v>
      </c>
      <c r="F10" s="2"/>
      <c r="G10" s="2" t="s">
        <v>405</v>
      </c>
      <c r="H10" s="2" t="s">
        <v>419</v>
      </c>
      <c r="I10" s="2" t="s">
        <v>420</v>
      </c>
      <c r="J10" s="4" t="s">
        <v>421</v>
      </c>
      <c r="K10" s="2" t="s">
        <v>422</v>
      </c>
      <c r="M10" s="10" t="str">
        <f t="shared" si="0"/>
        <v>GESTION REALIZADA</v>
      </c>
    </row>
    <row r="11" spans="1:13" ht="22.5" customHeight="1" x14ac:dyDescent="0.2">
      <c r="A11" s="2" t="s">
        <v>423</v>
      </c>
      <c r="B11" s="3">
        <v>46111</v>
      </c>
      <c r="C11" s="2" t="s">
        <v>273</v>
      </c>
      <c r="D11" s="2" t="s">
        <v>392</v>
      </c>
      <c r="E11" s="2" t="s">
        <v>10</v>
      </c>
      <c r="F11" s="2"/>
      <c r="G11" s="2" t="s">
        <v>424</v>
      </c>
      <c r="H11" s="2" t="s">
        <v>14</v>
      </c>
      <c r="I11" s="2" t="s">
        <v>425</v>
      </c>
      <c r="J11" s="4" t="s">
        <v>426</v>
      </c>
      <c r="M11" s="10" t="str">
        <f t="shared" si="0"/>
        <v>SIN GESTION</v>
      </c>
    </row>
    <row r="12" spans="1:13" ht="22.5" customHeight="1" x14ac:dyDescent="0.2">
      <c r="A12" s="2" t="s">
        <v>427</v>
      </c>
      <c r="B12" s="3">
        <v>46111</v>
      </c>
      <c r="C12" s="2" t="s">
        <v>234</v>
      </c>
      <c r="D12" s="2" t="s">
        <v>392</v>
      </c>
      <c r="E12" s="2" t="s">
        <v>38</v>
      </c>
      <c r="F12" s="2"/>
      <c r="G12" s="2" t="s">
        <v>428</v>
      </c>
      <c r="H12" s="2" t="s">
        <v>419</v>
      </c>
      <c r="I12" s="2" t="s">
        <v>429</v>
      </c>
      <c r="J12" s="4" t="s">
        <v>430</v>
      </c>
      <c r="K12" s="2" t="s">
        <v>429</v>
      </c>
      <c r="M12" s="10" t="str">
        <f t="shared" si="0"/>
        <v>GESTION REALIZADA</v>
      </c>
    </row>
    <row r="13" spans="1:13" ht="22.5" customHeight="1" x14ac:dyDescent="0.2">
      <c r="A13" s="2" t="s">
        <v>431</v>
      </c>
      <c r="B13" s="3">
        <v>46111</v>
      </c>
      <c r="C13" s="2" t="s">
        <v>123</v>
      </c>
      <c r="D13" s="2" t="s">
        <v>392</v>
      </c>
      <c r="E13" s="2" t="s">
        <v>21</v>
      </c>
      <c r="F13" s="2"/>
      <c r="G13" s="2" t="s">
        <v>432</v>
      </c>
      <c r="H13" s="2" t="s">
        <v>14</v>
      </c>
      <c r="I13" s="2" t="s">
        <v>433</v>
      </c>
      <c r="J13" s="4" t="s">
        <v>434</v>
      </c>
      <c r="M13" s="10" t="str">
        <f t="shared" si="0"/>
        <v>SIN GESTION</v>
      </c>
    </row>
    <row r="14" spans="1:13" ht="22.5" customHeight="1" x14ac:dyDescent="0.2">
      <c r="A14" s="2" t="s">
        <v>435</v>
      </c>
      <c r="B14" s="3">
        <v>46111</v>
      </c>
      <c r="C14" s="2" t="s">
        <v>11</v>
      </c>
      <c r="D14" s="2" t="s">
        <v>392</v>
      </c>
      <c r="E14" s="2" t="s">
        <v>19</v>
      </c>
      <c r="F14" s="2"/>
      <c r="G14" s="2" t="s">
        <v>436</v>
      </c>
      <c r="H14" s="2" t="s">
        <v>419</v>
      </c>
      <c r="J14" s="4" t="s">
        <v>437</v>
      </c>
      <c r="K14" s="2" t="s">
        <v>438</v>
      </c>
      <c r="L14" s="3">
        <v>46111.512840185183</v>
      </c>
      <c r="M14" s="10" t="str">
        <f t="shared" si="0"/>
        <v>GESTION REALIZADA</v>
      </c>
    </row>
    <row r="15" spans="1:13" ht="22.5" customHeight="1" x14ac:dyDescent="0.2">
      <c r="A15" s="2" t="s">
        <v>439</v>
      </c>
      <c r="B15" s="3">
        <v>46111</v>
      </c>
      <c r="C15" s="2" t="s">
        <v>31</v>
      </c>
      <c r="D15" s="2" t="s">
        <v>392</v>
      </c>
      <c r="E15" s="2" t="s">
        <v>21</v>
      </c>
      <c r="F15" s="2"/>
      <c r="G15" s="2" t="s">
        <v>432</v>
      </c>
      <c r="H15" s="2" t="s">
        <v>14</v>
      </c>
      <c r="J15" s="4" t="s">
        <v>440</v>
      </c>
      <c r="M15" s="10" t="str">
        <f t="shared" si="0"/>
        <v>SIN GESTION</v>
      </c>
    </row>
    <row r="16" spans="1:13" ht="22.5" customHeight="1" x14ac:dyDescent="0.2">
      <c r="A16" s="2" t="s">
        <v>441</v>
      </c>
      <c r="B16" s="3">
        <v>46111</v>
      </c>
      <c r="C16" s="2" t="s">
        <v>169</v>
      </c>
      <c r="D16" s="2" t="s">
        <v>392</v>
      </c>
      <c r="E16" s="2" t="s">
        <v>38</v>
      </c>
      <c r="F16" s="2"/>
      <c r="G16" s="2" t="s">
        <v>397</v>
      </c>
      <c r="H16" s="2" t="s">
        <v>419</v>
      </c>
      <c r="I16" s="2" t="s">
        <v>442</v>
      </c>
      <c r="J16" s="4" t="s">
        <v>443</v>
      </c>
      <c r="M16" s="10" t="str">
        <f t="shared" si="0"/>
        <v>SIN GESTION</v>
      </c>
    </row>
    <row r="17" spans="1:13" ht="22.5" customHeight="1" x14ac:dyDescent="0.2">
      <c r="A17" s="2" t="s">
        <v>444</v>
      </c>
      <c r="B17" s="3">
        <v>46111</v>
      </c>
      <c r="C17" s="5">
        <v>0.51388888888888884</v>
      </c>
      <c r="D17" s="2" t="s">
        <v>392</v>
      </c>
      <c r="E17" s="2" t="s">
        <v>12</v>
      </c>
      <c r="F17" s="2"/>
      <c r="G17" s="2" t="s">
        <v>445</v>
      </c>
      <c r="H17" s="2" t="s">
        <v>14</v>
      </c>
      <c r="I17" s="2" t="s">
        <v>446</v>
      </c>
      <c r="J17" s="4" t="s">
        <v>447</v>
      </c>
      <c r="M17" s="10" t="str">
        <f t="shared" si="0"/>
        <v>SIN GESTION</v>
      </c>
    </row>
    <row r="18" spans="1:13" ht="22.5" customHeight="1" x14ac:dyDescent="0.2">
      <c r="A18" s="2" t="s">
        <v>448</v>
      </c>
      <c r="B18" s="3">
        <v>46111</v>
      </c>
      <c r="C18" s="5">
        <v>0.5229166666666667</v>
      </c>
      <c r="D18" s="2" t="s">
        <v>392</v>
      </c>
      <c r="E18" s="2" t="s">
        <v>12</v>
      </c>
      <c r="F18" s="2"/>
      <c r="G18" s="2" t="s">
        <v>445</v>
      </c>
      <c r="H18" s="2" t="s">
        <v>394</v>
      </c>
      <c r="J18" s="4" t="s">
        <v>449</v>
      </c>
      <c r="M18" s="10" t="str">
        <f t="shared" si="0"/>
        <v>SIN GESTION</v>
      </c>
    </row>
    <row r="19" spans="1:13" ht="22.5" customHeight="1" x14ac:dyDescent="0.2">
      <c r="A19" s="2" t="s">
        <v>450</v>
      </c>
      <c r="B19" s="3">
        <v>46111</v>
      </c>
      <c r="C19" s="2" t="s">
        <v>311</v>
      </c>
      <c r="D19" s="2" t="s">
        <v>392</v>
      </c>
      <c r="E19" s="2" t="s">
        <v>10</v>
      </c>
      <c r="F19" s="2"/>
      <c r="G19" s="2" t="s">
        <v>451</v>
      </c>
      <c r="H19" s="2" t="s">
        <v>394</v>
      </c>
      <c r="I19" s="2" t="s">
        <v>452</v>
      </c>
      <c r="J19" s="4" t="s">
        <v>453</v>
      </c>
      <c r="M19" s="10" t="str">
        <f t="shared" si="0"/>
        <v>SIN GESTION</v>
      </c>
    </row>
    <row r="20" spans="1:13" ht="22.5" customHeight="1" x14ac:dyDescent="0.2">
      <c r="A20" s="2" t="s">
        <v>454</v>
      </c>
      <c r="B20" s="3">
        <v>46111</v>
      </c>
      <c r="C20" s="2" t="s">
        <v>309</v>
      </c>
      <c r="D20" s="2" t="s">
        <v>392</v>
      </c>
      <c r="E20" s="2" t="s">
        <v>13</v>
      </c>
      <c r="F20" s="2"/>
      <c r="G20" s="2" t="s">
        <v>455</v>
      </c>
      <c r="H20" s="2" t="s">
        <v>419</v>
      </c>
      <c r="J20" s="4" t="s">
        <v>456</v>
      </c>
      <c r="M20" s="10" t="str">
        <f t="shared" si="0"/>
        <v>SIN GESTION</v>
      </c>
    </row>
    <row r="21" spans="1:13" ht="22.5" customHeight="1" x14ac:dyDescent="0.2">
      <c r="A21" s="2" t="s">
        <v>457</v>
      </c>
      <c r="B21" s="3">
        <v>46111</v>
      </c>
      <c r="C21" s="2" t="s">
        <v>313</v>
      </c>
      <c r="D21" s="2" t="s">
        <v>392</v>
      </c>
      <c r="E21" s="2" t="s">
        <v>148</v>
      </c>
      <c r="F21" s="2"/>
      <c r="G21" s="2" t="s">
        <v>458</v>
      </c>
      <c r="H21" s="2" t="s">
        <v>419</v>
      </c>
      <c r="J21" s="4" t="s">
        <v>459</v>
      </c>
      <c r="K21" s="2" t="s">
        <v>460</v>
      </c>
      <c r="L21" s="3">
        <v>46111.634637199073</v>
      </c>
      <c r="M21" s="10" t="str">
        <f t="shared" si="0"/>
        <v>GESTION REALIZADA</v>
      </c>
    </row>
    <row r="22" spans="1:13" ht="22.5" customHeight="1" x14ac:dyDescent="0.2">
      <c r="A22" s="2" t="s">
        <v>461</v>
      </c>
      <c r="B22" s="3">
        <v>46111</v>
      </c>
      <c r="C22" s="2" t="s">
        <v>462</v>
      </c>
      <c r="D22" s="2" t="s">
        <v>392</v>
      </c>
      <c r="E22" s="2" t="s">
        <v>33</v>
      </c>
      <c r="F22" s="2"/>
      <c r="G22" s="2" t="s">
        <v>463</v>
      </c>
      <c r="H22" s="2" t="s">
        <v>419</v>
      </c>
      <c r="J22" s="4" t="s">
        <v>464</v>
      </c>
      <c r="M22" s="10" t="str">
        <f t="shared" si="0"/>
        <v>SIN GESTION</v>
      </c>
    </row>
    <row r="23" spans="1:13" ht="22.5" customHeight="1" x14ac:dyDescent="0.2">
      <c r="A23" s="2" t="s">
        <v>465</v>
      </c>
      <c r="B23" s="3">
        <v>46111</v>
      </c>
      <c r="C23" s="2" t="s">
        <v>466</v>
      </c>
      <c r="D23" s="2" t="s">
        <v>392</v>
      </c>
      <c r="E23" s="2" t="s">
        <v>33</v>
      </c>
      <c r="F23" s="2"/>
      <c r="G23" s="2" t="s">
        <v>463</v>
      </c>
      <c r="H23" s="2" t="s">
        <v>419</v>
      </c>
      <c r="J23" s="4" t="s">
        <v>467</v>
      </c>
      <c r="M23" s="10" t="str">
        <f t="shared" si="0"/>
        <v>SIN GESTION</v>
      </c>
    </row>
    <row r="24" spans="1:13" ht="22.5" customHeight="1" x14ac:dyDescent="0.2">
      <c r="A24" s="2" t="s">
        <v>468</v>
      </c>
      <c r="B24" s="3">
        <v>46111</v>
      </c>
      <c r="C24" s="2" t="s">
        <v>466</v>
      </c>
      <c r="D24" s="2" t="s">
        <v>392</v>
      </c>
      <c r="E24" s="2" t="s">
        <v>33</v>
      </c>
      <c r="F24" s="2"/>
      <c r="G24" s="2" t="s">
        <v>469</v>
      </c>
      <c r="H24" s="2" t="s">
        <v>419</v>
      </c>
      <c r="J24" s="4" t="s">
        <v>470</v>
      </c>
      <c r="M24" s="10" t="str">
        <f t="shared" si="0"/>
        <v>SIN GESTION</v>
      </c>
    </row>
    <row r="25" spans="1:13" ht="22.5" customHeight="1" x14ac:dyDescent="0.2">
      <c r="A25" s="2" t="s">
        <v>471</v>
      </c>
      <c r="B25" s="3">
        <v>46111</v>
      </c>
      <c r="C25" s="2" t="s">
        <v>472</v>
      </c>
      <c r="D25" s="2" t="s">
        <v>392</v>
      </c>
      <c r="E25" s="2" t="s">
        <v>33</v>
      </c>
      <c r="F25" s="2"/>
      <c r="G25" s="2" t="s">
        <v>473</v>
      </c>
      <c r="H25" s="2" t="s">
        <v>419</v>
      </c>
      <c r="J25" s="4" t="s">
        <v>474</v>
      </c>
      <c r="M25" s="10" t="str">
        <f t="shared" si="0"/>
        <v>SIN GESTION</v>
      </c>
    </row>
    <row r="26" spans="1:13" ht="22.5" customHeight="1" x14ac:dyDescent="0.2">
      <c r="A26" s="2" t="s">
        <v>475</v>
      </c>
      <c r="B26" s="3">
        <v>46111</v>
      </c>
      <c r="C26" s="2" t="s">
        <v>472</v>
      </c>
      <c r="D26" s="2" t="s">
        <v>392</v>
      </c>
      <c r="E26" s="2" t="s">
        <v>33</v>
      </c>
      <c r="F26" s="2"/>
      <c r="G26" s="2" t="s">
        <v>463</v>
      </c>
      <c r="H26" s="2" t="s">
        <v>419</v>
      </c>
      <c r="J26" s="4" t="s">
        <v>476</v>
      </c>
      <c r="M26" s="10" t="str">
        <f t="shared" si="0"/>
        <v>SIN GESTION</v>
      </c>
    </row>
    <row r="27" spans="1:13" ht="22.5" customHeight="1" x14ac:dyDescent="0.2">
      <c r="A27" s="2" t="s">
        <v>477</v>
      </c>
      <c r="B27" s="3">
        <v>46111</v>
      </c>
      <c r="C27" s="2" t="s">
        <v>478</v>
      </c>
      <c r="D27" s="2" t="s">
        <v>392</v>
      </c>
      <c r="E27" s="2" t="s">
        <v>33</v>
      </c>
      <c r="F27" s="2"/>
      <c r="G27" s="2" t="s">
        <v>463</v>
      </c>
      <c r="H27" s="2" t="s">
        <v>419</v>
      </c>
      <c r="J27" s="4" t="s">
        <v>479</v>
      </c>
      <c r="M27" s="10" t="str">
        <f t="shared" si="0"/>
        <v>SIN GESTION</v>
      </c>
    </row>
    <row r="28" spans="1:13" ht="22.5" customHeight="1" x14ac:dyDescent="0.2">
      <c r="A28" s="2" t="s">
        <v>480</v>
      </c>
      <c r="B28" s="3">
        <v>46111</v>
      </c>
      <c r="C28" s="2" t="s">
        <v>481</v>
      </c>
      <c r="D28" s="2" t="s">
        <v>392</v>
      </c>
      <c r="E28" s="2" t="s">
        <v>33</v>
      </c>
      <c r="F28" s="2"/>
      <c r="G28" s="2" t="s">
        <v>463</v>
      </c>
      <c r="H28" s="2" t="s">
        <v>419</v>
      </c>
      <c r="J28" s="4" t="s">
        <v>482</v>
      </c>
      <c r="M28" s="10" t="str">
        <f t="shared" si="0"/>
        <v>SIN GESTION</v>
      </c>
    </row>
    <row r="29" spans="1:13" ht="22.5" customHeight="1" x14ac:dyDescent="0.2">
      <c r="A29" s="2" t="s">
        <v>483</v>
      </c>
      <c r="B29" s="3">
        <v>46111</v>
      </c>
      <c r="C29" s="2" t="s">
        <v>481</v>
      </c>
      <c r="D29" s="2" t="s">
        <v>392</v>
      </c>
      <c r="E29" s="2" t="s">
        <v>33</v>
      </c>
      <c r="F29" s="2"/>
      <c r="G29" s="2" t="s">
        <v>463</v>
      </c>
      <c r="H29" s="2" t="s">
        <v>419</v>
      </c>
      <c r="J29" s="4" t="s">
        <v>484</v>
      </c>
      <c r="M29" s="10" t="str">
        <f t="shared" si="0"/>
        <v>SIN GESTION</v>
      </c>
    </row>
    <row r="30" spans="1:13" ht="22.5" customHeight="1" x14ac:dyDescent="0.2">
      <c r="A30" s="2" t="s">
        <v>485</v>
      </c>
      <c r="B30" s="3">
        <v>46112</v>
      </c>
      <c r="C30" s="2" t="s">
        <v>49</v>
      </c>
      <c r="D30" s="2" t="s">
        <v>392</v>
      </c>
      <c r="E30" s="2" t="s">
        <v>21</v>
      </c>
      <c r="F30" s="2"/>
      <c r="G30" s="2" t="s">
        <v>405</v>
      </c>
      <c r="H30" s="2" t="s">
        <v>486</v>
      </c>
      <c r="I30" s="2" t="s">
        <v>487</v>
      </c>
      <c r="J30" s="4" t="s">
        <v>488</v>
      </c>
      <c r="M30" s="10" t="str">
        <f t="shared" si="0"/>
        <v>SIN GESTION</v>
      </c>
    </row>
    <row r="31" spans="1:13" ht="12.75" customHeight="1" x14ac:dyDescent="0.2">
      <c r="A31" s="2" t="s">
        <v>489</v>
      </c>
      <c r="B31" s="3">
        <v>46112</v>
      </c>
      <c r="C31" s="2" t="s">
        <v>151</v>
      </c>
      <c r="D31" s="2" t="s">
        <v>392</v>
      </c>
      <c r="E31" s="2" t="s">
        <v>21</v>
      </c>
      <c r="F31" s="2"/>
      <c r="G31" s="2" t="s">
        <v>490</v>
      </c>
      <c r="H31" s="2" t="s">
        <v>402</v>
      </c>
      <c r="I31" s="2" t="s">
        <v>491</v>
      </c>
      <c r="J31" s="4" t="s">
        <v>492</v>
      </c>
      <c r="K31" s="2" t="s">
        <v>493</v>
      </c>
      <c r="L31" s="3">
        <v>46112.48082384259</v>
      </c>
      <c r="M31" s="10" t="str">
        <f t="shared" si="0"/>
        <v>GESTION REALIZADA</v>
      </c>
    </row>
    <row r="32" spans="1:13" ht="22.5" customHeight="1" x14ac:dyDescent="0.2">
      <c r="A32" s="2" t="s">
        <v>494</v>
      </c>
      <c r="B32" s="3">
        <v>46112</v>
      </c>
      <c r="C32" s="2" t="s">
        <v>105</v>
      </c>
      <c r="D32" s="2" t="s">
        <v>392</v>
      </c>
      <c r="E32" s="2" t="s">
        <v>19</v>
      </c>
      <c r="F32" s="2"/>
      <c r="G32" s="2" t="s">
        <v>495</v>
      </c>
      <c r="H32" s="2" t="s">
        <v>419</v>
      </c>
      <c r="J32" s="4" t="s">
        <v>496</v>
      </c>
      <c r="M32" s="10" t="str">
        <f t="shared" si="0"/>
        <v>SIN GESTION</v>
      </c>
    </row>
    <row r="33" spans="1:13" ht="22.5" customHeight="1" x14ac:dyDescent="0.2">
      <c r="A33" s="2" t="s">
        <v>497</v>
      </c>
      <c r="B33" s="3">
        <v>46112</v>
      </c>
      <c r="C33" s="2" t="s">
        <v>299</v>
      </c>
      <c r="D33" s="2" t="s">
        <v>392</v>
      </c>
      <c r="E33" s="2" t="s">
        <v>21</v>
      </c>
      <c r="F33" s="2"/>
      <c r="G33" s="2" t="s">
        <v>490</v>
      </c>
      <c r="H33" s="2" t="s">
        <v>486</v>
      </c>
      <c r="I33" s="2" t="s">
        <v>498</v>
      </c>
      <c r="J33" s="4" t="s">
        <v>499</v>
      </c>
      <c r="M33" s="10" t="str">
        <f t="shared" si="0"/>
        <v>SIN GESTION</v>
      </c>
    </row>
    <row r="34" spans="1:13" ht="22.5" customHeight="1" x14ac:dyDescent="0.2">
      <c r="A34" s="2" t="s">
        <v>500</v>
      </c>
      <c r="B34" s="3">
        <v>46112</v>
      </c>
      <c r="C34" s="5">
        <v>0.48125000000000001</v>
      </c>
      <c r="D34" s="2" t="s">
        <v>392</v>
      </c>
      <c r="E34" s="2" t="s">
        <v>12</v>
      </c>
      <c r="F34" s="2"/>
      <c r="G34" s="2" t="s">
        <v>424</v>
      </c>
      <c r="H34" s="2" t="s">
        <v>402</v>
      </c>
      <c r="J34" s="4" t="s">
        <v>501</v>
      </c>
      <c r="M34" s="10" t="str">
        <f t="shared" si="0"/>
        <v>SIN GESTION</v>
      </c>
    </row>
    <row r="35" spans="1:13" ht="22.5" customHeight="1" x14ac:dyDescent="0.2">
      <c r="A35" s="2" t="s">
        <v>502</v>
      </c>
      <c r="B35" s="3">
        <v>46112</v>
      </c>
      <c r="C35" s="2" t="s">
        <v>167</v>
      </c>
      <c r="D35" s="2" t="s">
        <v>392</v>
      </c>
      <c r="E35" s="2" t="s">
        <v>38</v>
      </c>
      <c r="F35" s="2"/>
      <c r="G35" s="2" t="s">
        <v>397</v>
      </c>
      <c r="H35" s="2" t="s">
        <v>419</v>
      </c>
      <c r="I35" s="2" t="s">
        <v>442</v>
      </c>
      <c r="J35" s="4" t="s">
        <v>503</v>
      </c>
      <c r="K35" s="2" t="s">
        <v>504</v>
      </c>
      <c r="L35" s="3">
        <v>46112.510037141205</v>
      </c>
      <c r="M35" s="10" t="str">
        <f t="shared" si="0"/>
        <v>GESTION REALIZADA</v>
      </c>
    </row>
    <row r="36" spans="1:13" ht="22.5" customHeight="1" x14ac:dyDescent="0.2">
      <c r="A36" s="2" t="s">
        <v>505</v>
      </c>
      <c r="B36" s="3">
        <v>46112</v>
      </c>
      <c r="C36" s="5">
        <v>0.41666666666666669</v>
      </c>
      <c r="D36" s="2" t="s">
        <v>392</v>
      </c>
      <c r="E36" s="2" t="s">
        <v>422</v>
      </c>
      <c r="F36" s="2"/>
      <c r="G36" s="2" t="s">
        <v>506</v>
      </c>
      <c r="H36" s="2" t="s">
        <v>419</v>
      </c>
      <c r="M36" s="10" t="str">
        <f t="shared" si="0"/>
        <v>SIN GESTION</v>
      </c>
    </row>
    <row r="37" spans="1:13" ht="15" customHeight="1" x14ac:dyDescent="0.2">
      <c r="A37" s="2" t="s">
        <v>507</v>
      </c>
      <c r="B37" s="3">
        <v>46112</v>
      </c>
      <c r="C37" s="5">
        <v>0.55000000000000004</v>
      </c>
      <c r="D37" s="2" t="s">
        <v>392</v>
      </c>
      <c r="E37" s="2" t="s">
        <v>12</v>
      </c>
      <c r="F37" s="2"/>
      <c r="G37" s="2" t="s">
        <v>414</v>
      </c>
      <c r="H37" s="2" t="s">
        <v>394</v>
      </c>
      <c r="I37" s="2"/>
      <c r="J37" s="6" t="s">
        <v>508</v>
      </c>
      <c r="K37" s="2" t="s">
        <v>509</v>
      </c>
      <c r="L37" s="3">
        <v>46112.560377615737</v>
      </c>
      <c r="M37" s="10" t="str">
        <f t="shared" si="0"/>
        <v>GESTION REALIZADA</v>
      </c>
    </row>
    <row r="38" spans="1:13" ht="22.5" customHeight="1" x14ac:dyDescent="0.2">
      <c r="A38" s="2" t="s">
        <v>510</v>
      </c>
      <c r="B38" s="3">
        <v>46112</v>
      </c>
      <c r="C38" s="5">
        <v>0.58333333333333337</v>
      </c>
      <c r="D38" s="2" t="s">
        <v>392</v>
      </c>
      <c r="E38" s="2" t="s">
        <v>12</v>
      </c>
      <c r="F38" s="2"/>
      <c r="G38" s="2" t="s">
        <v>414</v>
      </c>
      <c r="H38" s="2" t="s">
        <v>394</v>
      </c>
      <c r="I38" s="2"/>
      <c r="J38" s="6" t="s">
        <v>511</v>
      </c>
      <c r="K38" s="2" t="s">
        <v>512</v>
      </c>
      <c r="L38" s="3">
        <v>46112.593655069446</v>
      </c>
      <c r="M38" s="10" t="str">
        <f t="shared" si="0"/>
        <v>GESTION REALIZADA</v>
      </c>
    </row>
    <row r="39" spans="1:13" ht="22.5" customHeight="1" x14ac:dyDescent="0.2">
      <c r="A39" s="2" t="s">
        <v>513</v>
      </c>
      <c r="B39" s="3">
        <v>46112</v>
      </c>
      <c r="C39" s="2" t="s">
        <v>182</v>
      </c>
      <c r="D39" s="2" t="s">
        <v>392</v>
      </c>
      <c r="E39" s="2" t="s">
        <v>33</v>
      </c>
      <c r="F39" s="2"/>
      <c r="G39" s="2" t="s">
        <v>514</v>
      </c>
      <c r="H39" s="2" t="s">
        <v>419</v>
      </c>
      <c r="I39" s="2"/>
      <c r="J39" s="6" t="s">
        <v>515</v>
      </c>
      <c r="K39" s="2"/>
      <c r="L39" s="3"/>
      <c r="M39" s="10" t="str">
        <f t="shared" si="0"/>
        <v>SIN GESTION</v>
      </c>
    </row>
    <row r="40" spans="1:13" ht="22.5" customHeight="1" x14ac:dyDescent="0.2">
      <c r="A40" s="2" t="s">
        <v>516</v>
      </c>
      <c r="B40" s="3">
        <v>46112</v>
      </c>
      <c r="C40" s="5">
        <v>0.61527777777777781</v>
      </c>
      <c r="D40" s="2" t="s">
        <v>392</v>
      </c>
      <c r="E40" s="2" t="s">
        <v>12</v>
      </c>
      <c r="F40" s="2"/>
      <c r="G40" s="2" t="s">
        <v>414</v>
      </c>
      <c r="H40" s="2" t="s">
        <v>394</v>
      </c>
      <c r="I40" s="2"/>
      <c r="J40" s="6" t="s">
        <v>517</v>
      </c>
      <c r="K40" s="2"/>
      <c r="L40" s="3"/>
      <c r="M40" s="10" t="str">
        <f t="shared" si="0"/>
        <v>SIN GESTION</v>
      </c>
    </row>
    <row r="41" spans="1:13" ht="22.5" customHeight="1" x14ac:dyDescent="0.2">
      <c r="A41" s="2" t="s">
        <v>518</v>
      </c>
      <c r="B41" s="3">
        <v>46112</v>
      </c>
      <c r="C41" s="2" t="s">
        <v>519</v>
      </c>
      <c r="D41" s="2" t="s">
        <v>392</v>
      </c>
      <c r="E41" s="2" t="s">
        <v>33</v>
      </c>
      <c r="F41" s="2"/>
      <c r="G41" s="2" t="s">
        <v>520</v>
      </c>
      <c r="H41" s="2" t="s">
        <v>419</v>
      </c>
      <c r="I41" s="2"/>
      <c r="J41" s="6" t="s">
        <v>521</v>
      </c>
      <c r="K41" s="2"/>
      <c r="L41" s="3"/>
      <c r="M41" s="10" t="str">
        <f t="shared" si="0"/>
        <v>SIN GESTION</v>
      </c>
    </row>
    <row r="42" spans="1:13" ht="22.5" customHeight="1" x14ac:dyDescent="0.2">
      <c r="A42" s="2" t="s">
        <v>522</v>
      </c>
      <c r="B42" s="3">
        <v>46113</v>
      </c>
      <c r="C42" s="2" t="s">
        <v>94</v>
      </c>
      <c r="D42" s="2" t="s">
        <v>392</v>
      </c>
      <c r="E42" s="2" t="s">
        <v>140</v>
      </c>
      <c r="F42" s="2"/>
      <c r="G42" s="2" t="s">
        <v>523</v>
      </c>
      <c r="H42" s="2" t="s">
        <v>486</v>
      </c>
      <c r="I42" s="2" t="s">
        <v>524</v>
      </c>
      <c r="J42" s="6" t="s">
        <v>525</v>
      </c>
      <c r="K42" s="2" t="s">
        <v>526</v>
      </c>
      <c r="L42" s="3">
        <v>46113.393728831019</v>
      </c>
      <c r="M42" s="10" t="str">
        <f t="shared" si="0"/>
        <v>GESTION REALIZADA</v>
      </c>
    </row>
    <row r="43" spans="1:13" ht="22.5" customHeight="1" x14ac:dyDescent="0.2">
      <c r="A43" s="2" t="s">
        <v>527</v>
      </c>
      <c r="B43" s="3">
        <v>46113</v>
      </c>
      <c r="C43" s="2" t="s">
        <v>271</v>
      </c>
      <c r="D43" s="2" t="s">
        <v>392</v>
      </c>
      <c r="E43" s="2" t="s">
        <v>21</v>
      </c>
      <c r="F43" s="2"/>
      <c r="G43" s="2" t="s">
        <v>458</v>
      </c>
      <c r="H43" s="2" t="s">
        <v>402</v>
      </c>
      <c r="I43" s="2" t="s">
        <v>528</v>
      </c>
      <c r="J43" s="6" t="s">
        <v>529</v>
      </c>
      <c r="K43" s="2"/>
      <c r="L43" s="3"/>
      <c r="M43" s="10" t="str">
        <f t="shared" si="0"/>
        <v>SIN GESTION</v>
      </c>
    </row>
    <row r="44" spans="1:13" ht="22.5" customHeight="1" x14ac:dyDescent="0.2">
      <c r="A44" s="2" t="s">
        <v>530</v>
      </c>
      <c r="B44" s="3">
        <v>46113</v>
      </c>
      <c r="C44" s="2" t="s">
        <v>110</v>
      </c>
      <c r="D44" s="2" t="s">
        <v>392</v>
      </c>
      <c r="E44" s="2" t="s">
        <v>10</v>
      </c>
      <c r="F44" s="2"/>
      <c r="G44" s="2" t="s">
        <v>424</v>
      </c>
      <c r="H44" s="2" t="s">
        <v>394</v>
      </c>
      <c r="I44" s="2"/>
      <c r="J44" s="6" t="s">
        <v>531</v>
      </c>
      <c r="K44" s="2"/>
      <c r="L44" s="3"/>
      <c r="M44" s="10" t="str">
        <f t="shared" si="0"/>
        <v>SIN GESTION</v>
      </c>
    </row>
    <row r="45" spans="1:13" ht="22.5" customHeight="1" x14ac:dyDescent="0.2">
      <c r="A45" s="2" t="s">
        <v>532</v>
      </c>
      <c r="B45" s="3">
        <v>46113</v>
      </c>
      <c r="C45" s="2" t="s">
        <v>113</v>
      </c>
      <c r="D45" s="2" t="s">
        <v>392</v>
      </c>
      <c r="E45" s="2" t="s">
        <v>21</v>
      </c>
      <c r="F45" s="2"/>
      <c r="G45" s="2" t="s">
        <v>424</v>
      </c>
      <c r="H45" s="2" t="s">
        <v>394</v>
      </c>
      <c r="I45" s="2"/>
      <c r="J45" s="6" t="s">
        <v>533</v>
      </c>
      <c r="K45" s="2"/>
      <c r="L45" s="3"/>
      <c r="M45" s="10" t="str">
        <f t="shared" si="0"/>
        <v>SIN GESTION</v>
      </c>
    </row>
    <row r="46" spans="1:13" ht="22.5" customHeight="1" x14ac:dyDescent="0.2">
      <c r="A46" s="2" t="s">
        <v>534</v>
      </c>
      <c r="B46" s="3">
        <v>46113</v>
      </c>
      <c r="C46" s="2" t="s">
        <v>206</v>
      </c>
      <c r="D46" s="2" t="s">
        <v>392</v>
      </c>
      <c r="E46" s="2" t="s">
        <v>19</v>
      </c>
      <c r="F46" s="2"/>
      <c r="G46" s="2" t="s">
        <v>455</v>
      </c>
      <c r="H46" s="2" t="s">
        <v>394</v>
      </c>
      <c r="I46" s="2"/>
      <c r="J46" s="6" t="s">
        <v>535</v>
      </c>
      <c r="K46" s="2"/>
      <c r="L46" s="3"/>
      <c r="M46" s="10" t="str">
        <f t="shared" si="0"/>
        <v>SIN GESTION</v>
      </c>
    </row>
    <row r="47" spans="1:13" ht="22.5" customHeight="1" x14ac:dyDescent="0.2">
      <c r="A47" s="2" t="s">
        <v>536</v>
      </c>
      <c r="B47" s="3">
        <v>46113</v>
      </c>
      <c r="C47" s="2" t="s">
        <v>273</v>
      </c>
      <c r="D47" s="2" t="s">
        <v>392</v>
      </c>
      <c r="E47" s="2" t="s">
        <v>21</v>
      </c>
      <c r="F47" s="2"/>
      <c r="G47" s="2" t="s">
        <v>424</v>
      </c>
      <c r="H47" s="2" t="s">
        <v>398</v>
      </c>
      <c r="I47" s="2" t="s">
        <v>528</v>
      </c>
      <c r="J47" s="6" t="s">
        <v>537</v>
      </c>
      <c r="K47" s="2"/>
      <c r="L47" s="3"/>
      <c r="M47" s="10" t="str">
        <f t="shared" si="0"/>
        <v>SIN GESTION</v>
      </c>
    </row>
    <row r="48" spans="1:13" ht="22.5" customHeight="1" x14ac:dyDescent="0.2">
      <c r="A48" s="2" t="s">
        <v>536</v>
      </c>
      <c r="B48" s="3">
        <v>46113</v>
      </c>
      <c r="C48" s="2" t="s">
        <v>273</v>
      </c>
      <c r="D48" s="2" t="s">
        <v>392</v>
      </c>
      <c r="E48" s="2" t="s">
        <v>21</v>
      </c>
      <c r="F48" s="2"/>
      <c r="G48" s="2" t="s">
        <v>424</v>
      </c>
      <c r="H48" s="2" t="s">
        <v>398</v>
      </c>
      <c r="I48" s="2" t="s">
        <v>528</v>
      </c>
      <c r="J48" s="6" t="s">
        <v>537</v>
      </c>
      <c r="K48" s="2"/>
      <c r="L48" s="3"/>
      <c r="M48" s="10" t="str">
        <f t="shared" si="0"/>
        <v>SIN GESTION</v>
      </c>
    </row>
    <row r="49" spans="1:13" ht="22.5" customHeight="1" x14ac:dyDescent="0.2">
      <c r="A49" s="2" t="s">
        <v>538</v>
      </c>
      <c r="B49" s="3">
        <v>46113</v>
      </c>
      <c r="C49" s="2" t="s">
        <v>241</v>
      </c>
      <c r="D49" s="2" t="s">
        <v>392</v>
      </c>
      <c r="E49" s="2" t="s">
        <v>13</v>
      </c>
      <c r="F49" s="2"/>
      <c r="G49" s="2" t="s">
        <v>458</v>
      </c>
      <c r="H49" s="2" t="s">
        <v>394</v>
      </c>
      <c r="I49" s="2"/>
      <c r="J49" s="6" t="s">
        <v>539</v>
      </c>
      <c r="K49" s="2"/>
      <c r="L49" s="3"/>
      <c r="M49" s="10" t="str">
        <f t="shared" si="0"/>
        <v>SIN GESTION</v>
      </c>
    </row>
    <row r="50" spans="1:13" ht="22.5" customHeight="1" x14ac:dyDescent="0.2">
      <c r="A50" s="2" t="s">
        <v>540</v>
      </c>
      <c r="B50" s="3">
        <v>46113</v>
      </c>
      <c r="C50" s="2" t="s">
        <v>295</v>
      </c>
      <c r="D50" s="2" t="s">
        <v>392</v>
      </c>
      <c r="E50" s="2" t="s">
        <v>21</v>
      </c>
      <c r="F50" s="2"/>
      <c r="G50" s="2" t="s">
        <v>458</v>
      </c>
      <c r="H50" s="2" t="s">
        <v>14</v>
      </c>
      <c r="I50" s="2"/>
      <c r="J50" s="6" t="s">
        <v>541</v>
      </c>
      <c r="K50" s="2"/>
      <c r="L50" s="3"/>
      <c r="M50" s="10" t="str">
        <f t="shared" si="0"/>
        <v>SIN GESTION</v>
      </c>
    </row>
    <row r="51" spans="1:13" ht="22.5" customHeight="1" x14ac:dyDescent="0.2">
      <c r="A51" s="2" t="s">
        <v>542</v>
      </c>
      <c r="B51" s="3">
        <v>46113</v>
      </c>
      <c r="C51" s="5">
        <v>0.60486111111111107</v>
      </c>
      <c r="D51" s="2" t="s">
        <v>392</v>
      </c>
      <c r="E51" s="2" t="s">
        <v>12</v>
      </c>
      <c r="F51" s="2"/>
      <c r="G51" s="2" t="s">
        <v>473</v>
      </c>
      <c r="H51" s="2" t="s">
        <v>394</v>
      </c>
      <c r="I51" s="2"/>
      <c r="J51" s="6" t="s">
        <v>543</v>
      </c>
      <c r="K51" s="2" t="s">
        <v>544</v>
      </c>
      <c r="L51" s="3">
        <v>46113.609526064814</v>
      </c>
      <c r="M51" s="10" t="str">
        <f t="shared" si="0"/>
        <v>GESTION REALIZADA</v>
      </c>
    </row>
    <row r="52" spans="1:13" ht="22.5" customHeight="1" x14ac:dyDescent="0.2">
      <c r="A52" s="2" t="s">
        <v>545</v>
      </c>
      <c r="B52" s="3">
        <v>46113</v>
      </c>
      <c r="C52" s="2" t="s">
        <v>546</v>
      </c>
      <c r="D52" s="2" t="s">
        <v>392</v>
      </c>
      <c r="E52" s="2" t="s">
        <v>10</v>
      </c>
      <c r="F52" s="2"/>
      <c r="G52" s="2" t="s">
        <v>424</v>
      </c>
      <c r="H52" s="2" t="s">
        <v>402</v>
      </c>
      <c r="I52" s="2" t="s">
        <v>547</v>
      </c>
      <c r="J52" s="6" t="s">
        <v>548</v>
      </c>
      <c r="K52" s="2"/>
      <c r="L52" s="3"/>
      <c r="M52" s="10" t="str">
        <f t="shared" si="0"/>
        <v>SIN GESTION</v>
      </c>
    </row>
    <row r="53" spans="1:13" ht="22.5" customHeight="1" x14ac:dyDescent="0.2">
      <c r="A53" s="2" t="s">
        <v>549</v>
      </c>
      <c r="B53" s="3">
        <v>46113</v>
      </c>
      <c r="C53" s="2" t="s">
        <v>307</v>
      </c>
      <c r="D53" s="2" t="s">
        <v>550</v>
      </c>
      <c r="E53" s="2" t="s">
        <v>38</v>
      </c>
      <c r="F53" s="2"/>
      <c r="G53" s="2"/>
      <c r="H53" s="2"/>
      <c r="I53" s="2"/>
      <c r="J53" s="2"/>
      <c r="K53" s="2"/>
      <c r="L53" s="3"/>
      <c r="M53" s="10" t="str">
        <f t="shared" si="0"/>
        <v>SIN GESTION</v>
      </c>
    </row>
    <row r="54" spans="1:13" ht="22.5" customHeight="1" x14ac:dyDescent="0.2">
      <c r="A54" s="2" t="s">
        <v>549</v>
      </c>
      <c r="B54" s="3">
        <v>46113</v>
      </c>
      <c r="C54" s="2" t="s">
        <v>307</v>
      </c>
      <c r="D54" s="2" t="s">
        <v>550</v>
      </c>
      <c r="E54" s="2" t="s">
        <v>38</v>
      </c>
      <c r="F54" s="2"/>
      <c r="G54" s="2"/>
      <c r="H54" s="2"/>
      <c r="I54" s="2"/>
      <c r="J54" s="2"/>
      <c r="K54" s="2"/>
      <c r="L54" s="3"/>
      <c r="M54" s="10" t="str">
        <f t="shared" si="0"/>
        <v>SIN GESTION</v>
      </c>
    </row>
    <row r="55" spans="1:13" ht="22.5" customHeight="1" x14ac:dyDescent="0.2">
      <c r="A55" s="2" t="s">
        <v>549</v>
      </c>
      <c r="B55" s="3">
        <v>46113</v>
      </c>
      <c r="C55" s="2" t="s">
        <v>307</v>
      </c>
      <c r="D55" s="2" t="s">
        <v>550</v>
      </c>
      <c r="E55" s="2" t="s">
        <v>38</v>
      </c>
      <c r="F55" s="2"/>
      <c r="G55" s="2"/>
      <c r="H55" s="2"/>
      <c r="I55" s="2"/>
      <c r="J55" s="2"/>
      <c r="K55" s="2"/>
      <c r="L55" s="3"/>
      <c r="M55" s="10" t="str">
        <f t="shared" si="0"/>
        <v>SIN GESTION</v>
      </c>
    </row>
    <row r="56" spans="1:13" ht="22.5" customHeight="1" x14ac:dyDescent="0.2">
      <c r="A56" s="2" t="s">
        <v>551</v>
      </c>
      <c r="B56" s="3">
        <v>46113</v>
      </c>
      <c r="C56" s="2" t="s">
        <v>552</v>
      </c>
      <c r="D56" s="2" t="s">
        <v>550</v>
      </c>
      <c r="E56" s="2" t="s">
        <v>38</v>
      </c>
      <c r="F56" s="2"/>
      <c r="G56" s="2"/>
      <c r="H56" s="2"/>
      <c r="I56" s="2"/>
      <c r="J56" s="2"/>
      <c r="K56" s="2"/>
      <c r="L56" s="3"/>
      <c r="M56" s="10" t="str">
        <f t="shared" si="0"/>
        <v>SIN GESTION</v>
      </c>
    </row>
    <row r="57" spans="1:13" ht="22.5" customHeight="1" x14ac:dyDescent="0.2">
      <c r="A57" s="2" t="s">
        <v>551</v>
      </c>
      <c r="B57" s="3">
        <v>46113</v>
      </c>
      <c r="C57" s="2" t="s">
        <v>552</v>
      </c>
      <c r="D57" s="2" t="s">
        <v>550</v>
      </c>
      <c r="E57" s="2" t="s">
        <v>38</v>
      </c>
      <c r="F57" s="2"/>
      <c r="G57" s="2"/>
      <c r="H57" s="2"/>
      <c r="I57" s="2"/>
      <c r="J57" s="2"/>
      <c r="K57" s="2"/>
      <c r="L57" s="3"/>
      <c r="M57" s="10" t="str">
        <f t="shared" si="0"/>
        <v>SIN GESTION</v>
      </c>
    </row>
    <row r="58" spans="1:13" ht="22.5" customHeight="1" x14ac:dyDescent="0.2">
      <c r="A58" s="2" t="s">
        <v>553</v>
      </c>
      <c r="B58" s="3">
        <v>46113</v>
      </c>
      <c r="C58" s="2" t="s">
        <v>554</v>
      </c>
      <c r="D58" s="2" t="s">
        <v>550</v>
      </c>
      <c r="E58" s="2" t="s">
        <v>140</v>
      </c>
      <c r="F58" s="2"/>
      <c r="G58" s="2"/>
      <c r="H58" s="2"/>
      <c r="I58" s="2"/>
      <c r="J58" s="2"/>
      <c r="K58" s="2"/>
      <c r="L58" s="3"/>
      <c r="M58" s="10" t="str">
        <f t="shared" si="0"/>
        <v>SIN GESTION</v>
      </c>
    </row>
    <row r="59" spans="1:13" ht="22.5" customHeight="1" x14ac:dyDescent="0.2">
      <c r="A59" s="2" t="s">
        <v>555</v>
      </c>
      <c r="B59" s="3">
        <v>46113</v>
      </c>
      <c r="C59" s="2" t="s">
        <v>556</v>
      </c>
      <c r="D59" s="2" t="s">
        <v>550</v>
      </c>
      <c r="E59" s="2" t="s">
        <v>140</v>
      </c>
      <c r="F59" s="2"/>
      <c r="G59" s="2"/>
      <c r="H59" s="2"/>
      <c r="I59" s="2"/>
      <c r="J59" s="2"/>
      <c r="K59" s="2"/>
      <c r="L59" s="3"/>
      <c r="M59" s="10" t="str">
        <f t="shared" si="0"/>
        <v>SIN GESTION</v>
      </c>
    </row>
    <row r="60" spans="1:13" ht="22.5" customHeight="1" x14ac:dyDescent="0.2">
      <c r="A60" s="2" t="s">
        <v>557</v>
      </c>
      <c r="B60" s="3">
        <v>46113</v>
      </c>
      <c r="C60" s="2" t="s">
        <v>558</v>
      </c>
      <c r="D60" s="2" t="s">
        <v>392</v>
      </c>
      <c r="E60" s="2" t="s">
        <v>38</v>
      </c>
      <c r="F60" s="2"/>
      <c r="G60" s="2" t="s">
        <v>445</v>
      </c>
      <c r="H60" s="2" t="s">
        <v>419</v>
      </c>
      <c r="I60" s="2" t="s">
        <v>559</v>
      </c>
      <c r="J60" s="6" t="s">
        <v>560</v>
      </c>
      <c r="K60" s="2"/>
      <c r="L60" s="3"/>
      <c r="M60" s="10" t="str">
        <f t="shared" si="0"/>
        <v>SIN GESTION</v>
      </c>
    </row>
    <row r="61" spans="1:13" ht="22.5" customHeight="1" x14ac:dyDescent="0.2">
      <c r="A61" s="2" t="s">
        <v>561</v>
      </c>
      <c r="B61" s="3">
        <v>46113</v>
      </c>
      <c r="C61" s="2" t="s">
        <v>562</v>
      </c>
      <c r="D61" s="2" t="s">
        <v>392</v>
      </c>
      <c r="E61" s="2" t="s">
        <v>38</v>
      </c>
      <c r="F61" s="2"/>
      <c r="G61" s="2" t="s">
        <v>445</v>
      </c>
      <c r="H61" s="2" t="s">
        <v>398</v>
      </c>
      <c r="I61" s="2"/>
      <c r="J61" s="6" t="s">
        <v>563</v>
      </c>
      <c r="K61" s="2"/>
      <c r="L61" s="3"/>
      <c r="M61" s="10" t="str">
        <f t="shared" si="0"/>
        <v>SIN GESTION</v>
      </c>
    </row>
    <row r="62" spans="1:13" ht="22.5" customHeight="1" x14ac:dyDescent="0.2">
      <c r="A62" s="2" t="s">
        <v>564</v>
      </c>
      <c r="B62" s="3">
        <v>46114</v>
      </c>
      <c r="C62" s="2" t="s">
        <v>106</v>
      </c>
      <c r="D62" s="2" t="s">
        <v>392</v>
      </c>
      <c r="E62" s="2" t="s">
        <v>33</v>
      </c>
      <c r="F62" s="2"/>
      <c r="G62" s="2" t="s">
        <v>451</v>
      </c>
      <c r="H62" s="2" t="s">
        <v>398</v>
      </c>
      <c r="I62" s="2" t="s">
        <v>565</v>
      </c>
      <c r="J62" s="6" t="s">
        <v>566</v>
      </c>
      <c r="K62" s="2"/>
      <c r="L62" s="3"/>
      <c r="M62" s="10" t="str">
        <f t="shared" si="0"/>
        <v>SIN GESTION</v>
      </c>
    </row>
    <row r="63" spans="1:13" ht="22.5" customHeight="1" x14ac:dyDescent="0.2">
      <c r="A63" s="2" t="s">
        <v>567</v>
      </c>
      <c r="B63" s="3">
        <v>46114</v>
      </c>
      <c r="C63" s="2" t="s">
        <v>156</v>
      </c>
      <c r="D63" s="2" t="s">
        <v>392</v>
      </c>
      <c r="E63" s="2" t="s">
        <v>38</v>
      </c>
      <c r="F63" s="2"/>
      <c r="G63" s="2" t="s">
        <v>445</v>
      </c>
      <c r="H63" s="2" t="s">
        <v>419</v>
      </c>
      <c r="I63" s="2" t="s">
        <v>568</v>
      </c>
      <c r="J63" s="6" t="s">
        <v>569</v>
      </c>
      <c r="K63" s="2" t="s">
        <v>570</v>
      </c>
      <c r="L63" s="3">
        <v>46120.659893749995</v>
      </c>
      <c r="M63" s="10" t="str">
        <f t="shared" si="0"/>
        <v>GESTION REALIZADA</v>
      </c>
    </row>
    <row r="64" spans="1:13" ht="22.5" customHeight="1" x14ac:dyDescent="0.2">
      <c r="A64" s="2" t="s">
        <v>571</v>
      </c>
      <c r="B64" s="3">
        <v>46114</v>
      </c>
      <c r="C64" s="2" t="s">
        <v>165</v>
      </c>
      <c r="D64" s="2" t="s">
        <v>392</v>
      </c>
      <c r="E64" s="2" t="s">
        <v>10</v>
      </c>
      <c r="F64" s="2"/>
      <c r="G64" s="2" t="s">
        <v>490</v>
      </c>
      <c r="H64" s="2" t="s">
        <v>394</v>
      </c>
      <c r="I64" s="2"/>
      <c r="J64" s="6" t="s">
        <v>572</v>
      </c>
      <c r="K64" s="2"/>
      <c r="L64" s="3"/>
      <c r="M64" s="10" t="str">
        <f t="shared" si="0"/>
        <v>SIN GESTION</v>
      </c>
    </row>
    <row r="65" spans="1:13" ht="22.5" customHeight="1" x14ac:dyDescent="0.2">
      <c r="A65" s="2" t="s">
        <v>573</v>
      </c>
      <c r="B65" s="3">
        <v>46114</v>
      </c>
      <c r="C65" s="2" t="s">
        <v>574</v>
      </c>
      <c r="D65" s="2" t="s">
        <v>392</v>
      </c>
      <c r="E65" s="2" t="s">
        <v>13</v>
      </c>
      <c r="F65" s="2"/>
      <c r="G65" s="2" t="s">
        <v>451</v>
      </c>
      <c r="H65" s="2" t="s">
        <v>419</v>
      </c>
      <c r="I65" s="2"/>
      <c r="J65" s="6" t="s">
        <v>575</v>
      </c>
      <c r="K65" s="2"/>
      <c r="L65" s="3"/>
      <c r="M65" s="10" t="str">
        <f t="shared" si="0"/>
        <v>SIN GESTION</v>
      </c>
    </row>
    <row r="66" spans="1:13" ht="22.5" customHeight="1" x14ac:dyDescent="0.2">
      <c r="A66" s="2" t="s">
        <v>576</v>
      </c>
      <c r="B66" s="3">
        <v>46116</v>
      </c>
      <c r="C66" s="2" t="s">
        <v>109</v>
      </c>
      <c r="D66" s="2" t="s">
        <v>392</v>
      </c>
      <c r="E66" s="2" t="s">
        <v>19</v>
      </c>
      <c r="F66" s="2"/>
      <c r="G66" s="2" t="s">
        <v>523</v>
      </c>
      <c r="H66" s="2" t="s">
        <v>394</v>
      </c>
      <c r="I66" s="2"/>
      <c r="J66" s="6" t="s">
        <v>577</v>
      </c>
      <c r="K66" s="2"/>
      <c r="L66" s="3"/>
      <c r="M66" s="10" t="str">
        <f t="shared" si="0"/>
        <v>SIN GESTION</v>
      </c>
    </row>
    <row r="67" spans="1:13" ht="22.5" customHeight="1" x14ac:dyDescent="0.2">
      <c r="A67" s="2" t="s">
        <v>578</v>
      </c>
      <c r="B67" s="3">
        <v>46116</v>
      </c>
      <c r="C67" s="2" t="s">
        <v>113</v>
      </c>
      <c r="D67" s="2" t="s">
        <v>392</v>
      </c>
      <c r="E67" s="2" t="s">
        <v>19</v>
      </c>
      <c r="F67" s="2"/>
      <c r="G67" s="2" t="s">
        <v>490</v>
      </c>
      <c r="H67" s="2" t="s">
        <v>419</v>
      </c>
      <c r="I67" s="2"/>
      <c r="J67" s="6" t="s">
        <v>579</v>
      </c>
      <c r="K67" s="2"/>
      <c r="L67" s="3"/>
      <c r="M67" s="10" t="str">
        <f t="shared" si="0"/>
        <v>SIN GESTION</v>
      </c>
    </row>
    <row r="68" spans="1:13" ht="22.5" customHeight="1" x14ac:dyDescent="0.2">
      <c r="A68" s="2" t="s">
        <v>580</v>
      </c>
      <c r="B68" s="3">
        <v>46118</v>
      </c>
      <c r="C68" s="2" t="s">
        <v>189</v>
      </c>
      <c r="D68" s="2" t="s">
        <v>392</v>
      </c>
      <c r="E68" s="2" t="s">
        <v>13</v>
      </c>
      <c r="F68" s="2"/>
      <c r="G68" s="2" t="s">
        <v>455</v>
      </c>
      <c r="H68" s="2" t="s">
        <v>402</v>
      </c>
      <c r="I68" s="2"/>
      <c r="J68" s="6" t="s">
        <v>581</v>
      </c>
      <c r="K68" s="2"/>
      <c r="L68" s="3"/>
      <c r="M68" s="10" t="str">
        <f t="shared" si="0"/>
        <v>SIN GESTION</v>
      </c>
    </row>
    <row r="69" spans="1:13" ht="22.5" customHeight="1" x14ac:dyDescent="0.2">
      <c r="A69" s="2" t="s">
        <v>582</v>
      </c>
      <c r="B69" s="3">
        <v>46118</v>
      </c>
      <c r="C69" s="2" t="s">
        <v>93</v>
      </c>
      <c r="D69" s="2" t="s">
        <v>392</v>
      </c>
      <c r="E69" s="2" t="s">
        <v>13</v>
      </c>
      <c r="F69" s="2"/>
      <c r="G69" s="2" t="s">
        <v>455</v>
      </c>
      <c r="H69" s="2" t="s">
        <v>402</v>
      </c>
      <c r="I69" s="2"/>
      <c r="J69" s="6" t="s">
        <v>583</v>
      </c>
      <c r="K69" s="2"/>
      <c r="L69" s="3"/>
      <c r="M69" s="10" t="str">
        <f t="shared" si="0"/>
        <v>SIN GESTION</v>
      </c>
    </row>
    <row r="70" spans="1:13" ht="22.5" customHeight="1" x14ac:dyDescent="0.2">
      <c r="A70" s="2" t="s">
        <v>584</v>
      </c>
      <c r="B70" s="3">
        <v>46118</v>
      </c>
      <c r="C70" s="2" t="s">
        <v>35</v>
      </c>
      <c r="D70" s="2" t="s">
        <v>392</v>
      </c>
      <c r="E70" s="2" t="s">
        <v>13</v>
      </c>
      <c r="F70" s="2"/>
      <c r="G70" s="2" t="s">
        <v>455</v>
      </c>
      <c r="H70" s="2" t="s">
        <v>419</v>
      </c>
      <c r="I70" s="2"/>
      <c r="J70" s="6" t="s">
        <v>585</v>
      </c>
      <c r="K70" s="2"/>
      <c r="L70" s="3"/>
      <c r="M70" s="10" t="str">
        <f t="shared" si="0"/>
        <v>SIN GESTION</v>
      </c>
    </row>
    <row r="71" spans="1:13" ht="22.5" customHeight="1" x14ac:dyDescent="0.2">
      <c r="A71" s="2" t="s">
        <v>586</v>
      </c>
      <c r="B71" s="3">
        <v>46118</v>
      </c>
      <c r="C71" s="2" t="s">
        <v>272</v>
      </c>
      <c r="D71" s="2" t="s">
        <v>392</v>
      </c>
      <c r="E71" s="2" t="s">
        <v>21</v>
      </c>
      <c r="F71" s="2"/>
      <c r="G71" s="2" t="s">
        <v>424</v>
      </c>
      <c r="H71" s="2" t="s">
        <v>394</v>
      </c>
      <c r="I71" s="2" t="s">
        <v>587</v>
      </c>
      <c r="J71" s="6" t="s">
        <v>588</v>
      </c>
      <c r="K71" s="2"/>
      <c r="L71" s="3"/>
      <c r="M71" s="10" t="str">
        <f t="shared" si="0"/>
        <v>SIN GESTION</v>
      </c>
    </row>
    <row r="72" spans="1:13" ht="22.5" customHeight="1" x14ac:dyDescent="0.2">
      <c r="A72" s="2" t="s">
        <v>589</v>
      </c>
      <c r="B72" s="3">
        <v>46118</v>
      </c>
      <c r="C72" s="2" t="s">
        <v>65</v>
      </c>
      <c r="D72" s="2" t="s">
        <v>392</v>
      </c>
      <c r="E72" s="2" t="s">
        <v>19</v>
      </c>
      <c r="F72" s="2"/>
      <c r="G72" s="2" t="s">
        <v>397</v>
      </c>
      <c r="H72" s="2" t="s">
        <v>419</v>
      </c>
      <c r="I72" s="2"/>
      <c r="J72" s="6" t="s">
        <v>590</v>
      </c>
      <c r="K72" s="2"/>
      <c r="L72" s="3"/>
      <c r="M72" s="10" t="str">
        <f t="shared" si="0"/>
        <v>SIN GESTION</v>
      </c>
    </row>
    <row r="73" spans="1:13" ht="22.5" customHeight="1" x14ac:dyDescent="0.2">
      <c r="A73" s="2" t="s">
        <v>591</v>
      </c>
      <c r="B73" s="3">
        <v>46118</v>
      </c>
      <c r="C73" s="2" t="s">
        <v>154</v>
      </c>
      <c r="D73" s="2" t="s">
        <v>392</v>
      </c>
      <c r="E73" s="2" t="s">
        <v>10</v>
      </c>
      <c r="F73" s="2"/>
      <c r="G73" s="2" t="s">
        <v>469</v>
      </c>
      <c r="H73" s="2" t="s">
        <v>419</v>
      </c>
      <c r="I73" s="2"/>
      <c r="J73" s="6" t="s">
        <v>592</v>
      </c>
      <c r="K73" s="2"/>
      <c r="L73" s="3"/>
      <c r="M73" s="10" t="str">
        <f t="shared" si="0"/>
        <v>SIN GESTION</v>
      </c>
    </row>
    <row r="74" spans="1:13" ht="22.5" customHeight="1" x14ac:dyDescent="0.2">
      <c r="A74" s="2" t="s">
        <v>593</v>
      </c>
      <c r="B74" s="3">
        <v>46118</v>
      </c>
      <c r="C74" s="2" t="s">
        <v>199</v>
      </c>
      <c r="D74" s="2" t="s">
        <v>392</v>
      </c>
      <c r="E74" s="2" t="s">
        <v>10</v>
      </c>
      <c r="F74" s="2"/>
      <c r="G74" s="2" t="s">
        <v>469</v>
      </c>
      <c r="H74" s="2" t="s">
        <v>402</v>
      </c>
      <c r="I74" s="2" t="s">
        <v>594</v>
      </c>
      <c r="J74" s="6" t="s">
        <v>595</v>
      </c>
      <c r="K74" s="2"/>
      <c r="L74" s="3"/>
      <c r="M74" s="10" t="str">
        <f t="shared" si="0"/>
        <v>SIN GESTION</v>
      </c>
    </row>
    <row r="75" spans="1:13" ht="22.5" customHeight="1" x14ac:dyDescent="0.2">
      <c r="A75" s="2" t="s">
        <v>596</v>
      </c>
      <c r="B75" s="3">
        <v>46118</v>
      </c>
      <c r="C75" s="2" t="s">
        <v>250</v>
      </c>
      <c r="D75" s="2" t="s">
        <v>392</v>
      </c>
      <c r="E75" s="2" t="s">
        <v>33</v>
      </c>
      <c r="F75" s="2"/>
      <c r="G75" s="2" t="s">
        <v>463</v>
      </c>
      <c r="H75" s="2" t="s">
        <v>394</v>
      </c>
      <c r="I75" s="2"/>
      <c r="J75" s="6" t="s">
        <v>597</v>
      </c>
      <c r="K75" s="2"/>
      <c r="L75" s="3"/>
      <c r="M75" s="10" t="str">
        <f t="shared" si="0"/>
        <v>SIN GESTION</v>
      </c>
    </row>
    <row r="76" spans="1:13" ht="22.5" customHeight="1" x14ac:dyDescent="0.2">
      <c r="A76" s="2" t="s">
        <v>598</v>
      </c>
      <c r="B76" s="3">
        <v>46118</v>
      </c>
      <c r="C76" s="2" t="s">
        <v>289</v>
      </c>
      <c r="D76" s="2" t="s">
        <v>392</v>
      </c>
      <c r="E76" s="2" t="s">
        <v>13</v>
      </c>
      <c r="F76" s="2"/>
      <c r="G76" s="2" t="s">
        <v>455</v>
      </c>
      <c r="H76" s="2" t="s">
        <v>394</v>
      </c>
      <c r="I76" s="2"/>
      <c r="J76" s="6" t="s">
        <v>599</v>
      </c>
      <c r="K76" s="2"/>
      <c r="L76" s="3"/>
      <c r="M76" s="10" t="str">
        <f t="shared" si="0"/>
        <v>SIN GESTION</v>
      </c>
    </row>
    <row r="77" spans="1:13" ht="22.5" customHeight="1" x14ac:dyDescent="0.2">
      <c r="A77" s="2" t="s">
        <v>600</v>
      </c>
      <c r="B77" s="3">
        <v>46118</v>
      </c>
      <c r="C77" s="2" t="s">
        <v>359</v>
      </c>
      <c r="D77" s="2" t="s">
        <v>392</v>
      </c>
      <c r="E77" s="2" t="s">
        <v>38</v>
      </c>
      <c r="F77" s="2"/>
      <c r="G77" s="2" t="s">
        <v>445</v>
      </c>
      <c r="H77" s="2" t="s">
        <v>419</v>
      </c>
      <c r="I77" s="2"/>
      <c r="J77" s="6" t="s">
        <v>601</v>
      </c>
      <c r="K77" s="2" t="s">
        <v>544</v>
      </c>
      <c r="L77" s="3">
        <v>46118.602373923612</v>
      </c>
      <c r="M77" s="10" t="str">
        <f t="shared" si="0"/>
        <v>GESTION REALIZADA</v>
      </c>
    </row>
    <row r="78" spans="1:13" ht="22.5" customHeight="1" x14ac:dyDescent="0.2">
      <c r="A78" s="2" t="s">
        <v>602</v>
      </c>
      <c r="B78" s="3">
        <v>46118</v>
      </c>
      <c r="C78" s="2" t="s">
        <v>282</v>
      </c>
      <c r="D78" s="2" t="s">
        <v>392</v>
      </c>
      <c r="E78" s="2" t="s">
        <v>75</v>
      </c>
      <c r="F78" s="2"/>
      <c r="G78" s="2" t="s">
        <v>445</v>
      </c>
      <c r="H78" s="2" t="s">
        <v>419</v>
      </c>
      <c r="I78" s="2"/>
      <c r="J78" s="6" t="s">
        <v>603</v>
      </c>
      <c r="K78" s="2" t="s">
        <v>544</v>
      </c>
      <c r="L78" s="3">
        <v>46118.606083206018</v>
      </c>
      <c r="M78" s="10" t="str">
        <f t="shared" si="0"/>
        <v>GESTION REALIZADA</v>
      </c>
    </row>
    <row r="79" spans="1:13" ht="22.5" customHeight="1" x14ac:dyDescent="0.2">
      <c r="A79" s="2" t="s">
        <v>604</v>
      </c>
      <c r="B79" s="3">
        <v>46118</v>
      </c>
      <c r="C79" s="5">
        <v>0.62291666666666667</v>
      </c>
      <c r="D79" s="2" t="s">
        <v>392</v>
      </c>
      <c r="E79" s="2" t="s">
        <v>12</v>
      </c>
      <c r="F79" s="2"/>
      <c r="G79" s="2" t="s">
        <v>424</v>
      </c>
      <c r="H79" s="2" t="s">
        <v>394</v>
      </c>
      <c r="I79" s="2"/>
      <c r="J79" s="6" t="s">
        <v>605</v>
      </c>
      <c r="K79" s="2"/>
      <c r="L79" s="3"/>
      <c r="M79" s="10" t="str">
        <f t="shared" si="0"/>
        <v>SIN GESTION</v>
      </c>
    </row>
    <row r="80" spans="1:13" ht="22.5" customHeight="1" x14ac:dyDescent="0.2">
      <c r="A80" s="2" t="s">
        <v>606</v>
      </c>
      <c r="B80" s="3">
        <v>46118</v>
      </c>
      <c r="C80" s="2" t="s">
        <v>607</v>
      </c>
      <c r="D80" s="2" t="s">
        <v>392</v>
      </c>
      <c r="E80" s="2" t="s">
        <v>38</v>
      </c>
      <c r="F80" s="2"/>
      <c r="G80" s="2" t="s">
        <v>445</v>
      </c>
      <c r="H80" s="2" t="s">
        <v>419</v>
      </c>
      <c r="I80" s="2" t="s">
        <v>608</v>
      </c>
      <c r="J80" s="6" t="s">
        <v>609</v>
      </c>
      <c r="K80" s="2" t="s">
        <v>610</v>
      </c>
      <c r="L80" s="3">
        <v>46118.765134444446</v>
      </c>
      <c r="M80" s="10" t="str">
        <f t="shared" si="0"/>
        <v>GESTION REALIZADA</v>
      </c>
    </row>
    <row r="81" spans="1:13" ht="22.5" customHeight="1" x14ac:dyDescent="0.2">
      <c r="A81" s="2" t="s">
        <v>611</v>
      </c>
      <c r="B81" s="3">
        <v>46119</v>
      </c>
      <c r="C81" s="2" t="s">
        <v>88</v>
      </c>
      <c r="D81" s="2" t="s">
        <v>392</v>
      </c>
      <c r="E81" s="2" t="s">
        <v>10</v>
      </c>
      <c r="F81" s="2"/>
      <c r="G81" s="2" t="s">
        <v>469</v>
      </c>
      <c r="H81" s="2" t="s">
        <v>394</v>
      </c>
      <c r="I81" s="2"/>
      <c r="J81" s="6" t="s">
        <v>612</v>
      </c>
      <c r="K81" s="2" t="s">
        <v>544</v>
      </c>
      <c r="L81" s="3">
        <v>46119.358250682868</v>
      </c>
      <c r="M81" s="10" t="str">
        <f t="shared" si="0"/>
        <v>GESTION REALIZADA</v>
      </c>
    </row>
    <row r="82" spans="1:13" ht="22.5" customHeight="1" x14ac:dyDescent="0.2">
      <c r="A82" s="2" t="s">
        <v>613</v>
      </c>
      <c r="B82" s="3">
        <v>46119</v>
      </c>
      <c r="C82" s="5">
        <v>0.44027777777777777</v>
      </c>
      <c r="D82" s="2" t="s">
        <v>392</v>
      </c>
      <c r="E82" s="2" t="s">
        <v>12</v>
      </c>
      <c r="F82" s="2"/>
      <c r="G82" s="2" t="s">
        <v>424</v>
      </c>
      <c r="H82" s="2" t="s">
        <v>394</v>
      </c>
      <c r="I82" s="2"/>
      <c r="J82" s="6" t="s">
        <v>614</v>
      </c>
      <c r="K82" s="2"/>
      <c r="L82" s="3"/>
      <c r="M82" s="10" t="str">
        <f t="shared" si="0"/>
        <v>SIN GESTION</v>
      </c>
    </row>
    <row r="83" spans="1:13" ht="22.5" customHeight="1" x14ac:dyDescent="0.2">
      <c r="A83" s="2" t="s">
        <v>615</v>
      </c>
      <c r="B83" s="3">
        <v>46119</v>
      </c>
      <c r="C83" s="2" t="s">
        <v>110</v>
      </c>
      <c r="D83" s="2" t="s">
        <v>392</v>
      </c>
      <c r="E83" s="2" t="s">
        <v>10</v>
      </c>
      <c r="F83" s="2"/>
      <c r="G83" s="2" t="s">
        <v>397</v>
      </c>
      <c r="H83" s="2" t="s">
        <v>419</v>
      </c>
      <c r="I83" s="2"/>
      <c r="J83" s="6" t="s">
        <v>616</v>
      </c>
      <c r="K83" s="2"/>
      <c r="L83" s="3"/>
      <c r="M83" s="10" t="str">
        <f t="shared" si="0"/>
        <v>SIN GESTION</v>
      </c>
    </row>
    <row r="84" spans="1:13" ht="22.5" customHeight="1" x14ac:dyDescent="0.2">
      <c r="A84" s="2" t="s">
        <v>617</v>
      </c>
      <c r="B84" s="3">
        <v>46119</v>
      </c>
      <c r="C84" s="2" t="s">
        <v>132</v>
      </c>
      <c r="D84" s="2" t="s">
        <v>392</v>
      </c>
      <c r="E84" s="2" t="s">
        <v>148</v>
      </c>
      <c r="F84" s="2"/>
      <c r="G84" s="2" t="s">
        <v>514</v>
      </c>
      <c r="H84" s="2" t="s">
        <v>402</v>
      </c>
      <c r="I84" s="2"/>
      <c r="J84" s="6" t="s">
        <v>618</v>
      </c>
      <c r="K84" s="2"/>
      <c r="L84" s="3"/>
      <c r="M84" s="10" t="str">
        <f t="shared" si="0"/>
        <v>SIN GESTION</v>
      </c>
    </row>
    <row r="85" spans="1:13" ht="22.5" customHeight="1" x14ac:dyDescent="0.2">
      <c r="A85" s="2" t="s">
        <v>619</v>
      </c>
      <c r="B85" s="3">
        <v>46119</v>
      </c>
      <c r="C85" s="5">
        <v>0.59513888888888888</v>
      </c>
      <c r="D85" s="2" t="s">
        <v>392</v>
      </c>
      <c r="E85" s="2" t="s">
        <v>12</v>
      </c>
      <c r="F85" s="2"/>
      <c r="G85" s="2" t="s">
        <v>414</v>
      </c>
      <c r="H85" s="2" t="s">
        <v>394</v>
      </c>
      <c r="I85" s="2"/>
      <c r="J85" s="6" t="s">
        <v>620</v>
      </c>
      <c r="K85" s="2" t="s">
        <v>512</v>
      </c>
      <c r="L85" s="3">
        <v>46119.622735335652</v>
      </c>
      <c r="M85" s="10" t="str">
        <f t="shared" si="0"/>
        <v>GESTION REALIZADA</v>
      </c>
    </row>
    <row r="86" spans="1:13" ht="22.5" customHeight="1" x14ac:dyDescent="0.2">
      <c r="A86" s="2" t="s">
        <v>621</v>
      </c>
      <c r="B86" s="3">
        <v>46120</v>
      </c>
      <c r="C86" s="2" t="s">
        <v>90</v>
      </c>
      <c r="D86" s="2" t="s">
        <v>392</v>
      </c>
      <c r="E86" s="2" t="s">
        <v>33</v>
      </c>
      <c r="F86" s="2"/>
      <c r="G86" s="2" t="s">
        <v>393</v>
      </c>
      <c r="H86" s="2" t="s">
        <v>394</v>
      </c>
      <c r="I86" s="2" t="s">
        <v>622</v>
      </c>
      <c r="J86" s="6" t="s">
        <v>623</v>
      </c>
      <c r="K86" s="2"/>
      <c r="L86" s="3"/>
      <c r="M86" s="10" t="str">
        <f t="shared" si="0"/>
        <v>SIN GESTION</v>
      </c>
    </row>
    <row r="87" spans="1:13" ht="22.5" customHeight="1" x14ac:dyDescent="0.2">
      <c r="A87" s="2" t="s">
        <v>624</v>
      </c>
      <c r="B87" s="3">
        <v>46120</v>
      </c>
      <c r="C87" s="2" t="s">
        <v>98</v>
      </c>
      <c r="D87" s="2" t="s">
        <v>392</v>
      </c>
      <c r="E87" s="2" t="s">
        <v>21</v>
      </c>
      <c r="F87" s="2"/>
      <c r="G87" s="2" t="s">
        <v>458</v>
      </c>
      <c r="H87" s="2" t="s">
        <v>402</v>
      </c>
      <c r="I87" s="2" t="s">
        <v>625</v>
      </c>
      <c r="J87" s="6" t="s">
        <v>626</v>
      </c>
      <c r="K87" s="2" t="s">
        <v>544</v>
      </c>
      <c r="L87" s="3">
        <v>46120.413145706014</v>
      </c>
      <c r="M87" s="10" t="str">
        <f t="shared" si="0"/>
        <v>GESTION REALIZADA</v>
      </c>
    </row>
    <row r="88" spans="1:13" ht="22.5" customHeight="1" x14ac:dyDescent="0.2">
      <c r="A88" s="2" t="s">
        <v>627</v>
      </c>
      <c r="B88" s="3">
        <v>46120</v>
      </c>
      <c r="C88" s="2" t="s">
        <v>234</v>
      </c>
      <c r="D88" s="2" t="s">
        <v>392</v>
      </c>
      <c r="E88" s="2" t="s">
        <v>21</v>
      </c>
      <c r="F88" s="2"/>
      <c r="G88" s="2" t="s">
        <v>628</v>
      </c>
      <c r="H88" s="2" t="s">
        <v>14</v>
      </c>
      <c r="I88" s="2"/>
      <c r="J88" s="6" t="s">
        <v>629</v>
      </c>
      <c r="K88" s="2" t="s">
        <v>438</v>
      </c>
      <c r="L88" s="3">
        <v>46120.553202986106</v>
      </c>
      <c r="M88" s="10" t="str">
        <f t="shared" si="0"/>
        <v>GESTION REALIZADA</v>
      </c>
    </row>
    <row r="89" spans="1:13" ht="22.5" customHeight="1" x14ac:dyDescent="0.2">
      <c r="A89" s="2" t="s">
        <v>630</v>
      </c>
      <c r="B89" s="3">
        <v>46120</v>
      </c>
      <c r="C89" s="2" t="s">
        <v>212</v>
      </c>
      <c r="D89" s="2" t="s">
        <v>392</v>
      </c>
      <c r="E89" s="2" t="s">
        <v>21</v>
      </c>
      <c r="F89" s="2"/>
      <c r="G89" s="2" t="s">
        <v>458</v>
      </c>
      <c r="H89" s="2" t="s">
        <v>402</v>
      </c>
      <c r="I89" s="2" t="s">
        <v>631</v>
      </c>
      <c r="J89" s="6" t="s">
        <v>632</v>
      </c>
      <c r="K89" s="2" t="s">
        <v>544</v>
      </c>
      <c r="L89" s="3">
        <v>46120.486774351855</v>
      </c>
      <c r="M89" s="10" t="str">
        <f t="shared" si="0"/>
        <v>GESTION REALIZADA</v>
      </c>
    </row>
    <row r="90" spans="1:13" ht="22.5" customHeight="1" x14ac:dyDescent="0.2">
      <c r="A90" s="2" t="s">
        <v>633</v>
      </c>
      <c r="B90" s="3">
        <v>46120</v>
      </c>
      <c r="C90" s="2" t="s">
        <v>121</v>
      </c>
      <c r="D90" s="2" t="s">
        <v>392</v>
      </c>
      <c r="E90" s="2" t="s">
        <v>13</v>
      </c>
      <c r="F90" s="2"/>
      <c r="G90" s="2" t="s">
        <v>414</v>
      </c>
      <c r="H90" s="2" t="s">
        <v>402</v>
      </c>
      <c r="I90" s="2"/>
      <c r="J90" s="6" t="s">
        <v>634</v>
      </c>
      <c r="K90" s="2"/>
      <c r="L90" s="3"/>
      <c r="M90" s="10" t="str">
        <f t="shared" si="0"/>
        <v>SIN GESTION</v>
      </c>
    </row>
    <row r="91" spans="1:13" ht="22.5" customHeight="1" x14ac:dyDescent="0.2">
      <c r="A91" s="2" t="s">
        <v>635</v>
      </c>
      <c r="B91" s="3">
        <v>46120</v>
      </c>
      <c r="C91" s="2" t="s">
        <v>218</v>
      </c>
      <c r="D91" s="2" t="s">
        <v>392</v>
      </c>
      <c r="E91" s="2" t="s">
        <v>19</v>
      </c>
      <c r="F91" s="2"/>
      <c r="G91" s="2" t="s">
        <v>520</v>
      </c>
      <c r="H91" s="2" t="s">
        <v>419</v>
      </c>
      <c r="I91" s="2"/>
      <c r="J91" s="6" t="s">
        <v>636</v>
      </c>
      <c r="K91" s="2"/>
      <c r="L91" s="3"/>
      <c r="M91" s="10" t="str">
        <f t="shared" si="0"/>
        <v>SIN GESTION</v>
      </c>
    </row>
    <row r="92" spans="1:13" ht="22.5" customHeight="1" x14ac:dyDescent="0.2">
      <c r="A92" s="2" t="s">
        <v>637</v>
      </c>
      <c r="B92" s="3">
        <v>46120</v>
      </c>
      <c r="C92" s="2" t="s">
        <v>241</v>
      </c>
      <c r="D92" s="2" t="s">
        <v>392</v>
      </c>
      <c r="E92" s="2" t="s">
        <v>13</v>
      </c>
      <c r="F92" s="2"/>
      <c r="G92" s="2" t="s">
        <v>495</v>
      </c>
      <c r="H92" s="2" t="s">
        <v>402</v>
      </c>
      <c r="I92" s="2"/>
      <c r="J92" s="6" t="s">
        <v>638</v>
      </c>
      <c r="K92" s="2"/>
      <c r="L92" s="3"/>
      <c r="M92" s="10" t="str">
        <f t="shared" si="0"/>
        <v>SIN GESTION</v>
      </c>
    </row>
    <row r="93" spans="1:13" ht="22.5" customHeight="1" x14ac:dyDescent="0.2">
      <c r="A93" s="2" t="s">
        <v>639</v>
      </c>
      <c r="B93" s="3">
        <v>46120</v>
      </c>
      <c r="C93" s="2" t="s">
        <v>300</v>
      </c>
      <c r="D93" s="2" t="s">
        <v>392</v>
      </c>
      <c r="E93" s="2" t="s">
        <v>19</v>
      </c>
      <c r="F93" s="2"/>
      <c r="G93" s="2" t="s">
        <v>455</v>
      </c>
      <c r="H93" s="2" t="s">
        <v>402</v>
      </c>
      <c r="I93" s="2"/>
      <c r="J93" s="6" t="s">
        <v>640</v>
      </c>
      <c r="K93" s="2"/>
      <c r="L93" s="3"/>
      <c r="M93" s="10" t="str">
        <f t="shared" si="0"/>
        <v>SIN GESTION</v>
      </c>
    </row>
    <row r="94" spans="1:13" ht="22.5" customHeight="1" x14ac:dyDescent="0.2">
      <c r="A94" s="2" t="s">
        <v>641</v>
      </c>
      <c r="B94" s="3">
        <v>46120</v>
      </c>
      <c r="C94" s="2" t="s">
        <v>275</v>
      </c>
      <c r="D94" s="2" t="s">
        <v>392</v>
      </c>
      <c r="E94" s="2" t="s">
        <v>21</v>
      </c>
      <c r="F94" s="2"/>
      <c r="G94" s="2" t="s">
        <v>628</v>
      </c>
      <c r="H94" s="2" t="s">
        <v>14</v>
      </c>
      <c r="I94" s="2"/>
      <c r="J94" s="6" t="s">
        <v>642</v>
      </c>
      <c r="K94" s="2" t="s">
        <v>544</v>
      </c>
      <c r="L94" s="3">
        <v>46120.553009247684</v>
      </c>
      <c r="M94" s="10" t="str">
        <f t="shared" si="0"/>
        <v>GESTION REALIZADA</v>
      </c>
    </row>
    <row r="95" spans="1:13" ht="22.5" customHeight="1" x14ac:dyDescent="0.2">
      <c r="A95" s="2" t="s">
        <v>643</v>
      </c>
      <c r="B95" s="3">
        <v>46120</v>
      </c>
      <c r="C95" s="2" t="s">
        <v>34</v>
      </c>
      <c r="D95" s="2" t="s">
        <v>392</v>
      </c>
      <c r="E95" s="2" t="s">
        <v>21</v>
      </c>
      <c r="F95" s="2"/>
      <c r="G95" s="2" t="s">
        <v>445</v>
      </c>
      <c r="H95" s="2" t="s">
        <v>394</v>
      </c>
      <c r="I95" s="2"/>
      <c r="J95" s="6" t="s">
        <v>644</v>
      </c>
      <c r="K95" s="2"/>
      <c r="L95" s="3"/>
      <c r="M95" s="10" t="str">
        <f t="shared" si="0"/>
        <v>SIN GESTION</v>
      </c>
    </row>
    <row r="96" spans="1:13" ht="22.5" customHeight="1" x14ac:dyDescent="0.2">
      <c r="A96" s="2" t="s">
        <v>645</v>
      </c>
      <c r="B96" s="3">
        <v>46120</v>
      </c>
      <c r="C96" s="2" t="s">
        <v>305</v>
      </c>
      <c r="D96" s="2" t="s">
        <v>392</v>
      </c>
      <c r="E96" s="2" t="s">
        <v>148</v>
      </c>
      <c r="F96" s="2"/>
      <c r="G96" s="2" t="s">
        <v>646</v>
      </c>
      <c r="H96" s="2" t="s">
        <v>394</v>
      </c>
      <c r="I96" s="2"/>
      <c r="J96" s="6" t="s">
        <v>647</v>
      </c>
      <c r="K96" s="2" t="s">
        <v>512</v>
      </c>
      <c r="L96" s="3">
        <v>46120.600210868055</v>
      </c>
      <c r="M96" s="10" t="str">
        <f t="shared" si="0"/>
        <v>GESTION REALIZADA</v>
      </c>
    </row>
    <row r="97" spans="1:13" ht="22.5" customHeight="1" x14ac:dyDescent="0.2">
      <c r="A97" s="2" t="s">
        <v>648</v>
      </c>
      <c r="B97" s="3">
        <v>46120</v>
      </c>
      <c r="C97" s="2" t="s">
        <v>359</v>
      </c>
      <c r="D97" s="2" t="s">
        <v>392</v>
      </c>
      <c r="E97" s="2" t="s">
        <v>148</v>
      </c>
      <c r="F97" s="2"/>
      <c r="G97" s="2" t="s">
        <v>646</v>
      </c>
      <c r="H97" s="2" t="s">
        <v>394</v>
      </c>
      <c r="I97" s="2"/>
      <c r="J97" s="6" t="s">
        <v>649</v>
      </c>
      <c r="K97" s="2" t="s">
        <v>512</v>
      </c>
      <c r="L97" s="3">
        <v>46120.606342418978</v>
      </c>
      <c r="M97" s="10" t="str">
        <f t="shared" si="0"/>
        <v>GESTION REALIZADA</v>
      </c>
    </row>
    <row r="98" spans="1:13" ht="22.5" customHeight="1" x14ac:dyDescent="0.2">
      <c r="A98" s="2" t="s">
        <v>650</v>
      </c>
      <c r="B98" s="3">
        <v>46121</v>
      </c>
      <c r="C98" s="2" t="s">
        <v>230</v>
      </c>
      <c r="D98" s="2" t="s">
        <v>392</v>
      </c>
      <c r="E98" s="2" t="s">
        <v>21</v>
      </c>
      <c r="F98" s="2"/>
      <c r="G98" s="2" t="s">
        <v>628</v>
      </c>
      <c r="H98" s="2" t="s">
        <v>14</v>
      </c>
      <c r="I98" s="2"/>
      <c r="J98" s="6" t="s">
        <v>651</v>
      </c>
      <c r="K98" s="2"/>
      <c r="L98" s="3"/>
      <c r="M98" s="10" t="str">
        <f t="shared" si="0"/>
        <v>SIN GESTION</v>
      </c>
    </row>
    <row r="99" spans="1:13" ht="22.5" customHeight="1" x14ac:dyDescent="0.2">
      <c r="A99" s="2" t="s">
        <v>652</v>
      </c>
      <c r="B99" s="3">
        <v>46121</v>
      </c>
      <c r="C99" s="2" t="s">
        <v>97</v>
      </c>
      <c r="D99" s="2" t="s">
        <v>392</v>
      </c>
      <c r="E99" s="2" t="s">
        <v>21</v>
      </c>
      <c r="F99" s="2"/>
      <c r="G99" s="2" t="s">
        <v>628</v>
      </c>
      <c r="H99" s="2" t="s">
        <v>14</v>
      </c>
      <c r="I99" s="2"/>
      <c r="J99" s="6" t="s">
        <v>653</v>
      </c>
      <c r="K99" s="2"/>
      <c r="L99" s="3"/>
      <c r="M99" s="10" t="str">
        <f t="shared" si="0"/>
        <v>SIN GESTION</v>
      </c>
    </row>
    <row r="100" spans="1:13" ht="22.5" customHeight="1" x14ac:dyDescent="0.2">
      <c r="A100" s="2" t="s">
        <v>654</v>
      </c>
      <c r="B100" s="3">
        <v>46121</v>
      </c>
      <c r="C100" s="2" t="s">
        <v>257</v>
      </c>
      <c r="D100" s="2" t="s">
        <v>392</v>
      </c>
      <c r="E100" s="2" t="s">
        <v>19</v>
      </c>
      <c r="F100" s="2"/>
      <c r="G100" s="2" t="s">
        <v>469</v>
      </c>
      <c r="H100" s="2" t="s">
        <v>394</v>
      </c>
      <c r="I100" s="2"/>
      <c r="J100" s="6" t="s">
        <v>655</v>
      </c>
      <c r="K100" s="2"/>
      <c r="L100" s="3"/>
      <c r="M100" s="10" t="str">
        <f t="shared" si="0"/>
        <v>SIN GESTION</v>
      </c>
    </row>
    <row r="101" spans="1:13" ht="22.5" customHeight="1" x14ac:dyDescent="0.2">
      <c r="A101" s="2" t="s">
        <v>656</v>
      </c>
      <c r="B101" s="3">
        <v>46121</v>
      </c>
      <c r="C101" s="2" t="s">
        <v>167</v>
      </c>
      <c r="D101" s="2" t="s">
        <v>392</v>
      </c>
      <c r="E101" s="2" t="s">
        <v>19</v>
      </c>
      <c r="F101" s="2"/>
      <c r="G101" s="2" t="s">
        <v>514</v>
      </c>
      <c r="H101" s="2" t="s">
        <v>419</v>
      </c>
      <c r="I101" s="2"/>
      <c r="J101" s="6" t="s">
        <v>657</v>
      </c>
      <c r="K101" s="2"/>
      <c r="L101" s="3"/>
      <c r="M101" s="10" t="str">
        <f t="shared" si="0"/>
        <v>SIN GESTION</v>
      </c>
    </row>
    <row r="102" spans="1:13" ht="22.5" customHeight="1" x14ac:dyDescent="0.2">
      <c r="A102" s="2" t="s">
        <v>658</v>
      </c>
      <c r="B102" s="3">
        <v>46121</v>
      </c>
      <c r="C102" s="2" t="s">
        <v>265</v>
      </c>
      <c r="D102" s="2" t="s">
        <v>392</v>
      </c>
      <c r="E102" s="2" t="s">
        <v>10</v>
      </c>
      <c r="F102" s="2"/>
      <c r="G102" s="2" t="s">
        <v>490</v>
      </c>
      <c r="H102" s="2" t="s">
        <v>394</v>
      </c>
      <c r="I102" s="2"/>
      <c r="J102" s="6" t="s">
        <v>659</v>
      </c>
      <c r="K102" s="2" t="s">
        <v>544</v>
      </c>
      <c r="L102" s="3">
        <v>46121.560475150458</v>
      </c>
      <c r="M102" s="10" t="str">
        <f t="shared" si="0"/>
        <v>GESTION REALIZADA</v>
      </c>
    </row>
    <row r="103" spans="1:13" ht="22.5" customHeight="1" x14ac:dyDescent="0.2">
      <c r="A103" s="2" t="s">
        <v>660</v>
      </c>
      <c r="B103" s="3">
        <v>46121</v>
      </c>
      <c r="C103" s="2" t="s">
        <v>56</v>
      </c>
      <c r="D103" s="2" t="s">
        <v>392</v>
      </c>
      <c r="E103" s="2" t="s">
        <v>148</v>
      </c>
      <c r="F103" s="2"/>
      <c r="G103" s="2" t="s">
        <v>495</v>
      </c>
      <c r="H103" s="2" t="s">
        <v>415</v>
      </c>
      <c r="I103" s="2" t="s">
        <v>661</v>
      </c>
      <c r="J103" s="6" t="s">
        <v>662</v>
      </c>
      <c r="K103" s="2" t="s">
        <v>663</v>
      </c>
      <c r="L103" s="3">
        <v>46121.557513344902</v>
      </c>
      <c r="M103" s="10" t="str">
        <f t="shared" si="0"/>
        <v>GESTION REALIZADA</v>
      </c>
    </row>
    <row r="104" spans="1:13" ht="22.5" customHeight="1" x14ac:dyDescent="0.2">
      <c r="A104" s="2" t="s">
        <v>664</v>
      </c>
      <c r="B104" s="3">
        <v>46122</v>
      </c>
      <c r="C104" s="2" t="s">
        <v>100</v>
      </c>
      <c r="D104" s="2" t="s">
        <v>392</v>
      </c>
      <c r="E104" s="2" t="s">
        <v>21</v>
      </c>
      <c r="F104" s="2"/>
      <c r="G104" s="2" t="s">
        <v>445</v>
      </c>
      <c r="H104" s="2" t="s">
        <v>14</v>
      </c>
      <c r="I104" s="2"/>
      <c r="J104" s="6" t="s">
        <v>665</v>
      </c>
      <c r="K104" s="2"/>
      <c r="L104" s="3"/>
      <c r="M104" s="10" t="str">
        <f t="shared" si="0"/>
        <v>SIN GESTION</v>
      </c>
    </row>
    <row r="105" spans="1:13" ht="22.5" customHeight="1" x14ac:dyDescent="0.2">
      <c r="A105" s="2" t="s">
        <v>666</v>
      </c>
      <c r="B105" s="3">
        <v>46122</v>
      </c>
      <c r="C105" s="2" t="s">
        <v>85</v>
      </c>
      <c r="D105" s="2" t="s">
        <v>392</v>
      </c>
      <c r="E105" s="2" t="s">
        <v>21</v>
      </c>
      <c r="F105" s="2"/>
      <c r="G105" s="2" t="s">
        <v>463</v>
      </c>
      <c r="H105" s="2" t="s">
        <v>419</v>
      </c>
      <c r="I105" s="2" t="s">
        <v>667</v>
      </c>
      <c r="J105" s="6" t="s">
        <v>668</v>
      </c>
      <c r="K105" s="2"/>
      <c r="L105" s="3"/>
      <c r="M105" s="10" t="str">
        <f t="shared" si="0"/>
        <v>SIN GESTION</v>
      </c>
    </row>
    <row r="106" spans="1:13" ht="22.5" customHeight="1" x14ac:dyDescent="0.2">
      <c r="A106" s="2" t="s">
        <v>669</v>
      </c>
      <c r="B106" s="3">
        <v>46122</v>
      </c>
      <c r="C106" s="2" t="s">
        <v>207</v>
      </c>
      <c r="D106" s="2" t="s">
        <v>392</v>
      </c>
      <c r="E106" s="2" t="s">
        <v>19</v>
      </c>
      <c r="F106" s="2"/>
      <c r="G106" s="2" t="s">
        <v>490</v>
      </c>
      <c r="H106" s="2" t="s">
        <v>402</v>
      </c>
      <c r="I106" s="2"/>
      <c r="J106" s="6" t="s">
        <v>670</v>
      </c>
      <c r="K106" s="2"/>
      <c r="L106" s="3"/>
      <c r="M106" s="10" t="str">
        <f t="shared" si="0"/>
        <v>SIN GESTION</v>
      </c>
    </row>
    <row r="107" spans="1:13" ht="22.5" customHeight="1" x14ac:dyDescent="0.2">
      <c r="A107" s="2" t="s">
        <v>671</v>
      </c>
      <c r="B107" s="3">
        <v>46123</v>
      </c>
      <c r="C107" s="2" t="s">
        <v>229</v>
      </c>
      <c r="D107" s="2" t="s">
        <v>392</v>
      </c>
      <c r="E107" s="2" t="s">
        <v>10</v>
      </c>
      <c r="F107" s="2"/>
      <c r="G107" s="2" t="s">
        <v>463</v>
      </c>
      <c r="H107" s="2" t="s">
        <v>398</v>
      </c>
      <c r="I107" s="2" t="s">
        <v>672</v>
      </c>
      <c r="J107" s="6" t="s">
        <v>673</v>
      </c>
      <c r="K107" s="2"/>
      <c r="L107" s="3"/>
      <c r="M107" s="10" t="str">
        <f t="shared" si="0"/>
        <v>SIN GESTION</v>
      </c>
    </row>
    <row r="108" spans="1:13" ht="22.5" customHeight="1" x14ac:dyDescent="0.2">
      <c r="A108" s="2" t="s">
        <v>674</v>
      </c>
      <c r="B108" s="3">
        <v>46123</v>
      </c>
      <c r="C108" s="2" t="s">
        <v>17</v>
      </c>
      <c r="D108" s="2" t="s">
        <v>392</v>
      </c>
      <c r="E108" s="2" t="s">
        <v>19</v>
      </c>
      <c r="F108" s="2"/>
      <c r="G108" s="2" t="s">
        <v>469</v>
      </c>
      <c r="H108" s="2" t="s">
        <v>402</v>
      </c>
      <c r="I108" s="2"/>
      <c r="J108" s="6" t="s">
        <v>675</v>
      </c>
      <c r="K108" s="2"/>
      <c r="L108" s="3"/>
      <c r="M108" s="10" t="str">
        <f t="shared" si="0"/>
        <v>SIN GESTION</v>
      </c>
    </row>
    <row r="109" spans="1:13" ht="22.5" customHeight="1" x14ac:dyDescent="0.2">
      <c r="A109" s="2" t="s">
        <v>676</v>
      </c>
      <c r="B109" s="3">
        <v>46123</v>
      </c>
      <c r="C109" s="2" t="s">
        <v>107</v>
      </c>
      <c r="D109" s="2" t="s">
        <v>392</v>
      </c>
      <c r="E109" s="2" t="s">
        <v>19</v>
      </c>
      <c r="F109" s="2"/>
      <c r="G109" s="2" t="s">
        <v>451</v>
      </c>
      <c r="H109" s="2" t="s">
        <v>419</v>
      </c>
      <c r="I109" s="2"/>
      <c r="J109" s="6" t="s">
        <v>677</v>
      </c>
      <c r="K109" s="2"/>
      <c r="L109" s="3"/>
      <c r="M109" s="10" t="str">
        <f t="shared" si="0"/>
        <v>SIN GESTION</v>
      </c>
    </row>
    <row r="110" spans="1:13" ht="22.5" customHeight="1" x14ac:dyDescent="0.2">
      <c r="A110" s="2" t="s">
        <v>676</v>
      </c>
      <c r="B110" s="3">
        <v>46123</v>
      </c>
      <c r="C110" s="2" t="s">
        <v>107</v>
      </c>
      <c r="D110" s="2" t="s">
        <v>392</v>
      </c>
      <c r="E110" s="2" t="s">
        <v>19</v>
      </c>
      <c r="F110" s="2"/>
      <c r="G110" s="2" t="s">
        <v>451</v>
      </c>
      <c r="H110" s="2" t="s">
        <v>419</v>
      </c>
      <c r="I110" s="2"/>
      <c r="J110" s="6" t="s">
        <v>677</v>
      </c>
      <c r="K110" s="2"/>
      <c r="L110" s="3"/>
      <c r="M110" s="10" t="str">
        <f t="shared" si="0"/>
        <v>SIN GESTION</v>
      </c>
    </row>
    <row r="111" spans="1:13" ht="22.5" customHeight="1" x14ac:dyDescent="0.2">
      <c r="A111" s="2" t="s">
        <v>678</v>
      </c>
      <c r="B111" s="3">
        <v>46123</v>
      </c>
      <c r="C111" s="5">
        <v>0.4548611111111111</v>
      </c>
      <c r="D111" s="2" t="s">
        <v>392</v>
      </c>
      <c r="E111" s="2" t="s">
        <v>12</v>
      </c>
      <c r="F111" s="2"/>
      <c r="G111" s="2" t="s">
        <v>405</v>
      </c>
      <c r="H111" s="2" t="s">
        <v>679</v>
      </c>
      <c r="I111" s="2"/>
      <c r="J111" s="6" t="s">
        <v>680</v>
      </c>
      <c r="K111" s="2"/>
      <c r="L111" s="3"/>
      <c r="M111" s="10" t="str">
        <f t="shared" si="0"/>
        <v>SIN GESTION</v>
      </c>
    </row>
    <row r="112" spans="1:13" ht="22.5" customHeight="1" x14ac:dyDescent="0.2">
      <c r="A112" s="2" t="s">
        <v>681</v>
      </c>
      <c r="B112" s="3">
        <v>46125</v>
      </c>
      <c r="C112" s="2" t="s">
        <v>142</v>
      </c>
      <c r="D112" s="2" t="s">
        <v>392</v>
      </c>
      <c r="E112" s="2" t="s">
        <v>10</v>
      </c>
      <c r="F112" s="2"/>
      <c r="G112" s="2" t="s">
        <v>451</v>
      </c>
      <c r="H112" s="2" t="s">
        <v>394</v>
      </c>
      <c r="I112" s="2"/>
      <c r="J112" s="6" t="s">
        <v>682</v>
      </c>
      <c r="K112" s="2"/>
      <c r="L112" s="3"/>
      <c r="M112" s="10" t="str">
        <f t="shared" si="0"/>
        <v>SIN GESTION</v>
      </c>
    </row>
    <row r="113" spans="1:13" ht="22.5" customHeight="1" x14ac:dyDescent="0.2">
      <c r="A113" s="2" t="s">
        <v>683</v>
      </c>
      <c r="B113" s="3">
        <v>46125</v>
      </c>
      <c r="C113" s="2" t="s">
        <v>18</v>
      </c>
      <c r="D113" s="2" t="s">
        <v>392</v>
      </c>
      <c r="E113" s="2" t="s">
        <v>19</v>
      </c>
      <c r="F113" s="2"/>
      <c r="G113" s="2" t="s">
        <v>414</v>
      </c>
      <c r="H113" s="2" t="s">
        <v>419</v>
      </c>
      <c r="I113" s="2"/>
      <c r="J113" s="6" t="s">
        <v>684</v>
      </c>
      <c r="K113" s="2"/>
      <c r="L113" s="3"/>
      <c r="M113" s="10" t="str">
        <f t="shared" si="0"/>
        <v>SIN GESTION</v>
      </c>
    </row>
    <row r="114" spans="1:13" ht="22.5" customHeight="1" x14ac:dyDescent="0.2">
      <c r="A114" s="2" t="s">
        <v>685</v>
      </c>
      <c r="B114" s="3">
        <v>46125</v>
      </c>
      <c r="C114" s="2" t="s">
        <v>257</v>
      </c>
      <c r="D114" s="2" t="s">
        <v>392</v>
      </c>
      <c r="E114" s="2" t="s">
        <v>10</v>
      </c>
      <c r="F114" s="2"/>
      <c r="G114" s="2" t="s">
        <v>424</v>
      </c>
      <c r="H114" s="2" t="s">
        <v>419</v>
      </c>
      <c r="I114" s="2"/>
      <c r="J114" s="6" t="s">
        <v>686</v>
      </c>
      <c r="K114" s="2"/>
      <c r="L114" s="3"/>
      <c r="M114" s="10" t="str">
        <f t="shared" si="0"/>
        <v>SIN GESTION</v>
      </c>
    </row>
    <row r="115" spans="1:13" ht="22.5" customHeight="1" x14ac:dyDescent="0.2">
      <c r="A115" s="2" t="s">
        <v>687</v>
      </c>
      <c r="B115" s="3">
        <v>46125</v>
      </c>
      <c r="C115" s="2" t="s">
        <v>298</v>
      </c>
      <c r="D115" s="2" t="s">
        <v>392</v>
      </c>
      <c r="E115" s="2" t="s">
        <v>19</v>
      </c>
      <c r="F115" s="2"/>
      <c r="G115" s="2" t="s">
        <v>414</v>
      </c>
      <c r="H115" s="2" t="s">
        <v>419</v>
      </c>
      <c r="I115" s="2"/>
      <c r="J115" s="6" t="s">
        <v>688</v>
      </c>
      <c r="K115" s="2"/>
      <c r="L115" s="3"/>
      <c r="M115" s="10" t="str">
        <f t="shared" si="0"/>
        <v>SIN GESTION</v>
      </c>
    </row>
    <row r="116" spans="1:13" ht="22.5" customHeight="1" x14ac:dyDescent="0.2">
      <c r="A116" s="2" t="s">
        <v>689</v>
      </c>
      <c r="B116" s="3">
        <v>46125</v>
      </c>
      <c r="C116" s="2" t="s">
        <v>215</v>
      </c>
      <c r="D116" s="2" t="s">
        <v>392</v>
      </c>
      <c r="E116" s="2" t="s">
        <v>75</v>
      </c>
      <c r="F116" s="2"/>
      <c r="G116" s="2" t="s">
        <v>455</v>
      </c>
      <c r="H116" s="2" t="s">
        <v>394</v>
      </c>
      <c r="I116" s="2" t="s">
        <v>690</v>
      </c>
      <c r="J116" s="6" t="s">
        <v>691</v>
      </c>
      <c r="K116" s="2"/>
      <c r="L116" s="3"/>
      <c r="M116" s="10" t="str">
        <f t="shared" si="0"/>
        <v>SIN GESTION</v>
      </c>
    </row>
    <row r="117" spans="1:13" ht="22.5" customHeight="1" x14ac:dyDescent="0.2">
      <c r="A117" s="2" t="s">
        <v>692</v>
      </c>
      <c r="B117" s="3">
        <v>46125</v>
      </c>
      <c r="C117" s="2" t="s">
        <v>167</v>
      </c>
      <c r="D117" s="2" t="s">
        <v>392</v>
      </c>
      <c r="E117" s="2" t="s">
        <v>64</v>
      </c>
      <c r="F117" s="2"/>
      <c r="G117" s="2" t="s">
        <v>397</v>
      </c>
      <c r="H117" s="2" t="s">
        <v>398</v>
      </c>
      <c r="I117" s="2"/>
      <c r="J117" s="6" t="s">
        <v>693</v>
      </c>
      <c r="K117" s="2" t="s">
        <v>544</v>
      </c>
      <c r="L117" s="3">
        <v>46125.512237986113</v>
      </c>
      <c r="M117" s="10" t="str">
        <f t="shared" si="0"/>
        <v>GESTION REALIZADA</v>
      </c>
    </row>
    <row r="118" spans="1:13" ht="22.5" customHeight="1" x14ac:dyDescent="0.2">
      <c r="A118" s="2" t="s">
        <v>694</v>
      </c>
      <c r="B118" s="3">
        <v>46125</v>
      </c>
      <c r="C118" s="2" t="s">
        <v>37</v>
      </c>
      <c r="D118" s="2" t="s">
        <v>392</v>
      </c>
      <c r="E118" s="2" t="s">
        <v>19</v>
      </c>
      <c r="F118" s="2"/>
      <c r="G118" s="2" t="s">
        <v>445</v>
      </c>
      <c r="H118" s="2" t="s">
        <v>394</v>
      </c>
      <c r="I118" s="2"/>
      <c r="J118" s="6" t="s">
        <v>695</v>
      </c>
      <c r="K118" s="2"/>
      <c r="L118" s="3"/>
      <c r="M118" s="10" t="str">
        <f t="shared" si="0"/>
        <v>SIN GESTION</v>
      </c>
    </row>
    <row r="119" spans="1:13" ht="22.5" customHeight="1" x14ac:dyDescent="0.2">
      <c r="A119" s="2" t="s">
        <v>696</v>
      </c>
      <c r="B119" s="3">
        <v>46125</v>
      </c>
      <c r="C119" s="2" t="s">
        <v>45</v>
      </c>
      <c r="D119" s="2" t="s">
        <v>392</v>
      </c>
      <c r="E119" s="2" t="s">
        <v>10</v>
      </c>
      <c r="F119" s="2"/>
      <c r="G119" s="2" t="s">
        <v>469</v>
      </c>
      <c r="H119" s="2" t="s">
        <v>394</v>
      </c>
      <c r="I119" s="2"/>
      <c r="J119" s="6" t="s">
        <v>697</v>
      </c>
      <c r="K119" s="2"/>
      <c r="L119" s="3"/>
      <c r="M119" s="10" t="str">
        <f t="shared" si="0"/>
        <v>SIN GESTION</v>
      </c>
    </row>
    <row r="120" spans="1:13" ht="22.5" customHeight="1" x14ac:dyDescent="0.2">
      <c r="A120" s="2" t="s">
        <v>698</v>
      </c>
      <c r="B120" s="3">
        <v>46125</v>
      </c>
      <c r="C120" s="2" t="s">
        <v>249</v>
      </c>
      <c r="D120" s="2" t="s">
        <v>392</v>
      </c>
      <c r="E120" s="2" t="s">
        <v>38</v>
      </c>
      <c r="F120" s="2"/>
      <c r="G120" s="2" t="s">
        <v>451</v>
      </c>
      <c r="H120" s="2" t="s">
        <v>394</v>
      </c>
      <c r="I120" s="2"/>
      <c r="J120" s="6" t="s">
        <v>699</v>
      </c>
      <c r="K120" s="2"/>
      <c r="L120" s="3"/>
      <c r="M120" s="10" t="str">
        <f t="shared" si="0"/>
        <v>SIN GESTION</v>
      </c>
    </row>
    <row r="121" spans="1:13" ht="22.5" customHeight="1" x14ac:dyDescent="0.2">
      <c r="A121" s="2" t="s">
        <v>700</v>
      </c>
      <c r="B121" s="3">
        <v>46125</v>
      </c>
      <c r="C121" s="2" t="s">
        <v>250</v>
      </c>
      <c r="D121" s="2" t="s">
        <v>392</v>
      </c>
      <c r="E121" s="2" t="s">
        <v>38</v>
      </c>
      <c r="F121" s="2"/>
      <c r="G121" s="2" t="s">
        <v>646</v>
      </c>
      <c r="H121" s="2" t="s">
        <v>402</v>
      </c>
      <c r="I121" s="2"/>
      <c r="J121" s="6" t="s">
        <v>701</v>
      </c>
      <c r="K121" s="2" t="s">
        <v>512</v>
      </c>
      <c r="L121" s="3">
        <v>46125.576614155092</v>
      </c>
      <c r="M121" s="10" t="str">
        <f t="shared" si="0"/>
        <v>GESTION REALIZADA</v>
      </c>
    </row>
    <row r="122" spans="1:13" ht="22.5" customHeight="1" x14ac:dyDescent="0.2">
      <c r="A122" s="2" t="s">
        <v>702</v>
      </c>
      <c r="B122" s="3">
        <v>46125</v>
      </c>
      <c r="C122" s="2" t="s">
        <v>178</v>
      </c>
      <c r="D122" s="2" t="s">
        <v>392</v>
      </c>
      <c r="E122" s="2" t="s">
        <v>19</v>
      </c>
      <c r="F122" s="2"/>
      <c r="G122" s="2" t="s">
        <v>455</v>
      </c>
      <c r="H122" s="2" t="s">
        <v>703</v>
      </c>
      <c r="I122" s="2" t="s">
        <v>704</v>
      </c>
      <c r="J122" s="6" t="s">
        <v>705</v>
      </c>
      <c r="K122" s="2"/>
      <c r="L122" s="3"/>
      <c r="M122" s="10" t="str">
        <f t="shared" si="0"/>
        <v>SIN GESTION</v>
      </c>
    </row>
    <row r="123" spans="1:13" ht="22.5" customHeight="1" x14ac:dyDescent="0.2">
      <c r="A123" s="2" t="s">
        <v>706</v>
      </c>
      <c r="B123" s="3">
        <v>46125</v>
      </c>
      <c r="C123" s="2" t="s">
        <v>255</v>
      </c>
      <c r="D123" s="2" t="s">
        <v>392</v>
      </c>
      <c r="E123" s="2" t="s">
        <v>38</v>
      </c>
      <c r="F123" s="2"/>
      <c r="G123" s="2" t="s">
        <v>469</v>
      </c>
      <c r="H123" s="2" t="s">
        <v>419</v>
      </c>
      <c r="I123" s="2"/>
      <c r="J123" s="6" t="s">
        <v>707</v>
      </c>
      <c r="K123" s="2"/>
      <c r="L123" s="3"/>
      <c r="M123" s="10" t="str">
        <f t="shared" si="0"/>
        <v>SIN GESTION</v>
      </c>
    </row>
    <row r="124" spans="1:13" ht="22.5" customHeight="1" x14ac:dyDescent="0.2">
      <c r="A124" s="2" t="s">
        <v>708</v>
      </c>
      <c r="B124" s="3">
        <v>46125</v>
      </c>
      <c r="C124" s="2" t="s">
        <v>69</v>
      </c>
      <c r="D124" s="2" t="s">
        <v>392</v>
      </c>
      <c r="E124" s="2" t="s">
        <v>38</v>
      </c>
      <c r="F124" s="2"/>
      <c r="G124" s="2" t="s">
        <v>414</v>
      </c>
      <c r="H124" s="2" t="s">
        <v>679</v>
      </c>
      <c r="I124" s="2" t="s">
        <v>709</v>
      </c>
      <c r="J124" s="6" t="s">
        <v>710</v>
      </c>
      <c r="K124" s="2"/>
      <c r="L124" s="3"/>
      <c r="M124" s="10" t="str">
        <f t="shared" si="0"/>
        <v>SIN GESTION</v>
      </c>
    </row>
    <row r="125" spans="1:13" ht="22.5" customHeight="1" x14ac:dyDescent="0.2">
      <c r="A125" s="2" t="s">
        <v>711</v>
      </c>
      <c r="B125" s="3">
        <v>46126</v>
      </c>
      <c r="C125" s="2" t="s">
        <v>96</v>
      </c>
      <c r="D125" s="2" t="s">
        <v>392</v>
      </c>
      <c r="E125" s="2" t="s">
        <v>12</v>
      </c>
      <c r="F125" s="2"/>
      <c r="G125" s="2" t="s">
        <v>436</v>
      </c>
      <c r="H125" s="2" t="s">
        <v>394</v>
      </c>
      <c r="I125" s="2"/>
      <c r="J125" s="6" t="s">
        <v>712</v>
      </c>
      <c r="K125" s="2" t="s">
        <v>713</v>
      </c>
      <c r="L125" s="3">
        <v>46126.393330289357</v>
      </c>
      <c r="M125" s="10" t="str">
        <f t="shared" si="0"/>
        <v>GESTION REALIZADA</v>
      </c>
    </row>
    <row r="126" spans="1:13" ht="22.5" customHeight="1" x14ac:dyDescent="0.2">
      <c r="A126" s="2" t="s">
        <v>714</v>
      </c>
      <c r="B126" s="3">
        <v>46126</v>
      </c>
      <c r="C126" s="2" t="s">
        <v>149</v>
      </c>
      <c r="D126" s="2" t="s">
        <v>392</v>
      </c>
      <c r="E126" s="2" t="s">
        <v>75</v>
      </c>
      <c r="F126" s="2"/>
      <c r="G126" s="2" t="s">
        <v>432</v>
      </c>
      <c r="H126" s="2" t="s">
        <v>398</v>
      </c>
      <c r="I126" s="2" t="s">
        <v>715</v>
      </c>
      <c r="J126" s="6" t="s">
        <v>716</v>
      </c>
      <c r="K126" s="2"/>
      <c r="L126" s="3"/>
      <c r="M126" s="10" t="str">
        <f t="shared" si="0"/>
        <v>SIN GESTION</v>
      </c>
    </row>
    <row r="127" spans="1:13" ht="22.5" customHeight="1" x14ac:dyDescent="0.2">
      <c r="A127" s="2" t="s">
        <v>717</v>
      </c>
      <c r="B127" s="3">
        <v>46126</v>
      </c>
      <c r="C127" s="2" t="s">
        <v>84</v>
      </c>
      <c r="D127" s="2" t="s">
        <v>392</v>
      </c>
      <c r="E127" s="2" t="s">
        <v>10</v>
      </c>
      <c r="F127" s="2"/>
      <c r="G127" s="2" t="s">
        <v>469</v>
      </c>
      <c r="H127" s="2" t="s">
        <v>394</v>
      </c>
      <c r="I127" s="2" t="s">
        <v>491</v>
      </c>
      <c r="J127" s="6" t="s">
        <v>718</v>
      </c>
      <c r="K127" s="2"/>
      <c r="L127" s="3"/>
      <c r="M127" s="10" t="str">
        <f t="shared" si="0"/>
        <v>SIN GESTION</v>
      </c>
    </row>
    <row r="128" spans="1:13" ht="22.5" customHeight="1" x14ac:dyDescent="0.2">
      <c r="A128" s="2" t="s">
        <v>719</v>
      </c>
      <c r="B128" s="3">
        <v>46126</v>
      </c>
      <c r="C128" s="2" t="s">
        <v>200</v>
      </c>
      <c r="D128" s="2" t="s">
        <v>392</v>
      </c>
      <c r="E128" s="2" t="s">
        <v>21</v>
      </c>
      <c r="F128" s="2"/>
      <c r="G128" s="2" t="s">
        <v>432</v>
      </c>
      <c r="H128" s="2" t="s">
        <v>419</v>
      </c>
      <c r="I128" s="2"/>
      <c r="J128" s="6" t="s">
        <v>720</v>
      </c>
      <c r="K128" s="2"/>
      <c r="L128" s="3"/>
      <c r="M128" s="10" t="str">
        <f t="shared" si="0"/>
        <v>SIN GESTION</v>
      </c>
    </row>
    <row r="129" spans="1:13" ht="22.5" customHeight="1" x14ac:dyDescent="0.2">
      <c r="A129" s="2" t="s">
        <v>721</v>
      </c>
      <c r="B129" s="3">
        <v>46126</v>
      </c>
      <c r="C129" s="2" t="s">
        <v>85</v>
      </c>
      <c r="D129" s="2" t="s">
        <v>392</v>
      </c>
      <c r="E129" s="2" t="s">
        <v>148</v>
      </c>
      <c r="F129" s="2"/>
      <c r="G129" s="2" t="s">
        <v>514</v>
      </c>
      <c r="H129" s="2" t="s">
        <v>394</v>
      </c>
      <c r="I129" s="2"/>
      <c r="J129" s="6" t="s">
        <v>722</v>
      </c>
      <c r="K129" s="2" t="s">
        <v>512</v>
      </c>
      <c r="L129" s="3">
        <v>46126.464448194442</v>
      </c>
      <c r="M129" s="10" t="str">
        <f t="shared" si="0"/>
        <v>GESTION REALIZADA</v>
      </c>
    </row>
    <row r="130" spans="1:13" ht="22.5" customHeight="1" x14ac:dyDescent="0.2">
      <c r="A130" s="2" t="s">
        <v>723</v>
      </c>
      <c r="B130" s="3">
        <v>46126</v>
      </c>
      <c r="C130" s="2" t="s">
        <v>232</v>
      </c>
      <c r="D130" s="2" t="s">
        <v>392</v>
      </c>
      <c r="E130" s="2" t="s">
        <v>13</v>
      </c>
      <c r="F130" s="2"/>
      <c r="G130" s="2" t="s">
        <v>463</v>
      </c>
      <c r="H130" s="2" t="s">
        <v>679</v>
      </c>
      <c r="I130" s="2"/>
      <c r="J130" s="6" t="s">
        <v>724</v>
      </c>
      <c r="K130" s="2"/>
      <c r="L130" s="3"/>
      <c r="M130" s="10" t="str">
        <f t="shared" si="0"/>
        <v>SIN GESTION</v>
      </c>
    </row>
    <row r="131" spans="1:13" ht="22.5" customHeight="1" x14ac:dyDescent="0.2">
      <c r="A131" s="2" t="s">
        <v>725</v>
      </c>
      <c r="B131" s="3">
        <v>46126</v>
      </c>
      <c r="C131" s="2" t="s">
        <v>165</v>
      </c>
      <c r="D131" s="2" t="s">
        <v>392</v>
      </c>
      <c r="E131" s="2" t="s">
        <v>148</v>
      </c>
      <c r="F131" s="2"/>
      <c r="G131" s="2" t="s">
        <v>393</v>
      </c>
      <c r="H131" s="2" t="s">
        <v>398</v>
      </c>
      <c r="I131" s="2"/>
      <c r="J131" s="6" t="s">
        <v>726</v>
      </c>
      <c r="K131" s="2"/>
      <c r="L131" s="3"/>
      <c r="M131" s="10" t="str">
        <f t="shared" si="0"/>
        <v>SIN GESTION</v>
      </c>
    </row>
    <row r="132" spans="1:13" ht="22.5" customHeight="1" x14ac:dyDescent="0.2">
      <c r="A132" s="2" t="s">
        <v>727</v>
      </c>
      <c r="B132" s="3">
        <v>46126</v>
      </c>
      <c r="C132" s="2" t="s">
        <v>44</v>
      </c>
      <c r="D132" s="2" t="s">
        <v>392</v>
      </c>
      <c r="E132" s="2" t="s">
        <v>75</v>
      </c>
      <c r="F132" s="2"/>
      <c r="G132" s="2" t="s">
        <v>405</v>
      </c>
      <c r="H132" s="2" t="s">
        <v>419</v>
      </c>
      <c r="I132" s="2" t="s">
        <v>728</v>
      </c>
      <c r="J132" s="6" t="s">
        <v>729</v>
      </c>
      <c r="K132" s="2"/>
      <c r="L132" s="3"/>
      <c r="M132" s="10" t="str">
        <f t="shared" si="0"/>
        <v>SIN GESTION</v>
      </c>
    </row>
    <row r="133" spans="1:13" ht="22.5" customHeight="1" x14ac:dyDescent="0.2">
      <c r="A133" s="2" t="s">
        <v>730</v>
      </c>
      <c r="B133" s="3">
        <v>46126</v>
      </c>
      <c r="C133" s="2" t="s">
        <v>172</v>
      </c>
      <c r="D133" s="2" t="s">
        <v>392</v>
      </c>
      <c r="E133" s="2" t="s">
        <v>19</v>
      </c>
      <c r="F133" s="2"/>
      <c r="G133" s="2" t="s">
        <v>495</v>
      </c>
      <c r="H133" s="2" t="s">
        <v>402</v>
      </c>
      <c r="I133" s="2"/>
      <c r="J133" s="6" t="s">
        <v>731</v>
      </c>
      <c r="K133" s="2"/>
      <c r="L133" s="3"/>
      <c r="M133" s="10" t="str">
        <f t="shared" si="0"/>
        <v>SIN GESTION</v>
      </c>
    </row>
    <row r="134" spans="1:13" ht="22.5" customHeight="1" x14ac:dyDescent="0.2">
      <c r="A134" s="2" t="s">
        <v>732</v>
      </c>
      <c r="B134" s="3">
        <v>46126</v>
      </c>
      <c r="C134" s="2" t="s">
        <v>294</v>
      </c>
      <c r="D134" s="2" t="s">
        <v>392</v>
      </c>
      <c r="E134" s="2" t="s">
        <v>148</v>
      </c>
      <c r="F134" s="2"/>
      <c r="G134" s="2" t="s">
        <v>393</v>
      </c>
      <c r="H134" s="2" t="s">
        <v>394</v>
      </c>
      <c r="I134" s="2"/>
      <c r="J134" s="6" t="s">
        <v>733</v>
      </c>
      <c r="K134" s="2"/>
      <c r="L134" s="3"/>
      <c r="M134" s="10" t="str">
        <f t="shared" si="0"/>
        <v>SIN GESTION</v>
      </c>
    </row>
    <row r="135" spans="1:13" ht="22.5" customHeight="1" x14ac:dyDescent="0.2">
      <c r="A135" s="2" t="s">
        <v>734</v>
      </c>
      <c r="B135" s="3">
        <v>46126</v>
      </c>
      <c r="C135" s="2" t="s">
        <v>308</v>
      </c>
      <c r="D135" s="2" t="s">
        <v>392</v>
      </c>
      <c r="E135" s="2" t="s">
        <v>148</v>
      </c>
      <c r="F135" s="2"/>
      <c r="G135" s="2" t="s">
        <v>432</v>
      </c>
      <c r="H135" s="2" t="s">
        <v>394</v>
      </c>
      <c r="I135" s="2"/>
      <c r="J135" s="6" t="s">
        <v>735</v>
      </c>
      <c r="K135" s="2"/>
      <c r="L135" s="3"/>
      <c r="M135" s="10" t="str">
        <f t="shared" si="0"/>
        <v>SIN GESTION</v>
      </c>
    </row>
    <row r="136" spans="1:13" ht="22.5" customHeight="1" x14ac:dyDescent="0.2">
      <c r="A136" s="2" t="s">
        <v>736</v>
      </c>
      <c r="B136" s="3">
        <v>46127</v>
      </c>
      <c r="C136" s="2" t="s">
        <v>144</v>
      </c>
      <c r="D136" s="2" t="s">
        <v>392</v>
      </c>
      <c r="E136" s="2" t="s">
        <v>21</v>
      </c>
      <c r="F136" s="2"/>
      <c r="G136" s="2" t="s">
        <v>458</v>
      </c>
      <c r="H136" s="2" t="s">
        <v>402</v>
      </c>
      <c r="I136" s="2" t="s">
        <v>737</v>
      </c>
      <c r="J136" s="6" t="s">
        <v>738</v>
      </c>
      <c r="K136" s="2" t="s">
        <v>544</v>
      </c>
      <c r="L136" s="3">
        <v>46127.52912796296</v>
      </c>
      <c r="M136" s="10" t="str">
        <f t="shared" si="0"/>
        <v>GESTION REALIZADA</v>
      </c>
    </row>
    <row r="137" spans="1:13" ht="22.5" customHeight="1" x14ac:dyDescent="0.2">
      <c r="A137" s="2" t="s">
        <v>739</v>
      </c>
      <c r="B137" s="3">
        <v>46127</v>
      </c>
      <c r="C137" s="2" t="s">
        <v>15</v>
      </c>
      <c r="D137" s="2" t="s">
        <v>392</v>
      </c>
      <c r="E137" s="2" t="s">
        <v>13</v>
      </c>
      <c r="F137" s="2"/>
      <c r="G137" s="2" t="s">
        <v>414</v>
      </c>
      <c r="H137" s="2" t="s">
        <v>419</v>
      </c>
      <c r="I137" s="2"/>
      <c r="J137" s="6" t="s">
        <v>740</v>
      </c>
      <c r="K137" s="2"/>
      <c r="L137" s="3"/>
      <c r="M137" s="10" t="str">
        <f t="shared" si="0"/>
        <v>SIN GESTION</v>
      </c>
    </row>
    <row r="138" spans="1:13" ht="22.5" customHeight="1" x14ac:dyDescent="0.2">
      <c r="A138" s="2" t="s">
        <v>741</v>
      </c>
      <c r="B138" s="3">
        <v>46127</v>
      </c>
      <c r="C138" s="2" t="s">
        <v>95</v>
      </c>
      <c r="D138" s="2" t="s">
        <v>392</v>
      </c>
      <c r="E138" s="2" t="s">
        <v>38</v>
      </c>
      <c r="F138" s="2"/>
      <c r="G138" s="2" t="s">
        <v>458</v>
      </c>
      <c r="H138" s="2" t="s">
        <v>402</v>
      </c>
      <c r="I138" s="2"/>
      <c r="J138" s="6" t="s">
        <v>742</v>
      </c>
      <c r="K138" s="2" t="s">
        <v>544</v>
      </c>
      <c r="L138" s="3">
        <v>46127.530043981482</v>
      </c>
      <c r="M138" s="10" t="str">
        <f t="shared" si="0"/>
        <v>GESTION REALIZADA</v>
      </c>
    </row>
    <row r="139" spans="1:13" ht="22.5" customHeight="1" x14ac:dyDescent="0.2">
      <c r="A139" s="2" t="s">
        <v>743</v>
      </c>
      <c r="B139" s="3">
        <v>46127</v>
      </c>
      <c r="C139" s="2" t="s">
        <v>63</v>
      </c>
      <c r="D139" s="2" t="s">
        <v>392</v>
      </c>
      <c r="E139" s="2" t="s">
        <v>21</v>
      </c>
      <c r="F139" s="2"/>
      <c r="G139" s="2" t="s">
        <v>458</v>
      </c>
      <c r="H139" s="2" t="s">
        <v>419</v>
      </c>
      <c r="I139" s="2"/>
      <c r="J139" s="6" t="s">
        <v>744</v>
      </c>
      <c r="K139" s="2"/>
      <c r="L139" s="3"/>
      <c r="M139" s="10" t="str">
        <f t="shared" si="0"/>
        <v>SIN GESTION</v>
      </c>
    </row>
    <row r="140" spans="1:13" ht="22.5" customHeight="1" x14ac:dyDescent="0.2">
      <c r="A140" s="2" t="s">
        <v>745</v>
      </c>
      <c r="B140" s="3">
        <v>46127</v>
      </c>
      <c r="C140" s="2" t="s">
        <v>152</v>
      </c>
      <c r="D140" s="2" t="s">
        <v>392</v>
      </c>
      <c r="E140" s="2" t="s">
        <v>64</v>
      </c>
      <c r="F140" s="2"/>
      <c r="G140" s="2" t="s">
        <v>520</v>
      </c>
      <c r="H140" s="2" t="s">
        <v>394</v>
      </c>
      <c r="I140" s="2"/>
      <c r="J140" s="6" t="s">
        <v>746</v>
      </c>
      <c r="K140" s="2" t="s">
        <v>512</v>
      </c>
      <c r="L140" s="3">
        <v>46127.535008263891</v>
      </c>
      <c r="M140" s="10" t="str">
        <f t="shared" si="0"/>
        <v>GESTION REALIZADA</v>
      </c>
    </row>
    <row r="141" spans="1:13" ht="22.5" customHeight="1" x14ac:dyDescent="0.2">
      <c r="A141" s="2" t="s">
        <v>747</v>
      </c>
      <c r="B141" s="3">
        <v>46127</v>
      </c>
      <c r="C141" s="2" t="s">
        <v>103</v>
      </c>
      <c r="D141" s="2" t="s">
        <v>392</v>
      </c>
      <c r="E141" s="2" t="s">
        <v>75</v>
      </c>
      <c r="F141" s="2"/>
      <c r="G141" s="2" t="s">
        <v>397</v>
      </c>
      <c r="H141" s="2" t="s">
        <v>14</v>
      </c>
      <c r="I141" s="2" t="s">
        <v>748</v>
      </c>
      <c r="J141" s="6" t="s">
        <v>749</v>
      </c>
      <c r="K141" s="2"/>
      <c r="L141" s="3"/>
      <c r="M141" s="10" t="str">
        <f t="shared" si="0"/>
        <v>SIN GESTION</v>
      </c>
    </row>
    <row r="142" spans="1:13" ht="22.5" customHeight="1" x14ac:dyDescent="0.2">
      <c r="A142" s="2" t="s">
        <v>750</v>
      </c>
      <c r="B142" s="3">
        <v>46127</v>
      </c>
      <c r="C142" s="2" t="s">
        <v>84</v>
      </c>
      <c r="D142" s="2" t="s">
        <v>392</v>
      </c>
      <c r="E142" s="2" t="s">
        <v>75</v>
      </c>
      <c r="F142" s="2"/>
      <c r="G142" s="2" t="s">
        <v>436</v>
      </c>
      <c r="H142" s="2" t="s">
        <v>14</v>
      </c>
      <c r="I142" s="2" t="s">
        <v>751</v>
      </c>
      <c r="J142" s="6" t="s">
        <v>752</v>
      </c>
      <c r="K142" s="2"/>
      <c r="L142" s="3"/>
      <c r="M142" s="10" t="str">
        <f t="shared" si="0"/>
        <v>SIN GESTION</v>
      </c>
    </row>
    <row r="143" spans="1:13" ht="22.5" customHeight="1" x14ac:dyDescent="0.2">
      <c r="A143" s="2" t="s">
        <v>753</v>
      </c>
      <c r="B143" s="3">
        <v>46127</v>
      </c>
      <c r="C143" s="2" t="s">
        <v>47</v>
      </c>
      <c r="D143" s="2" t="s">
        <v>392</v>
      </c>
      <c r="E143" s="2" t="s">
        <v>75</v>
      </c>
      <c r="F143" s="2"/>
      <c r="G143" s="2" t="s">
        <v>436</v>
      </c>
      <c r="H143" s="2" t="s">
        <v>14</v>
      </c>
      <c r="I143" s="2" t="s">
        <v>754</v>
      </c>
      <c r="J143" s="6" t="s">
        <v>755</v>
      </c>
      <c r="K143" s="2"/>
      <c r="L143" s="3"/>
      <c r="M143" s="10" t="str">
        <f t="shared" si="0"/>
        <v>SIN GESTION</v>
      </c>
    </row>
    <row r="144" spans="1:13" ht="22.5" customHeight="1" x14ac:dyDescent="0.2">
      <c r="A144" s="2" t="s">
        <v>756</v>
      </c>
      <c r="B144" s="3">
        <v>46127</v>
      </c>
      <c r="C144" s="2" t="s">
        <v>107</v>
      </c>
      <c r="D144" s="2" t="s">
        <v>392</v>
      </c>
      <c r="E144" s="2" t="s">
        <v>64</v>
      </c>
      <c r="F144" s="2"/>
      <c r="G144" s="2" t="s">
        <v>520</v>
      </c>
      <c r="H144" s="2" t="s">
        <v>394</v>
      </c>
      <c r="I144" s="2"/>
      <c r="J144" s="6" t="s">
        <v>757</v>
      </c>
      <c r="K144" s="2" t="s">
        <v>512</v>
      </c>
      <c r="L144" s="3">
        <v>46127.534433078705</v>
      </c>
      <c r="M144" s="10" t="str">
        <f t="shared" si="0"/>
        <v>GESTION REALIZADA</v>
      </c>
    </row>
    <row r="145" spans="1:13" ht="22.5" customHeight="1" x14ac:dyDescent="0.2">
      <c r="A145" s="2" t="s">
        <v>758</v>
      </c>
      <c r="B145" s="3">
        <v>46127</v>
      </c>
      <c r="C145" s="2" t="s">
        <v>112</v>
      </c>
      <c r="D145" s="2" t="s">
        <v>392</v>
      </c>
      <c r="E145" s="2" t="s">
        <v>13</v>
      </c>
      <c r="F145" s="2"/>
      <c r="G145" s="2" t="s">
        <v>414</v>
      </c>
      <c r="H145" s="2" t="s">
        <v>402</v>
      </c>
      <c r="I145" s="2"/>
      <c r="J145" s="6" t="s">
        <v>759</v>
      </c>
      <c r="K145" s="2"/>
      <c r="L145" s="3"/>
      <c r="M145" s="10" t="str">
        <f t="shared" si="0"/>
        <v>SIN GESTION</v>
      </c>
    </row>
    <row r="146" spans="1:13" ht="22.5" customHeight="1" x14ac:dyDescent="0.2">
      <c r="A146" s="2" t="s">
        <v>760</v>
      </c>
      <c r="B146" s="3">
        <v>46127</v>
      </c>
      <c r="C146" s="2" t="s">
        <v>116</v>
      </c>
      <c r="D146" s="2" t="s">
        <v>392</v>
      </c>
      <c r="E146" s="2" t="s">
        <v>12</v>
      </c>
      <c r="F146" s="2"/>
      <c r="G146" s="2" t="s">
        <v>424</v>
      </c>
      <c r="H146" s="2" t="s">
        <v>398</v>
      </c>
      <c r="I146" s="2"/>
      <c r="J146" s="6" t="s">
        <v>761</v>
      </c>
      <c r="K146" s="2"/>
      <c r="L146" s="3"/>
      <c r="M146" s="10" t="str">
        <f t="shared" si="0"/>
        <v>SIN GESTION</v>
      </c>
    </row>
    <row r="147" spans="1:13" ht="22.5" customHeight="1" x14ac:dyDescent="0.2">
      <c r="A147" s="2" t="s">
        <v>762</v>
      </c>
      <c r="B147" s="3">
        <v>46127</v>
      </c>
      <c r="C147" s="2" t="s">
        <v>22</v>
      </c>
      <c r="D147" s="2" t="s">
        <v>392</v>
      </c>
      <c r="E147" s="2" t="s">
        <v>19</v>
      </c>
      <c r="F147" s="2"/>
      <c r="G147" s="2" t="s">
        <v>520</v>
      </c>
      <c r="H147" s="2" t="s">
        <v>394</v>
      </c>
      <c r="I147" s="2"/>
      <c r="J147" s="6" t="s">
        <v>763</v>
      </c>
      <c r="K147" s="2"/>
      <c r="L147" s="3"/>
      <c r="M147" s="10" t="str">
        <f t="shared" si="0"/>
        <v>SIN GESTION</v>
      </c>
    </row>
    <row r="148" spans="1:13" ht="22.5" customHeight="1" x14ac:dyDescent="0.2">
      <c r="A148" s="2" t="s">
        <v>764</v>
      </c>
      <c r="B148" s="3">
        <v>46127</v>
      </c>
      <c r="C148" s="2" t="s">
        <v>259</v>
      </c>
      <c r="D148" s="2" t="s">
        <v>392</v>
      </c>
      <c r="E148" s="2" t="s">
        <v>13</v>
      </c>
      <c r="F148" s="2"/>
      <c r="G148" s="2" t="s">
        <v>414</v>
      </c>
      <c r="H148" s="2" t="s">
        <v>419</v>
      </c>
      <c r="I148" s="2"/>
      <c r="J148" s="6" t="s">
        <v>765</v>
      </c>
      <c r="K148" s="2"/>
      <c r="L148" s="3"/>
      <c r="M148" s="10" t="str">
        <f t="shared" si="0"/>
        <v>SIN GESTION</v>
      </c>
    </row>
    <row r="149" spans="1:13" ht="22.5" customHeight="1" x14ac:dyDescent="0.2">
      <c r="A149" s="2" t="s">
        <v>766</v>
      </c>
      <c r="B149" s="3">
        <v>46127</v>
      </c>
      <c r="C149" s="2" t="s">
        <v>166</v>
      </c>
      <c r="D149" s="2" t="s">
        <v>392</v>
      </c>
      <c r="E149" s="2" t="s">
        <v>21</v>
      </c>
      <c r="F149" s="2"/>
      <c r="G149" s="2" t="s">
        <v>424</v>
      </c>
      <c r="H149" s="2" t="s">
        <v>394</v>
      </c>
      <c r="I149" s="2"/>
      <c r="J149" s="6" t="s">
        <v>767</v>
      </c>
      <c r="K149" s="2"/>
      <c r="L149" s="3"/>
      <c r="M149" s="10" t="str">
        <f t="shared" si="0"/>
        <v>SIN GESTION</v>
      </c>
    </row>
    <row r="150" spans="1:13" ht="22.5" customHeight="1" x14ac:dyDescent="0.2">
      <c r="A150" s="2" t="s">
        <v>768</v>
      </c>
      <c r="B150" s="3">
        <v>46127</v>
      </c>
      <c r="C150" s="2" t="s">
        <v>168</v>
      </c>
      <c r="D150" s="2" t="s">
        <v>392</v>
      </c>
      <c r="E150" s="2" t="s">
        <v>64</v>
      </c>
      <c r="F150" s="2"/>
      <c r="G150" s="2" t="s">
        <v>646</v>
      </c>
      <c r="H150" s="2" t="s">
        <v>402</v>
      </c>
      <c r="I150" s="2"/>
      <c r="J150" s="6" t="s">
        <v>769</v>
      </c>
      <c r="K150" s="2" t="s">
        <v>544</v>
      </c>
      <c r="L150" s="3">
        <v>46127.511089016203</v>
      </c>
      <c r="M150" s="10" t="str">
        <f t="shared" si="0"/>
        <v>GESTION REALIZADA</v>
      </c>
    </row>
    <row r="151" spans="1:13" ht="22.5" customHeight="1" x14ac:dyDescent="0.2">
      <c r="A151" s="2" t="s">
        <v>770</v>
      </c>
      <c r="B151" s="3">
        <v>46127</v>
      </c>
      <c r="C151" s="2" t="s">
        <v>239</v>
      </c>
      <c r="D151" s="2" t="s">
        <v>392</v>
      </c>
      <c r="E151" s="2" t="s">
        <v>140</v>
      </c>
      <c r="F151" s="2"/>
      <c r="G151" s="2" t="s">
        <v>523</v>
      </c>
      <c r="H151" s="2" t="s">
        <v>398</v>
      </c>
      <c r="I151" s="2"/>
      <c r="J151" s="6" t="s">
        <v>771</v>
      </c>
      <c r="K151" s="2" t="s">
        <v>544</v>
      </c>
      <c r="L151" s="3">
        <v>46127.519221469905</v>
      </c>
      <c r="M151" s="10" t="str">
        <f t="shared" si="0"/>
        <v>GESTION REALIZADA</v>
      </c>
    </row>
    <row r="152" spans="1:13" ht="22.5" customHeight="1" x14ac:dyDescent="0.2">
      <c r="A152" s="2" t="s">
        <v>772</v>
      </c>
      <c r="B152" s="3">
        <v>46127</v>
      </c>
      <c r="C152" s="2" t="s">
        <v>261</v>
      </c>
      <c r="D152" s="2" t="s">
        <v>392</v>
      </c>
      <c r="E152" s="2" t="s">
        <v>33</v>
      </c>
      <c r="F152" s="2"/>
      <c r="G152" s="2" t="s">
        <v>405</v>
      </c>
      <c r="H152" s="2" t="s">
        <v>402</v>
      </c>
      <c r="I152" s="2"/>
      <c r="J152" s="6" t="s">
        <v>773</v>
      </c>
      <c r="K152" s="2"/>
      <c r="L152" s="3"/>
      <c r="M152" s="10" t="str">
        <f t="shared" si="0"/>
        <v>SIN GESTION</v>
      </c>
    </row>
    <row r="153" spans="1:13" ht="22.5" customHeight="1" x14ac:dyDescent="0.2">
      <c r="A153" s="2" t="s">
        <v>774</v>
      </c>
      <c r="B153" s="3">
        <v>46127</v>
      </c>
      <c r="C153" s="2" t="s">
        <v>172</v>
      </c>
      <c r="D153" s="2" t="s">
        <v>392</v>
      </c>
      <c r="E153" s="2" t="s">
        <v>75</v>
      </c>
      <c r="F153" s="2"/>
      <c r="G153" s="2" t="s">
        <v>397</v>
      </c>
      <c r="H153" s="2" t="s">
        <v>14</v>
      </c>
      <c r="I153" s="2" t="s">
        <v>775</v>
      </c>
      <c r="J153" s="6" t="s">
        <v>776</v>
      </c>
      <c r="K153" s="2"/>
      <c r="L153" s="3"/>
      <c r="M153" s="10" t="str">
        <f t="shared" si="0"/>
        <v>SIN GESTION</v>
      </c>
    </row>
    <row r="154" spans="1:13" ht="22.5" customHeight="1" x14ac:dyDescent="0.2">
      <c r="A154" s="2" t="s">
        <v>777</v>
      </c>
      <c r="B154" s="3">
        <v>46127</v>
      </c>
      <c r="C154" s="2" t="s">
        <v>175</v>
      </c>
      <c r="D154" s="2" t="s">
        <v>392</v>
      </c>
      <c r="E154" s="2" t="s">
        <v>13</v>
      </c>
      <c r="F154" s="2"/>
      <c r="G154" s="2" t="s">
        <v>495</v>
      </c>
      <c r="H154" s="2" t="s">
        <v>394</v>
      </c>
      <c r="I154" s="2"/>
      <c r="J154" s="6" t="s">
        <v>778</v>
      </c>
      <c r="K154" s="2"/>
      <c r="L154" s="3"/>
      <c r="M154" s="10" t="str">
        <f t="shared" si="0"/>
        <v>SIN GESTION</v>
      </c>
    </row>
    <row r="155" spans="1:13" ht="22.5" customHeight="1" x14ac:dyDescent="0.2">
      <c r="A155" s="2" t="s">
        <v>779</v>
      </c>
      <c r="B155" s="3">
        <v>46127</v>
      </c>
      <c r="C155" s="2" t="s">
        <v>55</v>
      </c>
      <c r="D155" s="2" t="s">
        <v>392</v>
      </c>
      <c r="E155" s="2" t="s">
        <v>13</v>
      </c>
      <c r="F155" s="2"/>
      <c r="G155" s="2" t="s">
        <v>495</v>
      </c>
      <c r="H155" s="2" t="s">
        <v>402</v>
      </c>
      <c r="I155" s="2"/>
      <c r="J155" s="6" t="s">
        <v>780</v>
      </c>
      <c r="K155" s="2"/>
      <c r="L155" s="3"/>
      <c r="M155" s="10" t="str">
        <f t="shared" si="0"/>
        <v>SIN GESTION</v>
      </c>
    </row>
    <row r="156" spans="1:13" ht="22.5" customHeight="1" x14ac:dyDescent="0.2">
      <c r="A156" s="2" t="s">
        <v>781</v>
      </c>
      <c r="B156" s="3">
        <v>46127</v>
      </c>
      <c r="C156" s="2" t="s">
        <v>264</v>
      </c>
      <c r="D156" s="2" t="s">
        <v>392</v>
      </c>
      <c r="E156" s="2" t="s">
        <v>13</v>
      </c>
      <c r="F156" s="2"/>
      <c r="G156" s="2" t="s">
        <v>628</v>
      </c>
      <c r="H156" s="2" t="s">
        <v>394</v>
      </c>
      <c r="I156" s="2"/>
      <c r="J156" s="6" t="s">
        <v>782</v>
      </c>
      <c r="K156" s="2"/>
      <c r="L156" s="3"/>
      <c r="M156" s="10" t="str">
        <f t="shared" si="0"/>
        <v>SIN GESTION</v>
      </c>
    </row>
    <row r="157" spans="1:13" ht="22.5" customHeight="1" x14ac:dyDescent="0.2">
      <c r="A157" s="2" t="s">
        <v>783</v>
      </c>
      <c r="B157" s="3">
        <v>46127</v>
      </c>
      <c r="C157" s="2" t="s">
        <v>275</v>
      </c>
      <c r="D157" s="2" t="s">
        <v>392</v>
      </c>
      <c r="E157" s="2" t="s">
        <v>64</v>
      </c>
      <c r="F157" s="2"/>
      <c r="G157" s="2" t="s">
        <v>463</v>
      </c>
      <c r="H157" s="2" t="s">
        <v>394</v>
      </c>
      <c r="I157" s="2"/>
      <c r="J157" s="6" t="s">
        <v>784</v>
      </c>
      <c r="K157" s="2"/>
      <c r="L157" s="3"/>
      <c r="M157" s="10" t="str">
        <f t="shared" si="0"/>
        <v>SIN GESTION</v>
      </c>
    </row>
    <row r="158" spans="1:13" ht="22.5" customHeight="1" x14ac:dyDescent="0.2">
      <c r="A158" s="2" t="s">
        <v>785</v>
      </c>
      <c r="B158" s="3">
        <v>46127</v>
      </c>
      <c r="C158" s="2" t="s">
        <v>294</v>
      </c>
      <c r="D158" s="2" t="s">
        <v>392</v>
      </c>
      <c r="E158" s="2" t="s">
        <v>12</v>
      </c>
      <c r="F158" s="2"/>
      <c r="G158" s="2" t="s">
        <v>455</v>
      </c>
      <c r="H158" s="2" t="s">
        <v>398</v>
      </c>
      <c r="I158" s="2"/>
      <c r="J158" s="6" t="s">
        <v>786</v>
      </c>
      <c r="K158" s="2" t="s">
        <v>544</v>
      </c>
      <c r="L158" s="3">
        <v>46127.596238229162</v>
      </c>
      <c r="M158" s="10" t="str">
        <f t="shared" si="0"/>
        <v>GESTION REALIZADA</v>
      </c>
    </row>
    <row r="159" spans="1:13" ht="22.5" customHeight="1" x14ac:dyDescent="0.2">
      <c r="A159" s="2" t="s">
        <v>787</v>
      </c>
      <c r="B159" s="3">
        <v>46127</v>
      </c>
      <c r="C159" s="2" t="s">
        <v>303</v>
      </c>
      <c r="D159" s="2" t="s">
        <v>392</v>
      </c>
      <c r="E159" s="2" t="s">
        <v>19</v>
      </c>
      <c r="F159" s="2"/>
      <c r="G159" s="2" t="s">
        <v>455</v>
      </c>
      <c r="H159" s="2" t="s">
        <v>402</v>
      </c>
      <c r="I159" s="2"/>
      <c r="J159" s="6" t="s">
        <v>788</v>
      </c>
      <c r="K159" s="2"/>
      <c r="L159" s="3"/>
      <c r="M159" s="10" t="str">
        <f t="shared" si="0"/>
        <v>SIN GESTION</v>
      </c>
    </row>
    <row r="160" spans="1:13" ht="22.5" customHeight="1" x14ac:dyDescent="0.2">
      <c r="A160" s="2" t="s">
        <v>789</v>
      </c>
      <c r="B160" s="3">
        <v>46127</v>
      </c>
      <c r="C160" s="2" t="s">
        <v>136</v>
      </c>
      <c r="D160" s="2" t="s">
        <v>392</v>
      </c>
      <c r="E160" s="2" t="s">
        <v>10</v>
      </c>
      <c r="F160" s="2"/>
      <c r="G160" s="2" t="s">
        <v>445</v>
      </c>
      <c r="H160" s="2" t="s">
        <v>679</v>
      </c>
      <c r="I160" s="2" t="s">
        <v>709</v>
      </c>
      <c r="J160" s="6" t="s">
        <v>790</v>
      </c>
      <c r="K160" s="2"/>
      <c r="L160" s="3"/>
      <c r="M160" s="10" t="str">
        <f t="shared" si="0"/>
        <v>SIN GESTION</v>
      </c>
    </row>
    <row r="161" spans="1:13" ht="22.5" customHeight="1" x14ac:dyDescent="0.2">
      <c r="A161" s="2" t="s">
        <v>791</v>
      </c>
      <c r="B161" s="3">
        <v>46128</v>
      </c>
      <c r="C161" s="2" t="s">
        <v>187</v>
      </c>
      <c r="D161" s="2" t="s">
        <v>392</v>
      </c>
      <c r="E161" s="2" t="s">
        <v>64</v>
      </c>
      <c r="F161" s="2"/>
      <c r="G161" s="2" t="s">
        <v>520</v>
      </c>
      <c r="H161" s="2" t="s">
        <v>402</v>
      </c>
      <c r="I161" s="2" t="s">
        <v>792</v>
      </c>
      <c r="J161" s="6" t="s">
        <v>793</v>
      </c>
      <c r="K161" s="2" t="s">
        <v>544</v>
      </c>
      <c r="L161" s="3">
        <v>46128.37538672454</v>
      </c>
      <c r="M161" s="10" t="str">
        <f t="shared" si="0"/>
        <v>GESTION REALIZADA</v>
      </c>
    </row>
    <row r="162" spans="1:13" ht="22.5" customHeight="1" x14ac:dyDescent="0.2">
      <c r="A162" s="2" t="s">
        <v>794</v>
      </c>
      <c r="B162" s="3">
        <v>46128</v>
      </c>
      <c r="C162" s="2" t="s">
        <v>190</v>
      </c>
      <c r="D162" s="2" t="s">
        <v>392</v>
      </c>
      <c r="E162" s="2" t="s">
        <v>75</v>
      </c>
      <c r="F162" s="2"/>
      <c r="G162" s="2" t="s">
        <v>458</v>
      </c>
      <c r="H162" s="2" t="s">
        <v>402</v>
      </c>
      <c r="I162" s="2" t="s">
        <v>795</v>
      </c>
      <c r="J162" s="6" t="s">
        <v>796</v>
      </c>
      <c r="K162" s="2"/>
      <c r="L162" s="3"/>
      <c r="M162" s="10" t="str">
        <f t="shared" si="0"/>
        <v>SIN GESTION</v>
      </c>
    </row>
    <row r="163" spans="1:13" ht="22.5" customHeight="1" x14ac:dyDescent="0.2">
      <c r="A163" s="2" t="s">
        <v>797</v>
      </c>
      <c r="B163" s="3">
        <v>46128</v>
      </c>
      <c r="C163" s="2" t="s">
        <v>151</v>
      </c>
      <c r="D163" s="2" t="s">
        <v>392</v>
      </c>
      <c r="E163" s="2" t="s">
        <v>75</v>
      </c>
      <c r="F163" s="2"/>
      <c r="G163" s="2" t="s">
        <v>424</v>
      </c>
      <c r="H163" s="2" t="s">
        <v>419</v>
      </c>
      <c r="I163" s="2"/>
      <c r="J163" s="6" t="s">
        <v>798</v>
      </c>
      <c r="K163" s="2"/>
      <c r="L163" s="3"/>
      <c r="M163" s="10" t="str">
        <f t="shared" si="0"/>
        <v>SIN GESTION</v>
      </c>
    </row>
    <row r="164" spans="1:13" ht="22.5" customHeight="1" x14ac:dyDescent="0.2">
      <c r="A164" s="2" t="s">
        <v>799</v>
      </c>
      <c r="B164" s="3">
        <v>46128</v>
      </c>
      <c r="C164" s="2" t="s">
        <v>102</v>
      </c>
      <c r="D164" s="2" t="s">
        <v>392</v>
      </c>
      <c r="E164" s="2" t="s">
        <v>38</v>
      </c>
      <c r="F164" s="2"/>
      <c r="G164" s="2" t="s">
        <v>451</v>
      </c>
      <c r="H164" s="2" t="s">
        <v>419</v>
      </c>
      <c r="I164" s="2"/>
      <c r="J164" s="6" t="s">
        <v>800</v>
      </c>
      <c r="K164" s="2" t="s">
        <v>544</v>
      </c>
      <c r="L164" s="3">
        <v>46128.434780810188</v>
      </c>
      <c r="M164" s="10" t="str">
        <f t="shared" si="0"/>
        <v>GESTION REALIZADA</v>
      </c>
    </row>
    <row r="165" spans="1:13" ht="22.5" customHeight="1" x14ac:dyDescent="0.2">
      <c r="A165" s="2" t="s">
        <v>801</v>
      </c>
      <c r="B165" s="3">
        <v>46128</v>
      </c>
      <c r="C165" s="2" t="s">
        <v>47</v>
      </c>
      <c r="D165" s="2" t="s">
        <v>392</v>
      </c>
      <c r="E165" s="2" t="s">
        <v>38</v>
      </c>
      <c r="F165" s="2"/>
      <c r="G165" s="2" t="s">
        <v>628</v>
      </c>
      <c r="H165" s="2" t="s">
        <v>402</v>
      </c>
      <c r="I165" s="2"/>
      <c r="J165" s="6" t="s">
        <v>802</v>
      </c>
      <c r="K165" s="2" t="s">
        <v>544</v>
      </c>
      <c r="L165" s="3">
        <v>46128.435981724542</v>
      </c>
      <c r="M165" s="10" t="str">
        <f t="shared" si="0"/>
        <v>GESTION REALIZADA</v>
      </c>
    </row>
    <row r="166" spans="1:13" ht="22.5" customHeight="1" x14ac:dyDescent="0.2">
      <c r="A166" s="2" t="s">
        <v>801</v>
      </c>
      <c r="B166" s="3">
        <v>46128</v>
      </c>
      <c r="C166" s="2" t="s">
        <v>47</v>
      </c>
      <c r="D166" s="2" t="s">
        <v>392</v>
      </c>
      <c r="E166" s="2" t="s">
        <v>38</v>
      </c>
      <c r="F166" s="2"/>
      <c r="G166" s="2" t="s">
        <v>628</v>
      </c>
      <c r="H166" s="2" t="s">
        <v>402</v>
      </c>
      <c r="I166" s="2"/>
      <c r="J166" s="6" t="s">
        <v>802</v>
      </c>
      <c r="K166" s="2" t="s">
        <v>544</v>
      </c>
      <c r="L166" s="3">
        <v>46128.43598248843</v>
      </c>
      <c r="M166" s="10" t="str">
        <f t="shared" si="0"/>
        <v>GESTION REALIZADA</v>
      </c>
    </row>
    <row r="167" spans="1:13" ht="22.5" customHeight="1" x14ac:dyDescent="0.2">
      <c r="A167" s="2" t="s">
        <v>803</v>
      </c>
      <c r="B167" s="3">
        <v>46128</v>
      </c>
      <c r="C167" s="2" t="s">
        <v>269</v>
      </c>
      <c r="D167" s="2" t="s">
        <v>392</v>
      </c>
      <c r="E167" s="2" t="s">
        <v>13</v>
      </c>
      <c r="F167" s="2"/>
      <c r="G167" s="2" t="s">
        <v>523</v>
      </c>
      <c r="H167" s="2" t="s">
        <v>402</v>
      </c>
      <c r="I167" s="2"/>
      <c r="J167" s="6" t="s">
        <v>804</v>
      </c>
      <c r="K167" s="2"/>
      <c r="L167" s="2" t="s">
        <v>544</v>
      </c>
      <c r="M167" s="10" t="str">
        <f t="shared" si="0"/>
        <v>SIN GESTION</v>
      </c>
    </row>
    <row r="168" spans="1:13" ht="22.5" customHeight="1" x14ac:dyDescent="0.2">
      <c r="A168" s="2" t="s">
        <v>805</v>
      </c>
      <c r="B168" s="3">
        <v>46128</v>
      </c>
      <c r="C168" s="2" t="s">
        <v>73</v>
      </c>
      <c r="D168" s="2" t="s">
        <v>392</v>
      </c>
      <c r="E168" s="2" t="s">
        <v>38</v>
      </c>
      <c r="F168" s="2"/>
      <c r="G168" s="2" t="s">
        <v>445</v>
      </c>
      <c r="H168" s="2" t="s">
        <v>419</v>
      </c>
      <c r="I168" s="2"/>
      <c r="J168" s="6" t="s">
        <v>806</v>
      </c>
      <c r="K168" s="2"/>
      <c r="L168" s="3"/>
      <c r="M168" s="10" t="str">
        <f t="shared" si="0"/>
        <v>SIN GESTION</v>
      </c>
    </row>
    <row r="169" spans="1:13" ht="22.5" customHeight="1" x14ac:dyDescent="0.2">
      <c r="A169" s="2" t="s">
        <v>807</v>
      </c>
      <c r="B169" s="3">
        <v>46128</v>
      </c>
      <c r="C169" s="2" t="s">
        <v>86</v>
      </c>
      <c r="D169" s="2" t="s">
        <v>392</v>
      </c>
      <c r="E169" s="2" t="s">
        <v>38</v>
      </c>
      <c r="F169" s="2">
        <v>2225</v>
      </c>
      <c r="G169" s="2" t="s">
        <v>445</v>
      </c>
      <c r="H169" s="2" t="s">
        <v>419</v>
      </c>
      <c r="I169" s="2" t="s">
        <v>422</v>
      </c>
      <c r="J169" s="6" t="s">
        <v>808</v>
      </c>
      <c r="L169" s="3"/>
      <c r="M169" s="10" t="str">
        <f t="shared" si="0"/>
        <v>SIN GESTION</v>
      </c>
    </row>
    <row r="170" spans="1:13" ht="22.5" customHeight="1" x14ac:dyDescent="0.2">
      <c r="A170" s="2" t="s">
        <v>809</v>
      </c>
      <c r="B170" s="3">
        <v>46128</v>
      </c>
      <c r="C170" s="2" t="s">
        <v>204</v>
      </c>
      <c r="D170" s="2" t="s">
        <v>392</v>
      </c>
      <c r="E170" s="2" t="s">
        <v>38</v>
      </c>
      <c r="F170" s="2">
        <v>2528</v>
      </c>
      <c r="G170" s="2" t="s">
        <v>810</v>
      </c>
      <c r="H170" s="2" t="s">
        <v>419</v>
      </c>
      <c r="I170" s="2" t="s">
        <v>422</v>
      </c>
      <c r="J170" s="6" t="s">
        <v>811</v>
      </c>
      <c r="L170" s="3"/>
      <c r="M170" s="10" t="str">
        <f t="shared" si="0"/>
        <v>SIN GESTION</v>
      </c>
    </row>
    <row r="171" spans="1:13" ht="22.5" customHeight="1" x14ac:dyDescent="0.2">
      <c r="A171" s="2" t="s">
        <v>812</v>
      </c>
      <c r="B171" s="3">
        <v>46128</v>
      </c>
      <c r="C171" s="2" t="s">
        <v>205</v>
      </c>
      <c r="D171" s="2" t="s">
        <v>392</v>
      </c>
      <c r="E171" s="2" t="s">
        <v>140</v>
      </c>
      <c r="F171" s="2" t="s">
        <v>463</v>
      </c>
      <c r="G171" s="2" t="s">
        <v>415</v>
      </c>
      <c r="H171" s="2"/>
      <c r="I171" s="6" t="s">
        <v>813</v>
      </c>
      <c r="J171" s="2"/>
      <c r="L171" s="3"/>
      <c r="M171" s="10" t="str">
        <f t="shared" si="0"/>
        <v>SIN GESTION</v>
      </c>
    </row>
    <row r="172" spans="1:13" ht="22.5" customHeight="1" x14ac:dyDescent="0.2">
      <c r="A172" s="2" t="s">
        <v>814</v>
      </c>
      <c r="B172" s="3">
        <v>46128</v>
      </c>
      <c r="C172" s="2" t="s">
        <v>301</v>
      </c>
      <c r="D172" s="2" t="s">
        <v>392</v>
      </c>
      <c r="E172" s="2" t="s">
        <v>140</v>
      </c>
      <c r="F172" s="2" t="s">
        <v>463</v>
      </c>
      <c r="G172" s="2" t="s">
        <v>415</v>
      </c>
      <c r="H172" s="2"/>
      <c r="I172" s="6" t="s">
        <v>815</v>
      </c>
      <c r="J172" s="2"/>
      <c r="L172" s="3"/>
      <c r="M172" s="10" t="str">
        <f t="shared" si="0"/>
        <v>SIN GESTION</v>
      </c>
    </row>
    <row r="173" spans="1:13" ht="22.5" customHeight="1" x14ac:dyDescent="0.2">
      <c r="A173" s="2" t="s">
        <v>816</v>
      </c>
      <c r="B173" s="3">
        <v>46128</v>
      </c>
      <c r="C173" s="2" t="s">
        <v>207</v>
      </c>
      <c r="D173" s="2" t="s">
        <v>392</v>
      </c>
      <c r="E173" s="2" t="s">
        <v>64</v>
      </c>
      <c r="F173" s="2" t="s">
        <v>455</v>
      </c>
      <c r="G173" s="2" t="s">
        <v>394</v>
      </c>
      <c r="H173" s="2"/>
      <c r="I173" s="6" t="s">
        <v>817</v>
      </c>
      <c r="J173" s="2"/>
      <c r="K173" s="2" t="s">
        <v>512</v>
      </c>
      <c r="L173" s="3">
        <v>46128.507415694447</v>
      </c>
      <c r="M173" s="10" t="str">
        <f t="shared" si="0"/>
        <v>GESTION REALIZADA</v>
      </c>
    </row>
    <row r="174" spans="1:13" ht="22.5" customHeight="1" x14ac:dyDescent="0.2">
      <c r="A174" s="2" t="s">
        <v>818</v>
      </c>
      <c r="B174" s="3">
        <v>46128</v>
      </c>
      <c r="C174" s="2" t="s">
        <v>20</v>
      </c>
      <c r="D174" s="2" t="s">
        <v>392</v>
      </c>
      <c r="E174" s="2" t="s">
        <v>21</v>
      </c>
      <c r="F174" s="2" t="s">
        <v>436</v>
      </c>
      <c r="G174" s="2" t="s">
        <v>394</v>
      </c>
      <c r="H174" s="2"/>
      <c r="I174" s="6" t="s">
        <v>819</v>
      </c>
      <c r="J174" s="2"/>
      <c r="K174" s="2" t="s">
        <v>438</v>
      </c>
      <c r="L174" s="3">
        <v>46128.556247060187</v>
      </c>
      <c r="M174" s="10" t="str">
        <f t="shared" si="0"/>
        <v>GESTION REALIZADA</v>
      </c>
    </row>
    <row r="175" spans="1:13" ht="22.5" customHeight="1" x14ac:dyDescent="0.2">
      <c r="A175" s="2" t="s">
        <v>820</v>
      </c>
      <c r="B175" s="3">
        <v>46128</v>
      </c>
      <c r="C175" s="2" t="s">
        <v>299</v>
      </c>
      <c r="D175" s="2" t="s">
        <v>392</v>
      </c>
      <c r="E175" s="2" t="s">
        <v>64</v>
      </c>
      <c r="F175" s="2" t="s">
        <v>523</v>
      </c>
      <c r="G175" s="2" t="s">
        <v>402</v>
      </c>
      <c r="H175" s="2" t="s">
        <v>821</v>
      </c>
      <c r="I175" s="6" t="s">
        <v>822</v>
      </c>
      <c r="J175" s="2"/>
      <c r="L175" s="3"/>
      <c r="M175" s="10" t="str">
        <f t="shared" si="0"/>
        <v>SIN GESTION</v>
      </c>
    </row>
    <row r="176" spans="1:13" ht="22.5" customHeight="1" x14ac:dyDescent="0.2">
      <c r="A176" s="2" t="s">
        <v>823</v>
      </c>
      <c r="B176" s="3">
        <v>46128</v>
      </c>
      <c r="C176" s="2" t="s">
        <v>118</v>
      </c>
      <c r="D176" s="2" t="s">
        <v>392</v>
      </c>
      <c r="E176" s="2" t="s">
        <v>33</v>
      </c>
      <c r="F176" s="2" t="s">
        <v>445</v>
      </c>
      <c r="G176" s="2" t="s">
        <v>402</v>
      </c>
      <c r="H176" s="2"/>
      <c r="I176" s="6" t="s">
        <v>824</v>
      </c>
      <c r="J176" s="2"/>
      <c r="L176" s="3"/>
      <c r="M176" s="10" t="str">
        <f t="shared" si="0"/>
        <v>SIN GESTION</v>
      </c>
    </row>
    <row r="177" spans="1:13" ht="22.5" customHeight="1" x14ac:dyDescent="0.2">
      <c r="A177" s="2" t="s">
        <v>825</v>
      </c>
      <c r="B177" s="3">
        <v>46128</v>
      </c>
      <c r="C177" s="2" t="s">
        <v>48</v>
      </c>
      <c r="D177" s="2" t="s">
        <v>392</v>
      </c>
      <c r="E177" s="2" t="s">
        <v>13</v>
      </c>
      <c r="F177" s="2" t="s">
        <v>523</v>
      </c>
      <c r="G177" s="2" t="s">
        <v>394</v>
      </c>
      <c r="H177" s="2"/>
      <c r="I177" s="6" t="s">
        <v>826</v>
      </c>
      <c r="J177" s="2"/>
      <c r="K177" s="2" t="s">
        <v>512</v>
      </c>
      <c r="L177" s="3">
        <v>46128.493490439811</v>
      </c>
      <c r="M177" s="10" t="str">
        <f t="shared" si="0"/>
        <v>GESTION REALIZADA</v>
      </c>
    </row>
    <row r="178" spans="1:13" ht="22.5" customHeight="1" x14ac:dyDescent="0.2">
      <c r="A178" s="2" t="s">
        <v>827</v>
      </c>
      <c r="B178" s="3">
        <v>46128</v>
      </c>
      <c r="C178" s="2" t="s">
        <v>9</v>
      </c>
      <c r="D178" s="2" t="s">
        <v>392</v>
      </c>
      <c r="E178" s="2" t="s">
        <v>38</v>
      </c>
      <c r="F178" s="2">
        <v>2500</v>
      </c>
      <c r="G178" s="2" t="s">
        <v>445</v>
      </c>
      <c r="H178" s="2" t="s">
        <v>398</v>
      </c>
      <c r="I178" s="2"/>
      <c r="J178" s="6" t="s">
        <v>828</v>
      </c>
      <c r="K178" s="2" t="s">
        <v>570</v>
      </c>
      <c r="L178" s="3">
        <v>46128.493009444443</v>
      </c>
      <c r="M178" s="10" t="str">
        <f t="shared" si="0"/>
        <v>GESTION REALIZADA</v>
      </c>
    </row>
    <row r="179" spans="1:13" ht="22.5" customHeight="1" x14ac:dyDescent="0.2">
      <c r="A179" s="2" t="s">
        <v>829</v>
      </c>
      <c r="B179" s="3">
        <v>46128</v>
      </c>
      <c r="C179" s="2" t="s">
        <v>260</v>
      </c>
      <c r="D179" s="2" t="s">
        <v>392</v>
      </c>
      <c r="E179" s="2" t="s">
        <v>64</v>
      </c>
      <c r="F179" s="2" t="s">
        <v>490</v>
      </c>
      <c r="G179" s="2" t="s">
        <v>402</v>
      </c>
      <c r="H179" s="2"/>
      <c r="I179" s="6" t="s">
        <v>830</v>
      </c>
      <c r="J179" s="2"/>
      <c r="K179" s="2" t="s">
        <v>544</v>
      </c>
      <c r="L179" s="3">
        <v>46128.511509386575</v>
      </c>
      <c r="M179" s="10" t="str">
        <f t="shared" si="0"/>
        <v>GESTION REALIZADA</v>
      </c>
    </row>
    <row r="180" spans="1:13" ht="22.5" customHeight="1" x14ac:dyDescent="0.2">
      <c r="A180" s="2" t="s">
        <v>831</v>
      </c>
      <c r="B180" s="3">
        <v>46128</v>
      </c>
      <c r="C180" s="2" t="s">
        <v>310</v>
      </c>
      <c r="D180" s="2" t="s">
        <v>392</v>
      </c>
      <c r="E180" s="2" t="s">
        <v>64</v>
      </c>
      <c r="F180" s="2" t="s">
        <v>455</v>
      </c>
      <c r="G180" s="2" t="s">
        <v>402</v>
      </c>
      <c r="H180" s="2"/>
      <c r="I180" s="6" t="s">
        <v>832</v>
      </c>
      <c r="J180" s="2"/>
      <c r="K180" s="2" t="s">
        <v>512</v>
      </c>
      <c r="L180" s="3">
        <v>46128.55429266204</v>
      </c>
      <c r="M180" s="10" t="str">
        <f t="shared" si="0"/>
        <v>GESTION REALIZADA</v>
      </c>
    </row>
    <row r="181" spans="1:13" ht="22.5" customHeight="1" x14ac:dyDescent="0.2">
      <c r="A181" s="2" t="s">
        <v>833</v>
      </c>
      <c r="B181" s="3">
        <v>46128</v>
      </c>
      <c r="C181" s="2" t="s">
        <v>244</v>
      </c>
      <c r="D181" s="2" t="s">
        <v>392</v>
      </c>
      <c r="E181" s="2" t="s">
        <v>19</v>
      </c>
      <c r="F181" s="2" t="s">
        <v>514</v>
      </c>
      <c r="G181" s="2" t="s">
        <v>419</v>
      </c>
      <c r="H181" s="2"/>
      <c r="I181" s="6" t="s">
        <v>834</v>
      </c>
      <c r="J181" s="2"/>
      <c r="K181" s="2"/>
      <c r="L181" s="3"/>
      <c r="M181" s="10" t="str">
        <f t="shared" si="0"/>
        <v>SIN GESTION</v>
      </c>
    </row>
    <row r="182" spans="1:13" ht="22.5" customHeight="1" x14ac:dyDescent="0.2">
      <c r="A182" s="2" t="s">
        <v>835</v>
      </c>
      <c r="B182" s="3">
        <v>46128</v>
      </c>
      <c r="C182" s="2" t="s">
        <v>293</v>
      </c>
      <c r="D182" s="2" t="s">
        <v>392</v>
      </c>
      <c r="E182" s="2" t="s">
        <v>10</v>
      </c>
      <c r="F182" s="2">
        <v>3961</v>
      </c>
      <c r="G182" s="2" t="s">
        <v>436</v>
      </c>
      <c r="H182" s="2" t="s">
        <v>486</v>
      </c>
      <c r="I182" s="2" t="s">
        <v>836</v>
      </c>
      <c r="J182" s="6" t="s">
        <v>837</v>
      </c>
      <c r="K182" s="2"/>
      <c r="L182" s="3"/>
      <c r="M182" s="10" t="str">
        <f t="shared" si="0"/>
        <v>SIN GESTION</v>
      </c>
    </row>
    <row r="183" spans="1:13" ht="22.5" customHeight="1" x14ac:dyDescent="0.2">
      <c r="A183" s="2" t="s">
        <v>838</v>
      </c>
      <c r="B183" s="3">
        <v>46128</v>
      </c>
      <c r="C183" s="2" t="s">
        <v>254</v>
      </c>
      <c r="D183" s="2" t="s">
        <v>392</v>
      </c>
      <c r="E183" s="2" t="s">
        <v>64</v>
      </c>
      <c r="F183" s="2" t="s">
        <v>455</v>
      </c>
      <c r="G183" s="2" t="s">
        <v>394</v>
      </c>
      <c r="H183" s="2"/>
      <c r="I183" s="6" t="s">
        <v>839</v>
      </c>
      <c r="J183" s="2"/>
      <c r="K183" s="2"/>
      <c r="L183" s="3"/>
      <c r="M183" s="10" t="str">
        <f t="shared" si="0"/>
        <v>SIN GESTION</v>
      </c>
    </row>
    <row r="184" spans="1:13" ht="22.5" customHeight="1" x14ac:dyDescent="0.2">
      <c r="A184" s="2" t="s">
        <v>840</v>
      </c>
      <c r="B184" s="3">
        <v>46128</v>
      </c>
      <c r="C184" s="2" t="s">
        <v>303</v>
      </c>
      <c r="D184" s="2" t="s">
        <v>392</v>
      </c>
      <c r="E184" s="2" t="s">
        <v>75</v>
      </c>
      <c r="F184" s="2" t="s">
        <v>424</v>
      </c>
      <c r="G184" s="2" t="s">
        <v>419</v>
      </c>
      <c r="H184" s="2" t="s">
        <v>841</v>
      </c>
      <c r="I184" s="6" t="s">
        <v>842</v>
      </c>
      <c r="J184" s="2"/>
      <c r="K184" s="2"/>
      <c r="L184" s="3"/>
      <c r="M184" s="10" t="str">
        <f t="shared" si="0"/>
        <v>SIN GESTION</v>
      </c>
    </row>
    <row r="185" spans="1:13" ht="22.5" customHeight="1" x14ac:dyDescent="0.2">
      <c r="A185" s="2" t="s">
        <v>843</v>
      </c>
      <c r="B185" s="3">
        <v>46128</v>
      </c>
      <c r="C185" s="2" t="s">
        <v>331</v>
      </c>
      <c r="D185" s="2" t="s">
        <v>392</v>
      </c>
      <c r="E185" s="2" t="s">
        <v>38</v>
      </c>
      <c r="F185" s="2">
        <v>423</v>
      </c>
      <c r="G185" s="2" t="s">
        <v>844</v>
      </c>
      <c r="H185" s="2" t="s">
        <v>419</v>
      </c>
      <c r="I185" s="2" t="s">
        <v>559</v>
      </c>
      <c r="J185" s="2"/>
      <c r="K185" s="2"/>
      <c r="L185" s="3"/>
      <c r="M185" s="10" t="str">
        <f t="shared" si="0"/>
        <v>SIN GESTION</v>
      </c>
    </row>
    <row r="186" spans="1:13" ht="22.5" customHeight="1" x14ac:dyDescent="0.2">
      <c r="A186" s="2" t="s">
        <v>845</v>
      </c>
      <c r="B186" s="3">
        <v>46128</v>
      </c>
      <c r="C186" s="2" t="s">
        <v>136</v>
      </c>
      <c r="D186" s="2" t="s">
        <v>392</v>
      </c>
      <c r="E186" s="2" t="s">
        <v>38</v>
      </c>
      <c r="F186" s="2" t="s">
        <v>424</v>
      </c>
      <c r="G186" s="2" t="s">
        <v>419</v>
      </c>
      <c r="H186" s="2"/>
      <c r="I186" s="6" t="s">
        <v>846</v>
      </c>
      <c r="J186" s="2"/>
      <c r="K186" s="2"/>
      <c r="L186" s="3"/>
      <c r="M186" s="10" t="str">
        <f t="shared" si="0"/>
        <v>SIN GESTION</v>
      </c>
    </row>
    <row r="187" spans="1:13" ht="22.5" customHeight="1" x14ac:dyDescent="0.2">
      <c r="A187" s="2" t="s">
        <v>847</v>
      </c>
      <c r="B187" s="3">
        <v>46128</v>
      </c>
      <c r="C187" s="2" t="s">
        <v>136</v>
      </c>
      <c r="D187" s="2" t="s">
        <v>392</v>
      </c>
      <c r="E187" s="2" t="s">
        <v>38</v>
      </c>
      <c r="F187" s="2">
        <v>555</v>
      </c>
      <c r="G187" s="2" t="s">
        <v>844</v>
      </c>
      <c r="H187" s="2" t="s">
        <v>419</v>
      </c>
      <c r="I187" s="2" t="s">
        <v>559</v>
      </c>
      <c r="J187" s="2"/>
      <c r="K187" s="2"/>
      <c r="L187" s="3"/>
      <c r="M187" s="10" t="str">
        <f t="shared" si="0"/>
        <v>SIN GESTION</v>
      </c>
    </row>
    <row r="188" spans="1:13" ht="22.5" customHeight="1" x14ac:dyDescent="0.2">
      <c r="A188" s="2" t="s">
        <v>848</v>
      </c>
      <c r="B188" s="3">
        <v>46129</v>
      </c>
      <c r="C188" s="2" t="s">
        <v>89</v>
      </c>
      <c r="D188" s="2" t="s">
        <v>392</v>
      </c>
      <c r="E188" s="2" t="s">
        <v>75</v>
      </c>
      <c r="F188" s="2" t="s">
        <v>849</v>
      </c>
      <c r="G188" s="2" t="s">
        <v>405</v>
      </c>
      <c r="H188" s="2" t="s">
        <v>486</v>
      </c>
      <c r="I188" s="2" t="s">
        <v>850</v>
      </c>
      <c r="J188" s="6" t="s">
        <v>851</v>
      </c>
      <c r="K188" s="2"/>
      <c r="L188" s="3"/>
      <c r="M188" s="10" t="str">
        <f t="shared" si="0"/>
        <v>SIN GESTION</v>
      </c>
    </row>
    <row r="189" spans="1:13" ht="22.5" customHeight="1" x14ac:dyDescent="0.2">
      <c r="A189" s="2" t="s">
        <v>852</v>
      </c>
      <c r="B189" s="3">
        <v>46129</v>
      </c>
      <c r="C189" s="2" t="s">
        <v>42</v>
      </c>
      <c r="D189" s="2" t="s">
        <v>392</v>
      </c>
      <c r="E189" s="2" t="s">
        <v>19</v>
      </c>
      <c r="F189" s="2">
        <v>4011</v>
      </c>
      <c r="G189" s="2" t="s">
        <v>853</v>
      </c>
      <c r="H189" s="2" t="s">
        <v>394</v>
      </c>
      <c r="I189" s="2"/>
      <c r="J189" s="6" t="s">
        <v>854</v>
      </c>
      <c r="K189" s="2"/>
      <c r="L189" s="3"/>
      <c r="M189" s="10" t="str">
        <f t="shared" si="0"/>
        <v>SIN GESTION</v>
      </c>
    </row>
    <row r="190" spans="1:13" ht="22.5" customHeight="1" x14ac:dyDescent="0.2">
      <c r="A190" s="2" t="s">
        <v>855</v>
      </c>
      <c r="B190" s="3">
        <v>46129</v>
      </c>
      <c r="C190" s="2" t="s">
        <v>157</v>
      </c>
      <c r="D190" s="2" t="s">
        <v>392</v>
      </c>
      <c r="E190" s="2" t="s">
        <v>21</v>
      </c>
      <c r="F190" s="2">
        <v>4297</v>
      </c>
      <c r="G190" s="2" t="s">
        <v>514</v>
      </c>
      <c r="H190" s="2" t="s">
        <v>398</v>
      </c>
      <c r="I190" s="2" t="s">
        <v>856</v>
      </c>
      <c r="J190" s="6" t="s">
        <v>857</v>
      </c>
      <c r="K190" s="2"/>
      <c r="L190" s="3"/>
      <c r="M190" s="10" t="str">
        <f t="shared" si="0"/>
        <v>SIN GESTION</v>
      </c>
    </row>
    <row r="191" spans="1:13" ht="22.5" customHeight="1" x14ac:dyDescent="0.2">
      <c r="A191" s="2" t="s">
        <v>858</v>
      </c>
      <c r="B191" s="3">
        <v>46129</v>
      </c>
      <c r="C191" s="2" t="s">
        <v>201</v>
      </c>
      <c r="D191" s="2" t="s">
        <v>392</v>
      </c>
      <c r="E191" s="2" t="s">
        <v>21</v>
      </c>
      <c r="F191" s="2">
        <v>4300</v>
      </c>
      <c r="G191" s="2" t="s">
        <v>514</v>
      </c>
      <c r="H191" s="2" t="s">
        <v>398</v>
      </c>
      <c r="I191" s="2" t="s">
        <v>859</v>
      </c>
      <c r="J191" s="6" t="s">
        <v>860</v>
      </c>
      <c r="K191" s="2" t="s">
        <v>512</v>
      </c>
      <c r="L191" s="3">
        <v>46129.463108750002</v>
      </c>
      <c r="M191" s="10" t="str">
        <f t="shared" si="0"/>
        <v>GESTION REALIZADA</v>
      </c>
    </row>
    <row r="192" spans="1:13" ht="22.5" customHeight="1" x14ac:dyDescent="0.2">
      <c r="A192" s="2" t="s">
        <v>861</v>
      </c>
      <c r="B192" s="3">
        <v>46129</v>
      </c>
      <c r="C192" s="2" t="s">
        <v>257</v>
      </c>
      <c r="D192" s="2" t="s">
        <v>392</v>
      </c>
      <c r="E192" s="2" t="s">
        <v>64</v>
      </c>
      <c r="F192" s="2">
        <v>5796</v>
      </c>
      <c r="G192" s="2" t="s">
        <v>414</v>
      </c>
      <c r="H192" s="2" t="s">
        <v>394</v>
      </c>
      <c r="I192" s="2"/>
      <c r="J192" s="6" t="s">
        <v>862</v>
      </c>
      <c r="K192" s="2" t="s">
        <v>863</v>
      </c>
      <c r="L192" s="3">
        <v>46129.462087291671</v>
      </c>
      <c r="M192" s="10" t="str">
        <f t="shared" si="0"/>
        <v>GESTION REALIZADA</v>
      </c>
    </row>
    <row r="193" spans="1:13" ht="22.5" customHeight="1" x14ac:dyDescent="0.2">
      <c r="A193" s="2" t="s">
        <v>864</v>
      </c>
      <c r="B193" s="3">
        <v>46129</v>
      </c>
      <c r="C193" s="2" t="s">
        <v>116</v>
      </c>
      <c r="D193" s="2" t="s">
        <v>392</v>
      </c>
      <c r="E193" s="2" t="s">
        <v>75</v>
      </c>
      <c r="F193" s="2">
        <v>11001</v>
      </c>
      <c r="G193" s="2" t="s">
        <v>451</v>
      </c>
      <c r="H193" s="2" t="s">
        <v>486</v>
      </c>
      <c r="I193" s="2"/>
      <c r="J193" s="6" t="s">
        <v>865</v>
      </c>
      <c r="K193" s="2" t="s">
        <v>570</v>
      </c>
      <c r="L193" s="3">
        <v>46129.485187905091</v>
      </c>
      <c r="M193" s="10" t="str">
        <f t="shared" si="0"/>
        <v>GESTION REALIZADA</v>
      </c>
    </row>
    <row r="194" spans="1:13" ht="22.5" customHeight="1" x14ac:dyDescent="0.2">
      <c r="A194" s="2" t="s">
        <v>866</v>
      </c>
      <c r="B194" s="3">
        <v>46129</v>
      </c>
      <c r="C194" s="2" t="s">
        <v>48</v>
      </c>
      <c r="D194" s="2" t="s">
        <v>392</v>
      </c>
      <c r="E194" s="2" t="s">
        <v>10</v>
      </c>
      <c r="F194" s="2">
        <v>4319</v>
      </c>
      <c r="G194" s="2" t="s">
        <v>514</v>
      </c>
      <c r="H194" s="2" t="s">
        <v>402</v>
      </c>
      <c r="I194" s="2" t="s">
        <v>867</v>
      </c>
      <c r="J194" s="2"/>
      <c r="K194" s="2"/>
      <c r="L194" s="3"/>
      <c r="M194" s="10" t="str">
        <f t="shared" si="0"/>
        <v>SIN GESTION</v>
      </c>
    </row>
    <row r="195" spans="1:13" ht="22.5" customHeight="1" x14ac:dyDescent="0.2">
      <c r="A195" s="2" t="s">
        <v>868</v>
      </c>
      <c r="B195" s="3">
        <v>46129</v>
      </c>
      <c r="C195" s="2" t="s">
        <v>54</v>
      </c>
      <c r="D195" s="2" t="s">
        <v>392</v>
      </c>
      <c r="E195" s="2" t="s">
        <v>21</v>
      </c>
      <c r="F195" s="2">
        <v>11232</v>
      </c>
      <c r="G195" s="2" t="s">
        <v>463</v>
      </c>
      <c r="H195" s="2" t="s">
        <v>419</v>
      </c>
      <c r="I195" s="2" t="s">
        <v>869</v>
      </c>
      <c r="J195" s="6" t="s">
        <v>870</v>
      </c>
      <c r="K195" s="2" t="s">
        <v>544</v>
      </c>
      <c r="L195" s="3">
        <v>46129.521891087963</v>
      </c>
      <c r="M195" s="10" t="str">
        <f t="shared" si="0"/>
        <v>GESTION REALIZADA</v>
      </c>
    </row>
    <row r="196" spans="1:13" ht="22.5" customHeight="1" x14ac:dyDescent="0.2">
      <c r="A196" s="2" t="s">
        <v>871</v>
      </c>
      <c r="B196" s="3">
        <v>46129</v>
      </c>
      <c r="C196" s="2" t="s">
        <v>76</v>
      </c>
      <c r="D196" s="2" t="s">
        <v>392</v>
      </c>
      <c r="E196" s="2" t="s">
        <v>140</v>
      </c>
      <c r="F196" s="2">
        <v>4582</v>
      </c>
      <c r="G196" s="2" t="s">
        <v>463</v>
      </c>
      <c r="H196" s="2" t="s">
        <v>394</v>
      </c>
      <c r="I196" s="2"/>
      <c r="J196" s="6" t="s">
        <v>872</v>
      </c>
      <c r="K196" s="2" t="s">
        <v>544</v>
      </c>
      <c r="L196" s="3">
        <v>46129.522681111106</v>
      </c>
      <c r="M196" s="10" t="str">
        <f t="shared" si="0"/>
        <v>GESTION REALIZADA</v>
      </c>
    </row>
    <row r="197" spans="1:13" ht="22.5" customHeight="1" x14ac:dyDescent="0.2">
      <c r="A197" s="2" t="s">
        <v>873</v>
      </c>
      <c r="B197" s="3">
        <v>46129</v>
      </c>
      <c r="C197" s="2" t="s">
        <v>173</v>
      </c>
      <c r="D197" s="2" t="s">
        <v>392</v>
      </c>
      <c r="E197" s="2" t="s">
        <v>21</v>
      </c>
      <c r="F197" s="2">
        <v>5172</v>
      </c>
      <c r="G197" s="2" t="s">
        <v>520</v>
      </c>
      <c r="H197" s="2" t="s">
        <v>398</v>
      </c>
      <c r="I197" s="2" t="s">
        <v>874</v>
      </c>
      <c r="J197" s="6" t="s">
        <v>875</v>
      </c>
      <c r="K197" s="2" t="s">
        <v>544</v>
      </c>
      <c r="L197" s="3">
        <v>46129.536924224536</v>
      </c>
      <c r="M197" s="10" t="str">
        <f t="shared" si="0"/>
        <v>GESTION REALIZADA</v>
      </c>
    </row>
    <row r="198" spans="1:13" ht="22.5" customHeight="1" x14ac:dyDescent="0.2">
      <c r="A198" s="2" t="s">
        <v>876</v>
      </c>
      <c r="B198" s="3">
        <v>46129</v>
      </c>
      <c r="C198" s="2" t="s">
        <v>243</v>
      </c>
      <c r="D198" s="2" t="s">
        <v>392</v>
      </c>
      <c r="E198" s="2" t="s">
        <v>75</v>
      </c>
      <c r="F198" s="2">
        <v>6964</v>
      </c>
      <c r="G198" s="2" t="s">
        <v>451</v>
      </c>
      <c r="H198" s="2" t="s">
        <v>486</v>
      </c>
      <c r="I198" s="2" t="s">
        <v>877</v>
      </c>
      <c r="J198" s="6" t="s">
        <v>878</v>
      </c>
      <c r="K198" s="2" t="s">
        <v>544</v>
      </c>
      <c r="L198" s="3">
        <v>46129.621785370371</v>
      </c>
      <c r="M198" s="10" t="str">
        <f t="shared" si="0"/>
        <v>GESTION REALIZADA</v>
      </c>
    </row>
    <row r="199" spans="1:13" ht="22.5" customHeight="1" x14ac:dyDescent="0.2">
      <c r="A199" s="2" t="s">
        <v>879</v>
      </c>
      <c r="B199" s="3">
        <v>46129</v>
      </c>
      <c r="C199" s="2" t="s">
        <v>45</v>
      </c>
      <c r="D199" s="2" t="s">
        <v>392</v>
      </c>
      <c r="E199" s="2" t="s">
        <v>13</v>
      </c>
      <c r="F199" s="2" t="s">
        <v>424</v>
      </c>
      <c r="G199" s="2" t="s">
        <v>394</v>
      </c>
      <c r="H199" s="2"/>
      <c r="I199" s="6" t="s">
        <v>880</v>
      </c>
      <c r="J199" s="2"/>
      <c r="K199" s="2" t="s">
        <v>544</v>
      </c>
      <c r="L199" s="3">
        <v>46129.535789178241</v>
      </c>
      <c r="M199" s="10" t="str">
        <f t="shared" si="0"/>
        <v>GESTION REALIZADA</v>
      </c>
    </row>
    <row r="200" spans="1:13" ht="22.5" customHeight="1" x14ac:dyDescent="0.2">
      <c r="A200" s="2" t="s">
        <v>881</v>
      </c>
      <c r="B200" s="3">
        <v>46129</v>
      </c>
      <c r="C200" s="2" t="s">
        <v>128</v>
      </c>
      <c r="D200" s="2" t="s">
        <v>392</v>
      </c>
      <c r="E200" s="2" t="s">
        <v>13</v>
      </c>
      <c r="F200" s="2" t="s">
        <v>646</v>
      </c>
      <c r="G200" s="2" t="s">
        <v>402</v>
      </c>
      <c r="H200" s="2"/>
      <c r="I200" s="6" t="s">
        <v>882</v>
      </c>
      <c r="J200" s="2"/>
      <c r="K200" s="2"/>
      <c r="L200" s="3"/>
      <c r="M200" s="10" t="str">
        <f t="shared" si="0"/>
        <v>SIN GESTION</v>
      </c>
    </row>
    <row r="201" spans="1:13" ht="22.5" customHeight="1" x14ac:dyDescent="0.2">
      <c r="A201" s="2" t="s">
        <v>883</v>
      </c>
      <c r="B201" s="3">
        <v>46129</v>
      </c>
      <c r="C201" s="2" t="s">
        <v>264</v>
      </c>
      <c r="D201" s="2" t="s">
        <v>392</v>
      </c>
      <c r="E201" s="2" t="s">
        <v>10</v>
      </c>
      <c r="F201" s="2">
        <v>5499</v>
      </c>
      <c r="G201" s="2" t="s">
        <v>810</v>
      </c>
      <c r="H201" s="2" t="s">
        <v>415</v>
      </c>
      <c r="I201" s="2" t="s">
        <v>884</v>
      </c>
      <c r="J201" s="2"/>
      <c r="K201" s="2" t="s">
        <v>885</v>
      </c>
      <c r="L201" s="3">
        <v>46129.546850625004</v>
      </c>
      <c r="M201" s="10" t="str">
        <f t="shared" si="0"/>
        <v>GESTION REALIZADA</v>
      </c>
    </row>
    <row r="202" spans="1:13" ht="22.5" customHeight="1" x14ac:dyDescent="0.2">
      <c r="A202" s="2" t="s">
        <v>886</v>
      </c>
      <c r="B202" s="3">
        <v>46129</v>
      </c>
      <c r="C202" s="2" t="s">
        <v>135</v>
      </c>
      <c r="D202" s="2" t="s">
        <v>392</v>
      </c>
      <c r="E202" s="2" t="s">
        <v>10</v>
      </c>
      <c r="F202" s="2">
        <v>3971</v>
      </c>
      <c r="G202" s="2" t="s">
        <v>436</v>
      </c>
      <c r="H202" s="2" t="s">
        <v>14</v>
      </c>
      <c r="I202" s="2" t="s">
        <v>887</v>
      </c>
      <c r="J202" s="2"/>
      <c r="K202" s="2" t="s">
        <v>570</v>
      </c>
      <c r="L202" s="3">
        <v>46129.570123599537</v>
      </c>
      <c r="M202" s="10" t="str">
        <f t="shared" si="0"/>
        <v>GESTION REALIZADA</v>
      </c>
    </row>
    <row r="203" spans="1:13" ht="22.5" customHeight="1" x14ac:dyDescent="0.2">
      <c r="A203" s="2" t="s">
        <v>888</v>
      </c>
      <c r="B203" s="3">
        <v>46129</v>
      </c>
      <c r="C203" s="2" t="s">
        <v>224</v>
      </c>
      <c r="D203" s="2" t="s">
        <v>392</v>
      </c>
      <c r="E203" s="2" t="s">
        <v>10</v>
      </c>
      <c r="F203" s="2">
        <v>5500</v>
      </c>
      <c r="G203" s="2" t="s">
        <v>810</v>
      </c>
      <c r="H203" s="2" t="s">
        <v>394</v>
      </c>
      <c r="I203" s="2" t="s">
        <v>889</v>
      </c>
      <c r="J203" s="2"/>
      <c r="K203" s="2"/>
      <c r="L203" s="3"/>
      <c r="M203" s="10" t="str">
        <f t="shared" si="0"/>
        <v>SIN GESTION</v>
      </c>
    </row>
    <row r="204" spans="1:13" ht="22.5" customHeight="1" x14ac:dyDescent="0.2">
      <c r="A204" s="2" t="s">
        <v>890</v>
      </c>
      <c r="B204" s="3">
        <v>46129</v>
      </c>
      <c r="C204" s="2" t="s">
        <v>225</v>
      </c>
      <c r="D204" s="2" t="s">
        <v>392</v>
      </c>
      <c r="E204" s="2" t="s">
        <v>21</v>
      </c>
      <c r="F204" s="2">
        <v>11232</v>
      </c>
      <c r="G204" s="2" t="s">
        <v>463</v>
      </c>
      <c r="H204" s="2" t="s">
        <v>419</v>
      </c>
      <c r="I204" s="2" t="s">
        <v>891</v>
      </c>
      <c r="J204" s="6" t="s">
        <v>892</v>
      </c>
      <c r="K204" s="2"/>
      <c r="L204" s="3"/>
      <c r="M204" s="10" t="str">
        <f t="shared" si="0"/>
        <v>SIN GESTION</v>
      </c>
    </row>
    <row r="205" spans="1:13" ht="22.5" customHeight="1" x14ac:dyDescent="0.2">
      <c r="A205" s="2" t="s">
        <v>893</v>
      </c>
      <c r="B205" s="3">
        <v>46129</v>
      </c>
      <c r="C205" s="2" t="s">
        <v>251</v>
      </c>
      <c r="D205" s="2" t="s">
        <v>392</v>
      </c>
      <c r="E205" s="2" t="s">
        <v>33</v>
      </c>
      <c r="F205" s="2">
        <v>6655</v>
      </c>
      <c r="G205" s="2" t="s">
        <v>424</v>
      </c>
      <c r="H205" s="2" t="s">
        <v>394</v>
      </c>
      <c r="I205" s="2"/>
      <c r="J205" s="6" t="s">
        <v>894</v>
      </c>
      <c r="K205" s="2"/>
      <c r="L205" s="3"/>
      <c r="M205" s="10" t="str">
        <f t="shared" si="0"/>
        <v>SIN GESTION</v>
      </c>
    </row>
    <row r="206" spans="1:13" ht="22.5" customHeight="1" x14ac:dyDescent="0.2">
      <c r="A206" s="2" t="s">
        <v>895</v>
      </c>
      <c r="B206" s="3">
        <v>46129</v>
      </c>
      <c r="C206" s="2" t="s">
        <v>252</v>
      </c>
      <c r="D206" s="2" t="s">
        <v>392</v>
      </c>
      <c r="E206" s="2" t="s">
        <v>10</v>
      </c>
      <c r="F206" s="2">
        <v>4323</v>
      </c>
      <c r="G206" s="2" t="s">
        <v>514</v>
      </c>
      <c r="H206" s="2" t="s">
        <v>394</v>
      </c>
      <c r="I206" s="2"/>
      <c r="J206" s="2"/>
      <c r="K206" s="2"/>
      <c r="L206" s="3"/>
      <c r="M206" s="10" t="str">
        <f t="shared" si="0"/>
        <v>SIN GESTION</v>
      </c>
    </row>
    <row r="207" spans="1:13" ht="22.5" customHeight="1" x14ac:dyDescent="0.2">
      <c r="A207" s="2" t="s">
        <v>896</v>
      </c>
      <c r="B207" s="3">
        <v>46129</v>
      </c>
      <c r="C207" s="2" t="s">
        <v>180</v>
      </c>
      <c r="D207" s="2" t="s">
        <v>392</v>
      </c>
      <c r="E207" s="2" t="s">
        <v>12</v>
      </c>
      <c r="F207" s="2">
        <v>1111</v>
      </c>
      <c r="G207" s="2" t="s">
        <v>405</v>
      </c>
      <c r="H207" s="2" t="s">
        <v>419</v>
      </c>
      <c r="I207" s="2" t="s">
        <v>442</v>
      </c>
      <c r="J207" s="6" t="s">
        <v>897</v>
      </c>
      <c r="K207" s="2"/>
      <c r="L207" s="3"/>
      <c r="M207" s="10" t="str">
        <f t="shared" si="0"/>
        <v>SIN GESTION</v>
      </c>
    </row>
    <row r="208" spans="1:13" ht="22.5" customHeight="1" x14ac:dyDescent="0.2">
      <c r="A208" s="2" t="s">
        <v>898</v>
      </c>
      <c r="B208" s="3">
        <v>46129</v>
      </c>
      <c r="C208" s="2" t="s">
        <v>294</v>
      </c>
      <c r="D208" s="2" t="s">
        <v>392</v>
      </c>
      <c r="E208" s="2" t="s">
        <v>12</v>
      </c>
      <c r="F208" s="2">
        <v>1111</v>
      </c>
      <c r="G208" s="2" t="s">
        <v>405</v>
      </c>
      <c r="H208" s="2" t="s">
        <v>419</v>
      </c>
      <c r="I208" s="2"/>
      <c r="J208" s="2"/>
      <c r="K208" s="2"/>
      <c r="L208" s="3"/>
      <c r="M208" s="10" t="str">
        <f t="shared" si="0"/>
        <v>SIN GESTION</v>
      </c>
    </row>
    <row r="209" spans="1:13" ht="22.5" customHeight="1" x14ac:dyDescent="0.2">
      <c r="A209" s="2" t="s">
        <v>899</v>
      </c>
      <c r="B209" s="3">
        <v>46129</v>
      </c>
      <c r="C209" s="2" t="s">
        <v>181</v>
      </c>
      <c r="D209" s="2" t="s">
        <v>392</v>
      </c>
      <c r="E209" s="2" t="s">
        <v>12</v>
      </c>
      <c r="F209" s="2">
        <v>1111</v>
      </c>
      <c r="G209" s="2" t="s">
        <v>405</v>
      </c>
      <c r="H209" s="2" t="s">
        <v>419</v>
      </c>
      <c r="I209" s="2" t="s">
        <v>559</v>
      </c>
      <c r="J209" s="2"/>
      <c r="K209" s="2"/>
      <c r="L209" s="3"/>
      <c r="M209" s="10" t="str">
        <f t="shared" si="0"/>
        <v>SIN GESTION</v>
      </c>
    </row>
    <row r="210" spans="1:13" ht="22.5" customHeight="1" x14ac:dyDescent="0.2">
      <c r="A210" s="2" t="s">
        <v>900</v>
      </c>
      <c r="B210" s="3">
        <v>46129</v>
      </c>
      <c r="C210" s="2" t="s">
        <v>136</v>
      </c>
      <c r="D210" s="2" t="s">
        <v>392</v>
      </c>
      <c r="E210" s="2" t="s">
        <v>38</v>
      </c>
      <c r="F210" s="2">
        <v>9999</v>
      </c>
      <c r="G210" s="2" t="s">
        <v>405</v>
      </c>
      <c r="H210" s="2" t="s">
        <v>419</v>
      </c>
      <c r="I210" s="2" t="s">
        <v>901</v>
      </c>
      <c r="J210" s="6" t="s">
        <v>902</v>
      </c>
      <c r="K210" s="2"/>
      <c r="L210" s="3"/>
      <c r="M210" s="10" t="str">
        <f t="shared" si="0"/>
        <v>SIN GESTION</v>
      </c>
    </row>
    <row r="211" spans="1:13" ht="22.5" customHeight="1" x14ac:dyDescent="0.2">
      <c r="A211" s="2" t="s">
        <v>903</v>
      </c>
      <c r="B211" s="3">
        <v>46129</v>
      </c>
      <c r="C211" s="2" t="s">
        <v>315</v>
      </c>
      <c r="D211" s="2" t="s">
        <v>392</v>
      </c>
      <c r="E211" s="2" t="s">
        <v>75</v>
      </c>
      <c r="F211" s="2">
        <v>9999</v>
      </c>
      <c r="G211" s="2" t="s">
        <v>451</v>
      </c>
      <c r="H211" s="2" t="s">
        <v>419</v>
      </c>
      <c r="I211" s="2" t="s">
        <v>559</v>
      </c>
      <c r="J211" s="2"/>
      <c r="K211" s="2" t="s">
        <v>438</v>
      </c>
      <c r="L211" s="3">
        <v>46129.621387766208</v>
      </c>
      <c r="M211" s="10" t="str">
        <f t="shared" si="0"/>
        <v>GESTION REALIZADA</v>
      </c>
    </row>
    <row r="212" spans="1:13" ht="22.5" customHeight="1" x14ac:dyDescent="0.2">
      <c r="A212" s="2" t="s">
        <v>904</v>
      </c>
      <c r="B212" s="3">
        <v>46130</v>
      </c>
      <c r="C212" s="2" t="s">
        <v>97</v>
      </c>
      <c r="D212" s="2" t="s">
        <v>392</v>
      </c>
      <c r="E212" s="2" t="s">
        <v>75</v>
      </c>
      <c r="F212" s="2">
        <v>4398</v>
      </c>
      <c r="G212" s="2" t="s">
        <v>514</v>
      </c>
      <c r="H212" s="2" t="s">
        <v>394</v>
      </c>
      <c r="I212" s="2" t="s">
        <v>905</v>
      </c>
      <c r="J212" s="6" t="s">
        <v>906</v>
      </c>
      <c r="K212" s="2"/>
      <c r="L212" s="3"/>
      <c r="M212" s="10" t="str">
        <f t="shared" si="0"/>
        <v>SIN GESTION</v>
      </c>
    </row>
    <row r="213" spans="1:13" ht="22.5" customHeight="1" x14ac:dyDescent="0.2">
      <c r="A213" s="2" t="s">
        <v>907</v>
      </c>
      <c r="B213" s="3">
        <v>46130</v>
      </c>
      <c r="C213" s="2" t="s">
        <v>196</v>
      </c>
      <c r="D213" s="2" t="s">
        <v>392</v>
      </c>
      <c r="E213" s="2" t="s">
        <v>38</v>
      </c>
      <c r="F213" s="2" t="s">
        <v>490</v>
      </c>
      <c r="G213" s="2" t="s">
        <v>394</v>
      </c>
      <c r="H213" s="2"/>
      <c r="I213" s="6" t="s">
        <v>908</v>
      </c>
      <c r="J213" s="2"/>
      <c r="K213" s="2" t="s">
        <v>512</v>
      </c>
      <c r="L213" s="3">
        <v>46130.430138530093</v>
      </c>
      <c r="M213" s="10" t="str">
        <f t="shared" si="0"/>
        <v>GESTION REALIZADA</v>
      </c>
    </row>
    <row r="214" spans="1:13" ht="22.5" customHeight="1" x14ac:dyDescent="0.2">
      <c r="A214" s="2" t="s">
        <v>909</v>
      </c>
      <c r="B214" s="3">
        <v>46130</v>
      </c>
      <c r="C214" s="2" t="s">
        <v>105</v>
      </c>
      <c r="D214" s="2" t="s">
        <v>392</v>
      </c>
      <c r="E214" s="2" t="s">
        <v>19</v>
      </c>
      <c r="F214" s="2">
        <v>7350</v>
      </c>
      <c r="G214" s="2" t="s">
        <v>469</v>
      </c>
      <c r="H214" s="2" t="s">
        <v>402</v>
      </c>
      <c r="I214" s="2" t="s">
        <v>910</v>
      </c>
      <c r="J214" s="6" t="s">
        <v>911</v>
      </c>
      <c r="K214" s="2" t="s">
        <v>512</v>
      </c>
      <c r="L214" s="3">
        <v>46130.440261412034</v>
      </c>
      <c r="M214" s="10" t="str">
        <f t="shared" si="0"/>
        <v>GESTION REALIZADA</v>
      </c>
    </row>
    <row r="215" spans="1:13" ht="22.5" customHeight="1" x14ac:dyDescent="0.2">
      <c r="A215" s="2" t="s">
        <v>912</v>
      </c>
      <c r="B215" s="3">
        <v>46130</v>
      </c>
      <c r="C215" s="2" t="s">
        <v>106</v>
      </c>
      <c r="D215" s="2" t="s">
        <v>392</v>
      </c>
      <c r="E215" s="2" t="s">
        <v>21</v>
      </c>
      <c r="F215" s="2">
        <v>4375</v>
      </c>
      <c r="G215" s="2" t="s">
        <v>514</v>
      </c>
      <c r="H215" s="2" t="s">
        <v>419</v>
      </c>
      <c r="I215" s="2" t="s">
        <v>667</v>
      </c>
      <c r="J215" s="6" t="s">
        <v>913</v>
      </c>
      <c r="K215" s="2"/>
      <c r="L215" s="3"/>
      <c r="M215" s="10" t="str">
        <f t="shared" si="0"/>
        <v>SIN GESTION</v>
      </c>
    </row>
    <row r="216" spans="1:13" ht="22.5" customHeight="1" x14ac:dyDescent="0.2">
      <c r="A216" s="2" t="s">
        <v>914</v>
      </c>
      <c r="B216" s="3">
        <v>46130</v>
      </c>
      <c r="C216" s="2" t="s">
        <v>201</v>
      </c>
      <c r="D216" s="2" t="s">
        <v>392</v>
      </c>
      <c r="E216" s="2" t="s">
        <v>140</v>
      </c>
      <c r="F216" s="2">
        <v>3473</v>
      </c>
      <c r="G216" s="2" t="s">
        <v>523</v>
      </c>
      <c r="H216" s="2" t="s">
        <v>419</v>
      </c>
      <c r="I216" s="2"/>
      <c r="J216" s="6" t="s">
        <v>915</v>
      </c>
      <c r="K216" s="2"/>
      <c r="L216" s="3"/>
      <c r="M216" s="10" t="str">
        <f t="shared" si="0"/>
        <v>SIN GESTION</v>
      </c>
    </row>
    <row r="217" spans="1:13" ht="22.5" customHeight="1" x14ac:dyDescent="0.2">
      <c r="A217" s="2" t="s">
        <v>916</v>
      </c>
      <c r="B217" s="3">
        <v>46130</v>
      </c>
      <c r="C217" s="2" t="s">
        <v>159</v>
      </c>
      <c r="D217" s="2" t="s">
        <v>392</v>
      </c>
      <c r="E217" s="2" t="s">
        <v>21</v>
      </c>
      <c r="F217" s="2">
        <v>4804</v>
      </c>
      <c r="G217" s="2" t="s">
        <v>455</v>
      </c>
      <c r="H217" s="2" t="s">
        <v>419</v>
      </c>
      <c r="I217" s="2" t="s">
        <v>917</v>
      </c>
      <c r="J217" s="6" t="s">
        <v>918</v>
      </c>
      <c r="K217" s="2" t="s">
        <v>512</v>
      </c>
      <c r="L217" s="3">
        <v>46130.457506585648</v>
      </c>
      <c r="M217" s="10" t="str">
        <f t="shared" si="0"/>
        <v>GESTION REALIZADA</v>
      </c>
    </row>
    <row r="218" spans="1:13" ht="22.5" customHeight="1" x14ac:dyDescent="0.2">
      <c r="A218" s="2" t="s">
        <v>919</v>
      </c>
      <c r="B218" s="3">
        <v>46130</v>
      </c>
      <c r="C218" s="2" t="s">
        <v>205</v>
      </c>
      <c r="D218" s="2" t="s">
        <v>392</v>
      </c>
      <c r="E218" s="2" t="s">
        <v>19</v>
      </c>
      <c r="F218" s="2">
        <v>6575</v>
      </c>
      <c r="G218" s="2" t="s">
        <v>424</v>
      </c>
      <c r="H218" s="2" t="s">
        <v>419</v>
      </c>
      <c r="I218" s="2" t="s">
        <v>920</v>
      </c>
      <c r="J218" s="6" t="s">
        <v>921</v>
      </c>
      <c r="K218" s="2" t="s">
        <v>544</v>
      </c>
      <c r="L218" s="3">
        <v>46130.599743726852</v>
      </c>
      <c r="M218" s="10" t="str">
        <f t="shared" si="0"/>
        <v>GESTION REALIZADA</v>
      </c>
    </row>
    <row r="219" spans="1:13" ht="22.5" customHeight="1" x14ac:dyDescent="0.2">
      <c r="A219" s="2" t="s">
        <v>922</v>
      </c>
      <c r="B219" s="3">
        <v>46132</v>
      </c>
      <c r="C219" s="2" t="s">
        <v>139</v>
      </c>
      <c r="D219" s="2" t="s">
        <v>392</v>
      </c>
      <c r="E219" s="2" t="s">
        <v>64</v>
      </c>
      <c r="F219" s="2">
        <v>4512</v>
      </c>
      <c r="G219" s="2" t="s">
        <v>810</v>
      </c>
      <c r="H219" s="2" t="s">
        <v>394</v>
      </c>
      <c r="I219" s="2"/>
      <c r="J219" s="6" t="s">
        <v>923</v>
      </c>
      <c r="K219" s="2" t="s">
        <v>570</v>
      </c>
      <c r="L219" s="3">
        <v>46132.354686423612</v>
      </c>
      <c r="M219" s="10" t="str">
        <f t="shared" si="0"/>
        <v>GESTION REALIZADA</v>
      </c>
    </row>
    <row r="220" spans="1:13" ht="22.5" customHeight="1" x14ac:dyDescent="0.2">
      <c r="A220" s="2" t="s">
        <v>924</v>
      </c>
      <c r="B220" s="3">
        <v>46132</v>
      </c>
      <c r="C220" s="2" t="s">
        <v>41</v>
      </c>
      <c r="D220" s="2" t="s">
        <v>392</v>
      </c>
      <c r="E220" s="2" t="s">
        <v>75</v>
      </c>
      <c r="F220" s="2">
        <v>4979</v>
      </c>
      <c r="G220" s="2" t="s">
        <v>455</v>
      </c>
      <c r="H220" s="2" t="s">
        <v>486</v>
      </c>
      <c r="I220" s="2" t="s">
        <v>925</v>
      </c>
      <c r="J220" s="6" t="s">
        <v>926</v>
      </c>
      <c r="K220" s="2" t="s">
        <v>544</v>
      </c>
      <c r="L220" s="3">
        <v>46132.39894997685</v>
      </c>
      <c r="M220" s="10" t="str">
        <f t="shared" si="0"/>
        <v>GESTION REALIZADA</v>
      </c>
    </row>
    <row r="221" spans="1:13" ht="22.5" customHeight="1" x14ac:dyDescent="0.2">
      <c r="A221" s="2" t="s">
        <v>927</v>
      </c>
      <c r="B221" s="3">
        <v>46132</v>
      </c>
      <c r="C221" s="2" t="s">
        <v>149</v>
      </c>
      <c r="D221" s="2" t="s">
        <v>392</v>
      </c>
      <c r="E221" s="2" t="s">
        <v>143</v>
      </c>
      <c r="F221" s="2">
        <v>3240</v>
      </c>
      <c r="G221" s="2" t="s">
        <v>646</v>
      </c>
      <c r="H221" s="2" t="s">
        <v>402</v>
      </c>
      <c r="I221" s="2" t="s">
        <v>928</v>
      </c>
      <c r="J221" s="6" t="s">
        <v>929</v>
      </c>
      <c r="K221" s="2"/>
      <c r="L221" s="3"/>
      <c r="M221" s="10" t="str">
        <f t="shared" si="0"/>
        <v>SIN GESTION</v>
      </c>
    </row>
    <row r="222" spans="1:13" ht="22.5" customHeight="1" x14ac:dyDescent="0.2">
      <c r="A222" s="2" t="s">
        <v>930</v>
      </c>
      <c r="B222" s="3">
        <v>46132</v>
      </c>
      <c r="C222" s="2" t="s">
        <v>194</v>
      </c>
      <c r="D222" s="2" t="s">
        <v>392</v>
      </c>
      <c r="E222" s="2" t="s">
        <v>38</v>
      </c>
      <c r="F222" s="2" t="s">
        <v>495</v>
      </c>
      <c r="G222" s="2" t="s">
        <v>398</v>
      </c>
      <c r="H222" s="2"/>
      <c r="I222" s="6" t="s">
        <v>931</v>
      </c>
      <c r="J222" s="2"/>
      <c r="K222" s="2" t="s">
        <v>544</v>
      </c>
      <c r="L222" s="3">
        <v>46132.408439664352</v>
      </c>
      <c r="M222" s="10" t="str">
        <f t="shared" si="0"/>
        <v>GESTION REALIZADA</v>
      </c>
    </row>
    <row r="223" spans="1:13" ht="22.5" customHeight="1" x14ac:dyDescent="0.2">
      <c r="A223" s="2" t="s">
        <v>932</v>
      </c>
      <c r="B223" s="3">
        <v>46132</v>
      </c>
      <c r="C223" s="2" t="s">
        <v>99</v>
      </c>
      <c r="D223" s="2" t="s">
        <v>392</v>
      </c>
      <c r="E223" s="2" t="s">
        <v>75</v>
      </c>
      <c r="F223" s="2">
        <v>3209</v>
      </c>
      <c r="G223" s="2" t="s">
        <v>646</v>
      </c>
      <c r="H223" s="2" t="s">
        <v>419</v>
      </c>
      <c r="I223" s="2" t="s">
        <v>933</v>
      </c>
      <c r="J223" s="6" t="s">
        <v>934</v>
      </c>
      <c r="K223" s="2" t="s">
        <v>544</v>
      </c>
      <c r="L223" s="3">
        <v>46132.41898018519</v>
      </c>
      <c r="M223" s="10" t="str">
        <f t="shared" si="0"/>
        <v>GESTION REALIZADA</v>
      </c>
    </row>
    <row r="224" spans="1:13" ht="22.5" customHeight="1" x14ac:dyDescent="0.2">
      <c r="A224" s="2" t="s">
        <v>935</v>
      </c>
      <c r="B224" s="3">
        <v>46132</v>
      </c>
      <c r="C224" s="2" t="s">
        <v>105</v>
      </c>
      <c r="D224" s="2" t="s">
        <v>392</v>
      </c>
      <c r="E224" s="2" t="s">
        <v>12</v>
      </c>
      <c r="F224" s="2">
        <v>2919</v>
      </c>
      <c r="G224" s="2" t="s">
        <v>445</v>
      </c>
      <c r="H224" s="2" t="s">
        <v>14</v>
      </c>
      <c r="I224" s="2"/>
      <c r="J224" s="6" t="s">
        <v>936</v>
      </c>
      <c r="K224" s="2" t="s">
        <v>544</v>
      </c>
      <c r="L224" s="3">
        <v>46132.44768986111</v>
      </c>
      <c r="M224" s="10" t="str">
        <f t="shared" si="0"/>
        <v>GESTION REALIZADA</v>
      </c>
    </row>
    <row r="225" spans="1:13" ht="22.5" customHeight="1" x14ac:dyDescent="0.2">
      <c r="A225" s="2" t="s">
        <v>937</v>
      </c>
      <c r="B225" s="3">
        <v>46132</v>
      </c>
      <c r="C225" s="2" t="s">
        <v>153</v>
      </c>
      <c r="D225" s="2" t="s">
        <v>392</v>
      </c>
      <c r="E225" s="2" t="s">
        <v>75</v>
      </c>
      <c r="F225" s="2">
        <v>3236</v>
      </c>
      <c r="G225" s="2" t="s">
        <v>646</v>
      </c>
      <c r="H225" s="2" t="s">
        <v>398</v>
      </c>
      <c r="I225" s="2" t="s">
        <v>938</v>
      </c>
      <c r="J225" s="6" t="s">
        <v>939</v>
      </c>
      <c r="K225" s="2" t="s">
        <v>512</v>
      </c>
      <c r="L225" s="3">
        <v>46132.446335196757</v>
      </c>
      <c r="M225" s="10" t="str">
        <f t="shared" si="0"/>
        <v>GESTION REALIZADA</v>
      </c>
    </row>
    <row r="226" spans="1:13" ht="22.5" customHeight="1" x14ac:dyDescent="0.2">
      <c r="A226" s="2" t="s">
        <v>940</v>
      </c>
      <c r="B226" s="3">
        <v>46132</v>
      </c>
      <c r="C226" s="2" t="s">
        <v>232</v>
      </c>
      <c r="D226" s="2" t="s">
        <v>392</v>
      </c>
      <c r="E226" s="2" t="s">
        <v>75</v>
      </c>
      <c r="F226" s="2">
        <v>3223</v>
      </c>
      <c r="G226" s="2" t="s">
        <v>646</v>
      </c>
      <c r="H226" s="2" t="s">
        <v>486</v>
      </c>
      <c r="I226" s="2" t="s">
        <v>941</v>
      </c>
      <c r="J226" s="6" t="s">
        <v>942</v>
      </c>
      <c r="K226" s="2" t="s">
        <v>438</v>
      </c>
      <c r="L226" s="3">
        <v>46132.503771319447</v>
      </c>
      <c r="M226" s="10" t="str">
        <f t="shared" si="0"/>
        <v>GESTION REALIZADA</v>
      </c>
    </row>
    <row r="227" spans="1:13" ht="22.5" customHeight="1" x14ac:dyDescent="0.2">
      <c r="A227" s="2" t="s">
        <v>943</v>
      </c>
      <c r="B227" s="3">
        <v>46132</v>
      </c>
      <c r="C227" s="2" t="s">
        <v>166</v>
      </c>
      <c r="D227" s="2" t="s">
        <v>392</v>
      </c>
      <c r="E227" s="2" t="s">
        <v>13</v>
      </c>
      <c r="F227" s="2" t="s">
        <v>393</v>
      </c>
      <c r="G227" s="2" t="s">
        <v>419</v>
      </c>
      <c r="H227" s="2"/>
      <c r="I227" s="6" t="s">
        <v>944</v>
      </c>
      <c r="J227" s="2"/>
      <c r="K227" s="2"/>
      <c r="L227" s="3"/>
      <c r="M227" s="10" t="str">
        <f t="shared" si="0"/>
        <v>SIN GESTION</v>
      </c>
    </row>
    <row r="228" spans="1:13" ht="22.5" customHeight="1" x14ac:dyDescent="0.2">
      <c r="A228" s="2" t="s">
        <v>945</v>
      </c>
      <c r="B228" s="3">
        <v>46132</v>
      </c>
      <c r="C228" s="2" t="s">
        <v>217</v>
      </c>
      <c r="D228" s="2" t="s">
        <v>392</v>
      </c>
      <c r="E228" s="2" t="s">
        <v>21</v>
      </c>
      <c r="F228" s="2">
        <v>1665</v>
      </c>
      <c r="G228" s="2" t="s">
        <v>432</v>
      </c>
      <c r="H228" s="2" t="s">
        <v>398</v>
      </c>
      <c r="I228" s="2" t="s">
        <v>946</v>
      </c>
      <c r="J228" s="6" t="s">
        <v>947</v>
      </c>
      <c r="K228" s="2" t="s">
        <v>512</v>
      </c>
      <c r="L228" s="3">
        <v>46132.511076979164</v>
      </c>
      <c r="M228" s="10" t="str">
        <f t="shared" si="0"/>
        <v>GESTION REALIZADA</v>
      </c>
    </row>
    <row r="229" spans="1:13" ht="22.5" customHeight="1" x14ac:dyDescent="0.2">
      <c r="A229" s="2" t="s">
        <v>948</v>
      </c>
      <c r="B229" s="3">
        <v>46132</v>
      </c>
      <c r="C229" s="2" t="s">
        <v>238</v>
      </c>
      <c r="D229" s="2" t="s">
        <v>392</v>
      </c>
      <c r="E229" s="2" t="s">
        <v>38</v>
      </c>
      <c r="F229" s="2">
        <v>7001</v>
      </c>
      <c r="G229" s="2" t="s">
        <v>844</v>
      </c>
      <c r="H229" s="2" t="s">
        <v>394</v>
      </c>
      <c r="I229" s="2"/>
      <c r="J229" s="2"/>
      <c r="K229" s="2"/>
      <c r="L229" s="3"/>
      <c r="M229" s="10" t="str">
        <f t="shared" si="0"/>
        <v>SIN GESTION</v>
      </c>
    </row>
    <row r="230" spans="1:13" ht="22.5" customHeight="1" x14ac:dyDescent="0.2">
      <c r="A230" s="2" t="s">
        <v>949</v>
      </c>
      <c r="B230" s="3">
        <v>46132</v>
      </c>
      <c r="C230" s="2" t="s">
        <v>129</v>
      </c>
      <c r="D230" s="2" t="s">
        <v>392</v>
      </c>
      <c r="E230" s="2" t="s">
        <v>75</v>
      </c>
      <c r="F230" s="2">
        <v>3209</v>
      </c>
      <c r="G230" s="2" t="s">
        <v>646</v>
      </c>
      <c r="H230" s="2" t="s">
        <v>394</v>
      </c>
      <c r="I230" s="2" t="s">
        <v>950</v>
      </c>
      <c r="J230" s="6" t="s">
        <v>951</v>
      </c>
      <c r="K230" s="2" t="s">
        <v>512</v>
      </c>
      <c r="L230" s="3">
        <v>46132.572317071761</v>
      </c>
      <c r="M230" s="10" t="str">
        <f t="shared" si="0"/>
        <v>GESTION REALIZADA</v>
      </c>
    </row>
    <row r="231" spans="1:13" ht="22.5" customHeight="1" x14ac:dyDescent="0.2">
      <c r="A231" s="2" t="s">
        <v>952</v>
      </c>
      <c r="B231" s="3">
        <v>46132</v>
      </c>
      <c r="C231" s="2" t="s">
        <v>265</v>
      </c>
      <c r="D231" s="2" t="s">
        <v>392</v>
      </c>
      <c r="E231" s="2" t="s">
        <v>38</v>
      </c>
      <c r="F231" s="2">
        <v>6973</v>
      </c>
      <c r="G231" s="2" t="s">
        <v>844</v>
      </c>
      <c r="H231" s="2" t="s">
        <v>394</v>
      </c>
      <c r="I231" s="2"/>
      <c r="J231" s="2"/>
      <c r="K231" s="2"/>
      <c r="L231" s="3"/>
      <c r="M231" s="10" t="str">
        <f t="shared" si="0"/>
        <v>SIN GESTION</v>
      </c>
    </row>
    <row r="232" spans="1:13" ht="22.5" customHeight="1" x14ac:dyDescent="0.2">
      <c r="A232" s="2" t="s">
        <v>953</v>
      </c>
      <c r="B232" s="3">
        <v>46132</v>
      </c>
      <c r="C232" s="2" t="s">
        <v>280</v>
      </c>
      <c r="D232" s="2" t="s">
        <v>392</v>
      </c>
      <c r="E232" s="2" t="s">
        <v>10</v>
      </c>
      <c r="F232" s="2">
        <v>3824</v>
      </c>
      <c r="G232" s="2" t="s">
        <v>451</v>
      </c>
      <c r="H232" s="2" t="s">
        <v>14</v>
      </c>
      <c r="I232" s="2" t="s">
        <v>954</v>
      </c>
      <c r="J232" s="2"/>
      <c r="K232" s="2" t="s">
        <v>512</v>
      </c>
      <c r="L232" s="3">
        <v>46133.635401238425</v>
      </c>
      <c r="M232" s="10" t="str">
        <f t="shared" si="0"/>
        <v>GESTION REALIZADA</v>
      </c>
    </row>
    <row r="233" spans="1:13" ht="22.5" customHeight="1" x14ac:dyDescent="0.2">
      <c r="A233" s="2" t="s">
        <v>955</v>
      </c>
      <c r="B233" s="3">
        <v>46132</v>
      </c>
      <c r="C233" s="2" t="s">
        <v>280</v>
      </c>
      <c r="D233" s="2" t="s">
        <v>392</v>
      </c>
      <c r="E233" s="2" t="s">
        <v>64</v>
      </c>
      <c r="F233" s="2">
        <v>4491</v>
      </c>
      <c r="G233" s="2" t="s">
        <v>397</v>
      </c>
      <c r="H233" s="2" t="s">
        <v>419</v>
      </c>
      <c r="I233" s="2"/>
      <c r="J233" s="6" t="s">
        <v>956</v>
      </c>
      <c r="K233" s="2" t="s">
        <v>512</v>
      </c>
      <c r="L233" s="3">
        <v>46132.565425081018</v>
      </c>
      <c r="M233" s="10" t="str">
        <f t="shared" si="0"/>
        <v>GESTION REALIZADA</v>
      </c>
    </row>
    <row r="234" spans="1:13" ht="22.5" customHeight="1" x14ac:dyDescent="0.2">
      <c r="A234" s="2" t="s">
        <v>957</v>
      </c>
      <c r="B234" s="3">
        <v>46132</v>
      </c>
      <c r="C234" s="2" t="s">
        <v>958</v>
      </c>
      <c r="D234" s="2" t="s">
        <v>392</v>
      </c>
      <c r="E234" s="2" t="s">
        <v>38</v>
      </c>
      <c r="F234" s="2">
        <v>7572</v>
      </c>
      <c r="G234" s="2" t="s">
        <v>469</v>
      </c>
      <c r="H234" s="2" t="s">
        <v>679</v>
      </c>
      <c r="I234" s="2"/>
      <c r="J234" s="2"/>
      <c r="K234" s="2" t="s">
        <v>544</v>
      </c>
      <c r="L234" s="3">
        <v>46132.621560740736</v>
      </c>
      <c r="M234" s="10" t="str">
        <f t="shared" si="0"/>
        <v>GESTION REALIZADA</v>
      </c>
    </row>
    <row r="235" spans="1:13" ht="22.5" customHeight="1" x14ac:dyDescent="0.2">
      <c r="A235" s="2" t="s">
        <v>959</v>
      </c>
      <c r="B235" s="3">
        <v>46132</v>
      </c>
      <c r="C235" s="2" t="s">
        <v>960</v>
      </c>
      <c r="D235" s="2" t="s">
        <v>392</v>
      </c>
      <c r="E235" s="2" t="s">
        <v>38</v>
      </c>
      <c r="F235" s="2">
        <v>7031</v>
      </c>
      <c r="G235" s="2" t="s">
        <v>844</v>
      </c>
      <c r="H235" s="2" t="s">
        <v>419</v>
      </c>
      <c r="I235" s="2"/>
      <c r="J235" s="2"/>
      <c r="K235" s="2"/>
      <c r="L235" s="3"/>
      <c r="M235" s="10" t="str">
        <f t="shared" si="0"/>
        <v>SIN GESTION</v>
      </c>
    </row>
    <row r="236" spans="1:13" ht="22.5" customHeight="1" x14ac:dyDescent="0.2">
      <c r="A236" s="2" t="s">
        <v>961</v>
      </c>
      <c r="B236" s="3">
        <v>46133</v>
      </c>
      <c r="C236" s="2" t="s">
        <v>286</v>
      </c>
      <c r="D236" s="2" t="s">
        <v>392</v>
      </c>
      <c r="E236" s="2" t="s">
        <v>75</v>
      </c>
      <c r="F236" s="2">
        <v>3128</v>
      </c>
      <c r="G236" s="2" t="s">
        <v>405</v>
      </c>
      <c r="H236" s="2" t="s">
        <v>14</v>
      </c>
      <c r="I236" s="2" t="s">
        <v>962</v>
      </c>
      <c r="J236" s="6" t="s">
        <v>963</v>
      </c>
      <c r="K236" s="2" t="s">
        <v>544</v>
      </c>
      <c r="L236" s="3">
        <v>46133.432565034724</v>
      </c>
      <c r="M236" s="10" t="str">
        <f t="shared" si="0"/>
        <v>GESTION REALIZADA</v>
      </c>
    </row>
    <row r="237" spans="1:13" ht="22.5" customHeight="1" x14ac:dyDescent="0.2">
      <c r="A237" s="2" t="s">
        <v>964</v>
      </c>
      <c r="B237" s="3">
        <v>46133</v>
      </c>
      <c r="C237" s="2" t="s">
        <v>144</v>
      </c>
      <c r="D237" s="2" t="s">
        <v>392</v>
      </c>
      <c r="E237" s="2" t="s">
        <v>21</v>
      </c>
      <c r="F237" s="2">
        <v>4434</v>
      </c>
      <c r="G237" s="2" t="s">
        <v>463</v>
      </c>
      <c r="H237" s="2" t="s">
        <v>486</v>
      </c>
      <c r="I237" s="2" t="s">
        <v>965</v>
      </c>
      <c r="J237" s="6" t="s">
        <v>966</v>
      </c>
      <c r="K237" s="2"/>
      <c r="L237" s="3"/>
      <c r="M237" s="10" t="str">
        <f t="shared" si="0"/>
        <v>SIN GESTION</v>
      </c>
    </row>
    <row r="238" spans="1:13" ht="22.5" customHeight="1" x14ac:dyDescent="0.2">
      <c r="A238" s="2" t="s">
        <v>967</v>
      </c>
      <c r="B238" s="3">
        <v>46133</v>
      </c>
      <c r="C238" s="2" t="s">
        <v>50</v>
      </c>
      <c r="D238" s="2" t="s">
        <v>392</v>
      </c>
      <c r="E238" s="2" t="s">
        <v>10</v>
      </c>
      <c r="F238" s="2">
        <v>7379</v>
      </c>
      <c r="G238" s="2" t="s">
        <v>469</v>
      </c>
      <c r="H238" s="2" t="s">
        <v>486</v>
      </c>
      <c r="I238" s="2" t="s">
        <v>968</v>
      </c>
      <c r="J238" s="2"/>
      <c r="K238" s="2" t="s">
        <v>438</v>
      </c>
      <c r="L238" s="3">
        <v>46133.437047222222</v>
      </c>
      <c r="M238" s="10" t="str">
        <f t="shared" si="0"/>
        <v>GESTION REALIZADA</v>
      </c>
    </row>
    <row r="239" spans="1:13" ht="22.5" customHeight="1" x14ac:dyDescent="0.2">
      <c r="A239" s="2" t="s">
        <v>969</v>
      </c>
      <c r="B239" s="3">
        <v>46133</v>
      </c>
      <c r="C239" s="2" t="s">
        <v>63</v>
      </c>
      <c r="D239" s="2" t="s">
        <v>392</v>
      </c>
      <c r="E239" s="2" t="s">
        <v>75</v>
      </c>
      <c r="F239" s="2">
        <v>3148</v>
      </c>
      <c r="G239" s="2" t="s">
        <v>405</v>
      </c>
      <c r="H239" s="2" t="s">
        <v>14</v>
      </c>
      <c r="I239" s="2" t="s">
        <v>970</v>
      </c>
      <c r="J239" s="6" t="s">
        <v>971</v>
      </c>
      <c r="K239" s="2"/>
      <c r="L239" s="3"/>
      <c r="M239" s="10" t="str">
        <f t="shared" si="0"/>
        <v>SIN GESTION</v>
      </c>
    </row>
    <row r="240" spans="1:13" ht="22.5" customHeight="1" x14ac:dyDescent="0.2">
      <c r="A240" s="2" t="s">
        <v>972</v>
      </c>
      <c r="B240" s="3">
        <v>46133</v>
      </c>
      <c r="C240" s="2" t="s">
        <v>61</v>
      </c>
      <c r="D240" s="2" t="s">
        <v>392</v>
      </c>
      <c r="E240" s="2" t="s">
        <v>75</v>
      </c>
      <c r="F240" s="2">
        <v>3156</v>
      </c>
      <c r="G240" s="2" t="s">
        <v>405</v>
      </c>
      <c r="H240" s="2" t="s">
        <v>14</v>
      </c>
      <c r="I240" s="2" t="s">
        <v>973</v>
      </c>
      <c r="J240" s="6" t="s">
        <v>974</v>
      </c>
      <c r="K240" s="2"/>
      <c r="L240" s="3"/>
      <c r="M240" s="10" t="str">
        <f t="shared" si="0"/>
        <v>SIN GESTION</v>
      </c>
    </row>
    <row r="241" spans="1:13" ht="22.5" customHeight="1" x14ac:dyDescent="0.2">
      <c r="A241" s="2" t="s">
        <v>975</v>
      </c>
      <c r="B241" s="3">
        <v>46133</v>
      </c>
      <c r="C241" s="2" t="s">
        <v>26</v>
      </c>
      <c r="D241" s="2" t="s">
        <v>392</v>
      </c>
      <c r="E241" s="2" t="s">
        <v>33</v>
      </c>
      <c r="F241" s="2">
        <v>3257</v>
      </c>
      <c r="G241" s="2" t="s">
        <v>523</v>
      </c>
      <c r="H241" s="2" t="s">
        <v>394</v>
      </c>
      <c r="I241" s="2"/>
      <c r="J241" s="6" t="s">
        <v>976</v>
      </c>
      <c r="K241" s="2"/>
      <c r="L241" s="3"/>
      <c r="M241" s="10" t="str">
        <f t="shared" si="0"/>
        <v>SIN GESTION</v>
      </c>
    </row>
    <row r="242" spans="1:13" ht="22.5" customHeight="1" x14ac:dyDescent="0.2">
      <c r="A242" s="2" t="s">
        <v>977</v>
      </c>
      <c r="B242" s="3">
        <v>46133</v>
      </c>
      <c r="C242" s="2" t="s">
        <v>104</v>
      </c>
      <c r="D242" s="2" t="s">
        <v>392</v>
      </c>
      <c r="E242" s="2" t="s">
        <v>12</v>
      </c>
      <c r="F242" s="2">
        <v>6772</v>
      </c>
      <c r="G242" s="2" t="s">
        <v>844</v>
      </c>
      <c r="H242" s="2" t="s">
        <v>394</v>
      </c>
      <c r="I242" s="2"/>
      <c r="J242" s="6" t="s">
        <v>978</v>
      </c>
      <c r="K242" s="2"/>
      <c r="L242" s="3"/>
      <c r="M242" s="10" t="str">
        <f t="shared" si="0"/>
        <v>SIN GESTION</v>
      </c>
    </row>
    <row r="243" spans="1:13" ht="22.5" customHeight="1" x14ac:dyDescent="0.2">
      <c r="A243" s="2" t="s">
        <v>979</v>
      </c>
      <c r="B243" s="3">
        <v>46133</v>
      </c>
      <c r="C243" s="2" t="s">
        <v>202</v>
      </c>
      <c r="D243" s="2" t="s">
        <v>392</v>
      </c>
      <c r="E243" s="2" t="s">
        <v>21</v>
      </c>
      <c r="F243" s="2">
        <v>3859</v>
      </c>
      <c r="G243" s="2" t="s">
        <v>853</v>
      </c>
      <c r="H243" s="2" t="s">
        <v>394</v>
      </c>
      <c r="I243" s="2" t="s">
        <v>980</v>
      </c>
      <c r="J243" s="6" t="s">
        <v>981</v>
      </c>
      <c r="K243" s="2"/>
      <c r="L243" s="3"/>
      <c r="M243" s="10" t="str">
        <f t="shared" si="0"/>
        <v>SIN GESTION</v>
      </c>
    </row>
    <row r="244" spans="1:13" ht="22.5" customHeight="1" x14ac:dyDescent="0.2">
      <c r="A244" s="2" t="s">
        <v>982</v>
      </c>
      <c r="B244" s="3">
        <v>46133</v>
      </c>
      <c r="C244" s="2" t="s">
        <v>160</v>
      </c>
      <c r="D244" s="2" t="s">
        <v>392</v>
      </c>
      <c r="E244" s="2" t="s">
        <v>75</v>
      </c>
      <c r="F244" s="2">
        <v>4903</v>
      </c>
      <c r="G244" s="2" t="s">
        <v>455</v>
      </c>
      <c r="H244" s="2" t="s">
        <v>402</v>
      </c>
      <c r="I244" s="2" t="s">
        <v>983</v>
      </c>
      <c r="J244" s="6" t="s">
        <v>984</v>
      </c>
      <c r="K244" s="2"/>
      <c r="L244" s="3"/>
      <c r="M244" s="10" t="str">
        <f t="shared" si="0"/>
        <v>SIN GESTION</v>
      </c>
    </row>
    <row r="245" spans="1:13" ht="22.5" customHeight="1" x14ac:dyDescent="0.2">
      <c r="A245" s="2" t="s">
        <v>985</v>
      </c>
      <c r="B245" s="3">
        <v>46133</v>
      </c>
      <c r="C245" s="2" t="s">
        <v>87</v>
      </c>
      <c r="D245" s="2" t="s">
        <v>392</v>
      </c>
      <c r="E245" s="2" t="s">
        <v>21</v>
      </c>
      <c r="F245" s="2">
        <v>3852</v>
      </c>
      <c r="G245" s="2" t="s">
        <v>853</v>
      </c>
      <c r="H245" s="2" t="s">
        <v>486</v>
      </c>
      <c r="I245" s="2" t="s">
        <v>986</v>
      </c>
      <c r="J245" s="6" t="s">
        <v>987</v>
      </c>
      <c r="K245" s="2"/>
      <c r="L245" s="3"/>
      <c r="M245" s="10" t="str">
        <f t="shared" si="0"/>
        <v>SIN GESTION</v>
      </c>
    </row>
    <row r="246" spans="1:13" ht="22.5" customHeight="1" x14ac:dyDescent="0.2">
      <c r="A246" s="2" t="s">
        <v>988</v>
      </c>
      <c r="B246" s="3">
        <v>46133</v>
      </c>
      <c r="C246" s="2" t="s">
        <v>118</v>
      </c>
      <c r="D246" s="2" t="s">
        <v>392</v>
      </c>
      <c r="E246" s="2" t="s">
        <v>10</v>
      </c>
      <c r="F246" s="2">
        <v>7382</v>
      </c>
      <c r="G246" s="2" t="s">
        <v>469</v>
      </c>
      <c r="H246" s="2" t="s">
        <v>14</v>
      </c>
      <c r="I246" s="2" t="s">
        <v>989</v>
      </c>
      <c r="J246" s="2"/>
      <c r="K246" s="2"/>
      <c r="L246" s="3"/>
      <c r="M246" s="10" t="str">
        <f t="shared" si="0"/>
        <v>SIN GESTION</v>
      </c>
    </row>
    <row r="247" spans="1:13" ht="22.5" customHeight="1" x14ac:dyDescent="0.2">
      <c r="A247" s="2" t="s">
        <v>990</v>
      </c>
      <c r="B247" s="3">
        <v>46133</v>
      </c>
      <c r="C247" s="2" t="s">
        <v>213</v>
      </c>
      <c r="D247" s="2" t="s">
        <v>392</v>
      </c>
      <c r="E247" s="2" t="s">
        <v>10</v>
      </c>
      <c r="F247" s="2">
        <v>5000</v>
      </c>
      <c r="G247" s="2" t="s">
        <v>520</v>
      </c>
      <c r="H247" s="2" t="s">
        <v>14</v>
      </c>
      <c r="I247" s="2" t="s">
        <v>991</v>
      </c>
      <c r="J247" s="2"/>
      <c r="K247" s="2"/>
      <c r="L247" s="3"/>
      <c r="M247" s="10" t="str">
        <f t="shared" si="0"/>
        <v>SIN GESTION</v>
      </c>
    </row>
    <row r="248" spans="1:13" ht="22.5" customHeight="1" x14ac:dyDescent="0.2">
      <c r="A248" s="2" t="s">
        <v>992</v>
      </c>
      <c r="B248" s="3">
        <v>46133</v>
      </c>
      <c r="C248" s="2" t="s">
        <v>303</v>
      </c>
      <c r="D248" s="2" t="s">
        <v>392</v>
      </c>
      <c r="E248" s="2" t="s">
        <v>12</v>
      </c>
      <c r="F248" s="2">
        <v>5635</v>
      </c>
      <c r="G248" s="2" t="s">
        <v>414</v>
      </c>
      <c r="H248" s="2" t="s">
        <v>398</v>
      </c>
      <c r="I248" s="2"/>
      <c r="J248" s="6" t="s">
        <v>993</v>
      </c>
      <c r="K248" s="2" t="s">
        <v>994</v>
      </c>
      <c r="L248" s="3">
        <v>46133.593597245374</v>
      </c>
      <c r="M248" s="10" t="str">
        <f t="shared" si="0"/>
        <v>GESTION REALIZADA</v>
      </c>
    </row>
    <row r="249" spans="1:13" ht="22.5" customHeight="1" x14ac:dyDescent="0.2">
      <c r="A249" s="2" t="s">
        <v>995</v>
      </c>
      <c r="B249" s="3">
        <v>46133</v>
      </c>
      <c r="C249" s="2" t="s">
        <v>996</v>
      </c>
      <c r="D249" s="2" t="s">
        <v>392</v>
      </c>
      <c r="E249" s="2" t="s">
        <v>12</v>
      </c>
      <c r="F249" s="2">
        <v>5634</v>
      </c>
      <c r="G249" s="2" t="s">
        <v>414</v>
      </c>
      <c r="H249" s="2" t="s">
        <v>394</v>
      </c>
      <c r="I249" s="2"/>
      <c r="J249" s="6" t="s">
        <v>997</v>
      </c>
      <c r="K249" s="2" t="s">
        <v>512</v>
      </c>
      <c r="L249" s="3">
        <v>46133.659663877319</v>
      </c>
      <c r="M249" s="10" t="str">
        <f t="shared" si="0"/>
        <v>GESTION REALIZADA</v>
      </c>
    </row>
    <row r="250" spans="1:13" ht="22.5" customHeight="1" x14ac:dyDescent="0.2">
      <c r="A250" s="2" t="s">
        <v>998</v>
      </c>
      <c r="B250" s="3">
        <v>46133</v>
      </c>
      <c r="C250" s="2" t="s">
        <v>999</v>
      </c>
      <c r="D250" s="2" t="s">
        <v>392</v>
      </c>
      <c r="E250" s="2" t="s">
        <v>64</v>
      </c>
      <c r="F250" s="2">
        <v>2970</v>
      </c>
      <c r="G250" s="2" t="s">
        <v>646</v>
      </c>
      <c r="H250" s="2" t="s">
        <v>398</v>
      </c>
      <c r="I250" s="2" t="s">
        <v>1000</v>
      </c>
      <c r="J250" s="6" t="s">
        <v>1001</v>
      </c>
      <c r="K250" s="2" t="s">
        <v>512</v>
      </c>
      <c r="L250" s="3">
        <v>46133.632746469906</v>
      </c>
      <c r="M250" s="10" t="str">
        <f t="shared" si="0"/>
        <v>GESTION REALIZADA</v>
      </c>
    </row>
    <row r="251" spans="1:13" ht="22.5" customHeight="1" x14ac:dyDescent="0.2">
      <c r="A251" s="2" t="s">
        <v>1002</v>
      </c>
      <c r="B251" s="3">
        <v>46134</v>
      </c>
      <c r="C251" s="2" t="s">
        <v>271</v>
      </c>
      <c r="D251" s="2" t="s">
        <v>392</v>
      </c>
      <c r="E251" s="2" t="s">
        <v>12</v>
      </c>
      <c r="F251" s="2">
        <v>7117</v>
      </c>
      <c r="G251" s="2" t="s">
        <v>473</v>
      </c>
      <c r="H251" s="2" t="s">
        <v>394</v>
      </c>
      <c r="I251" s="2"/>
      <c r="J251" s="6" t="s">
        <v>1003</v>
      </c>
      <c r="K251" s="2"/>
      <c r="L251" s="3"/>
      <c r="M251" s="10" t="str">
        <f t="shared" si="0"/>
        <v>SIN GESTION</v>
      </c>
    </row>
    <row r="252" spans="1:13" ht="22.5" customHeight="1" x14ac:dyDescent="0.2">
      <c r="A252" s="2" t="s">
        <v>1004</v>
      </c>
      <c r="B252" s="3">
        <v>46134</v>
      </c>
      <c r="C252" s="2" t="s">
        <v>17</v>
      </c>
      <c r="D252" s="2" t="s">
        <v>392</v>
      </c>
      <c r="E252" s="2" t="s">
        <v>21</v>
      </c>
      <c r="F252" s="2">
        <v>6821</v>
      </c>
      <c r="G252" s="2" t="s">
        <v>844</v>
      </c>
      <c r="H252" s="2" t="s">
        <v>402</v>
      </c>
      <c r="I252" s="2" t="s">
        <v>1005</v>
      </c>
      <c r="J252" s="6" t="s">
        <v>1006</v>
      </c>
      <c r="K252" s="2" t="s">
        <v>544</v>
      </c>
      <c r="L252" s="3">
        <v>46134.607980879635</v>
      </c>
      <c r="M252" s="10" t="str">
        <f t="shared" si="0"/>
        <v>GESTION REALIZADA</v>
      </c>
    </row>
    <row r="253" spans="1:13" ht="22.5" customHeight="1" x14ac:dyDescent="0.2">
      <c r="A253" s="2" t="s">
        <v>1007</v>
      </c>
      <c r="B253" s="3">
        <v>46134</v>
      </c>
      <c r="C253" s="2" t="s">
        <v>42</v>
      </c>
      <c r="D253" s="2" t="s">
        <v>392</v>
      </c>
      <c r="E253" s="2" t="s">
        <v>19</v>
      </c>
      <c r="F253" s="2">
        <v>3914</v>
      </c>
      <c r="G253" s="2" t="s">
        <v>853</v>
      </c>
      <c r="H253" s="2" t="s">
        <v>486</v>
      </c>
      <c r="I253" s="2"/>
      <c r="J253" s="6" t="s">
        <v>1008</v>
      </c>
      <c r="K253" s="2"/>
      <c r="L253" s="3"/>
      <c r="M253" s="10" t="str">
        <f t="shared" si="0"/>
        <v>SIN GESTION</v>
      </c>
    </row>
    <row r="254" spans="1:13" ht="22.5" customHeight="1" x14ac:dyDescent="0.2">
      <c r="A254" s="2" t="s">
        <v>1009</v>
      </c>
      <c r="B254" s="3">
        <v>46134</v>
      </c>
      <c r="C254" s="2" t="s">
        <v>107</v>
      </c>
      <c r="D254" s="2" t="s">
        <v>392</v>
      </c>
      <c r="E254" s="2" t="s">
        <v>10</v>
      </c>
      <c r="F254" s="2">
        <v>7407</v>
      </c>
      <c r="G254" s="2" t="s">
        <v>469</v>
      </c>
      <c r="H254" s="2" t="s">
        <v>402</v>
      </c>
      <c r="I254" s="2"/>
      <c r="J254" s="2"/>
      <c r="K254" s="2"/>
      <c r="L254" s="3"/>
      <c r="M254" s="10" t="str">
        <f t="shared" si="0"/>
        <v>SIN GESTION</v>
      </c>
    </row>
    <row r="255" spans="1:13" ht="22.5" customHeight="1" x14ac:dyDescent="0.2">
      <c r="A255" s="2" t="s">
        <v>1010</v>
      </c>
      <c r="B255" s="3">
        <v>46134</v>
      </c>
      <c r="C255" s="2" t="s">
        <v>111</v>
      </c>
      <c r="D255" s="2" t="s">
        <v>392</v>
      </c>
      <c r="E255" s="2" t="s">
        <v>21</v>
      </c>
      <c r="F255" s="2">
        <v>3592</v>
      </c>
      <c r="G255" s="2" t="s">
        <v>451</v>
      </c>
      <c r="H255" s="2" t="s">
        <v>486</v>
      </c>
      <c r="I255" s="2" t="s">
        <v>1011</v>
      </c>
      <c r="J255" s="6" t="s">
        <v>1012</v>
      </c>
      <c r="K255" s="2"/>
      <c r="L255" s="3"/>
      <c r="M255" s="10" t="str">
        <f t="shared" si="0"/>
        <v>SIN GESTION</v>
      </c>
    </row>
    <row r="256" spans="1:13" ht="22.5" customHeight="1" x14ac:dyDescent="0.2">
      <c r="A256" s="2" t="s">
        <v>1013</v>
      </c>
      <c r="B256" s="3">
        <v>46134</v>
      </c>
      <c r="C256" s="2" t="s">
        <v>259</v>
      </c>
      <c r="D256" s="2" t="s">
        <v>392</v>
      </c>
      <c r="E256" s="2" t="s">
        <v>19</v>
      </c>
      <c r="F256" s="2">
        <v>5074</v>
      </c>
      <c r="G256" s="2" t="s">
        <v>520</v>
      </c>
      <c r="H256" s="2" t="s">
        <v>402</v>
      </c>
      <c r="I256" s="2"/>
      <c r="J256" s="6" t="s">
        <v>1014</v>
      </c>
      <c r="K256" s="2" t="s">
        <v>544</v>
      </c>
      <c r="L256" s="3">
        <v>46136.330235023153</v>
      </c>
      <c r="M256" s="10" t="str">
        <f t="shared" si="0"/>
        <v>GESTION REALIZADA</v>
      </c>
    </row>
    <row r="257" spans="1:13" ht="22.5" customHeight="1" x14ac:dyDescent="0.2">
      <c r="A257" s="2" t="s">
        <v>1015</v>
      </c>
      <c r="B257" s="3">
        <v>46134</v>
      </c>
      <c r="C257" s="2" t="s">
        <v>11</v>
      </c>
      <c r="D257" s="2" t="s">
        <v>392</v>
      </c>
      <c r="E257" s="2" t="s">
        <v>38</v>
      </c>
      <c r="F257" s="2">
        <v>9999</v>
      </c>
      <c r="G257" s="2" t="s">
        <v>445</v>
      </c>
      <c r="H257" s="2" t="s">
        <v>415</v>
      </c>
      <c r="I257" s="2" t="s">
        <v>1016</v>
      </c>
      <c r="J257" s="2"/>
      <c r="K257" s="2" t="s">
        <v>512</v>
      </c>
      <c r="L257" s="3">
        <v>46134.50229236111</v>
      </c>
      <c r="M257" s="10" t="str">
        <f t="shared" ref="M257:M511" si="1">IF(ISBLANK(A257),"",IF(ISBLANK(K257),"SIN GESTION","GESTION REALIZADA"))</f>
        <v>GESTION REALIZADA</v>
      </c>
    </row>
    <row r="258" spans="1:13" ht="22.5" customHeight="1" x14ac:dyDescent="0.2">
      <c r="A258" s="2" t="s">
        <v>1017</v>
      </c>
      <c r="B258" s="3">
        <v>46134</v>
      </c>
      <c r="C258" s="2" t="s">
        <v>126</v>
      </c>
      <c r="D258" s="2" t="s">
        <v>392</v>
      </c>
      <c r="E258" s="2" t="s">
        <v>75</v>
      </c>
      <c r="F258" s="2">
        <v>11209</v>
      </c>
      <c r="G258" s="2" t="s">
        <v>514</v>
      </c>
      <c r="H258" s="2" t="s">
        <v>402</v>
      </c>
      <c r="I258" s="2" t="s">
        <v>1018</v>
      </c>
      <c r="J258" s="6" t="s">
        <v>1019</v>
      </c>
      <c r="K258" s="2" t="s">
        <v>512</v>
      </c>
      <c r="L258" s="3">
        <v>46134.526614363422</v>
      </c>
      <c r="M258" s="10" t="str">
        <f t="shared" si="1"/>
        <v>GESTION REALIZADA</v>
      </c>
    </row>
    <row r="259" spans="1:13" ht="22.5" customHeight="1" x14ac:dyDescent="0.2">
      <c r="A259" s="2" t="s">
        <v>1020</v>
      </c>
      <c r="B259" s="3">
        <v>46134</v>
      </c>
      <c r="C259" s="2" t="s">
        <v>223</v>
      </c>
      <c r="D259" s="2" t="s">
        <v>392</v>
      </c>
      <c r="E259" s="2" t="s">
        <v>10</v>
      </c>
      <c r="F259" s="2">
        <v>2956</v>
      </c>
      <c r="G259" s="2" t="s">
        <v>646</v>
      </c>
      <c r="H259" s="2" t="s">
        <v>14</v>
      </c>
      <c r="I259" s="2"/>
      <c r="J259" s="6" t="s">
        <v>1021</v>
      </c>
      <c r="K259" s="2" t="s">
        <v>1022</v>
      </c>
      <c r="L259" s="3">
        <v>46134.571450428237</v>
      </c>
      <c r="M259" s="10" t="str">
        <f t="shared" si="1"/>
        <v>GESTION REALIZADA</v>
      </c>
    </row>
    <row r="260" spans="1:13" ht="22.5" customHeight="1" x14ac:dyDescent="0.2">
      <c r="A260" s="2" t="s">
        <v>1023</v>
      </c>
      <c r="B260" s="3">
        <v>46134</v>
      </c>
      <c r="C260" s="2" t="s">
        <v>177</v>
      </c>
      <c r="D260" s="2" t="s">
        <v>392</v>
      </c>
      <c r="E260" s="2" t="s">
        <v>21</v>
      </c>
      <c r="F260" s="2">
        <v>3608</v>
      </c>
      <c r="G260" s="2" t="s">
        <v>405</v>
      </c>
      <c r="H260" s="2" t="s">
        <v>398</v>
      </c>
      <c r="I260" s="2" t="s">
        <v>1024</v>
      </c>
      <c r="J260" s="6" t="s">
        <v>1025</v>
      </c>
      <c r="K260" s="2" t="s">
        <v>544</v>
      </c>
      <c r="L260" s="3">
        <v>46134.598027268519</v>
      </c>
      <c r="M260" s="10" t="str">
        <f t="shared" si="1"/>
        <v>GESTION REALIZADA</v>
      </c>
    </row>
    <row r="261" spans="1:13" ht="22.5" customHeight="1" x14ac:dyDescent="0.2">
      <c r="A261" s="2" t="s">
        <v>1026</v>
      </c>
      <c r="B261" s="3">
        <v>46134</v>
      </c>
      <c r="C261" s="2" t="s">
        <v>250</v>
      </c>
      <c r="D261" s="2" t="s">
        <v>392</v>
      </c>
      <c r="E261" s="2" t="s">
        <v>13</v>
      </c>
      <c r="F261" s="2">
        <v>5978</v>
      </c>
      <c r="G261" s="2" t="s">
        <v>628</v>
      </c>
      <c r="H261" s="2" t="s">
        <v>394</v>
      </c>
      <c r="I261" s="2"/>
      <c r="J261" s="6" t="s">
        <v>1027</v>
      </c>
      <c r="K261" s="2" t="s">
        <v>512</v>
      </c>
      <c r="L261" s="3">
        <v>46134.582790740737</v>
      </c>
      <c r="M261" s="10" t="str">
        <f t="shared" si="1"/>
        <v>GESTION REALIZADA</v>
      </c>
    </row>
    <row r="262" spans="1:13" ht="22.5" customHeight="1" x14ac:dyDescent="0.2">
      <c r="A262" s="2" t="s">
        <v>1028</v>
      </c>
      <c r="B262" s="3">
        <v>46134</v>
      </c>
      <c r="C262" s="2" t="s">
        <v>226</v>
      </c>
      <c r="D262" s="2" t="s">
        <v>392</v>
      </c>
      <c r="E262" s="2" t="s">
        <v>10</v>
      </c>
      <c r="F262" s="2">
        <v>6555</v>
      </c>
      <c r="G262" s="2" t="s">
        <v>424</v>
      </c>
      <c r="H262" s="2" t="s">
        <v>394</v>
      </c>
      <c r="I262" s="2"/>
      <c r="J262" s="2"/>
      <c r="K262" s="2" t="s">
        <v>544</v>
      </c>
      <c r="L262" s="3">
        <v>46134.615979328708</v>
      </c>
      <c r="M262" s="10" t="str">
        <f t="shared" si="1"/>
        <v>GESTION REALIZADA</v>
      </c>
    </row>
    <row r="263" spans="1:13" ht="22.5" customHeight="1" x14ac:dyDescent="0.2">
      <c r="A263" s="2" t="s">
        <v>1029</v>
      </c>
      <c r="B263" s="3">
        <v>46134</v>
      </c>
      <c r="C263" s="2" t="s">
        <v>182</v>
      </c>
      <c r="D263" s="2" t="s">
        <v>392</v>
      </c>
      <c r="E263" s="2" t="s">
        <v>21</v>
      </c>
      <c r="F263" s="2">
        <v>6835</v>
      </c>
      <c r="G263" s="2" t="s">
        <v>844</v>
      </c>
      <c r="H263" s="2" t="s">
        <v>419</v>
      </c>
      <c r="I263" s="2" t="s">
        <v>1030</v>
      </c>
      <c r="J263" s="6" t="s">
        <v>1031</v>
      </c>
      <c r="K263" s="2"/>
      <c r="L263" s="3"/>
      <c r="M263" s="10" t="str">
        <f t="shared" si="1"/>
        <v>SIN GESTION</v>
      </c>
    </row>
    <row r="264" spans="1:13" ht="22.5" customHeight="1" x14ac:dyDescent="0.2">
      <c r="A264" s="2" t="s">
        <v>1032</v>
      </c>
      <c r="B264" s="3">
        <v>46134</v>
      </c>
      <c r="C264" s="2" t="s">
        <v>1033</v>
      </c>
      <c r="D264" s="2" t="s">
        <v>392</v>
      </c>
      <c r="E264" s="2" t="s">
        <v>19</v>
      </c>
      <c r="F264" s="2">
        <v>5044</v>
      </c>
      <c r="G264" s="2" t="s">
        <v>520</v>
      </c>
      <c r="H264" s="2" t="s">
        <v>398</v>
      </c>
      <c r="I264" s="2" t="s">
        <v>1034</v>
      </c>
      <c r="J264" s="6" t="s">
        <v>1035</v>
      </c>
      <c r="K264" s="2"/>
      <c r="L264" s="3"/>
      <c r="M264" s="10" t="str">
        <f t="shared" si="1"/>
        <v>SIN GESTION</v>
      </c>
    </row>
    <row r="265" spans="1:13" ht="22.5" customHeight="1" x14ac:dyDescent="0.2">
      <c r="A265" s="2" t="s">
        <v>1036</v>
      </c>
      <c r="B265" s="3">
        <v>46134</v>
      </c>
      <c r="C265" s="2" t="s">
        <v>185</v>
      </c>
      <c r="D265" s="2" t="s">
        <v>392</v>
      </c>
      <c r="E265" s="2" t="s">
        <v>64</v>
      </c>
      <c r="F265" s="2">
        <v>5038</v>
      </c>
      <c r="G265" s="2" t="s">
        <v>436</v>
      </c>
      <c r="H265" s="2" t="s">
        <v>419</v>
      </c>
      <c r="I265" s="2"/>
      <c r="J265" s="6" t="s">
        <v>1037</v>
      </c>
      <c r="K265" s="2" t="s">
        <v>512</v>
      </c>
      <c r="L265" s="3">
        <v>46134.661485798613</v>
      </c>
      <c r="M265" s="10" t="str">
        <f t="shared" si="1"/>
        <v>GESTION REALIZADA</v>
      </c>
    </row>
    <row r="266" spans="1:13" ht="22.5" customHeight="1" x14ac:dyDescent="0.2">
      <c r="A266" s="2" t="s">
        <v>1038</v>
      </c>
      <c r="B266" s="3">
        <v>46134</v>
      </c>
      <c r="C266" s="2" t="s">
        <v>1039</v>
      </c>
      <c r="D266" s="2" t="s">
        <v>392</v>
      </c>
      <c r="E266" s="2" t="s">
        <v>64</v>
      </c>
      <c r="F266" s="2">
        <v>5055</v>
      </c>
      <c r="G266" s="2" t="s">
        <v>520</v>
      </c>
      <c r="H266" s="2" t="s">
        <v>419</v>
      </c>
      <c r="I266" s="2"/>
      <c r="J266" s="6" t="s">
        <v>1040</v>
      </c>
      <c r="K266" s="2"/>
      <c r="L266" s="3"/>
      <c r="M266" s="10" t="str">
        <f t="shared" si="1"/>
        <v>SIN GESTION</v>
      </c>
    </row>
    <row r="267" spans="1:13" ht="22.5" customHeight="1" x14ac:dyDescent="0.2">
      <c r="A267" s="2" t="s">
        <v>1041</v>
      </c>
      <c r="B267" s="3">
        <v>46134</v>
      </c>
      <c r="C267" s="2" t="s">
        <v>1042</v>
      </c>
      <c r="D267" s="2" t="s">
        <v>392</v>
      </c>
      <c r="E267" s="2" t="s">
        <v>64</v>
      </c>
      <c r="F267" s="2">
        <v>5983</v>
      </c>
      <c r="G267" s="2" t="s">
        <v>520</v>
      </c>
      <c r="H267" s="2" t="s">
        <v>419</v>
      </c>
      <c r="I267" s="2"/>
      <c r="J267" s="6" t="s">
        <v>1043</v>
      </c>
      <c r="K267" s="2"/>
      <c r="L267" s="3"/>
      <c r="M267" s="10" t="str">
        <f t="shared" si="1"/>
        <v>SIN GESTION</v>
      </c>
    </row>
    <row r="268" spans="1:13" ht="22.5" customHeight="1" x14ac:dyDescent="0.2">
      <c r="A268" s="2" t="s">
        <v>1044</v>
      </c>
      <c r="B268" s="3">
        <v>46135</v>
      </c>
      <c r="C268" s="2" t="s">
        <v>270</v>
      </c>
      <c r="D268" s="2" t="s">
        <v>392</v>
      </c>
      <c r="E268" s="2" t="s">
        <v>64</v>
      </c>
      <c r="F268" s="2">
        <v>3420</v>
      </c>
      <c r="G268" s="2" t="s">
        <v>523</v>
      </c>
      <c r="H268" s="2" t="s">
        <v>402</v>
      </c>
      <c r="I268" s="2" t="s">
        <v>1045</v>
      </c>
      <c r="J268" s="6" t="s">
        <v>1046</v>
      </c>
      <c r="K268" s="2" t="s">
        <v>544</v>
      </c>
      <c r="L268" s="3">
        <v>46135.357003831014</v>
      </c>
      <c r="M268" s="10" t="str">
        <f t="shared" si="1"/>
        <v>GESTION REALIZADA</v>
      </c>
    </row>
    <row r="269" spans="1:13" ht="22.5" customHeight="1" x14ac:dyDescent="0.2">
      <c r="A269" s="2" t="s">
        <v>1047</v>
      </c>
      <c r="B269" s="3">
        <v>46135</v>
      </c>
      <c r="C269" s="2" t="s">
        <v>81</v>
      </c>
      <c r="D269" s="2" t="s">
        <v>392</v>
      </c>
      <c r="E269" s="2" t="s">
        <v>19</v>
      </c>
      <c r="F269" s="2">
        <v>10967</v>
      </c>
      <c r="G269" s="2" t="s">
        <v>469</v>
      </c>
      <c r="H269" s="2" t="s">
        <v>419</v>
      </c>
      <c r="I269" s="2"/>
      <c r="J269" s="6" t="s">
        <v>1048</v>
      </c>
      <c r="K269" s="2" t="s">
        <v>544</v>
      </c>
      <c r="L269" s="3">
        <v>46135.485767939812</v>
      </c>
      <c r="M269" s="10" t="str">
        <f t="shared" si="1"/>
        <v>GESTION REALIZADA</v>
      </c>
    </row>
    <row r="270" spans="1:13" ht="22.5" customHeight="1" x14ac:dyDescent="0.2">
      <c r="A270" s="2" t="s">
        <v>1049</v>
      </c>
      <c r="B270" s="3">
        <v>46135</v>
      </c>
      <c r="C270" s="2" t="s">
        <v>153</v>
      </c>
      <c r="D270" s="2" t="s">
        <v>392</v>
      </c>
      <c r="E270" s="2" t="s">
        <v>19</v>
      </c>
      <c r="F270" s="2">
        <v>7474</v>
      </c>
      <c r="G270" s="2" t="s">
        <v>469</v>
      </c>
      <c r="H270" s="2" t="s">
        <v>419</v>
      </c>
      <c r="I270" s="2"/>
      <c r="J270" s="2"/>
      <c r="K270" s="2" t="s">
        <v>544</v>
      </c>
      <c r="L270" s="3">
        <v>46135.486051423606</v>
      </c>
      <c r="M270" s="10" t="str">
        <f t="shared" si="1"/>
        <v>GESTION REALIZADA</v>
      </c>
    </row>
    <row r="271" spans="1:13" ht="22.5" customHeight="1" x14ac:dyDescent="0.2">
      <c r="A271" s="2" t="s">
        <v>1050</v>
      </c>
      <c r="B271" s="3">
        <v>46135</v>
      </c>
      <c r="C271" s="2" t="s">
        <v>109</v>
      </c>
      <c r="D271" s="2" t="s">
        <v>392</v>
      </c>
      <c r="E271" s="2" t="s">
        <v>21</v>
      </c>
      <c r="F271" s="2">
        <v>6909</v>
      </c>
      <c r="G271" s="2" t="s">
        <v>628</v>
      </c>
      <c r="H271" s="2" t="s">
        <v>402</v>
      </c>
      <c r="I271" s="2" t="s">
        <v>1051</v>
      </c>
      <c r="J271" s="6" t="s">
        <v>1052</v>
      </c>
      <c r="K271" s="2" t="s">
        <v>512</v>
      </c>
      <c r="L271" s="3">
        <v>46135.442955451392</v>
      </c>
      <c r="M271" s="10" t="str">
        <f t="shared" si="1"/>
        <v>GESTION REALIZADA</v>
      </c>
    </row>
    <row r="272" spans="1:13" ht="22.5" customHeight="1" x14ac:dyDescent="0.2">
      <c r="A272" s="2" t="s">
        <v>1053</v>
      </c>
      <c r="B272" s="3">
        <v>46135</v>
      </c>
      <c r="C272" s="2" t="s">
        <v>234</v>
      </c>
      <c r="D272" s="2" t="s">
        <v>392</v>
      </c>
      <c r="E272" s="2" t="s">
        <v>10</v>
      </c>
      <c r="F272" s="2">
        <v>3938</v>
      </c>
      <c r="G272" s="2" t="s">
        <v>853</v>
      </c>
      <c r="H272" s="2" t="s">
        <v>402</v>
      </c>
      <c r="I272" s="2" t="s">
        <v>1054</v>
      </c>
      <c r="J272" s="6" t="s">
        <v>1055</v>
      </c>
      <c r="K272" s="2" t="s">
        <v>512</v>
      </c>
      <c r="L272" s="3">
        <v>46135.503635532412</v>
      </c>
      <c r="M272" s="10" t="str">
        <f t="shared" si="1"/>
        <v>GESTION REALIZADA</v>
      </c>
    </row>
    <row r="273" spans="1:13" ht="22.5" customHeight="1" x14ac:dyDescent="0.2">
      <c r="A273" s="2" t="s">
        <v>1056</v>
      </c>
      <c r="B273" s="3">
        <v>46135</v>
      </c>
      <c r="C273" s="2" t="s">
        <v>262</v>
      </c>
      <c r="D273" s="2" t="s">
        <v>392</v>
      </c>
      <c r="E273" s="2" t="s">
        <v>21</v>
      </c>
      <c r="F273" s="2">
        <v>7165</v>
      </c>
      <c r="G273" s="2" t="s">
        <v>628</v>
      </c>
      <c r="H273" s="2" t="s">
        <v>402</v>
      </c>
      <c r="I273" s="2"/>
      <c r="J273" s="6" t="s">
        <v>1057</v>
      </c>
      <c r="K273" s="2" t="s">
        <v>544</v>
      </c>
      <c r="L273" s="3">
        <v>46135.523406782406</v>
      </c>
      <c r="M273" s="10" t="str">
        <f t="shared" si="1"/>
        <v>GESTION REALIZADA</v>
      </c>
    </row>
    <row r="274" spans="1:13" ht="22.5" customHeight="1" x14ac:dyDescent="0.2">
      <c r="A274" s="2" t="s">
        <v>1058</v>
      </c>
      <c r="B274" s="3">
        <v>46135</v>
      </c>
      <c r="C274" s="2" t="s">
        <v>222</v>
      </c>
      <c r="D274" s="2" t="s">
        <v>392</v>
      </c>
      <c r="E274" s="2" t="s">
        <v>75</v>
      </c>
      <c r="F274" s="2">
        <v>7758</v>
      </c>
      <c r="G274" s="2" t="s">
        <v>445</v>
      </c>
      <c r="H274" s="2" t="s">
        <v>14</v>
      </c>
      <c r="I274" s="2" t="s">
        <v>1059</v>
      </c>
      <c r="J274" s="6" t="s">
        <v>1060</v>
      </c>
      <c r="K274" s="2" t="s">
        <v>570</v>
      </c>
      <c r="L274" s="3">
        <v>46135.565271307874</v>
      </c>
      <c r="M274" s="10" t="str">
        <f t="shared" si="1"/>
        <v>GESTION REALIZADA</v>
      </c>
    </row>
    <row r="275" spans="1:13" ht="22.5" customHeight="1" x14ac:dyDescent="0.2">
      <c r="A275" s="2" t="s">
        <v>1061</v>
      </c>
      <c r="B275" s="3">
        <v>46135</v>
      </c>
      <c r="C275" s="2" t="s">
        <v>267</v>
      </c>
      <c r="D275" s="2" t="s">
        <v>392</v>
      </c>
      <c r="E275" s="2" t="s">
        <v>21</v>
      </c>
      <c r="F275" s="2">
        <v>7170</v>
      </c>
      <c r="G275" s="2" t="s">
        <v>473</v>
      </c>
      <c r="H275" s="2" t="s">
        <v>419</v>
      </c>
      <c r="I275" s="2" t="s">
        <v>1062</v>
      </c>
      <c r="J275" s="6" t="s">
        <v>1063</v>
      </c>
      <c r="K275" s="2"/>
      <c r="L275" s="3"/>
      <c r="M275" s="10" t="str">
        <f t="shared" si="1"/>
        <v>SIN GESTION</v>
      </c>
    </row>
    <row r="276" spans="1:13" ht="22.5" customHeight="1" x14ac:dyDescent="0.2">
      <c r="A276" s="2" t="s">
        <v>1064</v>
      </c>
      <c r="B276" s="3">
        <v>46135</v>
      </c>
      <c r="C276" s="2" t="s">
        <v>226</v>
      </c>
      <c r="D276" s="2" t="s">
        <v>392</v>
      </c>
      <c r="E276" s="2" t="s">
        <v>75</v>
      </c>
      <c r="F276" s="2">
        <v>6333</v>
      </c>
      <c r="G276" s="2" t="s">
        <v>458</v>
      </c>
      <c r="H276" s="2" t="s">
        <v>394</v>
      </c>
      <c r="I276" s="2" t="s">
        <v>1065</v>
      </c>
      <c r="J276" s="6" t="s">
        <v>1066</v>
      </c>
      <c r="K276" s="2" t="s">
        <v>544</v>
      </c>
      <c r="L276" s="3">
        <v>46135.586509594912</v>
      </c>
      <c r="M276" s="10" t="str">
        <f t="shared" si="1"/>
        <v>GESTION REALIZADA</v>
      </c>
    </row>
    <row r="277" spans="1:13" ht="22.5" customHeight="1" x14ac:dyDescent="0.2">
      <c r="A277" s="2" t="s">
        <v>1067</v>
      </c>
      <c r="B277" s="3">
        <v>46135</v>
      </c>
      <c r="C277" s="2" t="s">
        <v>297</v>
      </c>
      <c r="D277" s="2" t="s">
        <v>392</v>
      </c>
      <c r="E277" s="2" t="s">
        <v>148</v>
      </c>
      <c r="F277" s="2">
        <v>6325</v>
      </c>
      <c r="G277" s="2" t="s">
        <v>458</v>
      </c>
      <c r="H277" s="2" t="s">
        <v>394</v>
      </c>
      <c r="I277" s="2" t="s">
        <v>1068</v>
      </c>
      <c r="J277" s="2"/>
      <c r="K277" s="2" t="s">
        <v>544</v>
      </c>
      <c r="L277" s="3">
        <v>46135.681705625</v>
      </c>
      <c r="M277" s="10" t="str">
        <f t="shared" si="1"/>
        <v>GESTION REALIZADA</v>
      </c>
    </row>
    <row r="278" spans="1:13" ht="22.5" customHeight="1" x14ac:dyDescent="0.2">
      <c r="A278" s="2" t="s">
        <v>1069</v>
      </c>
      <c r="B278" s="3">
        <v>46136</v>
      </c>
      <c r="C278" s="2" t="s">
        <v>52</v>
      </c>
      <c r="D278" s="2" t="s">
        <v>392</v>
      </c>
      <c r="E278" s="2" t="s">
        <v>64</v>
      </c>
      <c r="F278" s="2">
        <v>6114</v>
      </c>
      <c r="G278" s="2" t="s">
        <v>436</v>
      </c>
      <c r="H278" s="2" t="s">
        <v>402</v>
      </c>
      <c r="I278" s="2" t="s">
        <v>1070</v>
      </c>
      <c r="J278" s="6" t="s">
        <v>1071</v>
      </c>
      <c r="K278" s="2" t="s">
        <v>512</v>
      </c>
      <c r="L278" s="3">
        <v>46136.440849849532</v>
      </c>
      <c r="M278" s="10" t="str">
        <f t="shared" si="1"/>
        <v>GESTION REALIZADA</v>
      </c>
    </row>
    <row r="279" spans="1:13" ht="22.5" customHeight="1" x14ac:dyDescent="0.2">
      <c r="A279" s="2" t="s">
        <v>1072</v>
      </c>
      <c r="B279" s="3">
        <v>46136</v>
      </c>
      <c r="C279" s="2" t="s">
        <v>71</v>
      </c>
      <c r="D279" s="2" t="s">
        <v>392</v>
      </c>
      <c r="E279" s="2" t="s">
        <v>10</v>
      </c>
      <c r="F279" s="2">
        <v>5519</v>
      </c>
      <c r="G279" s="2" t="s">
        <v>810</v>
      </c>
      <c r="H279" s="2" t="s">
        <v>486</v>
      </c>
      <c r="I279" s="2" t="s">
        <v>1073</v>
      </c>
      <c r="J279" s="2"/>
      <c r="K279" s="2"/>
      <c r="L279" s="3"/>
      <c r="M279" s="10" t="str">
        <f t="shared" si="1"/>
        <v>SIN GESTION</v>
      </c>
    </row>
    <row r="280" spans="1:13" ht="22.5" customHeight="1" x14ac:dyDescent="0.2">
      <c r="A280" s="2" t="s">
        <v>1074</v>
      </c>
      <c r="B280" s="3">
        <v>46136</v>
      </c>
      <c r="C280" s="2" t="s">
        <v>301</v>
      </c>
      <c r="D280" s="2" t="s">
        <v>392</v>
      </c>
      <c r="E280" s="2" t="s">
        <v>75</v>
      </c>
      <c r="F280" s="2">
        <v>6952</v>
      </c>
      <c r="G280" s="2" t="s">
        <v>405</v>
      </c>
      <c r="H280" s="2" t="s">
        <v>486</v>
      </c>
      <c r="I280" s="2" t="s">
        <v>1075</v>
      </c>
      <c r="J280" s="6" t="s">
        <v>1076</v>
      </c>
      <c r="K280" s="2" t="s">
        <v>544</v>
      </c>
      <c r="L280" s="3">
        <v>46136.46418440972</v>
      </c>
      <c r="M280" s="10" t="str">
        <f t="shared" si="1"/>
        <v>GESTION REALIZADA</v>
      </c>
    </row>
    <row r="281" spans="1:13" ht="22.5" customHeight="1" x14ac:dyDescent="0.2">
      <c r="A281" s="2" t="s">
        <v>1077</v>
      </c>
      <c r="B281" s="3">
        <v>46136</v>
      </c>
      <c r="C281" s="2" t="s">
        <v>48</v>
      </c>
      <c r="D281" s="2" t="s">
        <v>392</v>
      </c>
      <c r="E281" s="2" t="s">
        <v>21</v>
      </c>
      <c r="F281" s="2">
        <v>4900</v>
      </c>
      <c r="G281" s="2" t="s">
        <v>455</v>
      </c>
      <c r="H281" s="2" t="s">
        <v>486</v>
      </c>
      <c r="I281" s="2" t="s">
        <v>1078</v>
      </c>
      <c r="J281" s="6" t="s">
        <v>1079</v>
      </c>
      <c r="K281" s="2"/>
      <c r="L281" s="3"/>
      <c r="M281" s="10" t="str">
        <f t="shared" si="1"/>
        <v>SIN GESTION</v>
      </c>
    </row>
    <row r="282" spans="1:13" ht="22.5" customHeight="1" x14ac:dyDescent="0.2">
      <c r="A282" s="2" t="s">
        <v>1080</v>
      </c>
      <c r="B282" s="3">
        <v>46136</v>
      </c>
      <c r="C282" s="2" t="s">
        <v>236</v>
      </c>
      <c r="D282" s="2" t="s">
        <v>392</v>
      </c>
      <c r="E282" s="2" t="s">
        <v>21</v>
      </c>
      <c r="F282" s="2">
        <v>4880</v>
      </c>
      <c r="G282" s="2" t="s">
        <v>455</v>
      </c>
      <c r="H282" s="2" t="s">
        <v>394</v>
      </c>
      <c r="I282" s="2" t="s">
        <v>1081</v>
      </c>
      <c r="J282" s="6" t="s">
        <v>1082</v>
      </c>
      <c r="K282" s="2" t="s">
        <v>512</v>
      </c>
      <c r="L282" s="3">
        <v>46136.497869293977</v>
      </c>
      <c r="M282" s="10" t="str">
        <f t="shared" si="1"/>
        <v>GESTION REALIZADA</v>
      </c>
    </row>
    <row r="283" spans="1:13" ht="22.5" customHeight="1" x14ac:dyDescent="0.2">
      <c r="A283" s="2" t="s">
        <v>1083</v>
      </c>
      <c r="B283" s="3">
        <v>46136</v>
      </c>
      <c r="C283" s="2" t="s">
        <v>215</v>
      </c>
      <c r="D283" s="2" t="s">
        <v>392</v>
      </c>
      <c r="E283" s="2" t="s">
        <v>10</v>
      </c>
      <c r="F283" s="2">
        <v>3162</v>
      </c>
      <c r="G283" s="2" t="s">
        <v>646</v>
      </c>
      <c r="H283" s="2" t="s">
        <v>486</v>
      </c>
      <c r="I283" s="2" t="s">
        <v>1084</v>
      </c>
      <c r="J283" s="2"/>
      <c r="K283" s="2" t="s">
        <v>512</v>
      </c>
      <c r="L283" s="3">
        <v>46136.525662037035</v>
      </c>
      <c r="M283" s="10" t="str">
        <f t="shared" si="1"/>
        <v>GESTION REALIZADA</v>
      </c>
    </row>
    <row r="284" spans="1:13" ht="22.5" customHeight="1" x14ac:dyDescent="0.2">
      <c r="A284" s="2" t="s">
        <v>1085</v>
      </c>
      <c r="B284" s="3">
        <v>46136</v>
      </c>
      <c r="C284" s="2" t="s">
        <v>31</v>
      </c>
      <c r="D284" s="2" t="s">
        <v>392</v>
      </c>
      <c r="E284" s="2" t="s">
        <v>12</v>
      </c>
      <c r="F284" s="2">
        <v>5529</v>
      </c>
      <c r="G284" s="2" t="s">
        <v>810</v>
      </c>
      <c r="H284" s="2" t="s">
        <v>486</v>
      </c>
      <c r="I284" s="2" t="s">
        <v>1086</v>
      </c>
      <c r="J284" s="6" t="s">
        <v>1087</v>
      </c>
      <c r="K284" s="2"/>
      <c r="L284" s="3"/>
      <c r="M284" s="10" t="str">
        <f t="shared" si="1"/>
        <v>SIN GESTION</v>
      </c>
    </row>
    <row r="285" spans="1:13" ht="22.5" customHeight="1" x14ac:dyDescent="0.2">
      <c r="A285" s="2" t="s">
        <v>1088</v>
      </c>
      <c r="B285" s="3">
        <v>46136</v>
      </c>
      <c r="C285" s="2" t="s">
        <v>23</v>
      </c>
      <c r="D285" s="2" t="s">
        <v>392</v>
      </c>
      <c r="E285" s="2" t="s">
        <v>148</v>
      </c>
      <c r="F285" s="2">
        <v>6413</v>
      </c>
      <c r="G285" s="2" t="s">
        <v>445</v>
      </c>
      <c r="H285" s="2" t="s">
        <v>402</v>
      </c>
      <c r="I285" s="2"/>
      <c r="J285" s="6" t="s">
        <v>1089</v>
      </c>
      <c r="K285" s="2" t="s">
        <v>512</v>
      </c>
      <c r="L285" s="3">
        <v>46136.518279444441</v>
      </c>
      <c r="M285" s="10" t="str">
        <f t="shared" si="1"/>
        <v>GESTION REALIZADA</v>
      </c>
    </row>
    <row r="286" spans="1:13" ht="22.5" customHeight="1" x14ac:dyDescent="0.2">
      <c r="A286" s="2" t="s">
        <v>1090</v>
      </c>
      <c r="B286" s="3">
        <v>46136</v>
      </c>
      <c r="C286" s="2" t="s">
        <v>218</v>
      </c>
      <c r="D286" s="2" t="s">
        <v>392</v>
      </c>
      <c r="E286" s="2" t="s">
        <v>21</v>
      </c>
      <c r="F286" s="2">
        <v>4887</v>
      </c>
      <c r="G286" s="2" t="s">
        <v>432</v>
      </c>
      <c r="H286" s="2" t="s">
        <v>402</v>
      </c>
      <c r="I286" s="2" t="s">
        <v>1091</v>
      </c>
      <c r="J286" s="6" t="s">
        <v>1092</v>
      </c>
      <c r="K286" s="2" t="s">
        <v>1093</v>
      </c>
      <c r="L286" s="3">
        <v>46136.52049815972</v>
      </c>
      <c r="M286" s="10" t="str">
        <f t="shared" si="1"/>
        <v>GESTION REALIZADA</v>
      </c>
    </row>
    <row r="287" spans="1:13" ht="22.5" customHeight="1" x14ac:dyDescent="0.2">
      <c r="A287" s="2" t="s">
        <v>1094</v>
      </c>
      <c r="B287" s="3">
        <v>46136</v>
      </c>
      <c r="C287" s="2" t="s">
        <v>240</v>
      </c>
      <c r="D287" s="2" t="s">
        <v>392</v>
      </c>
      <c r="E287" s="2" t="s">
        <v>75</v>
      </c>
      <c r="F287" s="2">
        <v>6967</v>
      </c>
      <c r="G287" s="2" t="s">
        <v>451</v>
      </c>
      <c r="H287" s="2" t="s">
        <v>14</v>
      </c>
      <c r="I287" s="2" t="s">
        <v>1095</v>
      </c>
      <c r="J287" s="6" t="s">
        <v>1096</v>
      </c>
      <c r="K287" s="2" t="s">
        <v>544</v>
      </c>
      <c r="L287" s="3">
        <v>46136.539333726847</v>
      </c>
      <c r="M287" s="10" t="str">
        <f t="shared" si="1"/>
        <v>GESTION REALIZADA</v>
      </c>
    </row>
    <row r="288" spans="1:13" ht="22.5" customHeight="1" x14ac:dyDescent="0.2">
      <c r="A288" s="2" t="s">
        <v>1097</v>
      </c>
      <c r="B288" s="3">
        <v>46136</v>
      </c>
      <c r="C288" s="2" t="s">
        <v>128</v>
      </c>
      <c r="D288" s="2" t="s">
        <v>392</v>
      </c>
      <c r="E288" s="2" t="s">
        <v>13</v>
      </c>
      <c r="F288" s="2">
        <v>3161</v>
      </c>
      <c r="G288" s="2" t="s">
        <v>646</v>
      </c>
      <c r="H288" s="2" t="s">
        <v>402</v>
      </c>
      <c r="I288" s="2" t="s">
        <v>1098</v>
      </c>
      <c r="J288" s="6" t="s">
        <v>1099</v>
      </c>
      <c r="K288" s="2" t="s">
        <v>512</v>
      </c>
      <c r="L288" s="3">
        <v>46136.543545416665</v>
      </c>
      <c r="M288" s="10" t="str">
        <f t="shared" si="1"/>
        <v>GESTION REALIZADA</v>
      </c>
    </row>
    <row r="289" spans="1:13" ht="22.5" customHeight="1" x14ac:dyDescent="0.2">
      <c r="A289" s="2" t="s">
        <v>1100</v>
      </c>
      <c r="B289" s="3">
        <v>46136</v>
      </c>
      <c r="C289" s="2" t="s">
        <v>254</v>
      </c>
      <c r="D289" s="2" t="s">
        <v>392</v>
      </c>
      <c r="E289" s="2" t="s">
        <v>13</v>
      </c>
      <c r="F289" s="2">
        <v>3119</v>
      </c>
      <c r="G289" s="2" t="s">
        <v>844</v>
      </c>
      <c r="H289" s="2" t="s">
        <v>398</v>
      </c>
      <c r="I289" s="2" t="s">
        <v>1101</v>
      </c>
      <c r="J289" s="6" t="s">
        <v>1102</v>
      </c>
      <c r="K289" s="2"/>
      <c r="L289" s="3"/>
      <c r="M289" s="10" t="str">
        <f t="shared" si="1"/>
        <v>SIN GESTION</v>
      </c>
    </row>
    <row r="290" spans="1:13" ht="22.5" customHeight="1" x14ac:dyDescent="0.2">
      <c r="A290" s="2" t="s">
        <v>1103</v>
      </c>
      <c r="B290" s="3">
        <v>46136</v>
      </c>
      <c r="C290" s="2" t="s">
        <v>312</v>
      </c>
      <c r="D290" s="2" t="s">
        <v>392</v>
      </c>
      <c r="E290" s="2" t="s">
        <v>13</v>
      </c>
      <c r="F290" s="2">
        <v>3150</v>
      </c>
      <c r="G290" s="2" t="s">
        <v>844</v>
      </c>
      <c r="H290" s="2" t="s">
        <v>394</v>
      </c>
      <c r="I290" s="2" t="s">
        <v>1104</v>
      </c>
      <c r="J290" s="6" t="s">
        <v>1105</v>
      </c>
      <c r="K290" s="2"/>
      <c r="L290" s="3"/>
      <c r="M290" s="10" t="str">
        <f t="shared" si="1"/>
        <v>SIN GESTION</v>
      </c>
    </row>
    <row r="291" spans="1:13" ht="22.5" customHeight="1" x14ac:dyDescent="0.2">
      <c r="A291" s="2" t="s">
        <v>1106</v>
      </c>
      <c r="B291" s="3">
        <v>46136</v>
      </c>
      <c r="C291" s="2" t="s">
        <v>181</v>
      </c>
      <c r="D291" s="2" t="s">
        <v>392</v>
      </c>
      <c r="E291" s="2" t="s">
        <v>33</v>
      </c>
      <c r="F291" s="2">
        <v>6655</v>
      </c>
      <c r="G291" s="2" t="s">
        <v>424</v>
      </c>
      <c r="H291" s="2" t="s">
        <v>394</v>
      </c>
      <c r="I291" s="2"/>
      <c r="J291" s="6" t="s">
        <v>1107</v>
      </c>
      <c r="K291" s="2"/>
      <c r="L291" s="3"/>
      <c r="M291" s="10" t="str">
        <f t="shared" si="1"/>
        <v>SIN GESTION</v>
      </c>
    </row>
    <row r="292" spans="1:13" ht="22.5" customHeight="1" x14ac:dyDescent="0.2">
      <c r="A292" s="2" t="s">
        <v>1108</v>
      </c>
      <c r="B292" s="3">
        <v>46136</v>
      </c>
      <c r="C292" s="2" t="s">
        <v>331</v>
      </c>
      <c r="D292" s="2" t="s">
        <v>392</v>
      </c>
      <c r="E292" s="2" t="s">
        <v>13</v>
      </c>
      <c r="F292" s="2">
        <v>3119</v>
      </c>
      <c r="G292" s="2" t="s">
        <v>405</v>
      </c>
      <c r="H292" s="2" t="s">
        <v>398</v>
      </c>
      <c r="I292" s="2" t="s">
        <v>1109</v>
      </c>
      <c r="J292" s="6" t="s">
        <v>1110</v>
      </c>
      <c r="K292" s="2" t="s">
        <v>544</v>
      </c>
      <c r="L292" s="3">
        <v>46136.598425497687</v>
      </c>
      <c r="M292" s="10" t="str">
        <f t="shared" si="1"/>
        <v>GESTION REALIZADA</v>
      </c>
    </row>
    <row r="293" spans="1:13" ht="22.5" customHeight="1" x14ac:dyDescent="0.2">
      <c r="A293" s="2" t="s">
        <v>1111</v>
      </c>
      <c r="B293" s="3">
        <v>46136</v>
      </c>
      <c r="C293" s="2" t="s">
        <v>305</v>
      </c>
      <c r="D293" s="2" t="s">
        <v>392</v>
      </c>
      <c r="E293" s="2" t="s">
        <v>13</v>
      </c>
      <c r="F293" s="2">
        <v>3150</v>
      </c>
      <c r="G293" s="2" t="s">
        <v>646</v>
      </c>
      <c r="H293" s="2" t="s">
        <v>394</v>
      </c>
      <c r="I293" s="2" t="s">
        <v>1112</v>
      </c>
      <c r="J293" s="6" t="s">
        <v>1113</v>
      </c>
      <c r="K293" s="2" t="s">
        <v>512</v>
      </c>
      <c r="L293" s="3">
        <v>46136.602447662037</v>
      </c>
      <c r="M293" s="10" t="str">
        <f t="shared" si="1"/>
        <v>GESTION REALIZADA</v>
      </c>
    </row>
    <row r="294" spans="1:13" ht="22.5" customHeight="1" x14ac:dyDescent="0.2">
      <c r="A294" s="2" t="s">
        <v>1114</v>
      </c>
      <c r="B294" s="3">
        <v>46136</v>
      </c>
      <c r="C294" s="2" t="s">
        <v>1115</v>
      </c>
      <c r="D294" s="2" t="s">
        <v>392</v>
      </c>
      <c r="E294" s="2" t="s">
        <v>64</v>
      </c>
      <c r="F294" s="2">
        <v>5813</v>
      </c>
      <c r="G294" s="2" t="s">
        <v>414</v>
      </c>
      <c r="H294" s="2" t="s">
        <v>402</v>
      </c>
      <c r="I294" s="2"/>
      <c r="J294" s="6" t="s">
        <v>1116</v>
      </c>
      <c r="K294" s="2" t="s">
        <v>1117</v>
      </c>
      <c r="L294" s="3">
        <v>46136.645048287042</v>
      </c>
      <c r="M294" s="10" t="str">
        <f t="shared" si="1"/>
        <v>GESTION REALIZADA</v>
      </c>
    </row>
    <row r="295" spans="1:13" ht="22.5" customHeight="1" x14ac:dyDescent="0.2">
      <c r="A295" s="2" t="s">
        <v>1118</v>
      </c>
      <c r="B295" s="3">
        <v>46137</v>
      </c>
      <c r="C295" s="2" t="s">
        <v>193</v>
      </c>
      <c r="D295" s="2" t="s">
        <v>392</v>
      </c>
      <c r="E295" s="2" t="s">
        <v>64</v>
      </c>
      <c r="F295" s="2">
        <v>4063</v>
      </c>
      <c r="G295" s="2" t="s">
        <v>853</v>
      </c>
      <c r="H295" s="2" t="s">
        <v>394</v>
      </c>
      <c r="I295" s="2"/>
      <c r="J295" s="6" t="s">
        <v>1119</v>
      </c>
      <c r="K295" s="2" t="s">
        <v>512</v>
      </c>
      <c r="L295" s="3">
        <v>46137.451260752314</v>
      </c>
      <c r="M295" s="10" t="str">
        <f t="shared" si="1"/>
        <v>GESTION REALIZADA</v>
      </c>
    </row>
    <row r="296" spans="1:13" ht="22.5" customHeight="1" x14ac:dyDescent="0.2">
      <c r="A296" s="2" t="s">
        <v>1120</v>
      </c>
      <c r="B296" s="3">
        <v>46137</v>
      </c>
      <c r="C296" s="2" t="s">
        <v>70</v>
      </c>
      <c r="D296" s="2" t="s">
        <v>392</v>
      </c>
      <c r="E296" s="2" t="s">
        <v>21</v>
      </c>
      <c r="F296" s="2">
        <v>11246</v>
      </c>
      <c r="G296" s="2" t="s">
        <v>463</v>
      </c>
      <c r="H296" s="2" t="s">
        <v>14</v>
      </c>
      <c r="I296" s="2"/>
      <c r="J296" s="2"/>
      <c r="K296" s="2" t="s">
        <v>1022</v>
      </c>
      <c r="L296" s="3">
        <v>46137.399652291671</v>
      </c>
      <c r="M296" s="10" t="str">
        <f t="shared" si="1"/>
        <v>GESTION REALIZADA</v>
      </c>
    </row>
    <row r="297" spans="1:13" ht="22.5" customHeight="1" x14ac:dyDescent="0.2">
      <c r="A297" s="2" t="s">
        <v>1121</v>
      </c>
      <c r="B297" s="3">
        <v>46137</v>
      </c>
      <c r="C297" s="2" t="s">
        <v>51</v>
      </c>
      <c r="D297" s="2" t="s">
        <v>392</v>
      </c>
      <c r="E297" s="2" t="s">
        <v>10</v>
      </c>
      <c r="F297" s="2">
        <v>5276</v>
      </c>
      <c r="G297" s="2" t="s">
        <v>520</v>
      </c>
      <c r="H297" s="2" t="s">
        <v>486</v>
      </c>
      <c r="I297" s="2" t="s">
        <v>1122</v>
      </c>
      <c r="J297" s="2"/>
      <c r="K297" s="2" t="s">
        <v>570</v>
      </c>
      <c r="L297" s="3">
        <v>46137.403015439813</v>
      </c>
      <c r="M297" s="10" t="str">
        <f t="shared" si="1"/>
        <v>GESTION REALIZADA</v>
      </c>
    </row>
    <row r="298" spans="1:13" ht="22.5" customHeight="1" x14ac:dyDescent="0.2">
      <c r="A298" s="2" t="s">
        <v>1123</v>
      </c>
      <c r="B298" s="3">
        <v>46137</v>
      </c>
      <c r="C298" s="2" t="s">
        <v>108</v>
      </c>
      <c r="D298" s="2" t="s">
        <v>392</v>
      </c>
      <c r="E298" s="2" t="s">
        <v>75</v>
      </c>
      <c r="F298" s="2">
        <v>5242</v>
      </c>
      <c r="G298" s="2" t="s">
        <v>520</v>
      </c>
      <c r="H298" s="2" t="s">
        <v>486</v>
      </c>
      <c r="I298" s="2" t="s">
        <v>1124</v>
      </c>
      <c r="J298" s="6" t="s">
        <v>1125</v>
      </c>
      <c r="K298" s="2" t="s">
        <v>570</v>
      </c>
      <c r="L298" s="3">
        <v>46137.439023009254</v>
      </c>
      <c r="M298" s="10" t="str">
        <f t="shared" si="1"/>
        <v>GESTION REALIZADA</v>
      </c>
    </row>
    <row r="299" spans="1:13" ht="22.5" customHeight="1" x14ac:dyDescent="0.2">
      <c r="A299" s="2" t="s">
        <v>1126</v>
      </c>
      <c r="B299" s="3">
        <v>46137</v>
      </c>
      <c r="C299" s="2" t="s">
        <v>154</v>
      </c>
      <c r="D299" s="2" t="s">
        <v>392</v>
      </c>
      <c r="E299" s="2" t="s">
        <v>21</v>
      </c>
      <c r="F299" s="2">
        <v>4365</v>
      </c>
      <c r="G299" s="2" t="s">
        <v>514</v>
      </c>
      <c r="H299" s="2" t="s">
        <v>486</v>
      </c>
      <c r="I299" s="2" t="s">
        <v>1127</v>
      </c>
      <c r="J299" s="6" t="s">
        <v>1128</v>
      </c>
      <c r="K299" s="2"/>
      <c r="L299" s="3"/>
      <c r="M299" s="10" t="str">
        <f t="shared" si="1"/>
        <v>SIN GESTION</v>
      </c>
    </row>
    <row r="300" spans="1:13" ht="22.5" customHeight="1" x14ac:dyDescent="0.2">
      <c r="A300" s="2" t="s">
        <v>1129</v>
      </c>
      <c r="B300" s="3">
        <v>46137</v>
      </c>
      <c r="C300" s="2" t="s">
        <v>201</v>
      </c>
      <c r="D300" s="2" t="s">
        <v>392</v>
      </c>
      <c r="E300" s="2" t="s">
        <v>75</v>
      </c>
      <c r="F300" s="2">
        <v>5265</v>
      </c>
      <c r="G300" s="2" t="s">
        <v>520</v>
      </c>
      <c r="H300" s="2" t="s">
        <v>14</v>
      </c>
      <c r="I300" s="2" t="s">
        <v>1130</v>
      </c>
      <c r="J300" s="6" t="s">
        <v>1131</v>
      </c>
      <c r="K300" s="2" t="s">
        <v>570</v>
      </c>
      <c r="L300" s="3">
        <v>46137.45005353009</v>
      </c>
      <c r="M300" s="10" t="str">
        <f t="shared" si="1"/>
        <v>GESTION REALIZADA</v>
      </c>
    </row>
    <row r="301" spans="1:13" ht="22.5" customHeight="1" x14ac:dyDescent="0.2">
      <c r="A301" s="2" t="s">
        <v>1132</v>
      </c>
      <c r="B301" s="3">
        <v>46137</v>
      </c>
      <c r="C301" s="2" t="s">
        <v>30</v>
      </c>
      <c r="D301" s="2" t="s">
        <v>392</v>
      </c>
      <c r="E301" s="2" t="s">
        <v>148</v>
      </c>
      <c r="F301" s="2">
        <v>4101</v>
      </c>
      <c r="G301" s="2" t="s">
        <v>853</v>
      </c>
      <c r="H301" s="2" t="s">
        <v>394</v>
      </c>
      <c r="I301" s="2"/>
      <c r="J301" s="6" t="s">
        <v>1133</v>
      </c>
      <c r="K301" s="2" t="s">
        <v>512</v>
      </c>
      <c r="L301" s="3">
        <v>46137.463562534722</v>
      </c>
      <c r="M301" s="10" t="str">
        <f t="shared" si="1"/>
        <v>GESTION REALIZADA</v>
      </c>
    </row>
    <row r="302" spans="1:13" ht="22.5" customHeight="1" x14ac:dyDescent="0.2">
      <c r="A302" s="2" t="s">
        <v>1134</v>
      </c>
      <c r="B302" s="3">
        <v>46137</v>
      </c>
      <c r="C302" s="2" t="s">
        <v>234</v>
      </c>
      <c r="D302" s="2" t="s">
        <v>392</v>
      </c>
      <c r="E302" s="2" t="s">
        <v>10</v>
      </c>
      <c r="F302" s="2">
        <v>5271</v>
      </c>
      <c r="G302" s="2" t="s">
        <v>520</v>
      </c>
      <c r="H302" s="2" t="s">
        <v>486</v>
      </c>
      <c r="I302" s="2" t="s">
        <v>1135</v>
      </c>
      <c r="J302" s="2"/>
      <c r="K302" s="2" t="s">
        <v>570</v>
      </c>
      <c r="L302" s="3">
        <v>46137.480924652773</v>
      </c>
      <c r="M302" s="10" t="str">
        <f t="shared" si="1"/>
        <v>GESTION REALIZADA</v>
      </c>
    </row>
    <row r="303" spans="1:13" ht="22.5" customHeight="1" x14ac:dyDescent="0.2">
      <c r="A303" s="2" t="s">
        <v>1136</v>
      </c>
      <c r="B303" s="3">
        <v>46137</v>
      </c>
      <c r="C303" s="2" t="s">
        <v>237</v>
      </c>
      <c r="D303" s="2" t="s">
        <v>392</v>
      </c>
      <c r="E303" s="2" t="s">
        <v>21</v>
      </c>
      <c r="F303" s="2">
        <v>4342</v>
      </c>
      <c r="G303" s="2" t="s">
        <v>514</v>
      </c>
      <c r="H303" s="2" t="s">
        <v>394</v>
      </c>
      <c r="I303" s="2" t="s">
        <v>1137</v>
      </c>
      <c r="J303" s="6" t="s">
        <v>1138</v>
      </c>
      <c r="K303" s="2"/>
      <c r="L303" s="3"/>
      <c r="M303" s="10" t="str">
        <f t="shared" si="1"/>
        <v>SIN GESTION</v>
      </c>
    </row>
    <row r="304" spans="1:13" ht="22.5" customHeight="1" x14ac:dyDescent="0.2">
      <c r="A304" s="2" t="s">
        <v>1139</v>
      </c>
      <c r="B304" s="3">
        <v>46137</v>
      </c>
      <c r="C304" s="2" t="s">
        <v>167</v>
      </c>
      <c r="D304" s="2" t="s">
        <v>392</v>
      </c>
      <c r="E304" s="2" t="s">
        <v>148</v>
      </c>
      <c r="F304" s="2">
        <v>4995</v>
      </c>
      <c r="G304" s="2" t="s">
        <v>520</v>
      </c>
      <c r="H304" s="2" t="s">
        <v>394</v>
      </c>
      <c r="I304" s="2"/>
      <c r="J304" s="6" t="s">
        <v>1140</v>
      </c>
      <c r="K304" s="2" t="s">
        <v>512</v>
      </c>
      <c r="L304" s="3">
        <v>46137.514349004632</v>
      </c>
      <c r="M304" s="10" t="str">
        <f t="shared" si="1"/>
        <v>GESTION REALIZADA</v>
      </c>
    </row>
    <row r="305" spans="1:13" ht="22.5" customHeight="1" x14ac:dyDescent="0.2">
      <c r="A305" s="2" t="s">
        <v>1141</v>
      </c>
      <c r="B305" s="3">
        <v>46137</v>
      </c>
      <c r="C305" s="2" t="s">
        <v>238</v>
      </c>
      <c r="D305" s="2" t="s">
        <v>392</v>
      </c>
      <c r="E305" s="2" t="s">
        <v>64</v>
      </c>
      <c r="F305" s="2">
        <v>3471</v>
      </c>
      <c r="G305" s="2" t="s">
        <v>523</v>
      </c>
      <c r="H305" s="2" t="s">
        <v>419</v>
      </c>
      <c r="I305" s="2"/>
      <c r="J305" s="2"/>
      <c r="K305" s="2" t="s">
        <v>512</v>
      </c>
      <c r="L305" s="3">
        <v>46137.539240509257</v>
      </c>
      <c r="M305" s="10" t="str">
        <f t="shared" si="1"/>
        <v>GESTION REALIZADA</v>
      </c>
    </row>
    <row r="306" spans="1:13" ht="22.5" customHeight="1" x14ac:dyDescent="0.2">
      <c r="A306" s="2" t="s">
        <v>1142</v>
      </c>
      <c r="B306" s="3">
        <v>46137</v>
      </c>
      <c r="C306" s="2" t="s">
        <v>131</v>
      </c>
      <c r="D306" s="2" t="s">
        <v>392</v>
      </c>
      <c r="E306" s="2" t="s">
        <v>143</v>
      </c>
      <c r="F306" s="2">
        <v>10864</v>
      </c>
      <c r="G306" s="2" t="s">
        <v>424</v>
      </c>
      <c r="H306" s="2" t="s">
        <v>679</v>
      </c>
      <c r="I306" s="2" t="s">
        <v>1143</v>
      </c>
      <c r="J306" s="6" t="s">
        <v>1144</v>
      </c>
      <c r="K306" s="2"/>
      <c r="L306" s="3"/>
      <c r="M306" s="10" t="str">
        <f t="shared" si="1"/>
        <v>SIN GESTION</v>
      </c>
    </row>
    <row r="307" spans="1:13" ht="22.5" customHeight="1" x14ac:dyDescent="0.2">
      <c r="A307" s="2" t="s">
        <v>1145</v>
      </c>
      <c r="B307" s="3">
        <v>46139</v>
      </c>
      <c r="C307" s="2" t="s">
        <v>286</v>
      </c>
      <c r="D307" s="2" t="s">
        <v>392</v>
      </c>
      <c r="E307" s="2" t="s">
        <v>13</v>
      </c>
      <c r="F307" s="2">
        <v>11026</v>
      </c>
      <c r="G307" s="2" t="s">
        <v>810</v>
      </c>
      <c r="H307" s="2" t="s">
        <v>486</v>
      </c>
      <c r="I307" s="2"/>
      <c r="J307" s="6" t="s">
        <v>1146</v>
      </c>
      <c r="K307" s="2"/>
      <c r="L307" s="3"/>
      <c r="M307" s="10" t="str">
        <f t="shared" si="1"/>
        <v>SIN GESTION</v>
      </c>
    </row>
    <row r="308" spans="1:13" ht="22.5" customHeight="1" x14ac:dyDescent="0.2">
      <c r="A308" s="2" t="s">
        <v>1147</v>
      </c>
      <c r="B308" s="3">
        <v>46139</v>
      </c>
      <c r="C308" s="2" t="s">
        <v>59</v>
      </c>
      <c r="D308" s="2" t="s">
        <v>392</v>
      </c>
      <c r="E308" s="2" t="s">
        <v>75</v>
      </c>
      <c r="F308" s="2">
        <v>4935</v>
      </c>
      <c r="G308" s="2" t="s">
        <v>455</v>
      </c>
      <c r="H308" s="2" t="s">
        <v>486</v>
      </c>
      <c r="I308" s="2" t="s">
        <v>1148</v>
      </c>
      <c r="J308" s="6" t="s">
        <v>1149</v>
      </c>
      <c r="K308" s="2" t="s">
        <v>438</v>
      </c>
      <c r="L308" s="3">
        <v>46139.418141076385</v>
      </c>
      <c r="M308" s="10" t="str">
        <f t="shared" si="1"/>
        <v>GESTION REALIZADA</v>
      </c>
    </row>
    <row r="309" spans="1:13" ht="22.5" customHeight="1" x14ac:dyDescent="0.2">
      <c r="A309" s="2" t="s">
        <v>1150</v>
      </c>
      <c r="B309" s="3">
        <v>46139</v>
      </c>
      <c r="C309" s="2" t="s">
        <v>151</v>
      </c>
      <c r="D309" s="2" t="s">
        <v>392</v>
      </c>
      <c r="E309" s="2" t="s">
        <v>33</v>
      </c>
      <c r="F309" s="2">
        <v>6150</v>
      </c>
      <c r="G309" s="2" t="s">
        <v>495</v>
      </c>
      <c r="H309" s="2" t="s">
        <v>402</v>
      </c>
      <c r="I309" s="2"/>
      <c r="J309" s="2"/>
      <c r="K309" s="2"/>
      <c r="L309" s="3"/>
      <c r="M309" s="10" t="str">
        <f t="shared" si="1"/>
        <v>SIN GESTION</v>
      </c>
    </row>
    <row r="310" spans="1:13" ht="22.5" customHeight="1" x14ac:dyDescent="0.2">
      <c r="A310" s="2" t="s">
        <v>1151</v>
      </c>
      <c r="B310" s="3">
        <v>46139</v>
      </c>
      <c r="C310" s="2" t="s">
        <v>152</v>
      </c>
      <c r="D310" s="2" t="s">
        <v>392</v>
      </c>
      <c r="E310" s="2" t="s">
        <v>12</v>
      </c>
      <c r="F310" s="2">
        <v>11160</v>
      </c>
      <c r="G310" s="2" t="s">
        <v>469</v>
      </c>
      <c r="H310" s="2" t="s">
        <v>14</v>
      </c>
      <c r="I310" s="2" t="s">
        <v>1152</v>
      </c>
      <c r="J310" s="6" t="s">
        <v>1153</v>
      </c>
      <c r="K310" s="2"/>
      <c r="L310" s="3"/>
      <c r="M310" s="10" t="str">
        <f t="shared" si="1"/>
        <v>SIN GESTION</v>
      </c>
    </row>
    <row r="311" spans="1:13" ht="22.5" customHeight="1" x14ac:dyDescent="0.2">
      <c r="A311" s="2" t="s">
        <v>1154</v>
      </c>
      <c r="B311" s="3">
        <v>46139</v>
      </c>
      <c r="C311" s="2" t="s">
        <v>195</v>
      </c>
      <c r="D311" s="2" t="s">
        <v>392</v>
      </c>
      <c r="E311" s="2" t="s">
        <v>12</v>
      </c>
      <c r="F311" s="2">
        <v>11160</v>
      </c>
      <c r="G311" s="2" t="s">
        <v>469</v>
      </c>
      <c r="H311" s="2" t="s">
        <v>486</v>
      </c>
      <c r="I311" s="2" t="s">
        <v>1155</v>
      </c>
      <c r="J311" s="6" t="s">
        <v>1156</v>
      </c>
      <c r="K311" s="2" t="s">
        <v>570</v>
      </c>
      <c r="L311" s="3">
        <v>46139.425867604165</v>
      </c>
      <c r="M311" s="10" t="str">
        <f t="shared" si="1"/>
        <v>GESTION REALIZADA</v>
      </c>
    </row>
    <row r="312" spans="1:13" ht="22.5" customHeight="1" x14ac:dyDescent="0.2">
      <c r="A312" s="2" t="s">
        <v>1157</v>
      </c>
      <c r="B312" s="3">
        <v>46139</v>
      </c>
      <c r="C312" s="2" t="s">
        <v>196</v>
      </c>
      <c r="D312" s="2" t="s">
        <v>392</v>
      </c>
      <c r="E312" s="2" t="s">
        <v>19</v>
      </c>
      <c r="F312" s="2">
        <v>5838</v>
      </c>
      <c r="G312" s="2" t="s">
        <v>414</v>
      </c>
      <c r="H312" s="2" t="s">
        <v>419</v>
      </c>
      <c r="I312" s="2"/>
      <c r="J312" s="6" t="s">
        <v>1158</v>
      </c>
      <c r="K312" s="2"/>
      <c r="L312" s="3"/>
      <c r="M312" s="10" t="str">
        <f t="shared" si="1"/>
        <v>SIN GESTION</v>
      </c>
    </row>
    <row r="313" spans="1:13" ht="22.5" customHeight="1" x14ac:dyDescent="0.2">
      <c r="A313" s="2" t="s">
        <v>1159</v>
      </c>
      <c r="B313" s="3">
        <v>46139</v>
      </c>
      <c r="C313" s="2" t="s">
        <v>269</v>
      </c>
      <c r="D313" s="2" t="s">
        <v>392</v>
      </c>
      <c r="E313" s="2" t="s">
        <v>10</v>
      </c>
      <c r="F313" s="2">
        <v>7028</v>
      </c>
      <c r="G313" s="2" t="s">
        <v>844</v>
      </c>
      <c r="H313" s="2" t="s">
        <v>402</v>
      </c>
      <c r="I313" s="2" t="s">
        <v>1160</v>
      </c>
      <c r="J313" s="6" t="s">
        <v>1161</v>
      </c>
      <c r="K313" s="2"/>
      <c r="L313" s="3"/>
      <c r="M313" s="10" t="str">
        <f t="shared" si="1"/>
        <v>SIN GESTION</v>
      </c>
    </row>
    <row r="314" spans="1:13" ht="22.5" customHeight="1" x14ac:dyDescent="0.2">
      <c r="A314" s="2" t="s">
        <v>1162</v>
      </c>
      <c r="B314" s="3">
        <v>46139</v>
      </c>
      <c r="C314" s="2" t="s">
        <v>20</v>
      </c>
      <c r="D314" s="2" t="s">
        <v>392</v>
      </c>
      <c r="E314" s="2" t="s">
        <v>13</v>
      </c>
      <c r="F314" s="2">
        <v>4044</v>
      </c>
      <c r="G314" s="2" t="s">
        <v>436</v>
      </c>
      <c r="H314" s="2" t="s">
        <v>394</v>
      </c>
      <c r="I314" s="2"/>
      <c r="J314" s="6" t="s">
        <v>1163</v>
      </c>
      <c r="K314" s="2"/>
      <c r="L314" s="3"/>
      <c r="M314" s="10" t="str">
        <f t="shared" si="1"/>
        <v>SIN GESTION</v>
      </c>
    </row>
    <row r="315" spans="1:13" ht="22.5" customHeight="1" x14ac:dyDescent="0.2">
      <c r="A315" s="2" t="s">
        <v>1164</v>
      </c>
      <c r="B315" s="3">
        <v>46139</v>
      </c>
      <c r="C315" s="2" t="s">
        <v>208</v>
      </c>
      <c r="D315" s="2" t="s">
        <v>392</v>
      </c>
      <c r="E315" s="2" t="s">
        <v>10</v>
      </c>
      <c r="F315" s="2">
        <v>7553</v>
      </c>
      <c r="G315" s="2" t="s">
        <v>469</v>
      </c>
      <c r="H315" s="2" t="s">
        <v>486</v>
      </c>
      <c r="I315" s="2" t="s">
        <v>1165</v>
      </c>
      <c r="J315" s="6" t="s">
        <v>1166</v>
      </c>
      <c r="K315" s="2" t="s">
        <v>1167</v>
      </c>
      <c r="L315" s="3">
        <v>46139.480746886577</v>
      </c>
      <c r="M315" s="10" t="str">
        <f t="shared" si="1"/>
        <v>GESTION REALIZADA</v>
      </c>
    </row>
    <row r="316" spans="1:13" ht="22.5" customHeight="1" x14ac:dyDescent="0.2">
      <c r="A316" s="2" t="s">
        <v>1168</v>
      </c>
      <c r="B316" s="3">
        <v>46139</v>
      </c>
      <c r="C316" s="2" t="s">
        <v>233</v>
      </c>
      <c r="D316" s="2" t="s">
        <v>392</v>
      </c>
      <c r="E316" s="2" t="s">
        <v>19</v>
      </c>
      <c r="F316" s="2">
        <v>5872</v>
      </c>
      <c r="G316" s="2" t="s">
        <v>414</v>
      </c>
      <c r="H316" s="2" t="s">
        <v>394</v>
      </c>
      <c r="I316" s="2"/>
      <c r="J316" s="6" t="s">
        <v>1169</v>
      </c>
      <c r="K316" s="2"/>
      <c r="L316" s="3"/>
      <c r="M316" s="10" t="str">
        <f t="shared" si="1"/>
        <v>SIN GESTION</v>
      </c>
    </row>
    <row r="317" spans="1:13" ht="22.5" customHeight="1" x14ac:dyDescent="0.2">
      <c r="A317" s="2" t="s">
        <v>1170</v>
      </c>
      <c r="B317" s="3">
        <v>46139</v>
      </c>
      <c r="C317" s="2" t="s">
        <v>122</v>
      </c>
      <c r="D317" s="2" t="s">
        <v>392</v>
      </c>
      <c r="E317" s="2" t="s">
        <v>21</v>
      </c>
      <c r="F317" s="2">
        <v>2388</v>
      </c>
      <c r="G317" s="2" t="s">
        <v>432</v>
      </c>
      <c r="H317" s="2" t="s">
        <v>402</v>
      </c>
      <c r="I317" s="2" t="s">
        <v>1051</v>
      </c>
      <c r="J317" s="6" t="s">
        <v>1171</v>
      </c>
      <c r="K317" s="2" t="s">
        <v>544</v>
      </c>
      <c r="L317" s="3">
        <v>46139.494611597227</v>
      </c>
      <c r="M317" s="10" t="str">
        <f t="shared" si="1"/>
        <v>GESTION REALIZADA</v>
      </c>
    </row>
    <row r="318" spans="1:13" ht="22.5" customHeight="1" x14ac:dyDescent="0.2">
      <c r="A318" s="2" t="s">
        <v>1172</v>
      </c>
      <c r="B318" s="3">
        <v>46139</v>
      </c>
      <c r="C318" s="2" t="s">
        <v>258</v>
      </c>
      <c r="D318" s="2" t="s">
        <v>392</v>
      </c>
      <c r="E318" s="2" t="s">
        <v>75</v>
      </c>
      <c r="F318" s="2">
        <v>3216</v>
      </c>
      <c r="G318" s="2" t="s">
        <v>646</v>
      </c>
      <c r="H318" s="2" t="s">
        <v>402</v>
      </c>
      <c r="I318" s="2" t="s">
        <v>1173</v>
      </c>
      <c r="J318" s="6" t="s">
        <v>1174</v>
      </c>
      <c r="K318" s="2" t="s">
        <v>512</v>
      </c>
      <c r="L318" s="3">
        <v>46139.492151273153</v>
      </c>
      <c r="M318" s="10" t="str">
        <f t="shared" si="1"/>
        <v>GESTION REALIZADA</v>
      </c>
    </row>
    <row r="319" spans="1:13" ht="22.5" customHeight="1" x14ac:dyDescent="0.2">
      <c r="A319" s="2" t="s">
        <v>1175</v>
      </c>
      <c r="B319" s="3">
        <v>46139</v>
      </c>
      <c r="C319" s="2" t="s">
        <v>125</v>
      </c>
      <c r="D319" s="2" t="s">
        <v>392</v>
      </c>
      <c r="E319" s="2" t="s">
        <v>10</v>
      </c>
      <c r="F319" s="2">
        <v>7532</v>
      </c>
      <c r="G319" s="2" t="s">
        <v>469</v>
      </c>
      <c r="H319" s="2" t="s">
        <v>14</v>
      </c>
      <c r="I319" s="2" t="s">
        <v>1176</v>
      </c>
      <c r="J319" s="6" t="s">
        <v>1177</v>
      </c>
      <c r="K319" s="2" t="s">
        <v>570</v>
      </c>
      <c r="L319" s="3">
        <v>46139.503256967597</v>
      </c>
      <c r="M319" s="10" t="str">
        <f t="shared" si="1"/>
        <v>GESTION REALIZADA</v>
      </c>
    </row>
    <row r="320" spans="1:13" ht="22.5" customHeight="1" x14ac:dyDescent="0.2">
      <c r="A320" s="2" t="s">
        <v>1178</v>
      </c>
      <c r="B320" s="3">
        <v>46139</v>
      </c>
      <c r="C320" s="2" t="s">
        <v>217</v>
      </c>
      <c r="D320" s="2" t="s">
        <v>392</v>
      </c>
      <c r="E320" s="2" t="s">
        <v>12</v>
      </c>
      <c r="F320" s="2">
        <v>11028</v>
      </c>
      <c r="G320" s="2" t="s">
        <v>844</v>
      </c>
      <c r="H320" s="2" t="s">
        <v>14</v>
      </c>
      <c r="I320" s="2" t="s">
        <v>1179</v>
      </c>
      <c r="J320" s="6" t="s">
        <v>1180</v>
      </c>
      <c r="K320" s="2"/>
      <c r="L320" s="3"/>
      <c r="M320" s="10" t="str">
        <f t="shared" si="1"/>
        <v>SIN GESTION</v>
      </c>
    </row>
    <row r="321" spans="1:13" ht="22.5" customHeight="1" x14ac:dyDescent="0.2">
      <c r="A321" s="2" t="s">
        <v>1181</v>
      </c>
      <c r="B321" s="3">
        <v>46139</v>
      </c>
      <c r="C321" s="2" t="s">
        <v>54</v>
      </c>
      <c r="D321" s="2" t="s">
        <v>392</v>
      </c>
      <c r="E321" s="2" t="s">
        <v>21</v>
      </c>
      <c r="F321" s="2">
        <v>2482</v>
      </c>
      <c r="G321" s="2" t="s">
        <v>397</v>
      </c>
      <c r="H321" s="2" t="s">
        <v>394</v>
      </c>
      <c r="I321" s="2" t="s">
        <v>1182</v>
      </c>
      <c r="J321" s="6" t="s">
        <v>1183</v>
      </c>
      <c r="K321" s="2" t="s">
        <v>544</v>
      </c>
      <c r="L321" s="3">
        <v>46139.523007974538</v>
      </c>
      <c r="M321" s="10" t="str">
        <f t="shared" si="1"/>
        <v>GESTION REALIZADA</v>
      </c>
    </row>
    <row r="322" spans="1:13" ht="22.5" customHeight="1" x14ac:dyDescent="0.2">
      <c r="A322" s="2" t="s">
        <v>1184</v>
      </c>
      <c r="B322" s="3">
        <v>46139</v>
      </c>
      <c r="C322" s="2" t="s">
        <v>76</v>
      </c>
      <c r="D322" s="2" t="s">
        <v>392</v>
      </c>
      <c r="E322" s="2" t="s">
        <v>21</v>
      </c>
      <c r="F322" s="2">
        <v>2417</v>
      </c>
      <c r="G322" s="2" t="s">
        <v>397</v>
      </c>
      <c r="H322" s="2" t="s">
        <v>394</v>
      </c>
      <c r="I322" s="2" t="s">
        <v>1182</v>
      </c>
      <c r="J322" s="6" t="s">
        <v>1185</v>
      </c>
      <c r="K322" s="2"/>
      <c r="L322" s="3"/>
      <c r="M322" s="10" t="str">
        <f t="shared" si="1"/>
        <v>SIN GESTION</v>
      </c>
    </row>
    <row r="323" spans="1:13" ht="22.5" customHeight="1" x14ac:dyDescent="0.2">
      <c r="A323" s="2" t="s">
        <v>1186</v>
      </c>
      <c r="B323" s="3">
        <v>46139</v>
      </c>
      <c r="C323" s="2" t="s">
        <v>219</v>
      </c>
      <c r="D323" s="2" t="s">
        <v>392</v>
      </c>
      <c r="E323" s="2" t="s">
        <v>21</v>
      </c>
      <c r="F323" s="2">
        <v>6019</v>
      </c>
      <c r="G323" s="2" t="s">
        <v>397</v>
      </c>
      <c r="H323" s="2" t="s">
        <v>14</v>
      </c>
      <c r="I323" s="2" t="s">
        <v>1187</v>
      </c>
      <c r="J323" s="6" t="s">
        <v>1188</v>
      </c>
      <c r="K323" s="2" t="s">
        <v>512</v>
      </c>
      <c r="L323" s="3">
        <v>46139.521970185189</v>
      </c>
      <c r="M323" s="10" t="str">
        <f t="shared" si="1"/>
        <v>GESTION REALIZADA</v>
      </c>
    </row>
    <row r="324" spans="1:13" ht="22.5" customHeight="1" x14ac:dyDescent="0.2">
      <c r="A324" s="2" t="s">
        <v>1189</v>
      </c>
      <c r="B324" s="3">
        <v>46139</v>
      </c>
      <c r="C324" s="2" t="s">
        <v>287</v>
      </c>
      <c r="D324" s="2" t="s">
        <v>392</v>
      </c>
      <c r="E324" s="2" t="s">
        <v>75</v>
      </c>
      <c r="F324" s="2">
        <v>3186</v>
      </c>
      <c r="G324" s="2" t="s">
        <v>646</v>
      </c>
      <c r="H324" s="2" t="s">
        <v>398</v>
      </c>
      <c r="I324" s="2" t="s">
        <v>1190</v>
      </c>
      <c r="J324" s="6" t="s">
        <v>1191</v>
      </c>
      <c r="K324" s="2" t="s">
        <v>512</v>
      </c>
      <c r="L324" s="3">
        <v>46139.531788749999</v>
      </c>
      <c r="M324" s="10" t="str">
        <f t="shared" si="1"/>
        <v>GESTION REALIZADA</v>
      </c>
    </row>
    <row r="325" spans="1:13" ht="22.5" customHeight="1" x14ac:dyDescent="0.2">
      <c r="A325" s="2" t="s">
        <v>1192</v>
      </c>
      <c r="B325" s="3">
        <v>46139</v>
      </c>
      <c r="C325" s="2" t="s">
        <v>263</v>
      </c>
      <c r="D325" s="2" t="s">
        <v>392</v>
      </c>
      <c r="E325" s="2" t="s">
        <v>10</v>
      </c>
      <c r="F325" s="2">
        <v>3755</v>
      </c>
      <c r="G325" s="2" t="s">
        <v>844</v>
      </c>
      <c r="H325" s="2" t="s">
        <v>394</v>
      </c>
      <c r="I325" s="2"/>
      <c r="J325" s="6" t="s">
        <v>1193</v>
      </c>
      <c r="K325" s="2"/>
      <c r="L325" s="3"/>
      <c r="M325" s="10" t="str">
        <f t="shared" si="1"/>
        <v>SIN GESTION</v>
      </c>
    </row>
    <row r="326" spans="1:13" ht="22.5" customHeight="1" x14ac:dyDescent="0.2">
      <c r="A326" s="2" t="s">
        <v>1194</v>
      </c>
      <c r="B326" s="3">
        <v>46139</v>
      </c>
      <c r="C326" s="2" t="s">
        <v>295</v>
      </c>
      <c r="D326" s="2" t="s">
        <v>392</v>
      </c>
      <c r="E326" s="2" t="s">
        <v>38</v>
      </c>
      <c r="F326" s="2">
        <v>2857</v>
      </c>
      <c r="G326" s="2" t="s">
        <v>445</v>
      </c>
      <c r="H326" s="2" t="s">
        <v>394</v>
      </c>
      <c r="I326" s="2"/>
      <c r="J326" s="2"/>
      <c r="K326" s="2" t="s">
        <v>544</v>
      </c>
      <c r="L326" s="3">
        <v>46139.601995694444</v>
      </c>
      <c r="M326" s="10" t="str">
        <f t="shared" si="1"/>
        <v>GESTION REALIZADA</v>
      </c>
    </row>
    <row r="327" spans="1:13" ht="22.5" customHeight="1" x14ac:dyDescent="0.2">
      <c r="A327" s="2" t="s">
        <v>1195</v>
      </c>
      <c r="B327" s="3">
        <v>46139</v>
      </c>
      <c r="C327" s="2" t="s">
        <v>332</v>
      </c>
      <c r="D327" s="2" t="s">
        <v>392</v>
      </c>
      <c r="E327" s="2" t="s">
        <v>38</v>
      </c>
      <c r="F327" s="2">
        <v>2839</v>
      </c>
      <c r="G327" s="2" t="s">
        <v>436</v>
      </c>
      <c r="H327" s="2" t="s">
        <v>394</v>
      </c>
      <c r="I327" s="2"/>
      <c r="J327" s="2"/>
      <c r="K327" s="2" t="s">
        <v>512</v>
      </c>
      <c r="L327" s="3">
        <v>46139.611685509255</v>
      </c>
      <c r="M327" s="10" t="str">
        <f t="shared" si="1"/>
        <v>GESTION REALIZADA</v>
      </c>
    </row>
    <row r="328" spans="1:13" ht="22.5" customHeight="1" x14ac:dyDescent="0.2">
      <c r="A328" s="2" t="s">
        <v>1196</v>
      </c>
      <c r="B328" s="3">
        <v>46140</v>
      </c>
      <c r="C328" s="2" t="s">
        <v>145</v>
      </c>
      <c r="D328" s="2" t="s">
        <v>392</v>
      </c>
      <c r="E328" s="2" t="s">
        <v>12</v>
      </c>
      <c r="F328" s="2">
        <v>10964</v>
      </c>
      <c r="G328" s="2" t="s">
        <v>436</v>
      </c>
      <c r="H328" s="2" t="s">
        <v>14</v>
      </c>
      <c r="I328" s="2" t="s">
        <v>1197</v>
      </c>
      <c r="J328" s="6" t="s">
        <v>1198</v>
      </c>
      <c r="K328" s="2" t="s">
        <v>570</v>
      </c>
      <c r="L328" s="3">
        <v>46140.384024212966</v>
      </c>
      <c r="M328" s="10" t="str">
        <f t="shared" si="1"/>
        <v>GESTION REALIZADA</v>
      </c>
    </row>
    <row r="329" spans="1:13" ht="22.5" customHeight="1" x14ac:dyDescent="0.2">
      <c r="A329" s="2" t="s">
        <v>1199</v>
      </c>
      <c r="B329" s="3">
        <v>46140</v>
      </c>
      <c r="C329" s="2" t="s">
        <v>80</v>
      </c>
      <c r="D329" s="2" t="s">
        <v>392</v>
      </c>
      <c r="E329" s="2" t="s">
        <v>10</v>
      </c>
      <c r="F329" s="2">
        <v>7382</v>
      </c>
      <c r="G329" s="2" t="s">
        <v>469</v>
      </c>
      <c r="H329" s="2" t="s">
        <v>398</v>
      </c>
      <c r="I329" s="2" t="s">
        <v>1200</v>
      </c>
      <c r="J329" s="2"/>
      <c r="K329" s="2" t="s">
        <v>570</v>
      </c>
      <c r="L329" s="3">
        <v>46140.396168067135</v>
      </c>
      <c r="M329" s="10" t="str">
        <f t="shared" si="1"/>
        <v>GESTION REALIZADA</v>
      </c>
    </row>
    <row r="330" spans="1:13" ht="22.5" customHeight="1" x14ac:dyDescent="0.2">
      <c r="A330" s="2" t="s">
        <v>1201</v>
      </c>
      <c r="B330" s="3">
        <v>46140</v>
      </c>
      <c r="C330" s="2" t="s">
        <v>149</v>
      </c>
      <c r="D330" s="2" t="s">
        <v>392</v>
      </c>
      <c r="E330" s="2" t="s">
        <v>75</v>
      </c>
      <c r="F330" s="2">
        <v>5914</v>
      </c>
      <c r="G330" s="2" t="s">
        <v>432</v>
      </c>
      <c r="H330" s="2" t="s">
        <v>486</v>
      </c>
      <c r="I330" s="2" t="s">
        <v>1202</v>
      </c>
      <c r="J330" s="6" t="s">
        <v>1203</v>
      </c>
      <c r="K330" s="2" t="s">
        <v>570</v>
      </c>
      <c r="L330" s="3">
        <v>46140.400006828699</v>
      </c>
      <c r="M330" s="10" t="str">
        <f t="shared" si="1"/>
        <v>GESTION REALIZADA</v>
      </c>
    </row>
    <row r="331" spans="1:13" ht="22.5" customHeight="1" x14ac:dyDescent="0.2">
      <c r="A331" s="2" t="s">
        <v>1204</v>
      </c>
      <c r="B331" s="3">
        <v>46140</v>
      </c>
      <c r="C331" s="2" t="s">
        <v>47</v>
      </c>
      <c r="D331" s="2" t="s">
        <v>392</v>
      </c>
      <c r="E331" s="2" t="s">
        <v>10</v>
      </c>
      <c r="F331" s="2">
        <v>11213</v>
      </c>
      <c r="G331" s="2" t="s">
        <v>469</v>
      </c>
      <c r="H331" s="2" t="s">
        <v>394</v>
      </c>
      <c r="I331" s="2" t="s">
        <v>1205</v>
      </c>
      <c r="J331" s="2"/>
      <c r="K331" s="2" t="s">
        <v>570</v>
      </c>
      <c r="L331" s="3">
        <v>46140.432699606477</v>
      </c>
      <c r="M331" s="10" t="str">
        <f t="shared" si="1"/>
        <v>GESTION REALIZADA</v>
      </c>
    </row>
    <row r="332" spans="1:13" ht="22.5" customHeight="1" x14ac:dyDescent="0.2">
      <c r="A332" s="2" t="s">
        <v>1206</v>
      </c>
      <c r="B332" s="3">
        <v>46140</v>
      </c>
      <c r="C332" s="2" t="s">
        <v>67</v>
      </c>
      <c r="D332" s="2" t="s">
        <v>392</v>
      </c>
      <c r="E332" s="2" t="s">
        <v>10</v>
      </c>
      <c r="F332" s="2">
        <v>7348</v>
      </c>
      <c r="G332" s="2" t="s">
        <v>469</v>
      </c>
      <c r="H332" s="2" t="s">
        <v>394</v>
      </c>
      <c r="I332" s="2"/>
      <c r="J332" s="2"/>
      <c r="K332" s="2" t="s">
        <v>570</v>
      </c>
      <c r="L332" s="3">
        <v>46140.436783368059</v>
      </c>
      <c r="M332" s="10" t="str">
        <f t="shared" si="1"/>
        <v>GESTION REALIZADA</v>
      </c>
    </row>
    <row r="333" spans="1:13" ht="22.5" customHeight="1" x14ac:dyDescent="0.2">
      <c r="A333" s="2" t="s">
        <v>1207</v>
      </c>
      <c r="B333" s="3">
        <v>46140</v>
      </c>
      <c r="C333" s="2" t="s">
        <v>109</v>
      </c>
      <c r="D333" s="2" t="s">
        <v>392</v>
      </c>
      <c r="E333" s="2" t="s">
        <v>19</v>
      </c>
      <c r="F333" s="2">
        <v>2659</v>
      </c>
      <c r="G333" s="2" t="s">
        <v>445</v>
      </c>
      <c r="H333" s="2" t="s">
        <v>419</v>
      </c>
      <c r="I333" s="2"/>
      <c r="J333" s="6" t="s">
        <v>1208</v>
      </c>
      <c r="K333" s="2" t="s">
        <v>544</v>
      </c>
      <c r="L333" s="3">
        <v>46140.44340744213</v>
      </c>
      <c r="M333" s="10" t="str">
        <f t="shared" si="1"/>
        <v>GESTION REALIZADA</v>
      </c>
    </row>
    <row r="334" spans="1:13" ht="22.5" customHeight="1" x14ac:dyDescent="0.2">
      <c r="A334" s="2" t="s">
        <v>1207</v>
      </c>
      <c r="B334" s="3">
        <v>46140</v>
      </c>
      <c r="C334" s="2" t="s">
        <v>109</v>
      </c>
      <c r="D334" s="2" t="s">
        <v>392</v>
      </c>
      <c r="E334" s="2" t="s">
        <v>19</v>
      </c>
      <c r="F334" s="2">
        <v>2659</v>
      </c>
      <c r="G334" s="2" t="s">
        <v>445</v>
      </c>
      <c r="H334" s="2" t="s">
        <v>419</v>
      </c>
      <c r="I334" s="2"/>
      <c r="J334" s="6" t="s">
        <v>1208</v>
      </c>
      <c r="K334" s="2"/>
      <c r="L334" s="3"/>
      <c r="M334" s="10" t="str">
        <f t="shared" si="1"/>
        <v>SIN GESTION</v>
      </c>
    </row>
    <row r="335" spans="1:13" ht="22.5" customHeight="1" x14ac:dyDescent="0.2">
      <c r="A335" s="2" t="s">
        <v>1209</v>
      </c>
      <c r="B335" s="3">
        <v>46140</v>
      </c>
      <c r="C335" s="2" t="s">
        <v>158</v>
      </c>
      <c r="D335" s="2" t="s">
        <v>392</v>
      </c>
      <c r="E335" s="2" t="s">
        <v>75</v>
      </c>
      <c r="F335" s="2">
        <v>5198</v>
      </c>
      <c r="G335" s="2" t="s">
        <v>432</v>
      </c>
      <c r="H335" s="2" t="s">
        <v>486</v>
      </c>
      <c r="I335" s="2" t="s">
        <v>1210</v>
      </c>
      <c r="J335" s="6" t="s">
        <v>1211</v>
      </c>
      <c r="K335" s="2" t="s">
        <v>570</v>
      </c>
      <c r="L335" s="3">
        <v>46140.449829606485</v>
      </c>
      <c r="M335" s="10" t="str">
        <f t="shared" si="1"/>
        <v>GESTION REALIZADA</v>
      </c>
    </row>
    <row r="336" spans="1:13" ht="22.5" customHeight="1" x14ac:dyDescent="0.2">
      <c r="A336" s="2" t="s">
        <v>1212</v>
      </c>
      <c r="B336" s="3">
        <v>46140</v>
      </c>
      <c r="C336" s="2" t="s">
        <v>43</v>
      </c>
      <c r="D336" s="2" t="s">
        <v>392</v>
      </c>
      <c r="E336" s="2" t="s">
        <v>75</v>
      </c>
      <c r="F336" s="2">
        <v>4886</v>
      </c>
      <c r="G336" s="2" t="s">
        <v>432</v>
      </c>
      <c r="H336" s="2" t="s">
        <v>394</v>
      </c>
      <c r="I336" s="2" t="s">
        <v>1213</v>
      </c>
      <c r="J336" s="6" t="s">
        <v>1214</v>
      </c>
      <c r="K336" s="2" t="s">
        <v>512</v>
      </c>
      <c r="L336" s="3">
        <v>46140.468579351851</v>
      </c>
      <c r="M336" s="10" t="str">
        <f t="shared" si="1"/>
        <v>GESTION REALIZADA</v>
      </c>
    </row>
    <row r="337" spans="1:13" ht="22.5" customHeight="1" x14ac:dyDescent="0.2">
      <c r="A337" s="2" t="s">
        <v>1215</v>
      </c>
      <c r="B337" s="3">
        <v>46140</v>
      </c>
      <c r="C337" s="2" t="s">
        <v>162</v>
      </c>
      <c r="D337" s="2" t="s">
        <v>392</v>
      </c>
      <c r="E337" s="2" t="s">
        <v>13</v>
      </c>
      <c r="F337" s="2">
        <v>7066</v>
      </c>
      <c r="G337" s="2" t="s">
        <v>473</v>
      </c>
      <c r="H337" s="2" t="s">
        <v>398</v>
      </c>
      <c r="I337" s="2" t="s">
        <v>1216</v>
      </c>
      <c r="J337" s="6" t="s">
        <v>1217</v>
      </c>
      <c r="K337" s="2"/>
      <c r="L337" s="3"/>
      <c r="M337" s="10" t="str">
        <f t="shared" si="1"/>
        <v>SIN GESTION</v>
      </c>
    </row>
    <row r="338" spans="1:13" ht="22.5" customHeight="1" x14ac:dyDescent="0.2">
      <c r="A338" s="2" t="s">
        <v>1218</v>
      </c>
      <c r="B338" s="3">
        <v>46140</v>
      </c>
      <c r="C338" s="2" t="s">
        <v>20</v>
      </c>
      <c r="D338" s="2" t="s">
        <v>392</v>
      </c>
      <c r="E338" s="2" t="s">
        <v>75</v>
      </c>
      <c r="F338" s="2">
        <v>3156</v>
      </c>
      <c r="G338" s="2" t="s">
        <v>405</v>
      </c>
      <c r="H338" s="2" t="s">
        <v>14</v>
      </c>
      <c r="I338" s="2" t="s">
        <v>1219</v>
      </c>
      <c r="J338" s="6" t="s">
        <v>1220</v>
      </c>
      <c r="K338" s="2" t="s">
        <v>544</v>
      </c>
      <c r="L338" s="3">
        <v>46140.474978067126</v>
      </c>
      <c r="M338" s="10" t="str">
        <f t="shared" si="1"/>
        <v>GESTION REALIZADA</v>
      </c>
    </row>
    <row r="339" spans="1:13" ht="22.5" customHeight="1" x14ac:dyDescent="0.2">
      <c r="A339" s="2" t="s">
        <v>1221</v>
      </c>
      <c r="B339" s="3">
        <v>46140</v>
      </c>
      <c r="C339" s="2" t="s">
        <v>233</v>
      </c>
      <c r="D339" s="2" t="s">
        <v>392</v>
      </c>
      <c r="E339" s="2" t="s">
        <v>10</v>
      </c>
      <c r="F339" s="2">
        <v>5917</v>
      </c>
      <c r="G339" s="2" t="s">
        <v>495</v>
      </c>
      <c r="H339" s="2" t="s">
        <v>486</v>
      </c>
      <c r="I339" s="2" t="s">
        <v>1222</v>
      </c>
      <c r="J339" s="2"/>
      <c r="K339" s="2" t="s">
        <v>1223</v>
      </c>
      <c r="L339" s="3">
        <v>46140.478262789351</v>
      </c>
      <c r="M339" s="10" t="str">
        <f t="shared" si="1"/>
        <v>GESTION REALIZADA</v>
      </c>
    </row>
    <row r="340" spans="1:13" ht="22.5" customHeight="1" x14ac:dyDescent="0.2">
      <c r="A340" s="2" t="s">
        <v>1224</v>
      </c>
      <c r="B340" s="3">
        <v>46140</v>
      </c>
      <c r="C340" s="2" t="s">
        <v>53</v>
      </c>
      <c r="D340" s="2" t="s">
        <v>392</v>
      </c>
      <c r="E340" s="2" t="s">
        <v>75</v>
      </c>
      <c r="F340" s="2">
        <v>4622</v>
      </c>
      <c r="G340" s="2" t="s">
        <v>432</v>
      </c>
      <c r="H340" s="2" t="s">
        <v>402</v>
      </c>
      <c r="I340" s="2" t="s">
        <v>1225</v>
      </c>
      <c r="J340" s="2"/>
      <c r="K340" s="2" t="s">
        <v>1226</v>
      </c>
      <c r="L340" s="3">
        <v>46140.532091469911</v>
      </c>
      <c r="M340" s="10" t="str">
        <f t="shared" si="1"/>
        <v>GESTION REALIZADA</v>
      </c>
    </row>
    <row r="341" spans="1:13" ht="22.5" customHeight="1" x14ac:dyDescent="0.2">
      <c r="A341" s="2" t="s">
        <v>1227</v>
      </c>
      <c r="B341" s="3">
        <v>46140</v>
      </c>
      <c r="C341" s="2" t="s">
        <v>167</v>
      </c>
      <c r="D341" s="2" t="s">
        <v>392</v>
      </c>
      <c r="E341" s="2" t="s">
        <v>21</v>
      </c>
      <c r="F341" s="2">
        <v>3842</v>
      </c>
      <c r="G341" s="2" t="s">
        <v>853</v>
      </c>
      <c r="H341" s="2" t="s">
        <v>486</v>
      </c>
      <c r="I341" s="2" t="s">
        <v>1228</v>
      </c>
      <c r="J341" s="6" t="s">
        <v>1229</v>
      </c>
      <c r="K341" s="2"/>
      <c r="L341" s="3"/>
      <c r="M341" s="10" t="str">
        <f t="shared" si="1"/>
        <v>SIN GESTION</v>
      </c>
    </row>
    <row r="342" spans="1:13" ht="22.5" customHeight="1" x14ac:dyDescent="0.2">
      <c r="A342" s="2" t="s">
        <v>1230</v>
      </c>
      <c r="B342" s="3">
        <v>46140</v>
      </c>
      <c r="C342" s="2" t="s">
        <v>218</v>
      </c>
      <c r="D342" s="2" t="s">
        <v>392</v>
      </c>
      <c r="E342" s="2" t="s">
        <v>19</v>
      </c>
      <c r="F342" s="2">
        <v>2652</v>
      </c>
      <c r="G342" s="2" t="s">
        <v>445</v>
      </c>
      <c r="H342" s="2" t="s">
        <v>394</v>
      </c>
      <c r="I342" s="2"/>
      <c r="J342" s="6" t="s">
        <v>1231</v>
      </c>
      <c r="K342" s="2" t="s">
        <v>512</v>
      </c>
      <c r="L342" s="3">
        <v>46140.516480509265</v>
      </c>
      <c r="M342" s="10" t="str">
        <f t="shared" si="1"/>
        <v>GESTION REALIZADA</v>
      </c>
    </row>
    <row r="343" spans="1:13" ht="22.5" customHeight="1" x14ac:dyDescent="0.2">
      <c r="A343" s="2" t="s">
        <v>1232</v>
      </c>
      <c r="B343" s="3">
        <v>46140</v>
      </c>
      <c r="C343" s="2" t="s">
        <v>170</v>
      </c>
      <c r="D343" s="2" t="s">
        <v>392</v>
      </c>
      <c r="E343" s="2" t="s">
        <v>19</v>
      </c>
      <c r="F343" s="2">
        <v>5910</v>
      </c>
      <c r="G343" s="2" t="s">
        <v>495</v>
      </c>
      <c r="H343" s="2" t="s">
        <v>419</v>
      </c>
      <c r="I343" s="2"/>
      <c r="J343" s="6" t="s">
        <v>1233</v>
      </c>
      <c r="K343" s="2" t="s">
        <v>1234</v>
      </c>
      <c r="L343" s="3">
        <v>46140.52717587963</v>
      </c>
      <c r="M343" s="10" t="str">
        <f t="shared" si="1"/>
        <v>GESTION REALIZADA</v>
      </c>
    </row>
    <row r="344" spans="1:13" ht="22.5" customHeight="1" x14ac:dyDescent="0.2">
      <c r="A344" s="2" t="s">
        <v>1235</v>
      </c>
      <c r="B344" s="3">
        <v>46140</v>
      </c>
      <c r="C344" s="2" t="s">
        <v>45</v>
      </c>
      <c r="D344" s="2" t="s">
        <v>392</v>
      </c>
      <c r="E344" s="2" t="s">
        <v>13</v>
      </c>
      <c r="F344" s="2">
        <v>4730</v>
      </c>
      <c r="G344" s="2" t="s">
        <v>455</v>
      </c>
      <c r="H344" s="2" t="s">
        <v>398</v>
      </c>
      <c r="I344" s="2" t="s">
        <v>1236</v>
      </c>
      <c r="J344" s="6" t="s">
        <v>1237</v>
      </c>
      <c r="K344" s="2"/>
      <c r="L344" s="3"/>
      <c r="M344" s="10" t="str">
        <f t="shared" si="1"/>
        <v>SIN GESTION</v>
      </c>
    </row>
    <row r="345" spans="1:13" ht="22.5" customHeight="1" x14ac:dyDescent="0.2">
      <c r="A345" s="2" t="s">
        <v>1238</v>
      </c>
      <c r="B345" s="3">
        <v>46140</v>
      </c>
      <c r="C345" s="2" t="s">
        <v>221</v>
      </c>
      <c r="D345" s="2" t="s">
        <v>392</v>
      </c>
      <c r="E345" s="2" t="s">
        <v>10</v>
      </c>
      <c r="F345" s="2">
        <v>7383</v>
      </c>
      <c r="G345" s="2" t="s">
        <v>469</v>
      </c>
      <c r="H345" s="2" t="s">
        <v>419</v>
      </c>
      <c r="I345" s="2" t="s">
        <v>1239</v>
      </c>
      <c r="J345" s="6" t="s">
        <v>1240</v>
      </c>
      <c r="K345" s="2" t="s">
        <v>544</v>
      </c>
      <c r="L345" s="3">
        <v>46140.542773530091</v>
      </c>
      <c r="M345" s="10" t="str">
        <f t="shared" si="1"/>
        <v>GESTION REALIZADA</v>
      </c>
    </row>
    <row r="346" spans="1:13" ht="22.5" customHeight="1" x14ac:dyDescent="0.2">
      <c r="A346" s="2" t="s">
        <v>1241</v>
      </c>
      <c r="B346" s="3">
        <v>46140</v>
      </c>
      <c r="C346" s="2" t="s">
        <v>302</v>
      </c>
      <c r="D346" s="2" t="s">
        <v>392</v>
      </c>
      <c r="E346" s="2" t="s">
        <v>13</v>
      </c>
      <c r="F346" s="2">
        <v>4699</v>
      </c>
      <c r="G346" s="2" t="s">
        <v>455</v>
      </c>
      <c r="H346" s="2" t="s">
        <v>398</v>
      </c>
      <c r="I346" s="2" t="s">
        <v>1242</v>
      </c>
      <c r="J346" s="2"/>
      <c r="K346" s="2"/>
      <c r="L346" s="3"/>
      <c r="M346" s="10" t="str">
        <f t="shared" si="1"/>
        <v>SIN GESTION</v>
      </c>
    </row>
    <row r="347" spans="1:13" ht="22.5" customHeight="1" x14ac:dyDescent="0.2">
      <c r="A347" s="2" t="s">
        <v>1243</v>
      </c>
      <c r="B347" s="3">
        <v>46140</v>
      </c>
      <c r="C347" s="2" t="s">
        <v>32</v>
      </c>
      <c r="D347" s="2" t="s">
        <v>392</v>
      </c>
      <c r="E347" s="2" t="s">
        <v>143</v>
      </c>
      <c r="F347" s="2">
        <v>5931</v>
      </c>
      <c r="G347" s="2" t="s">
        <v>495</v>
      </c>
      <c r="H347" s="2" t="s">
        <v>402</v>
      </c>
      <c r="I347" s="2"/>
      <c r="J347" s="6" t="s">
        <v>1244</v>
      </c>
      <c r="K347" s="2" t="s">
        <v>544</v>
      </c>
      <c r="L347" s="3">
        <v>46140.562177129628</v>
      </c>
      <c r="M347" s="10" t="str">
        <f t="shared" si="1"/>
        <v>GESTION REALIZADA</v>
      </c>
    </row>
    <row r="348" spans="1:13" ht="22.5" customHeight="1" x14ac:dyDescent="0.2">
      <c r="A348" s="2" t="s">
        <v>1245</v>
      </c>
      <c r="B348" s="3">
        <v>46140</v>
      </c>
      <c r="C348" s="2" t="s">
        <v>179</v>
      </c>
      <c r="D348" s="2" t="s">
        <v>392</v>
      </c>
      <c r="E348" s="2" t="s">
        <v>21</v>
      </c>
      <c r="F348" s="2">
        <v>11281</v>
      </c>
      <c r="G348" s="2" t="s">
        <v>463</v>
      </c>
      <c r="H348" s="2" t="s">
        <v>419</v>
      </c>
      <c r="I348" s="2" t="s">
        <v>1246</v>
      </c>
      <c r="J348" s="6" t="s">
        <v>1247</v>
      </c>
      <c r="K348" s="2" t="s">
        <v>544</v>
      </c>
      <c r="L348" s="3">
        <v>46140.589346319444</v>
      </c>
      <c r="M348" s="10" t="str">
        <f t="shared" si="1"/>
        <v>GESTION REALIZADA</v>
      </c>
    </row>
    <row r="349" spans="1:13" ht="22.5" customHeight="1" x14ac:dyDescent="0.2">
      <c r="A349" s="2" t="s">
        <v>1248</v>
      </c>
      <c r="B349" s="3">
        <v>46140</v>
      </c>
      <c r="C349" s="2" t="s">
        <v>288</v>
      </c>
      <c r="D349" s="2" t="s">
        <v>392</v>
      </c>
      <c r="E349" s="2" t="s">
        <v>64</v>
      </c>
      <c r="F349" s="2">
        <v>3671</v>
      </c>
      <c r="G349" s="2" t="s">
        <v>451</v>
      </c>
      <c r="H349" s="2" t="s">
        <v>394</v>
      </c>
      <c r="I349" s="2"/>
      <c r="J349" s="2"/>
      <c r="K349" s="2" t="s">
        <v>544</v>
      </c>
      <c r="L349" s="3">
        <v>46140.598684791665</v>
      </c>
      <c r="M349" s="10" t="str">
        <f t="shared" si="1"/>
        <v>GESTION REALIZADA</v>
      </c>
    </row>
    <row r="350" spans="1:13" ht="22.5" customHeight="1" x14ac:dyDescent="0.2">
      <c r="A350" s="2" t="s">
        <v>1249</v>
      </c>
      <c r="B350" s="3">
        <v>46140</v>
      </c>
      <c r="C350" s="2" t="s">
        <v>1250</v>
      </c>
      <c r="D350" s="2" t="s">
        <v>392</v>
      </c>
      <c r="E350" s="2" t="s">
        <v>13</v>
      </c>
      <c r="F350" s="2">
        <v>7082</v>
      </c>
      <c r="G350" s="2" t="s">
        <v>473</v>
      </c>
      <c r="H350" s="2" t="s">
        <v>486</v>
      </c>
      <c r="I350" s="2"/>
      <c r="J350" s="6" t="s">
        <v>1251</v>
      </c>
      <c r="K350" s="2"/>
      <c r="L350" s="3"/>
      <c r="M350" s="10" t="str">
        <f t="shared" si="1"/>
        <v>SIN GESTION</v>
      </c>
    </row>
    <row r="351" spans="1:13" ht="22.5" customHeight="1" x14ac:dyDescent="0.2">
      <c r="A351" s="2" t="s">
        <v>1252</v>
      </c>
      <c r="B351" s="3">
        <v>46140</v>
      </c>
      <c r="C351" s="2" t="s">
        <v>1253</v>
      </c>
      <c r="D351" s="2" t="s">
        <v>392</v>
      </c>
      <c r="E351" s="2" t="s">
        <v>33</v>
      </c>
      <c r="F351" s="2">
        <v>3575</v>
      </c>
      <c r="G351" s="2" t="s">
        <v>451</v>
      </c>
      <c r="H351" s="2" t="s">
        <v>394</v>
      </c>
      <c r="I351" s="2"/>
      <c r="J351" s="2"/>
      <c r="K351" s="2"/>
      <c r="L351" s="3"/>
      <c r="M351" s="10" t="str">
        <f t="shared" si="1"/>
        <v>SIN GESTION</v>
      </c>
    </row>
    <row r="352" spans="1:13" ht="22.5" customHeight="1" x14ac:dyDescent="0.2">
      <c r="A352" s="2" t="s">
        <v>1254</v>
      </c>
      <c r="B352" s="3">
        <v>46141</v>
      </c>
      <c r="C352" s="2" t="s">
        <v>139</v>
      </c>
      <c r="D352" s="2" t="s">
        <v>392</v>
      </c>
      <c r="E352" s="2" t="s">
        <v>12</v>
      </c>
      <c r="F352" s="2">
        <v>7113</v>
      </c>
      <c r="G352" s="2" t="s">
        <v>473</v>
      </c>
      <c r="H352" s="2" t="s">
        <v>14</v>
      </c>
      <c r="I352" s="2" t="s">
        <v>1255</v>
      </c>
      <c r="J352" s="6" t="s">
        <v>1256</v>
      </c>
      <c r="K352" s="2"/>
      <c r="L352" s="3"/>
      <c r="M352" s="10" t="str">
        <f t="shared" si="1"/>
        <v>SIN GESTION</v>
      </c>
    </row>
    <row r="353" spans="1:13" ht="22.5" customHeight="1" x14ac:dyDescent="0.2">
      <c r="A353" s="2" t="s">
        <v>1257</v>
      </c>
      <c r="B353" s="3">
        <v>46141</v>
      </c>
      <c r="C353" s="2" t="s">
        <v>187</v>
      </c>
      <c r="D353" s="2" t="s">
        <v>392</v>
      </c>
      <c r="E353" s="2" t="s">
        <v>13</v>
      </c>
      <c r="F353" s="2">
        <v>5641</v>
      </c>
      <c r="G353" s="2" t="s">
        <v>414</v>
      </c>
      <c r="H353" s="2" t="s">
        <v>398</v>
      </c>
      <c r="I353" s="2" t="s">
        <v>1258</v>
      </c>
      <c r="J353" s="6" t="s">
        <v>1259</v>
      </c>
      <c r="K353" s="2"/>
      <c r="L353" s="3"/>
      <c r="M353" s="10" t="str">
        <f t="shared" si="1"/>
        <v>SIN GESTION</v>
      </c>
    </row>
    <row r="354" spans="1:13" ht="22.5" customHeight="1" x14ac:dyDescent="0.2">
      <c r="A354" s="2" t="s">
        <v>1260</v>
      </c>
      <c r="B354" s="3">
        <v>46141</v>
      </c>
      <c r="C354" s="2" t="s">
        <v>147</v>
      </c>
      <c r="D354" s="2" t="s">
        <v>392</v>
      </c>
      <c r="E354" s="2" t="s">
        <v>148</v>
      </c>
      <c r="F354" s="2">
        <v>5097</v>
      </c>
      <c r="G354" s="2" t="s">
        <v>520</v>
      </c>
      <c r="H354" s="2" t="s">
        <v>394</v>
      </c>
      <c r="I354" s="2"/>
      <c r="J354" s="6" t="s">
        <v>1261</v>
      </c>
      <c r="K354" s="2"/>
      <c r="L354" s="3"/>
      <c r="M354" s="10" t="str">
        <f t="shared" si="1"/>
        <v>SIN GESTION</v>
      </c>
    </row>
    <row r="355" spans="1:13" ht="22.5" customHeight="1" x14ac:dyDescent="0.2">
      <c r="A355" s="2" t="s">
        <v>1262</v>
      </c>
      <c r="B355" s="3">
        <v>46141</v>
      </c>
      <c r="C355" s="2" t="s">
        <v>26</v>
      </c>
      <c r="D355" s="2" t="s">
        <v>392</v>
      </c>
      <c r="E355" s="2" t="s">
        <v>13</v>
      </c>
      <c r="F355" s="2">
        <v>5692</v>
      </c>
      <c r="G355" s="2" t="s">
        <v>414</v>
      </c>
      <c r="H355" s="2" t="s">
        <v>14</v>
      </c>
      <c r="I355" s="2"/>
      <c r="J355" s="6" t="s">
        <v>1263</v>
      </c>
      <c r="K355" s="2"/>
      <c r="L355" s="3"/>
      <c r="M355" s="10" t="str">
        <f t="shared" si="1"/>
        <v>SIN GESTION</v>
      </c>
    </row>
    <row r="356" spans="1:13" ht="22.5" customHeight="1" x14ac:dyDescent="0.2">
      <c r="A356" s="2" t="s">
        <v>1264</v>
      </c>
      <c r="B356" s="3">
        <v>46141</v>
      </c>
      <c r="C356" s="2" t="s">
        <v>67</v>
      </c>
      <c r="D356" s="2" t="s">
        <v>392</v>
      </c>
      <c r="E356" s="2" t="s">
        <v>19</v>
      </c>
      <c r="F356" s="2">
        <v>5038</v>
      </c>
      <c r="G356" s="2" t="s">
        <v>436</v>
      </c>
      <c r="H356" s="2" t="s">
        <v>419</v>
      </c>
      <c r="I356" s="2"/>
      <c r="J356" s="2"/>
      <c r="K356" s="2" t="s">
        <v>544</v>
      </c>
      <c r="L356" s="3">
        <v>46141.440374861108</v>
      </c>
      <c r="M356" s="10" t="str">
        <f t="shared" si="1"/>
        <v>GESTION REALIZADA</v>
      </c>
    </row>
    <row r="357" spans="1:13" ht="22.5" customHeight="1" x14ac:dyDescent="0.2">
      <c r="A357" s="2" t="s">
        <v>1265</v>
      </c>
      <c r="B357" s="3">
        <v>46141</v>
      </c>
      <c r="C357" s="2" t="s">
        <v>198</v>
      </c>
      <c r="D357" s="2" t="s">
        <v>392</v>
      </c>
      <c r="E357" s="2" t="s">
        <v>19</v>
      </c>
      <c r="F357" s="2">
        <v>5038</v>
      </c>
      <c r="G357" s="2" t="s">
        <v>520</v>
      </c>
      <c r="H357" s="2" t="s">
        <v>419</v>
      </c>
      <c r="I357" s="2"/>
      <c r="J357" s="6" t="s">
        <v>1266</v>
      </c>
      <c r="K357" s="2" t="s">
        <v>438</v>
      </c>
      <c r="L357" s="3">
        <v>46141.455125208333</v>
      </c>
      <c r="M357" s="10" t="str">
        <f t="shared" si="1"/>
        <v>GESTION REALIZADA</v>
      </c>
    </row>
    <row r="358" spans="1:13" ht="22.5" customHeight="1" x14ac:dyDescent="0.2">
      <c r="A358" s="2" t="s">
        <v>1267</v>
      </c>
      <c r="B358" s="3">
        <v>46141</v>
      </c>
      <c r="C358" s="2" t="s">
        <v>257</v>
      </c>
      <c r="D358" s="2" t="s">
        <v>392</v>
      </c>
      <c r="E358" s="2" t="s">
        <v>21</v>
      </c>
      <c r="F358" s="2">
        <v>3592</v>
      </c>
      <c r="G358" s="2" t="s">
        <v>451</v>
      </c>
      <c r="H358" s="2" t="s">
        <v>398</v>
      </c>
      <c r="I358" s="2" t="s">
        <v>1268</v>
      </c>
      <c r="J358" s="6" t="s">
        <v>1269</v>
      </c>
      <c r="K358" s="2" t="s">
        <v>544</v>
      </c>
      <c r="L358" s="3">
        <v>46141.47921351852</v>
      </c>
      <c r="M358" s="10" t="str">
        <f t="shared" si="1"/>
        <v>GESTION REALIZADA</v>
      </c>
    </row>
    <row r="359" spans="1:13" ht="22.5" customHeight="1" x14ac:dyDescent="0.2">
      <c r="A359" s="2" t="s">
        <v>1270</v>
      </c>
      <c r="B359" s="3">
        <v>46141</v>
      </c>
      <c r="C359" s="2" t="s">
        <v>232</v>
      </c>
      <c r="D359" s="2" t="s">
        <v>392</v>
      </c>
      <c r="E359" s="2" t="s">
        <v>75</v>
      </c>
      <c r="F359" s="2">
        <v>4165</v>
      </c>
      <c r="G359" s="2" t="s">
        <v>397</v>
      </c>
      <c r="H359" s="2" t="s">
        <v>486</v>
      </c>
      <c r="I359" s="2" t="s">
        <v>1271</v>
      </c>
      <c r="J359" s="6" t="s">
        <v>1272</v>
      </c>
      <c r="K359" s="2" t="s">
        <v>438</v>
      </c>
      <c r="L359" s="3">
        <v>46141.47498914352</v>
      </c>
      <c r="M359" s="10" t="str">
        <f t="shared" si="1"/>
        <v>GESTION REALIZADA</v>
      </c>
    </row>
    <row r="360" spans="1:13" ht="22.5" customHeight="1" x14ac:dyDescent="0.2">
      <c r="A360" s="2" t="s">
        <v>1273</v>
      </c>
      <c r="B360" s="3">
        <v>46141</v>
      </c>
      <c r="C360" s="2" t="s">
        <v>234</v>
      </c>
      <c r="D360" s="2" t="s">
        <v>392</v>
      </c>
      <c r="E360" s="2" t="s">
        <v>13</v>
      </c>
      <c r="F360" s="2">
        <v>5687</v>
      </c>
      <c r="G360" s="2" t="s">
        <v>414</v>
      </c>
      <c r="H360" s="2" t="s">
        <v>419</v>
      </c>
      <c r="I360" s="2"/>
      <c r="J360" s="6" t="s">
        <v>1274</v>
      </c>
      <c r="K360" s="2"/>
      <c r="L360" s="3"/>
      <c r="M360" s="10" t="str">
        <f t="shared" si="1"/>
        <v>SIN GESTION</v>
      </c>
    </row>
    <row r="361" spans="1:13" ht="22.5" customHeight="1" x14ac:dyDescent="0.2">
      <c r="A361" s="2" t="s">
        <v>1275</v>
      </c>
      <c r="B361" s="3">
        <v>46141</v>
      </c>
      <c r="C361" s="2" t="s">
        <v>164</v>
      </c>
      <c r="D361" s="2" t="s">
        <v>392</v>
      </c>
      <c r="E361" s="2" t="s">
        <v>19</v>
      </c>
      <c r="F361" s="2">
        <v>3881</v>
      </c>
      <c r="G361" s="2" t="s">
        <v>853</v>
      </c>
      <c r="H361" s="2" t="s">
        <v>402</v>
      </c>
      <c r="I361" s="2"/>
      <c r="J361" s="6" t="s">
        <v>1276</v>
      </c>
      <c r="K361" s="2" t="s">
        <v>1277</v>
      </c>
      <c r="L361" s="3">
        <v>46141.491817175927</v>
      </c>
      <c r="M361" s="10" t="str">
        <f t="shared" si="1"/>
        <v>GESTION REALIZADA</v>
      </c>
    </row>
    <row r="362" spans="1:13" ht="22.5" customHeight="1" x14ac:dyDescent="0.2">
      <c r="A362" s="2" t="s">
        <v>1278</v>
      </c>
      <c r="B362" s="3">
        <v>46141</v>
      </c>
      <c r="C362" s="2" t="s">
        <v>164</v>
      </c>
      <c r="D362" s="2" t="s">
        <v>392</v>
      </c>
      <c r="E362" s="2" t="s">
        <v>13</v>
      </c>
      <c r="F362" s="2">
        <v>5708</v>
      </c>
      <c r="G362" s="2" t="s">
        <v>414</v>
      </c>
      <c r="H362" s="2" t="s">
        <v>14</v>
      </c>
      <c r="I362" s="2" t="s">
        <v>1279</v>
      </c>
      <c r="J362" s="2"/>
      <c r="K362" s="2"/>
      <c r="L362" s="3"/>
      <c r="M362" s="10" t="str">
        <f t="shared" si="1"/>
        <v>SIN GESTION</v>
      </c>
    </row>
    <row r="363" spans="1:13" ht="22.5" customHeight="1" x14ac:dyDescent="0.2">
      <c r="A363" s="2" t="s">
        <v>1280</v>
      </c>
      <c r="B363" s="3">
        <v>46141</v>
      </c>
      <c r="C363" s="2" t="s">
        <v>9</v>
      </c>
      <c r="D363" s="2" t="s">
        <v>392</v>
      </c>
      <c r="E363" s="2" t="s">
        <v>12</v>
      </c>
      <c r="F363" s="2">
        <v>6794</v>
      </c>
      <c r="G363" s="2" t="s">
        <v>844</v>
      </c>
      <c r="H363" s="2" t="s">
        <v>394</v>
      </c>
      <c r="I363" s="2" t="s">
        <v>1281</v>
      </c>
      <c r="J363" s="6" t="s">
        <v>1282</v>
      </c>
      <c r="K363" s="2" t="s">
        <v>512</v>
      </c>
      <c r="L363" s="3">
        <v>46141.510209571759</v>
      </c>
      <c r="M363" s="10" t="str">
        <f t="shared" si="1"/>
        <v>GESTION REALIZADA</v>
      </c>
    </row>
    <row r="364" spans="1:13" ht="22.5" customHeight="1" x14ac:dyDescent="0.2">
      <c r="A364" s="2" t="s">
        <v>1283</v>
      </c>
      <c r="B364" s="3">
        <v>46141</v>
      </c>
      <c r="C364" s="2" t="s">
        <v>236</v>
      </c>
      <c r="D364" s="2" t="s">
        <v>392</v>
      </c>
      <c r="E364" s="2" t="s">
        <v>75</v>
      </c>
      <c r="F364" s="2">
        <v>2534</v>
      </c>
      <c r="G364" s="2" t="s">
        <v>628</v>
      </c>
      <c r="H364" s="2" t="s">
        <v>486</v>
      </c>
      <c r="I364" s="2" t="s">
        <v>1284</v>
      </c>
      <c r="J364" s="6" t="s">
        <v>1285</v>
      </c>
      <c r="K364" s="2" t="s">
        <v>544</v>
      </c>
      <c r="L364" s="3">
        <v>46141.503950150465</v>
      </c>
      <c r="M364" s="10" t="str">
        <f t="shared" si="1"/>
        <v>GESTION REALIZADA</v>
      </c>
    </row>
    <row r="365" spans="1:13" ht="22.5" customHeight="1" x14ac:dyDescent="0.2">
      <c r="A365" s="2" t="s">
        <v>1286</v>
      </c>
      <c r="B365" s="3">
        <v>46141</v>
      </c>
      <c r="C365" s="2" t="s">
        <v>172</v>
      </c>
      <c r="D365" s="2" t="s">
        <v>392</v>
      </c>
      <c r="E365" s="2" t="s">
        <v>38</v>
      </c>
      <c r="F365" s="2">
        <v>2680</v>
      </c>
      <c r="G365" s="2" t="s">
        <v>445</v>
      </c>
      <c r="H365" s="2" t="s">
        <v>419</v>
      </c>
      <c r="I365" s="2"/>
      <c r="J365" s="6" t="s">
        <v>1287</v>
      </c>
      <c r="K365" s="2"/>
      <c r="L365" s="3"/>
      <c r="M365" s="10" t="str">
        <f t="shared" si="1"/>
        <v>SIN GESTION</v>
      </c>
    </row>
    <row r="366" spans="1:13" ht="22.5" customHeight="1" x14ac:dyDescent="0.2">
      <c r="A366" s="2" t="s">
        <v>1288</v>
      </c>
      <c r="B366" s="3">
        <v>46141</v>
      </c>
      <c r="C366" s="2" t="s">
        <v>127</v>
      </c>
      <c r="D366" s="2" t="s">
        <v>392</v>
      </c>
      <c r="E366" s="2" t="s">
        <v>10</v>
      </c>
      <c r="F366" s="2">
        <v>10744</v>
      </c>
      <c r="G366" s="2" t="s">
        <v>436</v>
      </c>
      <c r="H366" s="2" t="s">
        <v>402</v>
      </c>
      <c r="I366" s="2" t="s">
        <v>1289</v>
      </c>
      <c r="J366" s="2"/>
      <c r="K366" s="2" t="s">
        <v>570</v>
      </c>
      <c r="L366" s="3">
        <v>46141.534788553239</v>
      </c>
      <c r="M366" s="10" t="str">
        <f t="shared" si="1"/>
        <v>GESTION REALIZADA</v>
      </c>
    </row>
    <row r="367" spans="1:13" ht="22.5" customHeight="1" x14ac:dyDescent="0.2">
      <c r="A367" s="2" t="s">
        <v>1290</v>
      </c>
      <c r="B367" s="3">
        <v>46141</v>
      </c>
      <c r="C367" s="2" t="s">
        <v>222</v>
      </c>
      <c r="D367" s="2" t="s">
        <v>392</v>
      </c>
      <c r="E367" s="2" t="s">
        <v>12</v>
      </c>
      <c r="F367" s="2">
        <v>7125</v>
      </c>
      <c r="G367" s="2" t="s">
        <v>473</v>
      </c>
      <c r="H367" s="2" t="s">
        <v>398</v>
      </c>
      <c r="I367" s="2" t="s">
        <v>1291</v>
      </c>
      <c r="J367" s="6" t="s">
        <v>1292</v>
      </c>
      <c r="K367" s="2"/>
      <c r="L367" s="3"/>
      <c r="M367" s="10" t="str">
        <f t="shared" si="1"/>
        <v>SIN GESTION</v>
      </c>
    </row>
    <row r="368" spans="1:13" ht="22.5" customHeight="1" x14ac:dyDescent="0.2">
      <c r="A368" s="2" t="s">
        <v>1293</v>
      </c>
      <c r="B368" s="3">
        <v>46141</v>
      </c>
      <c r="C368" s="2" t="s">
        <v>311</v>
      </c>
      <c r="D368" s="2" t="s">
        <v>392</v>
      </c>
      <c r="E368" s="2" t="s">
        <v>21</v>
      </c>
      <c r="F368" s="2">
        <v>3590</v>
      </c>
      <c r="G368" s="2" t="s">
        <v>451</v>
      </c>
      <c r="H368" s="2" t="s">
        <v>394</v>
      </c>
      <c r="I368" s="2"/>
      <c r="J368" s="2"/>
      <c r="K368" s="2"/>
      <c r="L368" s="3"/>
      <c r="M368" s="10" t="str">
        <f t="shared" si="1"/>
        <v>SIN GESTION</v>
      </c>
    </row>
    <row r="369" spans="1:13" ht="22.5" customHeight="1" x14ac:dyDescent="0.2">
      <c r="A369" s="2" t="s">
        <v>1294</v>
      </c>
      <c r="B369" s="3">
        <v>46141</v>
      </c>
      <c r="C369" s="2" t="s">
        <v>224</v>
      </c>
      <c r="D369" s="2" t="s">
        <v>392</v>
      </c>
      <c r="E369" s="2" t="s">
        <v>21</v>
      </c>
      <c r="F369" s="2">
        <v>3595</v>
      </c>
      <c r="G369" s="2" t="s">
        <v>451</v>
      </c>
      <c r="H369" s="2" t="s">
        <v>14</v>
      </c>
      <c r="I369" s="2" t="s">
        <v>1295</v>
      </c>
      <c r="J369" s="6" t="s">
        <v>1296</v>
      </c>
      <c r="K369" s="2" t="s">
        <v>544</v>
      </c>
      <c r="L369" s="3">
        <v>46141.576040775464</v>
      </c>
      <c r="M369" s="10" t="str">
        <f t="shared" si="1"/>
        <v>GESTION REALIZADA</v>
      </c>
    </row>
    <row r="370" spans="1:13" ht="22.5" customHeight="1" x14ac:dyDescent="0.2">
      <c r="A370" s="2" t="s">
        <v>1297</v>
      </c>
      <c r="B370" s="3">
        <v>46141</v>
      </c>
      <c r="C370" s="2" t="s">
        <v>249</v>
      </c>
      <c r="D370" s="2" t="s">
        <v>392</v>
      </c>
      <c r="E370" s="2" t="s">
        <v>75</v>
      </c>
      <c r="F370" s="2">
        <v>10887</v>
      </c>
      <c r="G370" s="2" t="s">
        <v>463</v>
      </c>
      <c r="H370" s="2" t="s">
        <v>398</v>
      </c>
      <c r="I370" s="2" t="s">
        <v>1298</v>
      </c>
      <c r="J370" s="6" t="s">
        <v>1299</v>
      </c>
      <c r="K370" s="2" t="s">
        <v>1300</v>
      </c>
      <c r="L370" s="3">
        <v>46141.576027812502</v>
      </c>
      <c r="M370" s="10" t="str">
        <f t="shared" si="1"/>
        <v>GESTION REALIZADA</v>
      </c>
    </row>
    <row r="371" spans="1:13" ht="22.5" customHeight="1" x14ac:dyDescent="0.2">
      <c r="A371" s="2" t="s">
        <v>1301</v>
      </c>
      <c r="B371" s="3">
        <v>46141</v>
      </c>
      <c r="C371" s="2" t="s">
        <v>281</v>
      </c>
      <c r="D371" s="2" t="s">
        <v>392</v>
      </c>
      <c r="E371" s="2" t="s">
        <v>12</v>
      </c>
      <c r="F371" s="2">
        <v>7133</v>
      </c>
      <c r="G371" s="2" t="s">
        <v>473</v>
      </c>
      <c r="H371" s="2" t="s">
        <v>14</v>
      </c>
      <c r="I371" s="2"/>
      <c r="J371" s="6" t="s">
        <v>1302</v>
      </c>
      <c r="K371" s="2"/>
      <c r="L371" s="3"/>
      <c r="M371" s="10" t="str">
        <f t="shared" si="1"/>
        <v>SIN GESTION</v>
      </c>
    </row>
    <row r="372" spans="1:13" ht="22.5" customHeight="1" x14ac:dyDescent="0.2">
      <c r="A372" s="2" t="s">
        <v>1303</v>
      </c>
      <c r="B372" s="3">
        <v>46141</v>
      </c>
      <c r="C372" s="2" t="s">
        <v>227</v>
      </c>
      <c r="D372" s="2" t="s">
        <v>392</v>
      </c>
      <c r="E372" s="2" t="s">
        <v>75</v>
      </c>
      <c r="F372" s="2">
        <v>11304</v>
      </c>
      <c r="G372" s="2" t="s">
        <v>463</v>
      </c>
      <c r="H372" s="2" t="s">
        <v>419</v>
      </c>
      <c r="I372" s="2" t="s">
        <v>1304</v>
      </c>
      <c r="J372" s="2"/>
      <c r="K372" s="2" t="s">
        <v>1305</v>
      </c>
      <c r="L372" s="3">
        <v>46141.600110162035</v>
      </c>
      <c r="M372" s="10" t="str">
        <f t="shared" si="1"/>
        <v>GESTION REALIZADA</v>
      </c>
    </row>
    <row r="373" spans="1:13" ht="22.5" customHeight="1" x14ac:dyDescent="0.2">
      <c r="A373" s="2" t="s">
        <v>1306</v>
      </c>
      <c r="B373" s="3">
        <v>46141</v>
      </c>
      <c r="C373" s="2" t="s">
        <v>1307</v>
      </c>
      <c r="D373" s="2" t="s">
        <v>392</v>
      </c>
      <c r="E373" s="2" t="s">
        <v>140</v>
      </c>
      <c r="F373" s="2">
        <v>3313</v>
      </c>
      <c r="G373" s="2" t="s">
        <v>523</v>
      </c>
      <c r="H373" s="2" t="s">
        <v>419</v>
      </c>
      <c r="I373" s="2"/>
      <c r="J373" s="6" t="s">
        <v>1308</v>
      </c>
      <c r="K373" s="2" t="s">
        <v>512</v>
      </c>
      <c r="L373" s="3">
        <v>46141.607457916667</v>
      </c>
      <c r="M373" s="10" t="str">
        <f t="shared" si="1"/>
        <v>GESTION REALIZADA</v>
      </c>
    </row>
    <row r="374" spans="1:13" ht="22.5" customHeight="1" x14ac:dyDescent="0.2">
      <c r="A374" s="2" t="s">
        <v>1309</v>
      </c>
      <c r="B374" s="3">
        <v>46141</v>
      </c>
      <c r="C374" s="2" t="s">
        <v>276</v>
      </c>
      <c r="D374" s="2" t="s">
        <v>392</v>
      </c>
      <c r="E374" s="2" t="s">
        <v>12</v>
      </c>
      <c r="F374" s="2">
        <v>7047</v>
      </c>
      <c r="G374" s="2" t="s">
        <v>473</v>
      </c>
      <c r="H374" s="2" t="s">
        <v>486</v>
      </c>
      <c r="I374" s="2" t="s">
        <v>1310</v>
      </c>
      <c r="J374" s="6" t="s">
        <v>1311</v>
      </c>
      <c r="K374" s="2" t="s">
        <v>1312</v>
      </c>
      <c r="L374" s="3">
        <v>46149.457596180553</v>
      </c>
      <c r="M374" s="10" t="str">
        <f t="shared" si="1"/>
        <v>GESTION REALIZADA</v>
      </c>
    </row>
    <row r="375" spans="1:13" ht="22.5" customHeight="1" x14ac:dyDescent="0.2">
      <c r="A375" s="2" t="s">
        <v>1313</v>
      </c>
      <c r="B375" s="3">
        <v>46142</v>
      </c>
      <c r="C375" s="2" t="s">
        <v>1314</v>
      </c>
      <c r="D375" s="2" t="s">
        <v>392</v>
      </c>
      <c r="E375" s="2" t="s">
        <v>21</v>
      </c>
      <c r="F375" s="2">
        <v>5409</v>
      </c>
      <c r="G375" s="2" t="s">
        <v>397</v>
      </c>
      <c r="H375" s="2" t="s">
        <v>14</v>
      </c>
      <c r="I375" s="2"/>
      <c r="J375" s="6" t="s">
        <v>1315</v>
      </c>
      <c r="K375" s="2" t="s">
        <v>1316</v>
      </c>
      <c r="L375" s="3">
        <v>46142.354861134256</v>
      </c>
      <c r="M375" s="10" t="str">
        <f t="shared" si="1"/>
        <v>GESTION REALIZADA</v>
      </c>
    </row>
    <row r="376" spans="1:13" ht="22.5" customHeight="1" x14ac:dyDescent="0.2">
      <c r="A376" s="2" t="s">
        <v>1317</v>
      </c>
      <c r="B376" s="3">
        <v>46142</v>
      </c>
      <c r="C376" s="2" t="s">
        <v>138</v>
      </c>
      <c r="D376" s="2" t="s">
        <v>392</v>
      </c>
      <c r="E376" s="2" t="s">
        <v>64</v>
      </c>
      <c r="F376" s="2">
        <v>5134</v>
      </c>
      <c r="G376" s="2" t="s">
        <v>520</v>
      </c>
      <c r="H376" s="2" t="s">
        <v>402</v>
      </c>
      <c r="I376" s="2"/>
      <c r="J376" s="6" t="s">
        <v>1318</v>
      </c>
      <c r="K376" s="2" t="s">
        <v>438</v>
      </c>
      <c r="L376" s="3">
        <v>46142.351817453702</v>
      </c>
      <c r="M376" s="10" t="str">
        <f t="shared" si="1"/>
        <v>GESTION REALIZADA</v>
      </c>
    </row>
    <row r="377" spans="1:13" ht="22.5" customHeight="1" x14ac:dyDescent="0.2">
      <c r="A377" s="2" t="s">
        <v>1319</v>
      </c>
      <c r="B377" s="3">
        <v>46142</v>
      </c>
      <c r="C377" s="2" t="s">
        <v>188</v>
      </c>
      <c r="D377" s="2" t="s">
        <v>392</v>
      </c>
      <c r="E377" s="2" t="s">
        <v>10</v>
      </c>
      <c r="F377" s="2">
        <v>4556</v>
      </c>
      <c r="G377" s="2" t="s">
        <v>463</v>
      </c>
      <c r="H377" s="2" t="s">
        <v>402</v>
      </c>
      <c r="I377" s="2" t="s">
        <v>1320</v>
      </c>
      <c r="J377" s="2"/>
      <c r="K377" s="2" t="s">
        <v>544</v>
      </c>
      <c r="L377" s="3">
        <v>46142.361024456019</v>
      </c>
      <c r="M377" s="10" t="str">
        <f t="shared" si="1"/>
        <v>GESTION REALIZADA</v>
      </c>
    </row>
    <row r="378" spans="1:13" ht="22.5" customHeight="1" x14ac:dyDescent="0.2">
      <c r="A378" s="2" t="s">
        <v>1321</v>
      </c>
      <c r="B378" s="3">
        <v>46142</v>
      </c>
      <c r="C378" s="2" t="s">
        <v>49</v>
      </c>
      <c r="D378" s="2" t="s">
        <v>392</v>
      </c>
      <c r="E378" s="2" t="s">
        <v>19</v>
      </c>
      <c r="F378" s="2">
        <v>6106</v>
      </c>
      <c r="G378" s="2" t="s">
        <v>495</v>
      </c>
      <c r="H378" s="2" t="s">
        <v>419</v>
      </c>
      <c r="I378" s="2" t="s">
        <v>1322</v>
      </c>
      <c r="J378" s="6" t="s">
        <v>1323</v>
      </c>
      <c r="K378" s="2" t="s">
        <v>1324</v>
      </c>
      <c r="L378" s="3">
        <v>46142.369244907408</v>
      </c>
      <c r="M378" s="10" t="str">
        <f t="shared" si="1"/>
        <v>GESTION REALIZADA</v>
      </c>
    </row>
    <row r="379" spans="1:13" ht="22.5" customHeight="1" x14ac:dyDescent="0.2">
      <c r="A379" s="2" t="s">
        <v>1325</v>
      </c>
      <c r="B379" s="3">
        <v>46142</v>
      </c>
      <c r="C379" s="2" t="s">
        <v>46</v>
      </c>
      <c r="D379" s="2" t="s">
        <v>392</v>
      </c>
      <c r="E379" s="2" t="s">
        <v>19</v>
      </c>
      <c r="F379" s="2">
        <v>10929</v>
      </c>
      <c r="G379" s="2" t="s">
        <v>853</v>
      </c>
      <c r="H379" s="2" t="s">
        <v>419</v>
      </c>
      <c r="I379" s="2" t="s">
        <v>1326</v>
      </c>
      <c r="J379" s="6" t="s">
        <v>1327</v>
      </c>
      <c r="K379" s="2" t="s">
        <v>1328</v>
      </c>
      <c r="L379" s="3">
        <v>46142.402237372684</v>
      </c>
      <c r="M379" s="10" t="str">
        <f t="shared" si="1"/>
        <v>GESTION REALIZADA</v>
      </c>
    </row>
    <row r="380" spans="1:13" ht="22.5" customHeight="1" x14ac:dyDescent="0.2">
      <c r="A380" s="2" t="s">
        <v>1329</v>
      </c>
      <c r="B380" s="3">
        <v>46142</v>
      </c>
      <c r="C380" s="2" t="s">
        <v>82</v>
      </c>
      <c r="D380" s="2" t="s">
        <v>392</v>
      </c>
      <c r="E380" s="2" t="s">
        <v>75</v>
      </c>
      <c r="F380" s="2">
        <v>6350</v>
      </c>
      <c r="G380" s="2" t="s">
        <v>432</v>
      </c>
      <c r="H380" s="2" t="s">
        <v>402</v>
      </c>
      <c r="I380" s="2" t="s">
        <v>1330</v>
      </c>
      <c r="J380" s="6" t="s">
        <v>1331</v>
      </c>
      <c r="K380" s="2" t="s">
        <v>512</v>
      </c>
      <c r="L380" s="3">
        <v>46142.410693356476</v>
      </c>
      <c r="M380" s="10" t="str">
        <f t="shared" si="1"/>
        <v>GESTION REALIZADA</v>
      </c>
    </row>
    <row r="381" spans="1:13" ht="22.5" customHeight="1" x14ac:dyDescent="0.2">
      <c r="A381" s="2" t="s">
        <v>1332</v>
      </c>
      <c r="B381" s="3">
        <v>46142</v>
      </c>
      <c r="C381" s="2" t="s">
        <v>105</v>
      </c>
      <c r="D381" s="2" t="s">
        <v>392</v>
      </c>
      <c r="E381" s="2" t="s">
        <v>10</v>
      </c>
      <c r="F381" s="2">
        <v>3970</v>
      </c>
      <c r="G381" s="2" t="s">
        <v>436</v>
      </c>
      <c r="H381" s="2" t="s">
        <v>402</v>
      </c>
      <c r="I381" s="2" t="s">
        <v>1333</v>
      </c>
      <c r="J381" s="2"/>
      <c r="K381" s="2" t="s">
        <v>544</v>
      </c>
      <c r="L381" s="3">
        <v>46142.434297905093</v>
      </c>
      <c r="M381" s="10" t="str">
        <f t="shared" si="1"/>
        <v>GESTION REALIZADA</v>
      </c>
    </row>
    <row r="382" spans="1:13" ht="22.5" customHeight="1" x14ac:dyDescent="0.2">
      <c r="A382" s="2" t="s">
        <v>1334</v>
      </c>
      <c r="B382" s="3">
        <v>46142</v>
      </c>
      <c r="C382" s="2" t="s">
        <v>204</v>
      </c>
      <c r="D382" s="2" t="s">
        <v>392</v>
      </c>
      <c r="E382" s="2" t="s">
        <v>75</v>
      </c>
      <c r="F382" s="2">
        <v>6329</v>
      </c>
      <c r="G382" s="2" t="s">
        <v>844</v>
      </c>
      <c r="H382" s="2" t="s">
        <v>486</v>
      </c>
      <c r="I382" s="2" t="s">
        <v>1335</v>
      </c>
      <c r="J382" s="6" t="s">
        <v>1336</v>
      </c>
      <c r="K382" s="2" t="s">
        <v>438</v>
      </c>
      <c r="L382" s="3">
        <v>46142.486029525462</v>
      </c>
      <c r="M382" s="10" t="str">
        <f t="shared" si="1"/>
        <v>GESTION REALIZADA</v>
      </c>
    </row>
    <row r="383" spans="1:13" ht="22.5" customHeight="1" x14ac:dyDescent="0.2">
      <c r="A383" s="2" t="s">
        <v>1337</v>
      </c>
      <c r="B383" s="3">
        <v>46142</v>
      </c>
      <c r="C383" s="2" t="s">
        <v>116</v>
      </c>
      <c r="D383" s="2" t="s">
        <v>392</v>
      </c>
      <c r="E383" s="2" t="s">
        <v>64</v>
      </c>
      <c r="F383" s="2">
        <v>3738</v>
      </c>
      <c r="G383" s="2" t="s">
        <v>844</v>
      </c>
      <c r="H383" s="2" t="s">
        <v>394</v>
      </c>
      <c r="I383" s="2" t="s">
        <v>1338</v>
      </c>
      <c r="J383" s="6" t="s">
        <v>1339</v>
      </c>
      <c r="K383" s="2" t="s">
        <v>512</v>
      </c>
      <c r="L383" s="3">
        <v>46142.486363321761</v>
      </c>
      <c r="M383" s="10" t="str">
        <f t="shared" si="1"/>
        <v>GESTION REALIZADA</v>
      </c>
    </row>
    <row r="384" spans="1:13" ht="22.5" customHeight="1" x14ac:dyDescent="0.2">
      <c r="A384" s="2" t="s">
        <v>1340</v>
      </c>
      <c r="B384" s="3">
        <v>46142</v>
      </c>
      <c r="C384" s="2" t="s">
        <v>87</v>
      </c>
      <c r="D384" s="2" t="s">
        <v>392</v>
      </c>
      <c r="E384" s="2" t="s">
        <v>33</v>
      </c>
      <c r="F384" s="2">
        <v>3679</v>
      </c>
      <c r="G384" s="2" t="s">
        <v>451</v>
      </c>
      <c r="H384" s="2" t="s">
        <v>394</v>
      </c>
      <c r="I384" s="2"/>
      <c r="J384" s="6" t="s">
        <v>1341</v>
      </c>
      <c r="K384" s="2"/>
      <c r="L384" s="3"/>
      <c r="M384" s="10" t="str">
        <f t="shared" si="1"/>
        <v>SIN GESTION</v>
      </c>
    </row>
    <row r="385" spans="1:13" ht="22.5" customHeight="1" x14ac:dyDescent="0.2">
      <c r="A385" s="2" t="s">
        <v>1342</v>
      </c>
      <c r="B385" s="3">
        <v>46142</v>
      </c>
      <c r="C385" s="2" t="s">
        <v>118</v>
      </c>
      <c r="D385" s="2" t="s">
        <v>392</v>
      </c>
      <c r="E385" s="2" t="s">
        <v>143</v>
      </c>
      <c r="F385" s="2">
        <v>5416</v>
      </c>
      <c r="G385" s="2" t="s">
        <v>397</v>
      </c>
      <c r="H385" s="2" t="s">
        <v>402</v>
      </c>
      <c r="I385" s="2"/>
      <c r="J385" s="6" t="s">
        <v>1343</v>
      </c>
      <c r="K385" s="2" t="s">
        <v>544</v>
      </c>
      <c r="L385" s="3">
        <v>46142.561786122686</v>
      </c>
      <c r="M385" s="10" t="str">
        <f t="shared" si="1"/>
        <v>GESTION REALIZADA</v>
      </c>
    </row>
    <row r="386" spans="1:13" ht="22.5" customHeight="1" x14ac:dyDescent="0.2">
      <c r="A386" s="2" t="s">
        <v>1344</v>
      </c>
      <c r="B386" s="3">
        <v>46142</v>
      </c>
      <c r="C386" s="2" t="s">
        <v>119</v>
      </c>
      <c r="D386" s="2" t="s">
        <v>392</v>
      </c>
      <c r="E386" s="2" t="s">
        <v>10</v>
      </c>
      <c r="F386" s="2">
        <v>3939</v>
      </c>
      <c r="G386" s="2" t="s">
        <v>853</v>
      </c>
      <c r="H386" s="2" t="s">
        <v>486</v>
      </c>
      <c r="I386" s="2" t="s">
        <v>1345</v>
      </c>
      <c r="J386" s="2"/>
      <c r="K386" s="2" t="s">
        <v>1346</v>
      </c>
      <c r="L386" s="3">
        <v>46142.489062523149</v>
      </c>
      <c r="M386" s="10" t="str">
        <f t="shared" si="1"/>
        <v>GESTION REALIZADA</v>
      </c>
    </row>
    <row r="387" spans="1:13" ht="22.5" customHeight="1" x14ac:dyDescent="0.2">
      <c r="A387" s="2" t="s">
        <v>1347</v>
      </c>
      <c r="B387" s="3">
        <v>46142</v>
      </c>
      <c r="C387" s="2" t="s">
        <v>211</v>
      </c>
      <c r="D387" s="2" t="s">
        <v>392</v>
      </c>
      <c r="E387" s="2" t="s">
        <v>75</v>
      </c>
      <c r="F387" s="2">
        <v>6374</v>
      </c>
      <c r="G387" s="2" t="s">
        <v>844</v>
      </c>
      <c r="H387" s="2" t="s">
        <v>486</v>
      </c>
      <c r="I387" s="2" t="s">
        <v>1348</v>
      </c>
      <c r="J387" s="6" t="s">
        <v>1349</v>
      </c>
      <c r="K387" s="2" t="s">
        <v>438</v>
      </c>
      <c r="L387" s="3">
        <v>46142.48591555556</v>
      </c>
      <c r="M387" s="10" t="str">
        <f t="shared" si="1"/>
        <v>GESTION REALIZADA</v>
      </c>
    </row>
    <row r="388" spans="1:13" ht="22.5" customHeight="1" x14ac:dyDescent="0.2">
      <c r="A388" s="2" t="s">
        <v>1350</v>
      </c>
      <c r="B388" s="3">
        <v>46142</v>
      </c>
      <c r="C388" s="2" t="s">
        <v>166</v>
      </c>
      <c r="D388" s="2" t="s">
        <v>392</v>
      </c>
      <c r="E388" s="2" t="s">
        <v>75</v>
      </c>
      <c r="F388" s="2">
        <v>6780</v>
      </c>
      <c r="G388" s="2" t="s">
        <v>844</v>
      </c>
      <c r="H388" s="2" t="s">
        <v>486</v>
      </c>
      <c r="I388" s="2" t="s">
        <v>1351</v>
      </c>
      <c r="J388" s="6" t="s">
        <v>1352</v>
      </c>
      <c r="K388" s="2"/>
      <c r="L388" s="3"/>
      <c r="M388" s="10" t="str">
        <f t="shared" si="1"/>
        <v>SIN GESTION</v>
      </c>
    </row>
    <row r="389" spans="1:13" ht="22.5" customHeight="1" x14ac:dyDescent="0.2">
      <c r="A389" s="2" t="s">
        <v>1353</v>
      </c>
      <c r="B389" s="3">
        <v>46142</v>
      </c>
      <c r="C389" s="2" t="s">
        <v>261</v>
      </c>
      <c r="D389" s="2" t="s">
        <v>392</v>
      </c>
      <c r="E389" s="2" t="s">
        <v>19</v>
      </c>
      <c r="F389" s="2">
        <v>6121</v>
      </c>
      <c r="G389" s="2" t="s">
        <v>495</v>
      </c>
      <c r="H389" s="2" t="s">
        <v>394</v>
      </c>
      <c r="I389" s="2" t="s">
        <v>1354</v>
      </c>
      <c r="J389" s="6" t="s">
        <v>1355</v>
      </c>
      <c r="K389" s="2"/>
      <c r="L389" s="3"/>
      <c r="M389" s="10" t="str">
        <f t="shared" si="1"/>
        <v>SIN GESTION</v>
      </c>
    </row>
    <row r="390" spans="1:13" ht="22.5" customHeight="1" x14ac:dyDescent="0.2">
      <c r="A390" s="2" t="s">
        <v>1356</v>
      </c>
      <c r="B390" s="3">
        <v>46142</v>
      </c>
      <c r="C390" s="2" t="s">
        <v>128</v>
      </c>
      <c r="D390" s="2" t="s">
        <v>392</v>
      </c>
      <c r="E390" s="2" t="s">
        <v>75</v>
      </c>
      <c r="F390" s="2">
        <v>6340</v>
      </c>
      <c r="G390" s="2" t="s">
        <v>432</v>
      </c>
      <c r="H390" s="2" t="s">
        <v>486</v>
      </c>
      <c r="I390" s="2" t="s">
        <v>1357</v>
      </c>
      <c r="J390" s="6" t="s">
        <v>1358</v>
      </c>
      <c r="K390" s="2" t="s">
        <v>1359</v>
      </c>
      <c r="L390" s="3">
        <v>46142.538733148147</v>
      </c>
      <c r="M390" s="10" t="str">
        <f t="shared" si="1"/>
        <v>GESTION REALIZADA</v>
      </c>
    </row>
    <row r="391" spans="1:13" ht="22.5" customHeight="1" x14ac:dyDescent="0.2">
      <c r="A391" s="2" t="s">
        <v>1360</v>
      </c>
      <c r="B391" s="3">
        <v>46142</v>
      </c>
      <c r="C391" s="2" t="s">
        <v>220</v>
      </c>
      <c r="D391" s="2" t="s">
        <v>392</v>
      </c>
      <c r="E391" s="2" t="s">
        <v>21</v>
      </c>
      <c r="F391" s="2">
        <v>6855</v>
      </c>
      <c r="G391" s="2" t="s">
        <v>628</v>
      </c>
      <c r="H391" s="2" t="s">
        <v>402</v>
      </c>
      <c r="I391" s="2" t="s">
        <v>1051</v>
      </c>
      <c r="J391" s="6" t="s">
        <v>1361</v>
      </c>
      <c r="K391" s="2"/>
      <c r="L391" s="3"/>
      <c r="M391" s="10" t="str">
        <f t="shared" si="1"/>
        <v>SIN GESTION</v>
      </c>
    </row>
    <row r="392" spans="1:13" ht="22.5" customHeight="1" x14ac:dyDescent="0.2">
      <c r="A392" s="2" t="s">
        <v>1362</v>
      </c>
      <c r="B392" s="3">
        <v>46142</v>
      </c>
      <c r="C392" s="2" t="s">
        <v>244</v>
      </c>
      <c r="D392" s="2" t="s">
        <v>392</v>
      </c>
      <c r="E392" s="2" t="s">
        <v>10</v>
      </c>
      <c r="F392" s="2">
        <v>7256</v>
      </c>
      <c r="G392" s="2" t="s">
        <v>436</v>
      </c>
      <c r="H392" s="2" t="s">
        <v>394</v>
      </c>
      <c r="I392" s="2"/>
      <c r="J392" s="2"/>
      <c r="K392" s="2" t="s">
        <v>512</v>
      </c>
      <c r="L392" s="3">
        <v>46142.543220613428</v>
      </c>
      <c r="M392" s="10" t="str">
        <f t="shared" si="1"/>
        <v>GESTION REALIZADA</v>
      </c>
    </row>
    <row r="393" spans="1:13" ht="22.5" customHeight="1" x14ac:dyDescent="0.2">
      <c r="A393" s="2" t="s">
        <v>1363</v>
      </c>
      <c r="B393" s="3">
        <v>46142</v>
      </c>
      <c r="C393" s="2" t="s">
        <v>245</v>
      </c>
      <c r="D393" s="2" t="s">
        <v>392</v>
      </c>
      <c r="E393" s="2" t="s">
        <v>19</v>
      </c>
      <c r="F393" s="2">
        <v>7046</v>
      </c>
      <c r="G393" s="2" t="s">
        <v>473</v>
      </c>
      <c r="H393" s="2" t="s">
        <v>398</v>
      </c>
      <c r="I393" s="2" t="s">
        <v>1364</v>
      </c>
      <c r="J393" s="6" t="s">
        <v>1365</v>
      </c>
      <c r="K393" s="2"/>
      <c r="L393" s="3"/>
      <c r="M393" s="10" t="str">
        <f t="shared" si="1"/>
        <v>SIN GESTION</v>
      </c>
    </row>
    <row r="394" spans="1:13" ht="22.5" customHeight="1" x14ac:dyDescent="0.2">
      <c r="A394" s="2" t="s">
        <v>1366</v>
      </c>
      <c r="B394" s="3">
        <v>46142</v>
      </c>
      <c r="C394" s="2" t="s">
        <v>133</v>
      </c>
      <c r="D394" s="2" t="s">
        <v>392</v>
      </c>
      <c r="E394" s="2" t="s">
        <v>64</v>
      </c>
      <c r="F394" s="2">
        <v>4851</v>
      </c>
      <c r="G394" s="2" t="s">
        <v>455</v>
      </c>
      <c r="H394" s="2" t="s">
        <v>394</v>
      </c>
      <c r="I394" s="2"/>
      <c r="J394" s="6" t="s">
        <v>1367</v>
      </c>
      <c r="K394" s="2"/>
      <c r="L394" s="3"/>
      <c r="M394" s="10" t="str">
        <f t="shared" si="1"/>
        <v>SIN GESTION</v>
      </c>
    </row>
    <row r="395" spans="1:13" ht="22.5" customHeight="1" x14ac:dyDescent="0.2">
      <c r="A395" s="2" t="s">
        <v>1368</v>
      </c>
      <c r="B395" s="3">
        <v>46142</v>
      </c>
      <c r="C395" s="2" t="s">
        <v>1369</v>
      </c>
      <c r="D395" s="2" t="s">
        <v>392</v>
      </c>
      <c r="E395" s="2" t="s">
        <v>21</v>
      </c>
      <c r="F395" s="2">
        <v>7199</v>
      </c>
      <c r="G395" s="2" t="s">
        <v>473</v>
      </c>
      <c r="H395" s="2" t="s">
        <v>419</v>
      </c>
      <c r="I395" s="2"/>
      <c r="J395" s="6" t="s">
        <v>1370</v>
      </c>
      <c r="K395" s="2"/>
      <c r="L395" s="3"/>
      <c r="M395" s="10" t="str">
        <f t="shared" si="1"/>
        <v>SIN GESTION</v>
      </c>
    </row>
    <row r="396" spans="1:13" ht="22.5" customHeight="1" x14ac:dyDescent="0.2">
      <c r="A396" s="2" t="s">
        <v>1371</v>
      </c>
      <c r="B396" s="3">
        <v>46142</v>
      </c>
      <c r="C396" s="2" t="s">
        <v>1372</v>
      </c>
      <c r="D396" s="2" t="s">
        <v>392</v>
      </c>
      <c r="E396" s="2" t="s">
        <v>143</v>
      </c>
      <c r="F396" s="2">
        <v>11313</v>
      </c>
      <c r="G396" s="2" t="s">
        <v>810</v>
      </c>
      <c r="H396" s="2" t="s">
        <v>486</v>
      </c>
      <c r="I396" s="2"/>
      <c r="J396" s="6" t="s">
        <v>1373</v>
      </c>
      <c r="K396" s="2" t="s">
        <v>544</v>
      </c>
      <c r="L396" s="3">
        <v>46142.650850208331</v>
      </c>
      <c r="M396" s="10" t="str">
        <f t="shared" si="1"/>
        <v>GESTION REALIZADA</v>
      </c>
    </row>
    <row r="397" spans="1:13" ht="22.5" customHeight="1" x14ac:dyDescent="0.2">
      <c r="A397" s="2" t="s">
        <v>1374</v>
      </c>
      <c r="B397" s="3">
        <v>46142</v>
      </c>
      <c r="C397" s="2" t="s">
        <v>1375</v>
      </c>
      <c r="D397" s="2" t="s">
        <v>392</v>
      </c>
      <c r="E397" s="2" t="s">
        <v>12</v>
      </c>
      <c r="F397" s="2">
        <v>5470</v>
      </c>
      <c r="G397" s="2" t="s">
        <v>397</v>
      </c>
      <c r="H397" s="2" t="s">
        <v>394</v>
      </c>
      <c r="I397" s="2"/>
      <c r="J397" s="6" t="s">
        <v>1376</v>
      </c>
      <c r="K397" s="2" t="s">
        <v>1377</v>
      </c>
      <c r="L397" s="3">
        <v>46142.716878738429</v>
      </c>
      <c r="M397" s="10" t="str">
        <f t="shared" si="1"/>
        <v>GESTION REALIZADA</v>
      </c>
    </row>
    <row r="398" spans="1:13" ht="22.5" customHeight="1" x14ac:dyDescent="0.2">
      <c r="A398" s="2" t="s">
        <v>1378</v>
      </c>
      <c r="B398" s="3">
        <v>46142</v>
      </c>
      <c r="C398" s="2" t="s">
        <v>1379</v>
      </c>
      <c r="D398" s="2" t="s">
        <v>392</v>
      </c>
      <c r="E398" s="2" t="s">
        <v>12</v>
      </c>
      <c r="F398" s="2">
        <v>5748</v>
      </c>
      <c r="G398" s="2" t="s">
        <v>514</v>
      </c>
      <c r="H398" s="2" t="s">
        <v>394</v>
      </c>
      <c r="I398" s="2"/>
      <c r="J398" s="2"/>
      <c r="K398" s="2"/>
      <c r="L398" s="3"/>
      <c r="M398" s="10" t="str">
        <f t="shared" si="1"/>
        <v>SIN GESTION</v>
      </c>
    </row>
    <row r="399" spans="1:13" ht="22.5" customHeight="1" x14ac:dyDescent="0.2">
      <c r="A399" s="2" t="s">
        <v>1380</v>
      </c>
      <c r="B399" s="3">
        <v>46142</v>
      </c>
      <c r="C399" s="2" t="s">
        <v>284</v>
      </c>
      <c r="D399" s="2" t="s">
        <v>392</v>
      </c>
      <c r="E399" s="2" t="s">
        <v>13</v>
      </c>
      <c r="F399" s="2">
        <v>3376</v>
      </c>
      <c r="G399" s="2" t="s">
        <v>523</v>
      </c>
      <c r="H399" s="2" t="s">
        <v>486</v>
      </c>
      <c r="I399" s="2"/>
      <c r="J399" s="2"/>
      <c r="K399" s="2" t="s">
        <v>570</v>
      </c>
      <c r="L399" s="3">
        <v>46142.718778946757</v>
      </c>
      <c r="M399" s="10" t="str">
        <f t="shared" si="1"/>
        <v>GESTION REALIZADA</v>
      </c>
    </row>
    <row r="400" spans="1:13" ht="22.5" customHeight="1" x14ac:dyDescent="0.2">
      <c r="A400" s="2" t="s">
        <v>1381</v>
      </c>
      <c r="B400" s="3">
        <v>46142</v>
      </c>
      <c r="C400" s="2" t="s">
        <v>1382</v>
      </c>
      <c r="D400" s="2" t="s">
        <v>392</v>
      </c>
      <c r="E400" s="2" t="s">
        <v>12</v>
      </c>
      <c r="F400" s="2">
        <v>5785</v>
      </c>
      <c r="G400" s="2" t="s">
        <v>414</v>
      </c>
      <c r="H400" s="2" t="s">
        <v>402</v>
      </c>
      <c r="I400" s="2" t="s">
        <v>1383</v>
      </c>
      <c r="J400" s="6" t="s">
        <v>1384</v>
      </c>
      <c r="K400" s="2"/>
      <c r="L400" s="3"/>
      <c r="M400" s="10" t="str">
        <f t="shared" si="1"/>
        <v>SIN GESTION</v>
      </c>
    </row>
    <row r="401" spans="1:13" ht="22.5" customHeight="1" x14ac:dyDescent="0.2">
      <c r="A401" s="2" t="s">
        <v>1385</v>
      </c>
      <c r="B401" s="3">
        <v>46144</v>
      </c>
      <c r="C401" s="2" t="s">
        <v>146</v>
      </c>
      <c r="D401" s="2" t="s">
        <v>392</v>
      </c>
      <c r="E401" s="2" t="s">
        <v>12</v>
      </c>
      <c r="F401" s="2">
        <v>7001</v>
      </c>
      <c r="G401" s="2" t="s">
        <v>844</v>
      </c>
      <c r="H401" s="2" t="s">
        <v>394</v>
      </c>
      <c r="I401" s="2"/>
      <c r="J401" s="6" t="s">
        <v>1386</v>
      </c>
      <c r="K401" s="2"/>
      <c r="L401" s="3"/>
      <c r="M401" s="10" t="str">
        <f t="shared" si="1"/>
        <v>SIN GESTION</v>
      </c>
    </row>
    <row r="402" spans="1:13" ht="22.5" customHeight="1" x14ac:dyDescent="0.2">
      <c r="A402" s="2" t="s">
        <v>1387</v>
      </c>
      <c r="B402" s="3">
        <v>46144</v>
      </c>
      <c r="C402" s="2" t="s">
        <v>101</v>
      </c>
      <c r="D402" s="2" t="s">
        <v>392</v>
      </c>
      <c r="E402" s="2" t="s">
        <v>19</v>
      </c>
      <c r="F402" s="2">
        <v>4622</v>
      </c>
      <c r="G402" s="2" t="s">
        <v>463</v>
      </c>
      <c r="H402" s="2" t="s">
        <v>419</v>
      </c>
      <c r="I402" s="2"/>
      <c r="J402" s="2"/>
      <c r="K402" s="2" t="s">
        <v>1388</v>
      </c>
      <c r="L402" s="3">
        <v>46144.418385486111</v>
      </c>
      <c r="M402" s="10" t="str">
        <f t="shared" si="1"/>
        <v>GESTION REALIZADA</v>
      </c>
    </row>
    <row r="403" spans="1:13" ht="22.5" customHeight="1" x14ac:dyDescent="0.2">
      <c r="A403" s="2" t="s">
        <v>1389</v>
      </c>
      <c r="B403" s="3">
        <v>46144</v>
      </c>
      <c r="C403" s="2" t="s">
        <v>25</v>
      </c>
      <c r="D403" s="2" t="s">
        <v>392</v>
      </c>
      <c r="E403" s="2" t="s">
        <v>21</v>
      </c>
      <c r="F403" s="2">
        <v>2974</v>
      </c>
      <c r="G403" s="2" t="s">
        <v>514</v>
      </c>
      <c r="H403" s="2" t="s">
        <v>398</v>
      </c>
      <c r="I403" s="2" t="s">
        <v>1390</v>
      </c>
      <c r="J403" s="6" t="s">
        <v>1391</v>
      </c>
      <c r="K403" s="2"/>
      <c r="L403" s="3"/>
      <c r="M403" s="10" t="str">
        <f t="shared" si="1"/>
        <v>SIN GESTION</v>
      </c>
    </row>
    <row r="404" spans="1:13" ht="22.5" customHeight="1" x14ac:dyDescent="0.2">
      <c r="A404" s="2" t="s">
        <v>1392</v>
      </c>
      <c r="B404" s="3">
        <v>46144</v>
      </c>
      <c r="C404" s="2" t="s">
        <v>152</v>
      </c>
      <c r="D404" s="2" t="s">
        <v>392</v>
      </c>
      <c r="E404" s="2" t="s">
        <v>12</v>
      </c>
      <c r="F404" s="2">
        <v>6121</v>
      </c>
      <c r="G404" s="2" t="s">
        <v>436</v>
      </c>
      <c r="H404" s="2" t="s">
        <v>486</v>
      </c>
      <c r="I404" s="2" t="s">
        <v>1393</v>
      </c>
      <c r="J404" s="6" t="s">
        <v>1394</v>
      </c>
      <c r="K404" s="2" t="s">
        <v>570</v>
      </c>
      <c r="L404" s="3">
        <v>46144.444131053242</v>
      </c>
      <c r="M404" s="10" t="str">
        <f t="shared" si="1"/>
        <v>GESTION REALIZADA</v>
      </c>
    </row>
    <row r="405" spans="1:13" ht="22.5" customHeight="1" x14ac:dyDescent="0.2">
      <c r="A405" s="2" t="s">
        <v>1395</v>
      </c>
      <c r="B405" s="3">
        <v>46144</v>
      </c>
      <c r="C405" s="2" t="s">
        <v>52</v>
      </c>
      <c r="D405" s="2" t="s">
        <v>392</v>
      </c>
      <c r="E405" s="2" t="s">
        <v>75</v>
      </c>
      <c r="F405" s="2">
        <v>3215</v>
      </c>
      <c r="G405" s="2" t="s">
        <v>436</v>
      </c>
      <c r="H405" s="2" t="s">
        <v>14</v>
      </c>
      <c r="I405" s="2" t="s">
        <v>1095</v>
      </c>
      <c r="J405" s="6" t="s">
        <v>1396</v>
      </c>
      <c r="K405" s="2" t="s">
        <v>438</v>
      </c>
      <c r="L405" s="3">
        <v>46144.443638912038</v>
      </c>
      <c r="M405" s="10" t="str">
        <f t="shared" si="1"/>
        <v>GESTION REALIZADA</v>
      </c>
    </row>
    <row r="406" spans="1:13" ht="22.5" customHeight="1" x14ac:dyDescent="0.2">
      <c r="A406" s="2" t="s">
        <v>1397</v>
      </c>
      <c r="B406" s="3">
        <v>46144</v>
      </c>
      <c r="C406" s="2" t="s">
        <v>157</v>
      </c>
      <c r="D406" s="2" t="s">
        <v>392</v>
      </c>
      <c r="E406" s="2" t="s">
        <v>10</v>
      </c>
      <c r="F406" s="2">
        <v>5221</v>
      </c>
      <c r="G406" s="2" t="s">
        <v>520</v>
      </c>
      <c r="H406" s="2" t="s">
        <v>394</v>
      </c>
      <c r="I406" s="2"/>
      <c r="J406" s="6" t="s">
        <v>1398</v>
      </c>
      <c r="K406" s="2" t="s">
        <v>544</v>
      </c>
      <c r="L406" s="3">
        <v>46144.44551153935</v>
      </c>
      <c r="M406" s="10" t="str">
        <f t="shared" si="1"/>
        <v>GESTION REALIZADA</v>
      </c>
    </row>
    <row r="407" spans="1:13" ht="22.5" customHeight="1" x14ac:dyDescent="0.2">
      <c r="A407" s="2" t="s">
        <v>1399</v>
      </c>
      <c r="B407" s="3">
        <v>46144</v>
      </c>
      <c r="C407" s="2" t="s">
        <v>206</v>
      </c>
      <c r="D407" s="2" t="s">
        <v>392</v>
      </c>
      <c r="E407" s="2" t="s">
        <v>33</v>
      </c>
      <c r="F407" s="2">
        <v>4692</v>
      </c>
      <c r="G407" s="2" t="s">
        <v>463</v>
      </c>
      <c r="H407" s="2" t="s">
        <v>402</v>
      </c>
      <c r="I407" s="2"/>
      <c r="J407" s="6" t="s">
        <v>1400</v>
      </c>
      <c r="K407" s="2"/>
      <c r="L407" s="3"/>
      <c r="M407" s="10" t="str">
        <f t="shared" si="1"/>
        <v>SIN GESTION</v>
      </c>
    </row>
    <row r="408" spans="1:13" ht="22.5" customHeight="1" x14ac:dyDescent="0.2">
      <c r="A408" s="2" t="s">
        <v>1401</v>
      </c>
      <c r="B408" s="3">
        <v>46146</v>
      </c>
      <c r="C408" s="2" t="s">
        <v>229</v>
      </c>
      <c r="D408" s="2" t="s">
        <v>392</v>
      </c>
      <c r="E408" s="2" t="s">
        <v>21</v>
      </c>
      <c r="F408" s="2">
        <v>2558</v>
      </c>
      <c r="G408" s="2" t="s">
        <v>432</v>
      </c>
      <c r="H408" s="2" t="s">
        <v>398</v>
      </c>
      <c r="I408" s="2" t="s">
        <v>1402</v>
      </c>
      <c r="J408" s="6" t="s">
        <v>1403</v>
      </c>
      <c r="K408" s="2" t="s">
        <v>512</v>
      </c>
      <c r="L408" s="3">
        <v>46146.387475370371</v>
      </c>
      <c r="M408" s="10" t="str">
        <f t="shared" si="1"/>
        <v>GESTION REALIZADA</v>
      </c>
    </row>
    <row r="409" spans="1:13" ht="22.5" customHeight="1" x14ac:dyDescent="0.2">
      <c r="A409" s="2" t="s">
        <v>1404</v>
      </c>
      <c r="B409" s="3">
        <v>46146</v>
      </c>
      <c r="C409" s="2" t="s">
        <v>50</v>
      </c>
      <c r="D409" s="2" t="s">
        <v>392</v>
      </c>
      <c r="E409" s="2" t="s">
        <v>10</v>
      </c>
      <c r="F409" s="2">
        <v>6698</v>
      </c>
      <c r="G409" s="2" t="s">
        <v>424</v>
      </c>
      <c r="H409" s="2" t="s">
        <v>486</v>
      </c>
      <c r="I409" s="2" t="s">
        <v>1405</v>
      </c>
      <c r="J409" s="6" t="s">
        <v>1406</v>
      </c>
      <c r="K409" s="2" t="s">
        <v>570</v>
      </c>
      <c r="L409" s="3">
        <v>46146.535749421295</v>
      </c>
      <c r="M409" s="10" t="str">
        <f t="shared" si="1"/>
        <v>GESTION REALIZADA</v>
      </c>
    </row>
    <row r="410" spans="1:13" ht="22.5" customHeight="1" x14ac:dyDescent="0.2">
      <c r="A410" s="2" t="s">
        <v>1407</v>
      </c>
      <c r="B410" s="3">
        <v>46146</v>
      </c>
      <c r="C410" s="2" t="s">
        <v>192</v>
      </c>
      <c r="D410" s="2" t="s">
        <v>392</v>
      </c>
      <c r="E410" s="2" t="s">
        <v>13</v>
      </c>
      <c r="F410" s="2">
        <v>5549</v>
      </c>
      <c r="G410" s="2" t="s">
        <v>810</v>
      </c>
      <c r="H410" s="2" t="s">
        <v>394</v>
      </c>
      <c r="I410" s="2"/>
      <c r="J410" s="6" t="s">
        <v>1408</v>
      </c>
      <c r="K410" s="2"/>
      <c r="L410" s="3"/>
      <c r="M410" s="10" t="str">
        <f t="shared" si="1"/>
        <v>SIN GESTION</v>
      </c>
    </row>
    <row r="411" spans="1:13" ht="22.5" customHeight="1" x14ac:dyDescent="0.2">
      <c r="A411" s="2" t="s">
        <v>1409</v>
      </c>
      <c r="B411" s="3">
        <v>46146</v>
      </c>
      <c r="C411" s="2" t="s">
        <v>271</v>
      </c>
      <c r="D411" s="2" t="s">
        <v>392</v>
      </c>
      <c r="E411" s="2" t="s">
        <v>12</v>
      </c>
      <c r="F411" s="2">
        <v>7008</v>
      </c>
      <c r="G411" s="2" t="s">
        <v>436</v>
      </c>
      <c r="H411" s="2" t="s">
        <v>14</v>
      </c>
      <c r="I411" s="2"/>
      <c r="J411" s="6" t="s">
        <v>1410</v>
      </c>
      <c r="K411" s="2" t="s">
        <v>570</v>
      </c>
      <c r="L411" s="3">
        <v>46146.411737048613</v>
      </c>
      <c r="M411" s="10" t="str">
        <f t="shared" si="1"/>
        <v>GESTION REALIZADA</v>
      </c>
    </row>
    <row r="412" spans="1:13" ht="22.5" customHeight="1" x14ac:dyDescent="0.2">
      <c r="A412" s="2" t="s">
        <v>1411</v>
      </c>
      <c r="B412" s="3">
        <v>46146</v>
      </c>
      <c r="C412" s="2" t="s">
        <v>271</v>
      </c>
      <c r="D412" s="2" t="s">
        <v>392</v>
      </c>
      <c r="E412" s="2" t="s">
        <v>21</v>
      </c>
      <c r="F412" s="2">
        <v>2462</v>
      </c>
      <c r="G412" s="2" t="s">
        <v>628</v>
      </c>
      <c r="H412" s="2" t="s">
        <v>486</v>
      </c>
      <c r="I412" s="2" t="s">
        <v>1412</v>
      </c>
      <c r="J412" s="6" t="s">
        <v>1413</v>
      </c>
      <c r="K412" s="2"/>
      <c r="L412" s="3"/>
      <c r="M412" s="10" t="str">
        <f t="shared" si="1"/>
        <v>SIN GESTION</v>
      </c>
    </row>
    <row r="413" spans="1:13" ht="22.5" customHeight="1" x14ac:dyDescent="0.2">
      <c r="A413" s="2" t="s">
        <v>1414</v>
      </c>
      <c r="B413" s="3">
        <v>46146</v>
      </c>
      <c r="C413" s="2" t="s">
        <v>51</v>
      </c>
      <c r="D413" s="2" t="s">
        <v>392</v>
      </c>
      <c r="E413" s="2" t="s">
        <v>13</v>
      </c>
      <c r="F413" s="2">
        <v>5554</v>
      </c>
      <c r="G413" s="2" t="s">
        <v>810</v>
      </c>
      <c r="H413" s="2" t="s">
        <v>402</v>
      </c>
      <c r="I413" s="2"/>
      <c r="J413" s="6" t="s">
        <v>1415</v>
      </c>
      <c r="K413" s="2"/>
      <c r="L413" s="3"/>
      <c r="M413" s="10" t="str">
        <f t="shared" si="1"/>
        <v>SIN GESTION</v>
      </c>
    </row>
    <row r="414" spans="1:13" ht="22.5" customHeight="1" x14ac:dyDescent="0.2">
      <c r="A414" s="2" t="s">
        <v>1416</v>
      </c>
      <c r="B414" s="3">
        <v>46146</v>
      </c>
      <c r="C414" s="2" t="s">
        <v>101</v>
      </c>
      <c r="D414" s="2" t="s">
        <v>392</v>
      </c>
      <c r="E414" s="2" t="s">
        <v>21</v>
      </c>
      <c r="F414" s="2">
        <v>2471</v>
      </c>
      <c r="G414" s="2" t="s">
        <v>432</v>
      </c>
      <c r="H414" s="2" t="s">
        <v>402</v>
      </c>
      <c r="I414" s="2" t="s">
        <v>1417</v>
      </c>
      <c r="J414" s="6" t="s">
        <v>1418</v>
      </c>
      <c r="K414" s="2" t="s">
        <v>1419</v>
      </c>
      <c r="L414" s="3">
        <v>46146.418924363425</v>
      </c>
      <c r="M414" s="10" t="str">
        <f t="shared" si="1"/>
        <v>GESTION REALIZADA</v>
      </c>
    </row>
    <row r="415" spans="1:13" ht="22.5" customHeight="1" x14ac:dyDescent="0.2">
      <c r="A415" s="2" t="s">
        <v>1420</v>
      </c>
      <c r="B415" s="3">
        <v>46146</v>
      </c>
      <c r="C415" s="2" t="s">
        <v>152</v>
      </c>
      <c r="D415" s="2" t="s">
        <v>392</v>
      </c>
      <c r="E415" s="2" t="s">
        <v>21</v>
      </c>
      <c r="F415" s="2">
        <v>2746</v>
      </c>
      <c r="G415" s="2" t="s">
        <v>432</v>
      </c>
      <c r="H415" s="2" t="s">
        <v>14</v>
      </c>
      <c r="I415" s="2"/>
      <c r="J415" s="6" t="s">
        <v>1421</v>
      </c>
      <c r="K415" s="2" t="s">
        <v>570</v>
      </c>
      <c r="L415" s="3">
        <v>46146.423937060186</v>
      </c>
      <c r="M415" s="10" t="str">
        <f t="shared" si="1"/>
        <v>GESTION REALIZADA</v>
      </c>
    </row>
    <row r="416" spans="1:13" ht="22.5" customHeight="1" x14ac:dyDescent="0.2">
      <c r="A416" s="2" t="s">
        <v>1422</v>
      </c>
      <c r="B416" s="3">
        <v>46146</v>
      </c>
      <c r="C416" s="2" t="s">
        <v>156</v>
      </c>
      <c r="D416" s="2" t="s">
        <v>392</v>
      </c>
      <c r="E416" s="2" t="s">
        <v>10</v>
      </c>
      <c r="F416" s="2">
        <v>7545</v>
      </c>
      <c r="G416" s="2" t="s">
        <v>469</v>
      </c>
      <c r="H416" s="2" t="s">
        <v>486</v>
      </c>
      <c r="I416" s="2" t="s">
        <v>1423</v>
      </c>
      <c r="J416" s="6" t="s">
        <v>1424</v>
      </c>
      <c r="K416" s="2" t="s">
        <v>570</v>
      </c>
      <c r="L416" s="3">
        <v>46146.445110196757</v>
      </c>
      <c r="M416" s="10" t="str">
        <f t="shared" si="1"/>
        <v>GESTION REALIZADA</v>
      </c>
    </row>
    <row r="417" spans="1:13" ht="22.5" customHeight="1" x14ac:dyDescent="0.2">
      <c r="A417" s="2" t="s">
        <v>1425</v>
      </c>
      <c r="B417" s="3">
        <v>46146</v>
      </c>
      <c r="C417" s="2" t="s">
        <v>159</v>
      </c>
      <c r="D417" s="2" t="s">
        <v>392</v>
      </c>
      <c r="E417" s="2" t="s">
        <v>12</v>
      </c>
      <c r="F417" s="2">
        <v>10840</v>
      </c>
      <c r="G417" s="2" t="s">
        <v>495</v>
      </c>
      <c r="H417" s="2" t="s">
        <v>402</v>
      </c>
      <c r="I417" s="2" t="s">
        <v>1426</v>
      </c>
      <c r="J417" s="6" t="s">
        <v>1427</v>
      </c>
      <c r="K417" s="2"/>
      <c r="L417" s="3"/>
      <c r="M417" s="10" t="str">
        <f t="shared" si="1"/>
        <v>SIN GESTION</v>
      </c>
    </row>
    <row r="418" spans="1:13" ht="22.5" customHeight="1" x14ac:dyDescent="0.2">
      <c r="A418" s="2" t="s">
        <v>1428</v>
      </c>
      <c r="B418" s="3">
        <v>46146</v>
      </c>
      <c r="C418" s="2" t="s">
        <v>86</v>
      </c>
      <c r="D418" s="2" t="s">
        <v>392</v>
      </c>
      <c r="E418" s="2" t="s">
        <v>21</v>
      </c>
      <c r="F418" s="2">
        <v>1644</v>
      </c>
      <c r="G418" s="2" t="s">
        <v>432</v>
      </c>
      <c r="H418" s="2" t="s">
        <v>14</v>
      </c>
      <c r="I418" s="2"/>
      <c r="J418" s="6" t="s">
        <v>1429</v>
      </c>
      <c r="K418" s="2" t="s">
        <v>570</v>
      </c>
      <c r="L418" s="3">
        <v>46146.475088680556</v>
      </c>
      <c r="M418" s="10" t="str">
        <f t="shared" si="1"/>
        <v>GESTION REALIZADA</v>
      </c>
    </row>
    <row r="419" spans="1:13" ht="22.5" customHeight="1" x14ac:dyDescent="0.2">
      <c r="A419" s="2" t="s">
        <v>1430</v>
      </c>
      <c r="B419" s="3">
        <v>46146</v>
      </c>
      <c r="C419" s="2" t="s">
        <v>161</v>
      </c>
      <c r="D419" s="2" t="s">
        <v>392</v>
      </c>
      <c r="E419" s="2" t="s">
        <v>19</v>
      </c>
      <c r="F419" s="2">
        <v>3687</v>
      </c>
      <c r="G419" s="2" t="s">
        <v>451</v>
      </c>
      <c r="H419" s="2" t="s">
        <v>398</v>
      </c>
      <c r="I419" s="2" t="s">
        <v>1431</v>
      </c>
      <c r="J419" s="6" t="s">
        <v>1432</v>
      </c>
      <c r="K419" s="2" t="s">
        <v>544</v>
      </c>
      <c r="L419" s="3">
        <v>46146.476289606479</v>
      </c>
      <c r="M419" s="10" t="str">
        <f t="shared" si="1"/>
        <v>GESTION REALIZADA</v>
      </c>
    </row>
    <row r="420" spans="1:13" ht="22.5" customHeight="1" x14ac:dyDescent="0.2">
      <c r="A420" s="2" t="s">
        <v>1433</v>
      </c>
      <c r="B420" s="3">
        <v>46146</v>
      </c>
      <c r="C420" s="2" t="s">
        <v>27</v>
      </c>
      <c r="D420" s="2" t="s">
        <v>392</v>
      </c>
      <c r="E420" s="2" t="s">
        <v>75</v>
      </c>
      <c r="F420" s="2">
        <v>11009</v>
      </c>
      <c r="G420" s="2" t="s">
        <v>436</v>
      </c>
      <c r="H420" s="2" t="s">
        <v>14</v>
      </c>
      <c r="I420" s="2" t="s">
        <v>1434</v>
      </c>
      <c r="J420" s="6" t="s">
        <v>1435</v>
      </c>
      <c r="K420" s="2" t="s">
        <v>570</v>
      </c>
      <c r="L420" s="3">
        <v>46146.471219768515</v>
      </c>
      <c r="M420" s="10" t="str">
        <f t="shared" si="1"/>
        <v>GESTION REALIZADA</v>
      </c>
    </row>
    <row r="421" spans="1:13" ht="22.5" customHeight="1" x14ac:dyDescent="0.2">
      <c r="A421" s="2" t="s">
        <v>1436</v>
      </c>
      <c r="B421" s="3">
        <v>46146</v>
      </c>
      <c r="C421" s="2" t="s">
        <v>62</v>
      </c>
      <c r="D421" s="2" t="s">
        <v>392</v>
      </c>
      <c r="E421" s="2" t="s">
        <v>75</v>
      </c>
      <c r="F421" s="2">
        <v>3232</v>
      </c>
      <c r="G421" s="2" t="s">
        <v>646</v>
      </c>
      <c r="H421" s="2" t="s">
        <v>486</v>
      </c>
      <c r="I421" s="2" t="s">
        <v>1437</v>
      </c>
      <c r="J421" s="6" t="s">
        <v>1438</v>
      </c>
      <c r="K421" s="2" t="s">
        <v>512</v>
      </c>
      <c r="L421" s="3">
        <v>46146.474923483795</v>
      </c>
      <c r="M421" s="10" t="str">
        <f t="shared" si="1"/>
        <v>GESTION REALIZADA</v>
      </c>
    </row>
    <row r="422" spans="1:13" ht="22.5" customHeight="1" x14ac:dyDescent="0.2">
      <c r="A422" s="2" t="s">
        <v>1439</v>
      </c>
      <c r="B422" s="3">
        <v>46146</v>
      </c>
      <c r="C422" s="2" t="s">
        <v>210</v>
      </c>
      <c r="D422" s="2" t="s">
        <v>392</v>
      </c>
      <c r="E422" s="2" t="s">
        <v>10</v>
      </c>
      <c r="F422" s="2">
        <v>11101</v>
      </c>
      <c r="G422" s="2" t="s">
        <v>414</v>
      </c>
      <c r="H422" s="2" t="s">
        <v>402</v>
      </c>
      <c r="I422" s="2" t="s">
        <v>1440</v>
      </c>
      <c r="J422" s="2"/>
      <c r="K422" s="2"/>
      <c r="L422" s="3"/>
      <c r="M422" s="10" t="str">
        <f t="shared" si="1"/>
        <v>SIN GESTION</v>
      </c>
    </row>
    <row r="423" spans="1:13" ht="22.5" customHeight="1" x14ac:dyDescent="0.2">
      <c r="A423" s="2" t="s">
        <v>1441</v>
      </c>
      <c r="B423" s="3">
        <v>46146</v>
      </c>
      <c r="C423" s="2" t="s">
        <v>213</v>
      </c>
      <c r="D423" s="2" t="s">
        <v>392</v>
      </c>
      <c r="E423" s="2" t="s">
        <v>13</v>
      </c>
      <c r="F423" s="2">
        <v>5599</v>
      </c>
      <c r="G423" s="2" t="s">
        <v>810</v>
      </c>
      <c r="H423" s="2" t="s">
        <v>402</v>
      </c>
      <c r="I423" s="2"/>
      <c r="J423" s="6" t="s">
        <v>1442</v>
      </c>
      <c r="K423" s="2"/>
      <c r="L423" s="3"/>
      <c r="M423" s="10" t="str">
        <f t="shared" si="1"/>
        <v>SIN GESTION</v>
      </c>
    </row>
    <row r="424" spans="1:13" ht="22.5" customHeight="1" x14ac:dyDescent="0.2">
      <c r="A424" s="2" t="s">
        <v>1443</v>
      </c>
      <c r="B424" s="3">
        <v>46146</v>
      </c>
      <c r="C424" s="2" t="s">
        <v>236</v>
      </c>
      <c r="D424" s="2" t="s">
        <v>392</v>
      </c>
      <c r="E424" s="2" t="s">
        <v>12</v>
      </c>
      <c r="F424" s="2">
        <v>6492</v>
      </c>
      <c r="G424" s="2" t="s">
        <v>458</v>
      </c>
      <c r="H424" s="2" t="s">
        <v>14</v>
      </c>
      <c r="I424" s="2" t="s">
        <v>1444</v>
      </c>
      <c r="J424" s="6" t="s">
        <v>1445</v>
      </c>
      <c r="K424" s="2" t="s">
        <v>544</v>
      </c>
      <c r="L424" s="3">
        <v>46146.498747673613</v>
      </c>
      <c r="M424" s="10" t="str">
        <f t="shared" si="1"/>
        <v>GESTION REALIZADA</v>
      </c>
    </row>
    <row r="425" spans="1:13" ht="22.5" customHeight="1" x14ac:dyDescent="0.2">
      <c r="A425" s="2" t="s">
        <v>1446</v>
      </c>
      <c r="B425" s="3">
        <v>46146</v>
      </c>
      <c r="C425" s="2" t="s">
        <v>278</v>
      </c>
      <c r="D425" s="2" t="s">
        <v>392</v>
      </c>
      <c r="E425" s="2" t="s">
        <v>75</v>
      </c>
      <c r="F425" s="2">
        <v>2856</v>
      </c>
      <c r="G425" s="2" t="s">
        <v>445</v>
      </c>
      <c r="H425" s="2" t="s">
        <v>486</v>
      </c>
      <c r="I425" s="2" t="s">
        <v>1447</v>
      </c>
      <c r="J425" s="6" t="s">
        <v>1448</v>
      </c>
      <c r="K425" s="2" t="s">
        <v>570</v>
      </c>
      <c r="L425" s="3">
        <v>46146.540558321758</v>
      </c>
      <c r="M425" s="10" t="str">
        <f t="shared" si="1"/>
        <v>GESTION REALIZADA</v>
      </c>
    </row>
    <row r="426" spans="1:13" ht="22.5" customHeight="1" x14ac:dyDescent="0.2">
      <c r="A426" s="2" t="s">
        <v>1449</v>
      </c>
      <c r="B426" s="3">
        <v>46146</v>
      </c>
      <c r="C426" s="2" t="s">
        <v>221</v>
      </c>
      <c r="D426" s="2" t="s">
        <v>392</v>
      </c>
      <c r="E426" s="2" t="s">
        <v>13</v>
      </c>
      <c r="F426" s="2">
        <v>5554</v>
      </c>
      <c r="G426" s="2" t="s">
        <v>810</v>
      </c>
      <c r="H426" s="2" t="s">
        <v>486</v>
      </c>
      <c r="I426" s="2" t="s">
        <v>1450</v>
      </c>
      <c r="J426" s="2"/>
      <c r="K426" s="2"/>
      <c r="L426" s="3"/>
      <c r="M426" s="10" t="str">
        <f t="shared" si="1"/>
        <v>SIN GESTION</v>
      </c>
    </row>
    <row r="427" spans="1:13" ht="22.5" customHeight="1" x14ac:dyDescent="0.2">
      <c r="A427" s="2" t="s">
        <v>1451</v>
      </c>
      <c r="B427" s="3">
        <v>46146</v>
      </c>
      <c r="C427" s="2" t="s">
        <v>265</v>
      </c>
      <c r="D427" s="2" t="s">
        <v>392</v>
      </c>
      <c r="E427" s="2" t="s">
        <v>12</v>
      </c>
      <c r="F427" s="2">
        <v>7586</v>
      </c>
      <c r="G427" s="2" t="s">
        <v>469</v>
      </c>
      <c r="H427" s="2" t="s">
        <v>394</v>
      </c>
      <c r="I427" s="2"/>
      <c r="J427" s="6" t="s">
        <v>1452</v>
      </c>
      <c r="K427" s="2" t="s">
        <v>512</v>
      </c>
      <c r="L427" s="3">
        <v>46146.554556446761</v>
      </c>
      <c r="M427" s="10" t="str">
        <f t="shared" si="1"/>
        <v>GESTION REALIZADA</v>
      </c>
    </row>
    <row r="428" spans="1:13" ht="22.5" customHeight="1" x14ac:dyDescent="0.2">
      <c r="A428" s="2" t="s">
        <v>1453</v>
      </c>
      <c r="B428" s="3">
        <v>46146</v>
      </c>
      <c r="C428" s="2" t="s">
        <v>246</v>
      </c>
      <c r="D428" s="2" t="s">
        <v>392</v>
      </c>
      <c r="E428" s="2" t="s">
        <v>12</v>
      </c>
      <c r="F428" s="2">
        <v>7534</v>
      </c>
      <c r="G428" s="2" t="s">
        <v>469</v>
      </c>
      <c r="H428" s="2" t="s">
        <v>394</v>
      </c>
      <c r="I428" s="2"/>
      <c r="J428" s="6" t="s">
        <v>1454</v>
      </c>
      <c r="K428" s="2" t="s">
        <v>512</v>
      </c>
      <c r="L428" s="3">
        <v>46146.566528159718</v>
      </c>
      <c r="M428" s="10" t="str">
        <f t="shared" si="1"/>
        <v>GESTION REALIZADA</v>
      </c>
    </row>
    <row r="429" spans="1:13" ht="22.5" customHeight="1" x14ac:dyDescent="0.2">
      <c r="A429" s="2" t="s">
        <v>1455</v>
      </c>
      <c r="B429" s="3">
        <v>46146</v>
      </c>
      <c r="C429" s="2" t="s">
        <v>1456</v>
      </c>
      <c r="D429" s="2" t="s">
        <v>392</v>
      </c>
      <c r="E429" s="2" t="s">
        <v>143</v>
      </c>
      <c r="F429" s="2">
        <v>7561</v>
      </c>
      <c r="G429" s="2" t="s">
        <v>469</v>
      </c>
      <c r="H429" s="2" t="s">
        <v>486</v>
      </c>
      <c r="I429" s="2"/>
      <c r="J429" s="6" t="s">
        <v>1457</v>
      </c>
      <c r="K429" s="2" t="s">
        <v>570</v>
      </c>
      <c r="L429" s="3">
        <v>46146.645715358798</v>
      </c>
      <c r="M429" s="10" t="str">
        <f t="shared" si="1"/>
        <v>GESTION REALIZADA</v>
      </c>
    </row>
    <row r="430" spans="1:13" ht="22.5" customHeight="1" x14ac:dyDescent="0.2">
      <c r="A430" s="2" t="s">
        <v>1458</v>
      </c>
      <c r="B430" s="3">
        <v>46147</v>
      </c>
      <c r="C430" s="2" t="s">
        <v>191</v>
      </c>
      <c r="D430" s="2" t="s">
        <v>392</v>
      </c>
      <c r="E430" s="2" t="s">
        <v>21</v>
      </c>
      <c r="F430" s="2">
        <v>3855</v>
      </c>
      <c r="G430" s="2" t="s">
        <v>853</v>
      </c>
      <c r="H430" s="2" t="s">
        <v>14</v>
      </c>
      <c r="I430" s="2"/>
      <c r="J430" s="6" t="s">
        <v>1459</v>
      </c>
      <c r="K430" s="2" t="s">
        <v>1460</v>
      </c>
      <c r="L430" s="3">
        <v>46147.401974606481</v>
      </c>
      <c r="M430" s="10" t="str">
        <f t="shared" si="1"/>
        <v>GESTION REALIZADA</v>
      </c>
    </row>
    <row r="431" spans="1:13" ht="22.5" customHeight="1" x14ac:dyDescent="0.2">
      <c r="A431" s="2" t="s">
        <v>1461</v>
      </c>
      <c r="B431" s="3">
        <v>46147</v>
      </c>
      <c r="C431" s="2" t="s">
        <v>231</v>
      </c>
      <c r="D431" s="2" t="s">
        <v>392</v>
      </c>
      <c r="E431" s="2" t="s">
        <v>33</v>
      </c>
      <c r="F431" s="2">
        <v>3279</v>
      </c>
      <c r="G431" s="2" t="s">
        <v>523</v>
      </c>
      <c r="H431" s="2" t="s">
        <v>398</v>
      </c>
      <c r="I431" s="2"/>
      <c r="J431" s="6" t="s">
        <v>1462</v>
      </c>
      <c r="K431" s="2"/>
      <c r="L431" s="3"/>
      <c r="M431" s="10" t="str">
        <f t="shared" si="1"/>
        <v>SIN GESTION</v>
      </c>
    </row>
    <row r="432" spans="1:13" ht="22.5" customHeight="1" x14ac:dyDescent="0.2">
      <c r="A432" s="2" t="s">
        <v>1463</v>
      </c>
      <c r="B432" s="3">
        <v>46147</v>
      </c>
      <c r="C432" s="2" t="s">
        <v>214</v>
      </c>
      <c r="D432" s="2" t="s">
        <v>392</v>
      </c>
      <c r="E432" s="2" t="s">
        <v>13</v>
      </c>
      <c r="F432" s="2">
        <v>7079</v>
      </c>
      <c r="G432" s="2" t="s">
        <v>473</v>
      </c>
      <c r="H432" s="2" t="s">
        <v>486</v>
      </c>
      <c r="I432" s="2"/>
      <c r="J432" s="6" t="s">
        <v>1464</v>
      </c>
      <c r="K432" s="2"/>
      <c r="L432" s="3"/>
      <c r="M432" s="10" t="str">
        <f t="shared" si="1"/>
        <v>SIN GESTION</v>
      </c>
    </row>
    <row r="433" spans="1:13" ht="22.5" customHeight="1" x14ac:dyDescent="0.2">
      <c r="A433" s="2" t="s">
        <v>1465</v>
      </c>
      <c r="B433" s="3">
        <v>46147</v>
      </c>
      <c r="C433" s="2" t="s">
        <v>1466</v>
      </c>
      <c r="D433" s="2" t="s">
        <v>392</v>
      </c>
      <c r="E433" s="2" t="s">
        <v>13</v>
      </c>
      <c r="F433" s="2">
        <v>7067</v>
      </c>
      <c r="G433" s="2" t="s">
        <v>473</v>
      </c>
      <c r="H433" s="2" t="s">
        <v>394</v>
      </c>
      <c r="I433" s="2"/>
      <c r="J433" s="6" t="s">
        <v>1467</v>
      </c>
      <c r="K433" s="2"/>
      <c r="L433" s="3"/>
      <c r="M433" s="10" t="str">
        <f t="shared" si="1"/>
        <v>SIN GESTION</v>
      </c>
    </row>
    <row r="434" spans="1:13" ht="22.5" customHeight="1" x14ac:dyDescent="0.2">
      <c r="A434" s="2" t="s">
        <v>1468</v>
      </c>
      <c r="B434" s="3">
        <v>46147</v>
      </c>
      <c r="C434" s="2" t="s">
        <v>295</v>
      </c>
      <c r="D434" s="2" t="s">
        <v>392</v>
      </c>
      <c r="E434" s="2" t="s">
        <v>12</v>
      </c>
      <c r="F434" s="2">
        <v>5896</v>
      </c>
      <c r="G434" s="2" t="s">
        <v>495</v>
      </c>
      <c r="H434" s="2" t="s">
        <v>486</v>
      </c>
      <c r="I434" s="2" t="s">
        <v>1469</v>
      </c>
      <c r="J434" s="6" t="s">
        <v>1470</v>
      </c>
      <c r="K434" s="2" t="s">
        <v>544</v>
      </c>
      <c r="L434" s="3">
        <v>46147.603605150463</v>
      </c>
      <c r="M434" s="10" t="str">
        <f t="shared" si="1"/>
        <v>GESTION REALIZADA</v>
      </c>
    </row>
    <row r="435" spans="1:13" ht="22.5" customHeight="1" x14ac:dyDescent="0.2">
      <c r="A435" s="2" t="s">
        <v>1471</v>
      </c>
      <c r="B435" s="3">
        <v>46147</v>
      </c>
      <c r="C435" s="2" t="s">
        <v>546</v>
      </c>
      <c r="D435" s="2" t="s">
        <v>392</v>
      </c>
      <c r="E435" s="2" t="s">
        <v>33</v>
      </c>
      <c r="F435" s="2">
        <v>4130</v>
      </c>
      <c r="G435" s="2" t="s">
        <v>436</v>
      </c>
      <c r="H435" s="2" t="s">
        <v>394</v>
      </c>
      <c r="I435" s="2" t="s">
        <v>1472</v>
      </c>
      <c r="J435" s="6" t="s">
        <v>1473</v>
      </c>
      <c r="K435" s="2"/>
      <c r="L435" s="3"/>
      <c r="M435" s="10" t="str">
        <f t="shared" si="1"/>
        <v>SIN GESTION</v>
      </c>
    </row>
    <row r="436" spans="1:13" ht="22.5" customHeight="1" x14ac:dyDescent="0.2">
      <c r="A436" s="2" t="s">
        <v>1474</v>
      </c>
      <c r="B436" s="3">
        <v>46147</v>
      </c>
      <c r="C436" s="2" t="s">
        <v>554</v>
      </c>
      <c r="D436" s="2" t="s">
        <v>392</v>
      </c>
      <c r="E436" s="2" t="s">
        <v>13</v>
      </c>
      <c r="F436" s="2">
        <v>3000</v>
      </c>
      <c r="G436" s="2" t="s">
        <v>646</v>
      </c>
      <c r="H436" s="2" t="s">
        <v>394</v>
      </c>
      <c r="I436" s="2"/>
      <c r="J436" s="6" t="s">
        <v>1475</v>
      </c>
      <c r="K436" s="2" t="s">
        <v>512</v>
      </c>
      <c r="L436" s="3">
        <v>46147.657766261575</v>
      </c>
      <c r="M436" s="10" t="str">
        <f t="shared" si="1"/>
        <v>GESTION REALIZADA</v>
      </c>
    </row>
    <row r="437" spans="1:13" ht="22.5" customHeight="1" x14ac:dyDescent="0.2">
      <c r="A437" s="2" t="s">
        <v>1476</v>
      </c>
      <c r="B437" s="3">
        <v>46147</v>
      </c>
      <c r="C437" s="2" t="s">
        <v>285</v>
      </c>
      <c r="D437" s="2" t="s">
        <v>392</v>
      </c>
      <c r="E437" s="2" t="s">
        <v>13</v>
      </c>
      <c r="F437" s="2">
        <v>7070</v>
      </c>
      <c r="G437" s="2" t="s">
        <v>473</v>
      </c>
      <c r="H437" s="2" t="s">
        <v>402</v>
      </c>
      <c r="I437" s="2" t="s">
        <v>1477</v>
      </c>
      <c r="J437" s="6" t="s">
        <v>1478</v>
      </c>
      <c r="K437" s="2"/>
      <c r="L437" s="3"/>
      <c r="M437" s="10" t="str">
        <f t="shared" si="1"/>
        <v>SIN GESTION</v>
      </c>
    </row>
    <row r="438" spans="1:13" ht="22.5" customHeight="1" x14ac:dyDescent="0.2">
      <c r="A438" s="2" t="s">
        <v>1479</v>
      </c>
      <c r="B438" s="3">
        <v>46147</v>
      </c>
      <c r="C438" s="2" t="s">
        <v>1480</v>
      </c>
      <c r="D438" s="2" t="s">
        <v>392</v>
      </c>
      <c r="E438" s="2" t="s">
        <v>12</v>
      </c>
      <c r="F438" s="2">
        <v>5814</v>
      </c>
      <c r="G438" s="2" t="s">
        <v>414</v>
      </c>
      <c r="H438" s="2" t="s">
        <v>394</v>
      </c>
      <c r="I438" s="2" t="s">
        <v>1481</v>
      </c>
      <c r="J438" s="6" t="s">
        <v>1482</v>
      </c>
      <c r="K438" s="2"/>
      <c r="L438" s="3"/>
      <c r="M438" s="10" t="str">
        <f t="shared" si="1"/>
        <v>SIN GESTION</v>
      </c>
    </row>
    <row r="439" spans="1:13" ht="22.5" customHeight="1" x14ac:dyDescent="0.2">
      <c r="A439" s="2" t="s">
        <v>1483</v>
      </c>
      <c r="B439" s="3">
        <v>46148</v>
      </c>
      <c r="C439" s="2" t="s">
        <v>277</v>
      </c>
      <c r="D439" s="2" t="s">
        <v>392</v>
      </c>
      <c r="E439" s="2" t="s">
        <v>12</v>
      </c>
      <c r="F439" s="2">
        <v>7113</v>
      </c>
      <c r="G439" s="2" t="s">
        <v>473</v>
      </c>
      <c r="H439" s="2" t="s">
        <v>486</v>
      </c>
      <c r="I439" s="2" t="s">
        <v>1484</v>
      </c>
      <c r="J439" s="6" t="s">
        <v>1485</v>
      </c>
      <c r="K439" s="2"/>
      <c r="L439" s="3"/>
      <c r="M439" s="10" t="str">
        <f t="shared" si="1"/>
        <v>SIN GESTION</v>
      </c>
    </row>
    <row r="440" spans="1:13" ht="22.5" customHeight="1" x14ac:dyDescent="0.2">
      <c r="A440" s="2" t="s">
        <v>1486</v>
      </c>
      <c r="B440" s="3">
        <v>46148</v>
      </c>
      <c r="C440" s="2" t="s">
        <v>141</v>
      </c>
      <c r="D440" s="2" t="s">
        <v>392</v>
      </c>
      <c r="E440" s="2" t="s">
        <v>21</v>
      </c>
      <c r="F440" s="2">
        <v>6318</v>
      </c>
      <c r="G440" s="2" t="s">
        <v>458</v>
      </c>
      <c r="H440" s="2" t="s">
        <v>14</v>
      </c>
      <c r="I440" s="2"/>
      <c r="J440" s="6" t="s">
        <v>1487</v>
      </c>
      <c r="K440" s="2" t="s">
        <v>544</v>
      </c>
      <c r="L440" s="3">
        <v>46148.364014548613</v>
      </c>
      <c r="M440" s="10" t="str">
        <f t="shared" si="1"/>
        <v>GESTION REALIZADA</v>
      </c>
    </row>
    <row r="441" spans="1:13" ht="22.5" customHeight="1" x14ac:dyDescent="0.2">
      <c r="A441" s="2" t="s">
        <v>1488</v>
      </c>
      <c r="B441" s="3">
        <v>46148</v>
      </c>
      <c r="C441" s="2" t="s">
        <v>40</v>
      </c>
      <c r="D441" s="2" t="s">
        <v>392</v>
      </c>
      <c r="E441" s="2" t="s">
        <v>38</v>
      </c>
      <c r="F441" s="2">
        <v>6291</v>
      </c>
      <c r="G441" s="2" t="s">
        <v>458</v>
      </c>
      <c r="H441" s="2" t="s">
        <v>402</v>
      </c>
      <c r="I441" s="2"/>
      <c r="J441" s="2"/>
      <c r="K441" s="2"/>
      <c r="L441" s="3"/>
      <c r="M441" s="10" t="str">
        <f t="shared" si="1"/>
        <v>SIN GESTION</v>
      </c>
    </row>
    <row r="442" spans="1:13" ht="22.5" customHeight="1" x14ac:dyDescent="0.2">
      <c r="A442" s="2" t="s">
        <v>1489</v>
      </c>
      <c r="B442" s="3">
        <v>46148</v>
      </c>
      <c r="C442" s="2" t="s">
        <v>46</v>
      </c>
      <c r="D442" s="2" t="s">
        <v>392</v>
      </c>
      <c r="E442" s="2" t="s">
        <v>21</v>
      </c>
      <c r="F442" s="2">
        <v>3592</v>
      </c>
      <c r="G442" s="2" t="s">
        <v>432</v>
      </c>
      <c r="H442" s="2" t="s">
        <v>14</v>
      </c>
      <c r="I442" s="2" t="s">
        <v>1490</v>
      </c>
      <c r="J442" s="6" t="s">
        <v>1491</v>
      </c>
      <c r="K442" s="2" t="s">
        <v>570</v>
      </c>
      <c r="L442" s="3">
        <v>46148.397961747687</v>
      </c>
      <c r="M442" s="10" t="str">
        <f t="shared" si="1"/>
        <v>GESTION REALIZADA</v>
      </c>
    </row>
    <row r="443" spans="1:13" ht="22.5" customHeight="1" x14ac:dyDescent="0.2">
      <c r="A443" s="2" t="s">
        <v>1492</v>
      </c>
      <c r="B443" s="3">
        <v>46148</v>
      </c>
      <c r="C443" s="2" t="s">
        <v>150</v>
      </c>
      <c r="D443" s="2" t="s">
        <v>392</v>
      </c>
      <c r="E443" s="2" t="s">
        <v>64</v>
      </c>
      <c r="F443" s="2">
        <v>3595</v>
      </c>
      <c r="G443" s="2" t="s">
        <v>451</v>
      </c>
      <c r="H443" s="2" t="s">
        <v>486</v>
      </c>
      <c r="I443" s="2" t="s">
        <v>1493</v>
      </c>
      <c r="J443" s="6" t="s">
        <v>1494</v>
      </c>
      <c r="K443" s="2"/>
      <c r="L443" s="3"/>
      <c r="M443" s="10" t="str">
        <f t="shared" si="1"/>
        <v>SIN GESTION</v>
      </c>
    </row>
    <row r="444" spans="1:13" ht="22.5" customHeight="1" x14ac:dyDescent="0.2">
      <c r="A444" s="2" t="s">
        <v>1495</v>
      </c>
      <c r="B444" s="3">
        <v>46148</v>
      </c>
      <c r="C444" s="2" t="s">
        <v>98</v>
      </c>
      <c r="D444" s="2" t="s">
        <v>392</v>
      </c>
      <c r="E444" s="2" t="s">
        <v>19</v>
      </c>
      <c r="F444" s="2">
        <v>4802</v>
      </c>
      <c r="G444" s="2" t="s">
        <v>397</v>
      </c>
      <c r="H444" s="2" t="s">
        <v>394</v>
      </c>
      <c r="I444" s="2"/>
      <c r="J444" s="2"/>
      <c r="K444" s="2"/>
      <c r="L444" s="3"/>
      <c r="M444" s="10" t="str">
        <f t="shared" si="1"/>
        <v>SIN GESTION</v>
      </c>
    </row>
    <row r="445" spans="1:13" ht="22.5" customHeight="1" x14ac:dyDescent="0.2">
      <c r="A445" s="2" t="s">
        <v>1496</v>
      </c>
      <c r="B445" s="3">
        <v>46148</v>
      </c>
      <c r="C445" s="2" t="s">
        <v>195</v>
      </c>
      <c r="D445" s="2" t="s">
        <v>392</v>
      </c>
      <c r="E445" s="2" t="s">
        <v>12</v>
      </c>
      <c r="F445" s="2">
        <v>7110</v>
      </c>
      <c r="G445" s="2" t="s">
        <v>432</v>
      </c>
      <c r="H445" s="2" t="s">
        <v>402</v>
      </c>
      <c r="I445" s="2"/>
      <c r="J445" s="6" t="s">
        <v>1497</v>
      </c>
      <c r="K445" s="2" t="s">
        <v>1498</v>
      </c>
      <c r="L445" s="3">
        <v>46148.424907349538</v>
      </c>
      <c r="M445" s="10" t="str">
        <f t="shared" si="1"/>
        <v>GESTION REALIZADA</v>
      </c>
    </row>
    <row r="446" spans="1:13" ht="22.5" customHeight="1" x14ac:dyDescent="0.2">
      <c r="A446" s="2" t="s">
        <v>1499</v>
      </c>
      <c r="B446" s="3">
        <v>46148</v>
      </c>
      <c r="C446" s="2" t="s">
        <v>103</v>
      </c>
      <c r="D446" s="2" t="s">
        <v>392</v>
      </c>
      <c r="E446" s="2" t="s">
        <v>64</v>
      </c>
      <c r="F446" s="2">
        <v>3025</v>
      </c>
      <c r="G446" s="2" t="s">
        <v>646</v>
      </c>
      <c r="H446" s="2" t="s">
        <v>486</v>
      </c>
      <c r="I446" s="2" t="s">
        <v>1500</v>
      </c>
      <c r="J446" s="6" t="s">
        <v>1501</v>
      </c>
      <c r="K446" s="2"/>
      <c r="L446" s="3"/>
      <c r="M446" s="10" t="str">
        <f t="shared" si="1"/>
        <v>SIN GESTION</v>
      </c>
    </row>
    <row r="447" spans="1:13" ht="22.5" customHeight="1" x14ac:dyDescent="0.2">
      <c r="A447" s="2" t="s">
        <v>1502</v>
      </c>
      <c r="B447" s="3">
        <v>46148</v>
      </c>
      <c r="C447" s="2" t="s">
        <v>42</v>
      </c>
      <c r="D447" s="2" t="s">
        <v>392</v>
      </c>
      <c r="E447" s="2" t="s">
        <v>21</v>
      </c>
      <c r="F447" s="2">
        <v>6813</v>
      </c>
      <c r="G447" s="2" t="s">
        <v>844</v>
      </c>
      <c r="H447" s="2" t="s">
        <v>486</v>
      </c>
      <c r="I447" s="2" t="s">
        <v>1503</v>
      </c>
      <c r="J447" s="6" t="s">
        <v>1504</v>
      </c>
      <c r="K447" s="2"/>
      <c r="L447" s="3"/>
      <c r="M447" s="10" t="str">
        <f t="shared" si="1"/>
        <v>SIN GESTION</v>
      </c>
    </row>
    <row r="448" spans="1:13" ht="22.5" customHeight="1" x14ac:dyDescent="0.2">
      <c r="A448" s="2" t="s">
        <v>1505</v>
      </c>
      <c r="B448" s="3">
        <v>46148</v>
      </c>
      <c r="C448" s="2" t="s">
        <v>202</v>
      </c>
      <c r="D448" s="2" t="s">
        <v>392</v>
      </c>
      <c r="E448" s="2" t="s">
        <v>75</v>
      </c>
      <c r="F448" s="2">
        <v>4488</v>
      </c>
      <c r="G448" s="2" t="s">
        <v>463</v>
      </c>
      <c r="H448" s="2" t="s">
        <v>394</v>
      </c>
      <c r="I448" s="2"/>
      <c r="J448" s="6" t="s">
        <v>1506</v>
      </c>
      <c r="K448" s="2" t="s">
        <v>512</v>
      </c>
      <c r="L448" s="3">
        <v>46148.453996296295</v>
      </c>
      <c r="M448" s="10" t="str">
        <f t="shared" si="1"/>
        <v>GESTION REALIZADA</v>
      </c>
    </row>
    <row r="449" spans="1:13" ht="22.5" customHeight="1" x14ac:dyDescent="0.2">
      <c r="A449" s="2" t="s">
        <v>1507</v>
      </c>
      <c r="B449" s="3">
        <v>46148</v>
      </c>
      <c r="C449" s="2" t="s">
        <v>74</v>
      </c>
      <c r="D449" s="2" t="s">
        <v>392</v>
      </c>
      <c r="E449" s="2" t="s">
        <v>75</v>
      </c>
      <c r="F449" s="2">
        <v>4496</v>
      </c>
      <c r="G449" s="2" t="s">
        <v>397</v>
      </c>
      <c r="H449" s="2" t="s">
        <v>486</v>
      </c>
      <c r="I449" s="2" t="s">
        <v>1508</v>
      </c>
      <c r="J449" s="6" t="s">
        <v>1509</v>
      </c>
      <c r="K449" s="2" t="s">
        <v>544</v>
      </c>
      <c r="L449" s="3">
        <v>46148.477566909722</v>
      </c>
      <c r="M449" s="10" t="str">
        <f t="shared" si="1"/>
        <v>GESTION REALIZADA</v>
      </c>
    </row>
    <row r="450" spans="1:13" ht="22.5" customHeight="1" x14ac:dyDescent="0.2">
      <c r="A450" s="2" t="s">
        <v>1510</v>
      </c>
      <c r="B450" s="3">
        <v>46148</v>
      </c>
      <c r="C450" s="2" t="s">
        <v>124</v>
      </c>
      <c r="D450" s="2" t="s">
        <v>392</v>
      </c>
      <c r="E450" s="2" t="s">
        <v>75</v>
      </c>
      <c r="F450" s="2">
        <v>4506</v>
      </c>
      <c r="G450" s="2" t="s">
        <v>463</v>
      </c>
      <c r="H450" s="2" t="s">
        <v>398</v>
      </c>
      <c r="I450" s="2" t="s">
        <v>1511</v>
      </c>
      <c r="J450" s="6" t="s">
        <v>1512</v>
      </c>
      <c r="K450" s="2" t="s">
        <v>1359</v>
      </c>
      <c r="L450" s="3">
        <v>46148.492571944444</v>
      </c>
      <c r="M450" s="10" t="str">
        <f t="shared" si="1"/>
        <v>GESTION REALIZADA</v>
      </c>
    </row>
    <row r="451" spans="1:13" ht="22.5" customHeight="1" x14ac:dyDescent="0.2">
      <c r="A451" s="2" t="s">
        <v>1513</v>
      </c>
      <c r="B451" s="3">
        <v>46148</v>
      </c>
      <c r="C451" s="2" t="s">
        <v>165</v>
      </c>
      <c r="D451" s="2" t="s">
        <v>392</v>
      </c>
      <c r="E451" s="2" t="s">
        <v>21</v>
      </c>
      <c r="F451" s="2">
        <v>3638</v>
      </c>
      <c r="G451" s="2" t="s">
        <v>432</v>
      </c>
      <c r="H451" s="2" t="s">
        <v>14</v>
      </c>
      <c r="I451" s="2" t="s">
        <v>1514</v>
      </c>
      <c r="J451" s="6" t="s">
        <v>1515</v>
      </c>
      <c r="K451" s="2" t="s">
        <v>570</v>
      </c>
      <c r="L451" s="3">
        <v>46148.4951759838</v>
      </c>
      <c r="M451" s="10" t="str">
        <f t="shared" si="1"/>
        <v>GESTION REALIZADA</v>
      </c>
    </row>
    <row r="452" spans="1:13" ht="22.5" customHeight="1" x14ac:dyDescent="0.2">
      <c r="A452" s="2" t="s">
        <v>1516</v>
      </c>
      <c r="B452" s="3">
        <v>46148</v>
      </c>
      <c r="C452" s="2" t="s">
        <v>28</v>
      </c>
      <c r="D452" s="2" t="s">
        <v>392</v>
      </c>
      <c r="E452" s="2" t="s">
        <v>75</v>
      </c>
      <c r="F452" s="2">
        <v>11209</v>
      </c>
      <c r="G452" s="2" t="s">
        <v>514</v>
      </c>
      <c r="H452" s="2" t="s">
        <v>402</v>
      </c>
      <c r="I452" s="2" t="s">
        <v>1517</v>
      </c>
      <c r="J452" s="6" t="s">
        <v>1518</v>
      </c>
      <c r="K452" s="2"/>
      <c r="L452" s="3"/>
      <c r="M452" s="10" t="str">
        <f t="shared" si="1"/>
        <v>SIN GESTION</v>
      </c>
    </row>
    <row r="453" spans="1:13" ht="22.5" customHeight="1" x14ac:dyDescent="0.2">
      <c r="A453" s="2" t="s">
        <v>1519</v>
      </c>
      <c r="B453" s="3">
        <v>46148</v>
      </c>
      <c r="C453" s="2" t="s">
        <v>302</v>
      </c>
      <c r="D453" s="2" t="s">
        <v>392</v>
      </c>
      <c r="E453" s="2" t="s">
        <v>21</v>
      </c>
      <c r="F453" s="2">
        <v>6839</v>
      </c>
      <c r="G453" s="2" t="s">
        <v>844</v>
      </c>
      <c r="H453" s="2" t="s">
        <v>402</v>
      </c>
      <c r="I453" s="2"/>
      <c r="J453" s="6" t="s">
        <v>1520</v>
      </c>
      <c r="K453" s="2"/>
      <c r="L453" s="3"/>
      <c r="M453" s="10" t="str">
        <f t="shared" si="1"/>
        <v>SIN GESTION</v>
      </c>
    </row>
    <row r="454" spans="1:13" ht="22.5" customHeight="1" x14ac:dyDescent="0.2">
      <c r="A454" s="2" t="s">
        <v>1521</v>
      </c>
      <c r="B454" s="3">
        <v>46148</v>
      </c>
      <c r="C454" s="2" t="s">
        <v>57</v>
      </c>
      <c r="D454" s="2" t="s">
        <v>392</v>
      </c>
      <c r="E454" s="2" t="s">
        <v>148</v>
      </c>
      <c r="F454" s="2">
        <v>5075</v>
      </c>
      <c r="G454" s="2" t="s">
        <v>520</v>
      </c>
      <c r="H454" s="2" t="s">
        <v>402</v>
      </c>
      <c r="I454" s="2"/>
      <c r="J454" s="6" t="s">
        <v>1522</v>
      </c>
      <c r="K454" s="2" t="s">
        <v>512</v>
      </c>
      <c r="L454" s="3">
        <v>46148.557539293979</v>
      </c>
      <c r="M454" s="10" t="str">
        <f t="shared" si="1"/>
        <v>GESTION REALIZADA</v>
      </c>
    </row>
    <row r="455" spans="1:13" ht="22.5" customHeight="1" x14ac:dyDescent="0.2">
      <c r="A455" s="2" t="s">
        <v>1523</v>
      </c>
      <c r="B455" s="3">
        <v>46148</v>
      </c>
      <c r="C455" s="2" t="s">
        <v>32</v>
      </c>
      <c r="D455" s="2" t="s">
        <v>392</v>
      </c>
      <c r="E455" s="2" t="s">
        <v>143</v>
      </c>
      <c r="F455" s="2">
        <v>7388</v>
      </c>
      <c r="G455" s="2" t="s">
        <v>469</v>
      </c>
      <c r="H455" s="2" t="s">
        <v>402</v>
      </c>
      <c r="I455" s="2"/>
      <c r="J455" s="6" t="s">
        <v>1524</v>
      </c>
      <c r="K455" s="2" t="s">
        <v>570</v>
      </c>
      <c r="L455" s="3">
        <v>46148.562803136578</v>
      </c>
      <c r="M455" s="10" t="str">
        <f t="shared" si="1"/>
        <v>GESTION REALIZADA</v>
      </c>
    </row>
    <row r="456" spans="1:13" ht="22.5" customHeight="1" x14ac:dyDescent="0.2">
      <c r="A456" s="2" t="s">
        <v>1525</v>
      </c>
      <c r="B456" s="3">
        <v>46148</v>
      </c>
      <c r="C456" s="2" t="s">
        <v>58</v>
      </c>
      <c r="D456" s="2" t="s">
        <v>392</v>
      </c>
      <c r="E456" s="2" t="s">
        <v>64</v>
      </c>
      <c r="F456" s="2">
        <v>5373</v>
      </c>
      <c r="G456" s="2" t="s">
        <v>810</v>
      </c>
      <c r="H456" s="2" t="s">
        <v>419</v>
      </c>
      <c r="I456" s="2"/>
      <c r="J456" s="6" t="s">
        <v>1526</v>
      </c>
      <c r="K456" s="2"/>
      <c r="L456" s="3"/>
      <c r="M456" s="10" t="str">
        <f t="shared" si="1"/>
        <v>SIN GESTION</v>
      </c>
    </row>
    <row r="457" spans="1:13" ht="22.5" customHeight="1" x14ac:dyDescent="0.2">
      <c r="A457" s="2" t="s">
        <v>1527</v>
      </c>
      <c r="B457" s="3">
        <v>46148</v>
      </c>
      <c r="C457" s="2" t="s">
        <v>227</v>
      </c>
      <c r="D457" s="2" t="s">
        <v>392</v>
      </c>
      <c r="E457" s="2" t="s">
        <v>12</v>
      </c>
      <c r="F457" s="2">
        <v>7114</v>
      </c>
      <c r="G457" s="2" t="s">
        <v>473</v>
      </c>
      <c r="H457" s="2" t="s">
        <v>394</v>
      </c>
      <c r="I457" s="2"/>
      <c r="J457" s="6" t="s">
        <v>1528</v>
      </c>
      <c r="K457" s="2"/>
      <c r="L457" s="3"/>
      <c r="M457" s="10" t="str">
        <f t="shared" si="1"/>
        <v>SIN GESTION</v>
      </c>
    </row>
    <row r="458" spans="1:13" ht="22.5" customHeight="1" x14ac:dyDescent="0.2">
      <c r="A458" s="2" t="s">
        <v>1529</v>
      </c>
      <c r="B458" s="3">
        <v>46148</v>
      </c>
      <c r="C458" s="2" t="s">
        <v>291</v>
      </c>
      <c r="D458" s="2" t="s">
        <v>392</v>
      </c>
      <c r="E458" s="2" t="s">
        <v>75</v>
      </c>
      <c r="F458" s="2">
        <v>4447</v>
      </c>
      <c r="G458" s="2" t="s">
        <v>463</v>
      </c>
      <c r="H458" s="2" t="s">
        <v>402</v>
      </c>
      <c r="I458" s="2" t="s">
        <v>1530</v>
      </c>
      <c r="J458" s="6" t="s">
        <v>1531</v>
      </c>
      <c r="K458" s="2" t="s">
        <v>1532</v>
      </c>
      <c r="L458" s="3">
        <v>46148.608350671297</v>
      </c>
      <c r="M458" s="10" t="str">
        <f t="shared" si="1"/>
        <v>GESTION REALIZADA</v>
      </c>
    </row>
    <row r="459" spans="1:13" ht="22.5" customHeight="1" x14ac:dyDescent="0.2">
      <c r="A459" s="2" t="s">
        <v>1533</v>
      </c>
      <c r="B459" s="3">
        <v>46148</v>
      </c>
      <c r="C459" s="2" t="s">
        <v>1033</v>
      </c>
      <c r="D459" s="2" t="s">
        <v>392</v>
      </c>
      <c r="E459" s="2" t="s">
        <v>148</v>
      </c>
      <c r="F459" s="2">
        <v>10367</v>
      </c>
      <c r="G459" s="2" t="s">
        <v>810</v>
      </c>
      <c r="H459" s="2" t="s">
        <v>398</v>
      </c>
      <c r="I459" s="2" t="s">
        <v>1534</v>
      </c>
      <c r="J459" s="6" t="s">
        <v>1535</v>
      </c>
      <c r="K459" s="2"/>
      <c r="L459" s="3"/>
      <c r="M459" s="10" t="str">
        <f t="shared" si="1"/>
        <v>SIN GESTION</v>
      </c>
    </row>
    <row r="460" spans="1:13" ht="22.5" customHeight="1" x14ac:dyDescent="0.2">
      <c r="A460" s="2" t="s">
        <v>1536</v>
      </c>
      <c r="B460" s="3">
        <v>46148</v>
      </c>
      <c r="C460" s="2" t="s">
        <v>1537</v>
      </c>
      <c r="D460" s="2" t="s">
        <v>392</v>
      </c>
      <c r="E460" s="2" t="s">
        <v>12</v>
      </c>
      <c r="F460" s="2">
        <v>7114</v>
      </c>
      <c r="G460" s="2" t="s">
        <v>473</v>
      </c>
      <c r="H460" s="2" t="s">
        <v>394</v>
      </c>
      <c r="I460" s="2"/>
      <c r="J460" s="2"/>
      <c r="K460" s="2"/>
      <c r="L460" s="3"/>
      <c r="M460" s="10" t="str">
        <f t="shared" si="1"/>
        <v>SIN GESTION</v>
      </c>
    </row>
    <row r="461" spans="1:13" ht="22.5" customHeight="1" x14ac:dyDescent="0.2">
      <c r="A461" s="2" t="s">
        <v>1538</v>
      </c>
      <c r="B461" s="3">
        <v>46148</v>
      </c>
      <c r="C461" s="2" t="s">
        <v>283</v>
      </c>
      <c r="D461" s="2" t="s">
        <v>392</v>
      </c>
      <c r="E461" s="2" t="s">
        <v>12</v>
      </c>
      <c r="F461" s="2">
        <v>7110</v>
      </c>
      <c r="G461" s="2" t="s">
        <v>432</v>
      </c>
      <c r="H461" s="2" t="s">
        <v>486</v>
      </c>
      <c r="I461" s="2" t="s">
        <v>1539</v>
      </c>
      <c r="J461" s="6" t="s">
        <v>1540</v>
      </c>
      <c r="K461" s="2"/>
      <c r="L461" s="3"/>
      <c r="M461" s="10" t="str">
        <f t="shared" si="1"/>
        <v>SIN GESTION</v>
      </c>
    </row>
    <row r="462" spans="1:13" ht="22.5" customHeight="1" x14ac:dyDescent="0.2">
      <c r="A462" s="2" t="s">
        <v>1541</v>
      </c>
      <c r="B462" s="3">
        <v>46148</v>
      </c>
      <c r="C462" s="2" t="s">
        <v>285</v>
      </c>
      <c r="D462" s="2" t="s">
        <v>392</v>
      </c>
      <c r="E462" s="2" t="s">
        <v>12</v>
      </c>
      <c r="F462" s="2">
        <v>7416</v>
      </c>
      <c r="G462" s="2" t="s">
        <v>469</v>
      </c>
      <c r="H462" s="2" t="s">
        <v>679</v>
      </c>
      <c r="I462" s="2"/>
      <c r="J462" s="6" t="s">
        <v>1542</v>
      </c>
      <c r="K462" s="2"/>
      <c r="L462" s="3"/>
      <c r="M462" s="10" t="str">
        <f t="shared" si="1"/>
        <v>SIN GESTION</v>
      </c>
    </row>
    <row r="463" spans="1:13" ht="22.5" customHeight="1" x14ac:dyDescent="0.2">
      <c r="A463" s="2" t="s">
        <v>1543</v>
      </c>
      <c r="B463" s="3">
        <v>46149</v>
      </c>
      <c r="C463" s="2" t="s">
        <v>49</v>
      </c>
      <c r="D463" s="2" t="s">
        <v>392</v>
      </c>
      <c r="E463" s="2" t="s">
        <v>143</v>
      </c>
      <c r="F463" s="2">
        <v>5440</v>
      </c>
      <c r="G463" s="2" t="s">
        <v>397</v>
      </c>
      <c r="H463" s="2" t="s">
        <v>14</v>
      </c>
      <c r="I463" s="2" t="s">
        <v>1544</v>
      </c>
      <c r="J463" s="6" t="s">
        <v>1545</v>
      </c>
      <c r="K463" s="2" t="s">
        <v>544</v>
      </c>
      <c r="L463" s="3">
        <v>46149.372031157407</v>
      </c>
      <c r="M463" s="10" t="str">
        <f t="shared" si="1"/>
        <v>GESTION REALIZADA</v>
      </c>
    </row>
    <row r="464" spans="1:13" ht="22.5" customHeight="1" x14ac:dyDescent="0.2">
      <c r="A464" s="2" t="s">
        <v>1546</v>
      </c>
      <c r="B464" s="3">
        <v>46149</v>
      </c>
      <c r="C464" s="2" t="s">
        <v>145</v>
      </c>
      <c r="D464" s="2" t="s">
        <v>392</v>
      </c>
      <c r="E464" s="2" t="s">
        <v>21</v>
      </c>
      <c r="F464" s="2">
        <v>10718</v>
      </c>
      <c r="G464" s="2" t="s">
        <v>458</v>
      </c>
      <c r="H464" s="2" t="s">
        <v>486</v>
      </c>
      <c r="I464" s="2" t="s">
        <v>1547</v>
      </c>
      <c r="J464" s="6" t="s">
        <v>1548</v>
      </c>
      <c r="K464" s="2"/>
      <c r="L464" s="3"/>
      <c r="M464" s="10" t="str">
        <f t="shared" si="1"/>
        <v>SIN GESTION</v>
      </c>
    </row>
    <row r="465" spans="1:13" ht="22.5" customHeight="1" x14ac:dyDescent="0.2">
      <c r="A465" s="2" t="s">
        <v>1549</v>
      </c>
      <c r="B465" s="3">
        <v>46149</v>
      </c>
      <c r="C465" s="2" t="s">
        <v>40</v>
      </c>
      <c r="D465" s="2" t="s">
        <v>392</v>
      </c>
      <c r="E465" s="2" t="s">
        <v>12</v>
      </c>
      <c r="F465" s="2">
        <v>5756</v>
      </c>
      <c r="G465" s="2" t="s">
        <v>414</v>
      </c>
      <c r="H465" s="2" t="s">
        <v>486</v>
      </c>
      <c r="I465" s="2" t="s">
        <v>1550</v>
      </c>
      <c r="J465" s="6" t="s">
        <v>1551</v>
      </c>
      <c r="K465" s="2"/>
      <c r="L465" s="3"/>
      <c r="M465" s="10" t="str">
        <f t="shared" si="1"/>
        <v>SIN GESTION</v>
      </c>
    </row>
    <row r="466" spans="1:13" ht="22.5" customHeight="1" x14ac:dyDescent="0.2">
      <c r="A466" s="2" t="s">
        <v>1552</v>
      </c>
      <c r="B466" s="3">
        <v>46149</v>
      </c>
      <c r="C466" s="2" t="s">
        <v>151</v>
      </c>
      <c r="D466" s="2" t="s">
        <v>392</v>
      </c>
      <c r="E466" s="2" t="s">
        <v>64</v>
      </c>
      <c r="F466" s="2">
        <v>5143</v>
      </c>
      <c r="G466" s="2" t="s">
        <v>520</v>
      </c>
      <c r="H466" s="2" t="s">
        <v>394</v>
      </c>
      <c r="I466" s="2"/>
      <c r="J466" s="6" t="s">
        <v>1553</v>
      </c>
      <c r="K466" s="2" t="s">
        <v>512</v>
      </c>
      <c r="L466" s="3">
        <v>46149.414658587964</v>
      </c>
      <c r="M466" s="10" t="str">
        <f t="shared" si="1"/>
        <v>GESTION REALIZADA</v>
      </c>
    </row>
    <row r="467" spans="1:13" ht="22.5" customHeight="1" x14ac:dyDescent="0.2">
      <c r="A467" s="2" t="s">
        <v>1554</v>
      </c>
      <c r="B467" s="3">
        <v>46149</v>
      </c>
      <c r="C467" s="2" t="s">
        <v>66</v>
      </c>
      <c r="D467" s="2" t="s">
        <v>392</v>
      </c>
      <c r="E467" s="2" t="s">
        <v>21</v>
      </c>
      <c r="F467" s="2">
        <v>7450</v>
      </c>
      <c r="G467" s="2" t="s">
        <v>628</v>
      </c>
      <c r="H467" s="2" t="s">
        <v>14</v>
      </c>
      <c r="I467" s="2"/>
      <c r="J467" s="6" t="s">
        <v>1555</v>
      </c>
      <c r="K467" s="2" t="s">
        <v>438</v>
      </c>
      <c r="L467" s="3">
        <v>46149.425782210645</v>
      </c>
      <c r="M467" s="10" t="str">
        <f t="shared" si="1"/>
        <v>GESTION REALIZADA</v>
      </c>
    </row>
    <row r="468" spans="1:13" ht="22.5" customHeight="1" x14ac:dyDescent="0.2">
      <c r="A468" s="2" t="s">
        <v>1556</v>
      </c>
      <c r="B468" s="3">
        <v>46149</v>
      </c>
      <c r="C468" s="2" t="s">
        <v>123</v>
      </c>
      <c r="D468" s="2" t="s">
        <v>392</v>
      </c>
      <c r="E468" s="2" t="s">
        <v>64</v>
      </c>
      <c r="F468" s="2">
        <v>11041</v>
      </c>
      <c r="G468" s="2" t="s">
        <v>455</v>
      </c>
      <c r="H468" s="2" t="s">
        <v>394</v>
      </c>
      <c r="I468" s="2"/>
      <c r="J468" s="6" t="s">
        <v>1557</v>
      </c>
      <c r="K468" s="2" t="s">
        <v>512</v>
      </c>
      <c r="L468" s="3">
        <v>46149.49540944444</v>
      </c>
      <c r="M468" s="10" t="str">
        <f t="shared" si="1"/>
        <v>GESTION REALIZADA</v>
      </c>
    </row>
    <row r="469" spans="1:13" ht="22.5" customHeight="1" x14ac:dyDescent="0.2">
      <c r="A469" s="2" t="s">
        <v>1558</v>
      </c>
      <c r="B469" s="3">
        <v>46149</v>
      </c>
      <c r="C469" s="2" t="s">
        <v>238</v>
      </c>
      <c r="D469" s="2" t="s">
        <v>392</v>
      </c>
      <c r="E469" s="2" t="s">
        <v>12</v>
      </c>
      <c r="F469" s="2">
        <v>5747</v>
      </c>
      <c r="G469" s="2" t="s">
        <v>414</v>
      </c>
      <c r="H469" s="2" t="s">
        <v>14</v>
      </c>
      <c r="I469" s="2" t="s">
        <v>1559</v>
      </c>
      <c r="J469" s="6" t="s">
        <v>1560</v>
      </c>
      <c r="K469" s="2"/>
      <c r="L469" s="3"/>
      <c r="M469" s="10" t="str">
        <f t="shared" si="1"/>
        <v>SIN GESTION</v>
      </c>
    </row>
    <row r="470" spans="1:13" ht="22.5" customHeight="1" x14ac:dyDescent="0.2">
      <c r="A470" s="2" t="s">
        <v>1561</v>
      </c>
      <c r="B470" s="3">
        <v>46149</v>
      </c>
      <c r="C470" s="2" t="s">
        <v>310</v>
      </c>
      <c r="D470" s="2" t="s">
        <v>392</v>
      </c>
      <c r="E470" s="2" t="s">
        <v>64</v>
      </c>
      <c r="F470" s="2">
        <v>9867</v>
      </c>
      <c r="G470" s="2" t="s">
        <v>455</v>
      </c>
      <c r="H470" s="2" t="s">
        <v>394</v>
      </c>
      <c r="I470" s="2"/>
      <c r="J470" s="2"/>
      <c r="K470" s="2"/>
      <c r="L470" s="3"/>
      <c r="M470" s="10" t="str">
        <f t="shared" si="1"/>
        <v>SIN GESTION</v>
      </c>
    </row>
    <row r="471" spans="1:13" ht="22.5" customHeight="1" x14ac:dyDescent="0.2">
      <c r="A471" s="2" t="s">
        <v>1562</v>
      </c>
      <c r="B471" s="3">
        <v>46149</v>
      </c>
      <c r="C471" s="2" t="s">
        <v>266</v>
      </c>
      <c r="D471" s="2" t="s">
        <v>392</v>
      </c>
      <c r="E471" s="2" t="s">
        <v>33</v>
      </c>
      <c r="F471" s="2">
        <v>3099</v>
      </c>
      <c r="G471" s="2" t="s">
        <v>646</v>
      </c>
      <c r="H471" s="2" t="s">
        <v>394</v>
      </c>
      <c r="I471" s="2" t="s">
        <v>1563</v>
      </c>
      <c r="J471" s="6" t="s">
        <v>1564</v>
      </c>
      <c r="K471" s="2"/>
      <c r="L471" s="3"/>
      <c r="M471" s="10" t="str">
        <f t="shared" si="1"/>
        <v>SIN GESTION</v>
      </c>
    </row>
    <row r="472" spans="1:13" ht="22.5" customHeight="1" x14ac:dyDescent="0.2">
      <c r="A472" s="2" t="s">
        <v>1565</v>
      </c>
      <c r="B472" s="3">
        <v>46149</v>
      </c>
      <c r="C472" s="2" t="s">
        <v>292</v>
      </c>
      <c r="D472" s="2" t="s">
        <v>392</v>
      </c>
      <c r="E472" s="2" t="s">
        <v>148</v>
      </c>
      <c r="F472" s="2">
        <v>6365</v>
      </c>
      <c r="G472" s="2" t="s">
        <v>458</v>
      </c>
      <c r="H472" s="2" t="s">
        <v>486</v>
      </c>
      <c r="I472" s="2"/>
      <c r="J472" s="6" t="s">
        <v>1566</v>
      </c>
      <c r="K472" s="2" t="s">
        <v>1567</v>
      </c>
      <c r="L472" s="3">
        <v>46149.61045847222</v>
      </c>
      <c r="M472" s="10" t="str">
        <f t="shared" si="1"/>
        <v>GESTION REALIZADA</v>
      </c>
    </row>
    <row r="473" spans="1:13" ht="22.5" customHeight="1" x14ac:dyDescent="0.2">
      <c r="A473" s="2" t="s">
        <v>1568</v>
      </c>
      <c r="B473" s="3">
        <v>46149</v>
      </c>
      <c r="C473" s="2" t="s">
        <v>1569</v>
      </c>
      <c r="D473" s="2" t="s">
        <v>392</v>
      </c>
      <c r="E473" s="2" t="s">
        <v>75</v>
      </c>
      <c r="F473" s="2">
        <v>6361</v>
      </c>
      <c r="G473" s="2" t="s">
        <v>458</v>
      </c>
      <c r="H473" s="2" t="s">
        <v>486</v>
      </c>
      <c r="I473" s="2" t="s">
        <v>1570</v>
      </c>
      <c r="J473" s="6" t="s">
        <v>1571</v>
      </c>
      <c r="K473" s="2" t="s">
        <v>1567</v>
      </c>
      <c r="L473" s="3">
        <v>46149.618049386576</v>
      </c>
      <c r="M473" s="10" t="str">
        <f t="shared" si="1"/>
        <v>GESTION REALIZADA</v>
      </c>
    </row>
    <row r="474" spans="1:13" ht="22.5" customHeight="1" x14ac:dyDescent="0.2">
      <c r="A474" s="2" t="s">
        <v>1572</v>
      </c>
      <c r="B474" s="3">
        <v>46149</v>
      </c>
      <c r="C474" s="2" t="s">
        <v>228</v>
      </c>
      <c r="D474" s="2" t="s">
        <v>392</v>
      </c>
      <c r="E474" s="2" t="s">
        <v>75</v>
      </c>
      <c r="F474" s="2">
        <v>6364</v>
      </c>
      <c r="G474" s="2" t="s">
        <v>844</v>
      </c>
      <c r="H474" s="2" t="s">
        <v>486</v>
      </c>
      <c r="I474" s="2" t="s">
        <v>1573</v>
      </c>
      <c r="J474" s="6" t="s">
        <v>1574</v>
      </c>
      <c r="K474" s="2" t="s">
        <v>512</v>
      </c>
      <c r="L474" s="3">
        <v>46149.623072615737</v>
      </c>
      <c r="M474" s="10" t="str">
        <f t="shared" si="1"/>
        <v>GESTION REALIZADA</v>
      </c>
    </row>
    <row r="475" spans="1:13" ht="22.5" customHeight="1" x14ac:dyDescent="0.2">
      <c r="A475" s="2" t="s">
        <v>1575</v>
      </c>
      <c r="B475" s="3">
        <v>46149</v>
      </c>
      <c r="C475" s="2" t="s">
        <v>1576</v>
      </c>
      <c r="D475" s="2" t="s">
        <v>392</v>
      </c>
      <c r="E475" s="2" t="s">
        <v>75</v>
      </c>
      <c r="F475" s="2">
        <v>6880</v>
      </c>
      <c r="G475" s="2" t="s">
        <v>445</v>
      </c>
      <c r="H475" s="2" t="s">
        <v>486</v>
      </c>
      <c r="I475" s="2" t="s">
        <v>1577</v>
      </c>
      <c r="J475" s="6" t="s">
        <v>1578</v>
      </c>
      <c r="K475" s="2" t="s">
        <v>1579</v>
      </c>
      <c r="L475" s="3">
        <v>46149.634631782406</v>
      </c>
      <c r="M475" s="10" t="str">
        <f t="shared" si="1"/>
        <v>GESTION REALIZADA</v>
      </c>
    </row>
    <row r="476" spans="1:13" ht="22.5" customHeight="1" x14ac:dyDescent="0.2">
      <c r="A476" s="2" t="s">
        <v>1580</v>
      </c>
      <c r="B476" s="3">
        <v>46149</v>
      </c>
      <c r="C476" s="2" t="s">
        <v>1115</v>
      </c>
      <c r="D476" s="2" t="s">
        <v>392</v>
      </c>
      <c r="E476" s="2" t="s">
        <v>75</v>
      </c>
      <c r="F476" s="2">
        <v>6337</v>
      </c>
      <c r="G476" s="2" t="s">
        <v>432</v>
      </c>
      <c r="H476" s="2" t="s">
        <v>486</v>
      </c>
      <c r="I476" s="2" t="s">
        <v>1577</v>
      </c>
      <c r="J476" s="6" t="s">
        <v>1581</v>
      </c>
      <c r="K476" s="2" t="s">
        <v>570</v>
      </c>
      <c r="L476" s="3">
        <v>46149.644479641203</v>
      </c>
      <c r="M476" s="10" t="str">
        <f t="shared" si="1"/>
        <v>GESTION REALIZADA</v>
      </c>
    </row>
    <row r="477" spans="1:13" ht="22.5" customHeight="1" x14ac:dyDescent="0.2">
      <c r="A477" s="2" t="s">
        <v>1582</v>
      </c>
      <c r="B477" s="3">
        <v>46149</v>
      </c>
      <c r="C477" s="2" t="s">
        <v>1583</v>
      </c>
      <c r="D477" s="2" t="s">
        <v>392</v>
      </c>
      <c r="E477" s="2" t="s">
        <v>143</v>
      </c>
      <c r="F477" s="2">
        <v>5411</v>
      </c>
      <c r="G477" s="2" t="s">
        <v>397</v>
      </c>
      <c r="H477" s="2" t="s">
        <v>398</v>
      </c>
      <c r="I477" s="2" t="s">
        <v>1584</v>
      </c>
      <c r="J477" s="6" t="s">
        <v>1585</v>
      </c>
      <c r="K477" s="2" t="s">
        <v>512</v>
      </c>
      <c r="L477" s="3">
        <v>46150.3096653588</v>
      </c>
      <c r="M477" s="10" t="str">
        <f t="shared" si="1"/>
        <v>GESTION REALIZADA</v>
      </c>
    </row>
    <row r="478" spans="1:13" ht="22.5" customHeight="1" x14ac:dyDescent="0.2">
      <c r="A478" s="2" t="s">
        <v>1586</v>
      </c>
      <c r="B478" s="3">
        <v>46149</v>
      </c>
      <c r="C478" s="2" t="s">
        <v>78</v>
      </c>
      <c r="D478" s="2" t="s">
        <v>392</v>
      </c>
      <c r="E478" s="2" t="s">
        <v>12</v>
      </c>
      <c r="F478" s="2">
        <v>5736</v>
      </c>
      <c r="G478" s="2" t="s">
        <v>436</v>
      </c>
      <c r="H478" s="2" t="s">
        <v>14</v>
      </c>
      <c r="I478" s="2" t="s">
        <v>1587</v>
      </c>
      <c r="J478" s="6" t="s">
        <v>1588</v>
      </c>
      <c r="K478" s="2" t="s">
        <v>570</v>
      </c>
      <c r="L478" s="3">
        <v>46149.715701655092</v>
      </c>
      <c r="M478" s="10" t="str">
        <f t="shared" si="1"/>
        <v>GESTION REALIZADA</v>
      </c>
    </row>
    <row r="479" spans="1:13" ht="22.5" customHeight="1" x14ac:dyDescent="0.2">
      <c r="A479" s="2" t="s">
        <v>1589</v>
      </c>
      <c r="B479" s="3">
        <v>46150</v>
      </c>
      <c r="C479" s="2" t="s">
        <v>91</v>
      </c>
      <c r="D479" s="2" t="s">
        <v>392</v>
      </c>
      <c r="E479" s="2" t="s">
        <v>325</v>
      </c>
      <c r="F479" s="2">
        <v>223</v>
      </c>
      <c r="G479" s="2" t="s">
        <v>1590</v>
      </c>
      <c r="H479" s="2" t="s">
        <v>419</v>
      </c>
      <c r="I479" s="2"/>
      <c r="J479" s="2"/>
      <c r="K479" s="2"/>
      <c r="L479" s="3"/>
      <c r="M479" s="10" t="str">
        <f t="shared" si="1"/>
        <v>SIN GESTION</v>
      </c>
    </row>
    <row r="480" spans="1:13" ht="22.5" customHeight="1" x14ac:dyDescent="0.2">
      <c r="A480" s="2" t="s">
        <v>1591</v>
      </c>
      <c r="B480" s="3">
        <v>46150</v>
      </c>
      <c r="C480" s="2" t="s">
        <v>40</v>
      </c>
      <c r="D480" s="2" t="s">
        <v>392</v>
      </c>
      <c r="E480" s="2" t="s">
        <v>21</v>
      </c>
      <c r="F480" s="2">
        <v>4591</v>
      </c>
      <c r="G480" s="2" t="s">
        <v>405</v>
      </c>
      <c r="H480" s="2" t="s">
        <v>402</v>
      </c>
      <c r="I480" s="2" t="s">
        <v>1592</v>
      </c>
      <c r="J480" s="6" t="s">
        <v>1593</v>
      </c>
      <c r="K480" s="2" t="s">
        <v>544</v>
      </c>
      <c r="L480" s="3">
        <v>46150.398457268515</v>
      </c>
      <c r="M480" s="10" t="str">
        <f t="shared" si="1"/>
        <v>GESTION REALIZADA</v>
      </c>
    </row>
    <row r="481" spans="1:13" ht="22.5" customHeight="1" x14ac:dyDescent="0.2">
      <c r="A481" s="2" t="s">
        <v>1594</v>
      </c>
      <c r="B481" s="3">
        <v>46150</v>
      </c>
      <c r="C481" s="2" t="s">
        <v>150</v>
      </c>
      <c r="D481" s="2" t="s">
        <v>392</v>
      </c>
      <c r="E481" s="2" t="s">
        <v>140</v>
      </c>
      <c r="F481" s="2">
        <v>6395</v>
      </c>
      <c r="G481" s="2" t="s">
        <v>458</v>
      </c>
      <c r="H481" s="2" t="s">
        <v>486</v>
      </c>
      <c r="I481" s="2"/>
      <c r="J481" s="6" t="s">
        <v>1595</v>
      </c>
      <c r="K481" s="2" t="s">
        <v>1567</v>
      </c>
      <c r="L481" s="3">
        <v>46150.409659062498</v>
      </c>
      <c r="M481" s="10" t="str">
        <f t="shared" si="1"/>
        <v>GESTION REALIZADA</v>
      </c>
    </row>
    <row r="482" spans="1:13" ht="22.5" customHeight="1" x14ac:dyDescent="0.2">
      <c r="A482" s="2" t="s">
        <v>1596</v>
      </c>
      <c r="B482" s="3">
        <v>46150</v>
      </c>
      <c r="C482" s="2" t="s">
        <v>59</v>
      </c>
      <c r="D482" s="2" t="s">
        <v>392</v>
      </c>
      <c r="E482" s="2" t="s">
        <v>143</v>
      </c>
      <c r="F482" s="2">
        <v>7239</v>
      </c>
      <c r="G482" s="2" t="s">
        <v>432</v>
      </c>
      <c r="H482" s="2" t="s">
        <v>402</v>
      </c>
      <c r="I482" s="2" t="s">
        <v>1597</v>
      </c>
      <c r="J482" s="6" t="s">
        <v>1598</v>
      </c>
      <c r="K482" s="2" t="s">
        <v>512</v>
      </c>
      <c r="L482" s="3">
        <v>46150.411656805554</v>
      </c>
      <c r="M482" s="10" t="str">
        <f t="shared" si="1"/>
        <v>GESTION REALIZADA</v>
      </c>
    </row>
    <row r="483" spans="1:13" ht="22.5" customHeight="1" x14ac:dyDescent="0.2">
      <c r="A483" s="2" t="s">
        <v>1599</v>
      </c>
      <c r="B483" s="3">
        <v>46150</v>
      </c>
      <c r="C483" s="2" t="s">
        <v>197</v>
      </c>
      <c r="D483" s="2" t="s">
        <v>392</v>
      </c>
      <c r="E483" s="2" t="s">
        <v>21</v>
      </c>
      <c r="F483" s="2">
        <v>4583</v>
      </c>
      <c r="G483" s="2" t="s">
        <v>463</v>
      </c>
      <c r="H483" s="2" t="s">
        <v>14</v>
      </c>
      <c r="I483" s="2" t="s">
        <v>1600</v>
      </c>
      <c r="J483" s="6" t="s">
        <v>1601</v>
      </c>
      <c r="K483" s="2" t="s">
        <v>512</v>
      </c>
      <c r="L483" s="3">
        <v>46150.429828831024</v>
      </c>
      <c r="M483" s="10" t="str">
        <f t="shared" si="1"/>
        <v>GESTION REALIZADA</v>
      </c>
    </row>
    <row r="484" spans="1:13" ht="22.5" customHeight="1" x14ac:dyDescent="0.2">
      <c r="A484" s="2" t="s">
        <v>1602</v>
      </c>
      <c r="B484" s="3">
        <v>46150</v>
      </c>
      <c r="C484" s="2" t="s">
        <v>105</v>
      </c>
      <c r="D484" s="2" t="s">
        <v>392</v>
      </c>
      <c r="E484" s="2" t="s">
        <v>21</v>
      </c>
      <c r="F484" s="2">
        <v>4599</v>
      </c>
      <c r="G484" s="2" t="s">
        <v>463</v>
      </c>
      <c r="H484" s="2" t="s">
        <v>419</v>
      </c>
      <c r="I484" s="2"/>
      <c r="J484" s="2"/>
      <c r="K484" s="2" t="s">
        <v>544</v>
      </c>
      <c r="L484" s="3">
        <v>46150.43377664352</v>
      </c>
      <c r="M484" s="10" t="str">
        <f t="shared" si="1"/>
        <v>GESTION REALIZADA</v>
      </c>
    </row>
    <row r="485" spans="1:13" ht="22.5" customHeight="1" x14ac:dyDescent="0.2">
      <c r="A485" s="2" t="s">
        <v>1603</v>
      </c>
      <c r="B485" s="3">
        <v>46150</v>
      </c>
      <c r="C485" s="2" t="s">
        <v>110</v>
      </c>
      <c r="D485" s="2" t="s">
        <v>392</v>
      </c>
      <c r="E485" s="2" t="s">
        <v>21</v>
      </c>
      <c r="F485" s="2">
        <v>4587</v>
      </c>
      <c r="G485" s="2" t="s">
        <v>463</v>
      </c>
      <c r="H485" s="2" t="s">
        <v>394</v>
      </c>
      <c r="I485" s="2"/>
      <c r="J485" s="6" t="s">
        <v>1604</v>
      </c>
      <c r="K485" s="2" t="s">
        <v>512</v>
      </c>
      <c r="L485" s="3">
        <v>46150.44622888889</v>
      </c>
      <c r="M485" s="10" t="str">
        <f t="shared" si="1"/>
        <v>GESTION REALIZADA</v>
      </c>
    </row>
    <row r="486" spans="1:13" ht="22.5" customHeight="1" x14ac:dyDescent="0.2">
      <c r="A486" s="2" t="s">
        <v>1605</v>
      </c>
      <c r="B486" s="3">
        <v>46150</v>
      </c>
      <c r="C486" s="2" t="s">
        <v>87</v>
      </c>
      <c r="D486" s="2" t="s">
        <v>392</v>
      </c>
      <c r="E486" s="2" t="s">
        <v>21</v>
      </c>
      <c r="F486" s="2">
        <v>11245</v>
      </c>
      <c r="G486" s="2" t="s">
        <v>463</v>
      </c>
      <c r="H486" s="2" t="s">
        <v>402</v>
      </c>
      <c r="I486" s="2" t="s">
        <v>1606</v>
      </c>
      <c r="J486" s="6" t="s">
        <v>1607</v>
      </c>
      <c r="K486" s="2" t="s">
        <v>512</v>
      </c>
      <c r="L486" s="3">
        <v>46150.472905312505</v>
      </c>
      <c r="M486" s="10" t="str">
        <f t="shared" si="1"/>
        <v>GESTION REALIZADA</v>
      </c>
    </row>
    <row r="487" spans="1:13" ht="22.5" customHeight="1" x14ac:dyDescent="0.2">
      <c r="A487" s="2" t="s">
        <v>1608</v>
      </c>
      <c r="B487" s="3">
        <v>46150</v>
      </c>
      <c r="C487" s="2" t="s">
        <v>87</v>
      </c>
      <c r="D487" s="2" t="s">
        <v>392</v>
      </c>
      <c r="E487" s="2" t="s">
        <v>13</v>
      </c>
      <c r="F487" s="2">
        <v>3760</v>
      </c>
      <c r="G487" s="2" t="s">
        <v>844</v>
      </c>
      <c r="H487" s="2" t="s">
        <v>402</v>
      </c>
      <c r="I487" s="2"/>
      <c r="J487" s="2"/>
      <c r="K487" s="2"/>
      <c r="L487" s="3"/>
      <c r="M487" s="10" t="str">
        <f t="shared" si="1"/>
        <v>SIN GESTION</v>
      </c>
    </row>
    <row r="488" spans="1:13" ht="22.5" customHeight="1" x14ac:dyDescent="0.2">
      <c r="A488" s="2" t="s">
        <v>1609</v>
      </c>
      <c r="B488" s="3">
        <v>46150</v>
      </c>
      <c r="C488" s="2" t="s">
        <v>299</v>
      </c>
      <c r="D488" s="2" t="s">
        <v>392</v>
      </c>
      <c r="E488" s="2" t="s">
        <v>12</v>
      </c>
      <c r="F488" s="2">
        <v>4875</v>
      </c>
      <c r="G488" s="2" t="s">
        <v>455</v>
      </c>
      <c r="H488" s="2" t="s">
        <v>486</v>
      </c>
      <c r="I488" s="2" t="s">
        <v>1610</v>
      </c>
      <c r="J488" s="6" t="s">
        <v>1611</v>
      </c>
      <c r="K488" s="2" t="s">
        <v>512</v>
      </c>
      <c r="L488" s="3">
        <v>46150.479596504629</v>
      </c>
      <c r="M488" s="10" t="str">
        <f t="shared" si="1"/>
        <v>GESTION REALIZADA</v>
      </c>
    </row>
    <row r="489" spans="1:13" ht="22.5" customHeight="1" x14ac:dyDescent="0.2">
      <c r="A489" s="2" t="s">
        <v>1612</v>
      </c>
      <c r="B489" s="3">
        <v>46150</v>
      </c>
      <c r="C489" s="2" t="s">
        <v>118</v>
      </c>
      <c r="D489" s="2" t="s">
        <v>392</v>
      </c>
      <c r="E489" s="2" t="s">
        <v>19</v>
      </c>
      <c r="F489" s="2">
        <v>6678</v>
      </c>
      <c r="G489" s="2" t="s">
        <v>424</v>
      </c>
      <c r="H489" s="2" t="s">
        <v>402</v>
      </c>
      <c r="I489" s="2"/>
      <c r="J489" s="6" t="s">
        <v>1613</v>
      </c>
      <c r="K489" s="2" t="s">
        <v>438</v>
      </c>
      <c r="L489" s="3">
        <v>46150.488859722223</v>
      </c>
      <c r="M489" s="10" t="str">
        <f t="shared" si="1"/>
        <v>GESTION REALIZADA</v>
      </c>
    </row>
    <row r="490" spans="1:13" ht="22.5" customHeight="1" x14ac:dyDescent="0.2">
      <c r="A490" s="2" t="s">
        <v>1614</v>
      </c>
      <c r="B490" s="3">
        <v>46150</v>
      </c>
      <c r="C490" s="2" t="s">
        <v>123</v>
      </c>
      <c r="D490" s="2" t="s">
        <v>392</v>
      </c>
      <c r="E490" s="2" t="s">
        <v>143</v>
      </c>
      <c r="F490" s="2">
        <v>7266</v>
      </c>
      <c r="G490" s="2" t="s">
        <v>432</v>
      </c>
      <c r="H490" s="2" t="s">
        <v>486</v>
      </c>
      <c r="I490" s="2" t="s">
        <v>1615</v>
      </c>
      <c r="J490" s="6" t="s">
        <v>1616</v>
      </c>
      <c r="K490" s="2" t="s">
        <v>544</v>
      </c>
      <c r="L490" s="3">
        <v>46151.4477190162</v>
      </c>
      <c r="M490" s="10" t="str">
        <f t="shared" si="1"/>
        <v>GESTION REALIZADA</v>
      </c>
    </row>
    <row r="491" spans="1:13" ht="22.5" customHeight="1" x14ac:dyDescent="0.2">
      <c r="A491" s="2" t="s">
        <v>1617</v>
      </c>
      <c r="B491" s="3">
        <v>46150</v>
      </c>
      <c r="C491" s="2" t="s">
        <v>44</v>
      </c>
      <c r="D491" s="2" t="s">
        <v>392</v>
      </c>
      <c r="E491" s="2" t="s">
        <v>12</v>
      </c>
      <c r="F491" s="2">
        <v>4891</v>
      </c>
      <c r="G491" s="2" t="s">
        <v>455</v>
      </c>
      <c r="H491" s="2" t="s">
        <v>402</v>
      </c>
      <c r="I491" s="2" t="s">
        <v>1618</v>
      </c>
      <c r="J491" s="6" t="s">
        <v>1619</v>
      </c>
      <c r="K491" s="2" t="s">
        <v>512</v>
      </c>
      <c r="L491" s="3">
        <v>46150.508392384261</v>
      </c>
      <c r="M491" s="10" t="str">
        <f t="shared" si="1"/>
        <v>GESTION REALIZADA</v>
      </c>
    </row>
    <row r="492" spans="1:13" ht="22.5" customHeight="1" x14ac:dyDescent="0.2">
      <c r="A492" s="2" t="s">
        <v>1620</v>
      </c>
      <c r="B492" s="3">
        <v>46150</v>
      </c>
      <c r="C492" s="2" t="s">
        <v>239</v>
      </c>
      <c r="D492" s="2" t="s">
        <v>392</v>
      </c>
      <c r="E492" s="2" t="s">
        <v>13</v>
      </c>
      <c r="F492" s="2">
        <v>11042</v>
      </c>
      <c r="G492" s="2" t="s">
        <v>844</v>
      </c>
      <c r="H492" s="2" t="s">
        <v>394</v>
      </c>
      <c r="I492" s="2" t="s">
        <v>491</v>
      </c>
      <c r="J492" s="6" t="s">
        <v>1621</v>
      </c>
      <c r="K492" s="2" t="s">
        <v>512</v>
      </c>
      <c r="L492" s="3">
        <v>46150.536499259259</v>
      </c>
      <c r="M492" s="10" t="str">
        <f t="shared" si="1"/>
        <v>GESTION REALIZADA</v>
      </c>
    </row>
    <row r="493" spans="1:13" ht="22.5" customHeight="1" x14ac:dyDescent="0.2">
      <c r="A493" s="2" t="s">
        <v>1622</v>
      </c>
      <c r="B493" s="3">
        <v>46150</v>
      </c>
      <c r="C493" s="2" t="s">
        <v>126</v>
      </c>
      <c r="D493" s="2" t="s">
        <v>392</v>
      </c>
      <c r="E493" s="2" t="s">
        <v>21</v>
      </c>
      <c r="F493" s="2">
        <v>4300</v>
      </c>
      <c r="G493" s="2" t="s">
        <v>514</v>
      </c>
      <c r="H493" s="2" t="s">
        <v>394</v>
      </c>
      <c r="I493" s="2"/>
      <c r="J493" s="6" t="s">
        <v>1623</v>
      </c>
      <c r="K493" s="2" t="s">
        <v>512</v>
      </c>
      <c r="L493" s="3">
        <v>46150.565451342598</v>
      </c>
      <c r="M493" s="10" t="str">
        <f t="shared" si="1"/>
        <v>GESTION REALIZADA</v>
      </c>
    </row>
    <row r="494" spans="1:13" ht="22.5" customHeight="1" x14ac:dyDescent="0.2">
      <c r="A494" s="2" t="s">
        <v>1624</v>
      </c>
      <c r="B494" s="3">
        <v>46150</v>
      </c>
      <c r="C494" s="2" t="s">
        <v>173</v>
      </c>
      <c r="D494" s="2" t="s">
        <v>392</v>
      </c>
      <c r="E494" s="2" t="s">
        <v>64</v>
      </c>
      <c r="F494" s="2">
        <v>6105</v>
      </c>
      <c r="G494" s="2" t="s">
        <v>458</v>
      </c>
      <c r="H494" s="2" t="s">
        <v>486</v>
      </c>
      <c r="I494" s="2" t="s">
        <v>1625</v>
      </c>
      <c r="J494" s="6" t="s">
        <v>1626</v>
      </c>
      <c r="K494" s="2"/>
      <c r="L494" s="3"/>
      <c r="M494" s="10" t="str">
        <f t="shared" si="1"/>
        <v>SIN GESTION</v>
      </c>
    </row>
    <row r="495" spans="1:13" ht="22.5" customHeight="1" x14ac:dyDescent="0.2">
      <c r="A495" s="2" t="s">
        <v>1627</v>
      </c>
      <c r="B495" s="3">
        <v>46150</v>
      </c>
      <c r="C495" s="2" t="s">
        <v>128</v>
      </c>
      <c r="D495" s="2" t="s">
        <v>392</v>
      </c>
      <c r="E495" s="2" t="s">
        <v>143</v>
      </c>
      <c r="F495" s="2">
        <v>3438</v>
      </c>
      <c r="G495" s="2" t="s">
        <v>523</v>
      </c>
      <c r="H495" s="2" t="s">
        <v>402</v>
      </c>
      <c r="I495" s="2" t="s">
        <v>1628</v>
      </c>
      <c r="J495" s="6" t="s">
        <v>1629</v>
      </c>
      <c r="K495" s="2" t="s">
        <v>544</v>
      </c>
      <c r="L495" s="3">
        <v>46150.539193402779</v>
      </c>
      <c r="M495" s="10" t="str">
        <f t="shared" si="1"/>
        <v>GESTION REALIZADA</v>
      </c>
    </row>
    <row r="496" spans="1:13" ht="22.5" customHeight="1" x14ac:dyDescent="0.2">
      <c r="A496" s="2" t="s">
        <v>1630</v>
      </c>
      <c r="B496" s="3">
        <v>46150</v>
      </c>
      <c r="C496" s="2" t="s">
        <v>274</v>
      </c>
      <c r="D496" s="2" t="s">
        <v>392</v>
      </c>
      <c r="E496" s="2" t="s">
        <v>21</v>
      </c>
      <c r="F496" s="2">
        <v>4598</v>
      </c>
      <c r="G496" s="2" t="s">
        <v>463</v>
      </c>
      <c r="H496" s="2" t="s">
        <v>14</v>
      </c>
      <c r="I496" s="2"/>
      <c r="J496" s="6" t="s">
        <v>1631</v>
      </c>
      <c r="K496" s="2" t="s">
        <v>1632</v>
      </c>
      <c r="L496" s="3">
        <v>46150.547791168981</v>
      </c>
      <c r="M496" s="10" t="str">
        <f t="shared" si="1"/>
        <v>GESTION REALIZADA</v>
      </c>
    </row>
    <row r="497" spans="1:13" ht="22.5" customHeight="1" x14ac:dyDescent="0.2">
      <c r="A497" s="2" t="s">
        <v>1633</v>
      </c>
      <c r="B497" s="3">
        <v>46150</v>
      </c>
      <c r="C497" s="2" t="s">
        <v>265</v>
      </c>
      <c r="D497" s="2" t="s">
        <v>392</v>
      </c>
      <c r="E497" s="2" t="s">
        <v>21</v>
      </c>
      <c r="F497" s="2">
        <v>4598</v>
      </c>
      <c r="G497" s="2" t="s">
        <v>463</v>
      </c>
      <c r="H497" s="2" t="s">
        <v>402</v>
      </c>
      <c r="I497" s="2" t="s">
        <v>1634</v>
      </c>
      <c r="J497" s="6" t="s">
        <v>1635</v>
      </c>
      <c r="K497" s="2" t="s">
        <v>512</v>
      </c>
      <c r="L497" s="3">
        <v>46150.553782499999</v>
      </c>
      <c r="M497" s="10" t="str">
        <f t="shared" si="1"/>
        <v>GESTION REALIZADA</v>
      </c>
    </row>
    <row r="498" spans="1:13" ht="22.5" customHeight="1" x14ac:dyDescent="0.2">
      <c r="A498" s="2" t="s">
        <v>1636</v>
      </c>
      <c r="B498" s="3">
        <v>46150</v>
      </c>
      <c r="C498" s="2" t="s">
        <v>265</v>
      </c>
      <c r="D498" s="2" t="s">
        <v>392</v>
      </c>
      <c r="E498" s="2" t="s">
        <v>140</v>
      </c>
      <c r="F498" s="2">
        <v>6407</v>
      </c>
      <c r="G498" s="2" t="s">
        <v>458</v>
      </c>
      <c r="H498" s="2" t="s">
        <v>394</v>
      </c>
      <c r="I498" s="2"/>
      <c r="J498" s="6" t="s">
        <v>1637</v>
      </c>
      <c r="K498" s="2" t="s">
        <v>1638</v>
      </c>
      <c r="L498" s="3">
        <v>46150.551906990746</v>
      </c>
      <c r="M498" s="10" t="str">
        <f t="shared" si="1"/>
        <v>GESTION REALIZADA</v>
      </c>
    </row>
    <row r="499" spans="1:13" ht="22.5" customHeight="1" x14ac:dyDescent="0.2">
      <c r="A499" s="2" t="s">
        <v>1639</v>
      </c>
      <c r="B499" s="3">
        <v>46150</v>
      </c>
      <c r="C499" s="2" t="s">
        <v>247</v>
      </c>
      <c r="D499" s="2" t="s">
        <v>392</v>
      </c>
      <c r="E499" s="2" t="s">
        <v>33</v>
      </c>
      <c r="F499" s="2">
        <v>2928</v>
      </c>
      <c r="G499" s="2" t="s">
        <v>628</v>
      </c>
      <c r="H499" s="2" t="s">
        <v>394</v>
      </c>
      <c r="I499" s="2" t="s">
        <v>1640</v>
      </c>
      <c r="J499" s="6" t="s">
        <v>1641</v>
      </c>
      <c r="K499" s="2" t="s">
        <v>512</v>
      </c>
      <c r="L499" s="3">
        <v>46150.568318113423</v>
      </c>
      <c r="M499" s="10" t="str">
        <f t="shared" si="1"/>
        <v>GESTION REALIZADA</v>
      </c>
    </row>
    <row r="500" spans="1:13" ht="22.5" customHeight="1" x14ac:dyDescent="0.2">
      <c r="A500" s="2" t="s">
        <v>1642</v>
      </c>
      <c r="B500" s="3">
        <v>46150</v>
      </c>
      <c r="C500" s="2" t="s">
        <v>247</v>
      </c>
      <c r="D500" s="2" t="s">
        <v>392</v>
      </c>
      <c r="E500" s="2" t="s">
        <v>19</v>
      </c>
      <c r="F500" s="2">
        <v>6720</v>
      </c>
      <c r="G500" s="2" t="s">
        <v>424</v>
      </c>
      <c r="H500" s="2" t="s">
        <v>679</v>
      </c>
      <c r="I500" s="2" t="s">
        <v>1643</v>
      </c>
      <c r="J500" s="6" t="s">
        <v>1644</v>
      </c>
      <c r="K500" s="2" t="s">
        <v>1645</v>
      </c>
      <c r="L500" s="3">
        <v>46150.571990439814</v>
      </c>
      <c r="M500" s="10" t="str">
        <f t="shared" si="1"/>
        <v>GESTION REALIZADA</v>
      </c>
    </row>
    <row r="501" spans="1:13" ht="22.5" customHeight="1" x14ac:dyDescent="0.2">
      <c r="A501" s="2" t="s">
        <v>1646</v>
      </c>
      <c r="B501" s="3">
        <v>46150</v>
      </c>
      <c r="C501" s="2" t="s">
        <v>304</v>
      </c>
      <c r="D501" s="2" t="s">
        <v>392</v>
      </c>
      <c r="E501" s="2" t="s">
        <v>12</v>
      </c>
      <c r="F501" s="2">
        <v>5529</v>
      </c>
      <c r="G501" s="2" t="s">
        <v>810</v>
      </c>
      <c r="H501" s="2" t="s">
        <v>398</v>
      </c>
      <c r="I501" s="2" t="s">
        <v>1647</v>
      </c>
      <c r="J501" s="6" t="s">
        <v>1648</v>
      </c>
      <c r="K501" s="2"/>
      <c r="L501" s="3"/>
      <c r="M501" s="10" t="str">
        <f t="shared" si="1"/>
        <v>SIN GESTION</v>
      </c>
    </row>
    <row r="502" spans="1:13" ht="22.5" customHeight="1" x14ac:dyDescent="0.2">
      <c r="A502" s="2" t="s">
        <v>1649</v>
      </c>
      <c r="B502" s="3">
        <v>46150</v>
      </c>
      <c r="C502" s="2" t="s">
        <v>295</v>
      </c>
      <c r="D502" s="2" t="s">
        <v>392</v>
      </c>
      <c r="E502" s="2" t="s">
        <v>21</v>
      </c>
      <c r="F502" s="2">
        <v>4893</v>
      </c>
      <c r="G502" s="2" t="s">
        <v>455</v>
      </c>
      <c r="H502" s="2" t="s">
        <v>419</v>
      </c>
      <c r="I502" s="2" t="s">
        <v>1650</v>
      </c>
      <c r="J502" s="6" t="s">
        <v>1651</v>
      </c>
      <c r="K502" s="2" t="s">
        <v>544</v>
      </c>
      <c r="L502" s="3">
        <v>46150.600770624995</v>
      </c>
      <c r="M502" s="10" t="str">
        <f t="shared" si="1"/>
        <v>GESTION REALIZADA</v>
      </c>
    </row>
    <row r="503" spans="1:13" ht="22.5" customHeight="1" x14ac:dyDescent="0.2">
      <c r="A503" s="2" t="s">
        <v>1652</v>
      </c>
      <c r="B503" s="3">
        <v>46150</v>
      </c>
      <c r="C503" s="2" t="s">
        <v>290</v>
      </c>
      <c r="D503" s="2" t="s">
        <v>392</v>
      </c>
      <c r="E503" s="2" t="s">
        <v>21</v>
      </c>
      <c r="F503" s="2">
        <v>4900</v>
      </c>
      <c r="G503" s="2" t="s">
        <v>455</v>
      </c>
      <c r="H503" s="2" t="s">
        <v>402</v>
      </c>
      <c r="I503" s="2" t="s">
        <v>1653</v>
      </c>
      <c r="J503" s="6" t="s">
        <v>1654</v>
      </c>
      <c r="K503" s="2"/>
      <c r="L503" s="3"/>
      <c r="M503" s="10" t="str">
        <f t="shared" si="1"/>
        <v>SIN GESTION</v>
      </c>
    </row>
    <row r="504" spans="1:13" ht="22.5" customHeight="1" x14ac:dyDescent="0.2">
      <c r="A504" s="2" t="s">
        <v>1655</v>
      </c>
      <c r="B504" s="3">
        <v>46150</v>
      </c>
      <c r="C504" s="2" t="s">
        <v>306</v>
      </c>
      <c r="D504" s="2" t="s">
        <v>392</v>
      </c>
      <c r="E504" s="2" t="s">
        <v>12</v>
      </c>
      <c r="F504" s="2">
        <v>5517</v>
      </c>
      <c r="G504" s="2" t="s">
        <v>628</v>
      </c>
      <c r="H504" s="2" t="s">
        <v>14</v>
      </c>
      <c r="I504" s="2" t="s">
        <v>1656</v>
      </c>
      <c r="J504" s="6" t="s">
        <v>1657</v>
      </c>
      <c r="K504" s="2" t="s">
        <v>438</v>
      </c>
      <c r="L504" s="3">
        <v>46150.63853222222</v>
      </c>
      <c r="M504" s="10" t="str">
        <f t="shared" si="1"/>
        <v>GESTION REALIZADA</v>
      </c>
    </row>
    <row r="505" spans="1:13" ht="22.5" customHeight="1" x14ac:dyDescent="0.2">
      <c r="A505" s="2" t="s">
        <v>1658</v>
      </c>
      <c r="B505" s="3">
        <v>46151</v>
      </c>
      <c r="C505" s="2" t="s">
        <v>361</v>
      </c>
      <c r="D505" s="2" t="s">
        <v>392</v>
      </c>
      <c r="E505" s="2" t="s">
        <v>19</v>
      </c>
      <c r="F505" s="2">
        <v>5616</v>
      </c>
      <c r="G505" s="2" t="s">
        <v>414</v>
      </c>
      <c r="H505" s="2" t="s">
        <v>394</v>
      </c>
      <c r="I505" s="2"/>
      <c r="J505" s="6" t="s">
        <v>1659</v>
      </c>
      <c r="K505" s="2"/>
      <c r="L505" s="3"/>
      <c r="M505" s="10" t="str">
        <f t="shared" si="1"/>
        <v>SIN GESTION</v>
      </c>
    </row>
    <row r="506" spans="1:13" ht="22.5" customHeight="1" x14ac:dyDescent="0.2">
      <c r="A506" s="2" t="s">
        <v>1660</v>
      </c>
      <c r="B506" s="3">
        <v>46151</v>
      </c>
      <c r="C506" s="2" t="s">
        <v>80</v>
      </c>
      <c r="D506" s="2" t="s">
        <v>392</v>
      </c>
      <c r="E506" s="2" t="s">
        <v>38</v>
      </c>
      <c r="F506" s="2">
        <v>3467</v>
      </c>
      <c r="G506" s="2" t="s">
        <v>397</v>
      </c>
      <c r="H506" s="2" t="s">
        <v>402</v>
      </c>
      <c r="I506" s="2" t="s">
        <v>1661</v>
      </c>
      <c r="J506" s="6" t="s">
        <v>1662</v>
      </c>
      <c r="K506" s="2" t="s">
        <v>512</v>
      </c>
      <c r="L506" s="3">
        <v>46151.395391041668</v>
      </c>
      <c r="M506" s="10" t="str">
        <f t="shared" si="1"/>
        <v>GESTION REALIZADA</v>
      </c>
    </row>
    <row r="507" spans="1:13" ht="22.5" customHeight="1" x14ac:dyDescent="0.2">
      <c r="A507" s="2" t="s">
        <v>1663</v>
      </c>
      <c r="B507" s="3">
        <v>46151</v>
      </c>
      <c r="C507" s="2" t="s">
        <v>46</v>
      </c>
      <c r="D507" s="2" t="s">
        <v>392</v>
      </c>
      <c r="E507" s="2" t="s">
        <v>140</v>
      </c>
      <c r="F507" s="2">
        <v>4090</v>
      </c>
      <c r="G507" s="2" t="s">
        <v>853</v>
      </c>
      <c r="H507" s="2" t="s">
        <v>402</v>
      </c>
      <c r="I507" s="2"/>
      <c r="J507" s="6" t="s">
        <v>1664</v>
      </c>
      <c r="K507" s="2" t="s">
        <v>1665</v>
      </c>
      <c r="L507" s="3">
        <v>46151.413956111108</v>
      </c>
      <c r="M507" s="10" t="str">
        <f t="shared" si="1"/>
        <v>GESTION REALIZADA</v>
      </c>
    </row>
    <row r="508" spans="1:13" ht="22.5" customHeight="1" x14ac:dyDescent="0.2">
      <c r="A508" s="2" t="s">
        <v>1666</v>
      </c>
      <c r="B508" s="3">
        <v>46151</v>
      </c>
      <c r="C508" s="2" t="s">
        <v>336</v>
      </c>
      <c r="D508" s="2" t="s">
        <v>392</v>
      </c>
      <c r="E508" s="2" t="s">
        <v>19</v>
      </c>
      <c r="F508" s="2">
        <v>6548</v>
      </c>
      <c r="G508" s="2" t="s">
        <v>432</v>
      </c>
      <c r="H508" s="2" t="s">
        <v>419</v>
      </c>
      <c r="I508" s="2"/>
      <c r="J508" s="6" t="s">
        <v>1667</v>
      </c>
      <c r="K508" s="2" t="s">
        <v>1668</v>
      </c>
      <c r="L508" s="3">
        <v>46151.418522256943</v>
      </c>
      <c r="M508" s="10" t="str">
        <f t="shared" si="1"/>
        <v>GESTION REALIZADA</v>
      </c>
    </row>
    <row r="509" spans="1:13" ht="22.5" customHeight="1" x14ac:dyDescent="0.2">
      <c r="A509" s="2" t="s">
        <v>1669</v>
      </c>
      <c r="B509" s="3">
        <v>46151</v>
      </c>
      <c r="C509" s="2" t="s">
        <v>26</v>
      </c>
      <c r="D509" s="2" t="s">
        <v>392</v>
      </c>
      <c r="E509" s="2" t="s">
        <v>38</v>
      </c>
      <c r="F509" s="2">
        <v>3521</v>
      </c>
      <c r="G509" s="2" t="s">
        <v>523</v>
      </c>
      <c r="H509" s="2" t="s">
        <v>419</v>
      </c>
      <c r="I509" s="2"/>
      <c r="J509" s="2"/>
      <c r="K509" s="2" t="s">
        <v>544</v>
      </c>
      <c r="L509" s="3">
        <v>46151.511728321755</v>
      </c>
      <c r="M509" s="10" t="str">
        <f t="shared" si="1"/>
        <v>GESTION REALIZADA</v>
      </c>
    </row>
    <row r="510" spans="1:13" ht="22.5" customHeight="1" x14ac:dyDescent="0.2">
      <c r="A510" s="2" t="s">
        <v>1670</v>
      </c>
      <c r="B510" s="3">
        <v>46151</v>
      </c>
      <c r="C510" s="2" t="s">
        <v>104</v>
      </c>
      <c r="D510" s="2" t="s">
        <v>392</v>
      </c>
      <c r="E510" s="2" t="s">
        <v>38</v>
      </c>
      <c r="F510" s="2">
        <v>5587</v>
      </c>
      <c r="G510" s="2" t="s">
        <v>810</v>
      </c>
      <c r="H510" s="2" t="s">
        <v>419</v>
      </c>
      <c r="I510" s="2"/>
      <c r="J510" s="2"/>
      <c r="K510" s="2" t="s">
        <v>544</v>
      </c>
      <c r="L510" s="3">
        <v>46151.425450856477</v>
      </c>
      <c r="M510" s="10" t="str">
        <f t="shared" si="1"/>
        <v>GESTION REALIZADA</v>
      </c>
    </row>
    <row r="511" spans="1:13" ht="22.5" customHeight="1" x14ac:dyDescent="0.2">
      <c r="A511" s="2" t="s">
        <v>1671</v>
      </c>
      <c r="B511" s="3">
        <v>46151</v>
      </c>
      <c r="C511" s="2" t="s">
        <v>1672</v>
      </c>
      <c r="D511" s="2" t="s">
        <v>392</v>
      </c>
      <c r="E511" s="2" t="s">
        <v>19</v>
      </c>
      <c r="F511" s="2">
        <v>5026</v>
      </c>
      <c r="G511" s="2" t="s">
        <v>432</v>
      </c>
      <c r="H511" s="2" t="s">
        <v>419</v>
      </c>
      <c r="I511" s="2"/>
      <c r="J511" s="2"/>
      <c r="K511" s="2"/>
      <c r="L511" s="3"/>
      <c r="M511" s="10" t="str">
        <f t="shared" si="1"/>
        <v>SIN GESTION</v>
      </c>
    </row>
    <row r="512" spans="1:13" ht="22.5" customHeight="1" x14ac:dyDescent="0.2">
      <c r="A512" s="2" t="s">
        <v>1673</v>
      </c>
      <c r="B512" s="3">
        <v>46151</v>
      </c>
      <c r="C512" s="2" t="s">
        <v>163</v>
      </c>
      <c r="D512" s="2" t="s">
        <v>392</v>
      </c>
      <c r="E512" s="2" t="s">
        <v>21</v>
      </c>
      <c r="F512" s="2">
        <v>4380</v>
      </c>
      <c r="G512" s="2" t="s">
        <v>514</v>
      </c>
      <c r="H512" s="2" t="s">
        <v>419</v>
      </c>
      <c r="I512" s="2" t="s">
        <v>1674</v>
      </c>
      <c r="J512" s="6" t="s">
        <v>1675</v>
      </c>
      <c r="K512" s="2"/>
      <c r="L512" s="3"/>
      <c r="M512" s="10" t="str">
        <f t="shared" ref="M512:M740" si="2">IF(ISBLANK(A512),"",IF(ISBLANK(K512),"SIN GESTION","GESTION REALIZADA"))</f>
        <v>SIN GESTION</v>
      </c>
    </row>
    <row r="513" spans="1:13" ht="22.5" customHeight="1" x14ac:dyDescent="0.2">
      <c r="A513" s="2" t="s">
        <v>1676</v>
      </c>
      <c r="B513" s="3">
        <v>46151</v>
      </c>
      <c r="C513" s="2" t="s">
        <v>373</v>
      </c>
      <c r="D513" s="2" t="s">
        <v>392</v>
      </c>
      <c r="E513" s="2" t="s">
        <v>19</v>
      </c>
      <c r="F513" s="2">
        <v>2651</v>
      </c>
      <c r="G513" s="2" t="s">
        <v>445</v>
      </c>
      <c r="H513" s="2" t="s">
        <v>419</v>
      </c>
      <c r="I513" s="2" t="s">
        <v>1677</v>
      </c>
      <c r="J513" s="6" t="s">
        <v>1678</v>
      </c>
      <c r="K513" s="2" t="s">
        <v>544</v>
      </c>
      <c r="L513" s="3">
        <v>46151.474007962963</v>
      </c>
      <c r="M513" s="10" t="str">
        <f t="shared" si="2"/>
        <v>GESTION REALIZADA</v>
      </c>
    </row>
    <row r="514" spans="1:13" ht="22.5" customHeight="1" x14ac:dyDescent="0.2">
      <c r="A514" s="2" t="s">
        <v>1679</v>
      </c>
      <c r="B514" s="3">
        <v>46151</v>
      </c>
      <c r="C514" s="2" t="s">
        <v>117</v>
      </c>
      <c r="D514" s="2" t="s">
        <v>392</v>
      </c>
      <c r="E514" s="2" t="s">
        <v>38</v>
      </c>
      <c r="F514" s="2">
        <v>3471</v>
      </c>
      <c r="G514" s="2" t="s">
        <v>523</v>
      </c>
      <c r="H514" s="2" t="s">
        <v>419</v>
      </c>
      <c r="I514" s="2"/>
      <c r="J514" s="6" t="s">
        <v>1680</v>
      </c>
      <c r="K514" s="2" t="s">
        <v>544</v>
      </c>
      <c r="L514" s="3">
        <v>46151.512279467592</v>
      </c>
      <c r="M514" s="10" t="str">
        <f t="shared" si="2"/>
        <v>GESTION REALIZADA</v>
      </c>
    </row>
    <row r="515" spans="1:13" ht="22.5" customHeight="1" x14ac:dyDescent="0.2">
      <c r="A515" s="2" t="s">
        <v>1681</v>
      </c>
      <c r="B515" s="3">
        <v>46151</v>
      </c>
      <c r="C515" s="2" t="s">
        <v>22</v>
      </c>
      <c r="D515" s="2" t="s">
        <v>392</v>
      </c>
      <c r="E515" s="2" t="s">
        <v>148</v>
      </c>
      <c r="F515" s="2">
        <v>4062</v>
      </c>
      <c r="G515" s="2" t="s">
        <v>853</v>
      </c>
      <c r="H515" s="2" t="s">
        <v>402</v>
      </c>
      <c r="I515" s="2"/>
      <c r="J515" s="6" t="s">
        <v>1682</v>
      </c>
      <c r="K515" s="2" t="s">
        <v>1683</v>
      </c>
      <c r="L515" s="3">
        <v>46151.510274479166</v>
      </c>
      <c r="M515" s="10" t="str">
        <f t="shared" si="2"/>
        <v>GESTION REALIZADA</v>
      </c>
    </row>
    <row r="516" spans="1:13" ht="22.5" customHeight="1" x14ac:dyDescent="0.2">
      <c r="A516" s="2" t="s">
        <v>1684</v>
      </c>
      <c r="B516" s="3">
        <v>46151</v>
      </c>
      <c r="C516" s="2" t="s">
        <v>1685</v>
      </c>
      <c r="D516" s="2" t="s">
        <v>392</v>
      </c>
      <c r="E516" s="2" t="s">
        <v>19</v>
      </c>
      <c r="F516" s="2">
        <v>4583</v>
      </c>
      <c r="G516" s="2" t="s">
        <v>432</v>
      </c>
      <c r="H516" s="2" t="s">
        <v>394</v>
      </c>
      <c r="I516" s="2" t="s">
        <v>709</v>
      </c>
      <c r="J516" s="2"/>
      <c r="K516" s="2" t="s">
        <v>1359</v>
      </c>
      <c r="L516" s="3">
        <v>46151.520472835648</v>
      </c>
      <c r="M516" s="10" t="str">
        <f t="shared" si="2"/>
        <v>GESTION REALIZADA</v>
      </c>
    </row>
    <row r="517" spans="1:13" ht="22.5" customHeight="1" x14ac:dyDescent="0.2">
      <c r="A517" s="2" t="s">
        <v>1686</v>
      </c>
      <c r="B517" s="3">
        <v>46153</v>
      </c>
      <c r="C517" s="2" t="s">
        <v>29</v>
      </c>
      <c r="D517" s="2" t="s">
        <v>392</v>
      </c>
      <c r="E517" s="2" t="s">
        <v>38</v>
      </c>
      <c r="F517" s="2">
        <v>2222</v>
      </c>
      <c r="G517" s="2" t="s">
        <v>469</v>
      </c>
      <c r="H517" s="2" t="s">
        <v>419</v>
      </c>
      <c r="I517" s="2" t="s">
        <v>429</v>
      </c>
      <c r="J517" s="2"/>
      <c r="K517" s="2"/>
      <c r="L517" s="3"/>
      <c r="M517" s="10" t="str">
        <f t="shared" si="2"/>
        <v>SIN GESTION</v>
      </c>
    </row>
    <row r="518" spans="1:13" ht="22.5" customHeight="1" x14ac:dyDescent="0.2">
      <c r="A518" s="2" t="s">
        <v>1687</v>
      </c>
      <c r="B518" s="3">
        <v>46153</v>
      </c>
      <c r="C518" s="2" t="s">
        <v>194</v>
      </c>
      <c r="D518" s="2" t="s">
        <v>392</v>
      </c>
      <c r="E518" s="2" t="s">
        <v>10</v>
      </c>
      <c r="F518" s="2">
        <v>6985</v>
      </c>
      <c r="G518" s="2" t="s">
        <v>844</v>
      </c>
      <c r="H518" s="2" t="s">
        <v>402</v>
      </c>
      <c r="I518" s="2" t="s">
        <v>1688</v>
      </c>
      <c r="J518" s="6" t="s">
        <v>1689</v>
      </c>
      <c r="K518" s="2" t="s">
        <v>1690</v>
      </c>
      <c r="L518" s="3">
        <v>46153.4078768287</v>
      </c>
      <c r="M518" s="10" t="str">
        <f t="shared" si="2"/>
        <v>GESTION REALIZADA</v>
      </c>
    </row>
    <row r="519" spans="1:13" ht="22.5" customHeight="1" x14ac:dyDescent="0.2">
      <c r="A519" s="2" t="s">
        <v>1691</v>
      </c>
      <c r="B519" s="3">
        <v>46153</v>
      </c>
      <c r="C519" s="2" t="s">
        <v>335</v>
      </c>
      <c r="D519" s="2" t="s">
        <v>392</v>
      </c>
      <c r="E519" s="2" t="s">
        <v>38</v>
      </c>
      <c r="F519" s="2">
        <v>4750</v>
      </c>
      <c r="G519" s="2" t="s">
        <v>397</v>
      </c>
      <c r="H519" s="2" t="s">
        <v>394</v>
      </c>
      <c r="I519" s="2"/>
      <c r="J519" s="6" t="s">
        <v>1692</v>
      </c>
      <c r="K519" s="2"/>
      <c r="L519" s="3"/>
      <c r="M519" s="10" t="str">
        <f t="shared" si="2"/>
        <v>SIN GESTION</v>
      </c>
    </row>
    <row r="520" spans="1:13" ht="22.5" customHeight="1" x14ac:dyDescent="0.2">
      <c r="A520" s="2" t="s">
        <v>1693</v>
      </c>
      <c r="B520" s="3">
        <v>46153</v>
      </c>
      <c r="C520" s="2" t="s">
        <v>366</v>
      </c>
      <c r="D520" s="2" t="s">
        <v>392</v>
      </c>
      <c r="E520" s="2" t="s">
        <v>38</v>
      </c>
      <c r="F520" s="2">
        <v>4750</v>
      </c>
      <c r="G520" s="2" t="s">
        <v>397</v>
      </c>
      <c r="H520" s="2" t="s">
        <v>415</v>
      </c>
      <c r="I520" s="2"/>
      <c r="J520" s="2"/>
      <c r="K520" s="2" t="s">
        <v>544</v>
      </c>
      <c r="L520" s="3">
        <v>46153.410226747685</v>
      </c>
      <c r="M520" s="10" t="str">
        <f t="shared" si="2"/>
        <v>GESTION REALIZADA</v>
      </c>
    </row>
    <row r="521" spans="1:13" ht="22.5" customHeight="1" x14ac:dyDescent="0.2">
      <c r="A521" s="2" t="s">
        <v>1694</v>
      </c>
      <c r="B521" s="3">
        <v>46153</v>
      </c>
      <c r="C521" s="2" t="s">
        <v>268</v>
      </c>
      <c r="D521" s="2" t="s">
        <v>392</v>
      </c>
      <c r="E521" s="2" t="s">
        <v>10</v>
      </c>
      <c r="F521" s="2">
        <v>6975</v>
      </c>
      <c r="G521" s="2" t="s">
        <v>844</v>
      </c>
      <c r="H521" s="2" t="s">
        <v>486</v>
      </c>
      <c r="I521" s="2" t="s">
        <v>16</v>
      </c>
      <c r="J521" s="6" t="s">
        <v>1695</v>
      </c>
      <c r="K521" s="2"/>
      <c r="L521" s="3"/>
      <c r="M521" s="10" t="str">
        <f t="shared" si="2"/>
        <v>SIN GESTION</v>
      </c>
    </row>
    <row r="522" spans="1:13" ht="22.5" customHeight="1" x14ac:dyDescent="0.2">
      <c r="A522" s="2" t="s">
        <v>1696</v>
      </c>
      <c r="B522" s="3">
        <v>46153</v>
      </c>
      <c r="C522" s="2" t="s">
        <v>200</v>
      </c>
      <c r="D522" s="2" t="s">
        <v>392</v>
      </c>
      <c r="E522" s="2" t="s">
        <v>10</v>
      </c>
      <c r="F522" s="2">
        <v>7003</v>
      </c>
      <c r="G522" s="2" t="s">
        <v>844</v>
      </c>
      <c r="H522" s="2" t="s">
        <v>486</v>
      </c>
      <c r="I522" s="2" t="s">
        <v>1697</v>
      </c>
      <c r="J522" s="6" t="s">
        <v>1698</v>
      </c>
      <c r="K522" s="2" t="s">
        <v>512</v>
      </c>
      <c r="L522" s="3">
        <v>46153.451282349539</v>
      </c>
      <c r="M522" s="10" t="str">
        <f t="shared" si="2"/>
        <v>GESTION REALIZADA</v>
      </c>
    </row>
    <row r="523" spans="1:13" ht="22.5" customHeight="1" x14ac:dyDescent="0.2">
      <c r="A523" s="2" t="s">
        <v>1699</v>
      </c>
      <c r="B523" s="3">
        <v>46153</v>
      </c>
      <c r="C523" s="2" t="s">
        <v>158</v>
      </c>
      <c r="D523" s="2" t="s">
        <v>392</v>
      </c>
      <c r="E523" s="2" t="s">
        <v>75</v>
      </c>
      <c r="F523" s="2">
        <v>11135</v>
      </c>
      <c r="G523" s="2" t="s">
        <v>455</v>
      </c>
      <c r="H523" s="2" t="s">
        <v>419</v>
      </c>
      <c r="I523" s="2" t="s">
        <v>1700</v>
      </c>
      <c r="J523" s="6" t="s">
        <v>1701</v>
      </c>
      <c r="K523" s="2"/>
      <c r="L523" s="3"/>
      <c r="M523" s="10" t="str">
        <f t="shared" si="2"/>
        <v>SIN GESTION</v>
      </c>
    </row>
    <row r="524" spans="1:13" ht="22.5" customHeight="1" x14ac:dyDescent="0.2">
      <c r="A524" s="2" t="s">
        <v>1702</v>
      </c>
      <c r="B524" s="3">
        <v>46153</v>
      </c>
      <c r="C524" s="2" t="s">
        <v>201</v>
      </c>
      <c r="D524" s="2" t="s">
        <v>392</v>
      </c>
      <c r="E524" s="2" t="s">
        <v>33</v>
      </c>
      <c r="F524" s="2">
        <v>3692</v>
      </c>
      <c r="G524" s="2" t="s">
        <v>405</v>
      </c>
      <c r="H524" s="2" t="s">
        <v>394</v>
      </c>
      <c r="I524" s="2"/>
      <c r="J524" s="2"/>
      <c r="K524" s="2"/>
      <c r="L524" s="3"/>
      <c r="M524" s="10" t="str">
        <f t="shared" si="2"/>
        <v>SIN GESTION</v>
      </c>
    </row>
    <row r="525" spans="1:13" ht="22.5" customHeight="1" x14ac:dyDescent="0.2">
      <c r="A525" s="2" t="s">
        <v>1703</v>
      </c>
      <c r="B525" s="3">
        <v>46153</v>
      </c>
      <c r="C525" s="2" t="s">
        <v>30</v>
      </c>
      <c r="D525" s="2" t="s">
        <v>392</v>
      </c>
      <c r="E525" s="2" t="s">
        <v>21</v>
      </c>
      <c r="F525" s="2">
        <v>6023</v>
      </c>
      <c r="G525" s="2" t="s">
        <v>432</v>
      </c>
      <c r="H525" s="2" t="s">
        <v>14</v>
      </c>
      <c r="I525" s="2"/>
      <c r="J525" s="2"/>
      <c r="K525" s="2" t="s">
        <v>544</v>
      </c>
      <c r="L525" s="3">
        <v>46153.450297928241</v>
      </c>
      <c r="M525" s="10" t="str">
        <f t="shared" si="2"/>
        <v>GESTION REALIZADA</v>
      </c>
    </row>
    <row r="526" spans="1:13" ht="22.5" customHeight="1" x14ac:dyDescent="0.2">
      <c r="A526" s="2" t="s">
        <v>1704</v>
      </c>
      <c r="B526" s="3">
        <v>46153</v>
      </c>
      <c r="C526" s="2" t="s">
        <v>115</v>
      </c>
      <c r="D526" s="2" t="s">
        <v>392</v>
      </c>
      <c r="E526" s="2" t="s">
        <v>143</v>
      </c>
      <c r="F526" s="2">
        <v>7579</v>
      </c>
      <c r="G526" s="2" t="s">
        <v>469</v>
      </c>
      <c r="H526" s="2" t="s">
        <v>402</v>
      </c>
      <c r="I526" s="2"/>
      <c r="J526" s="12" t="s">
        <v>1705</v>
      </c>
      <c r="K526" s="2" t="s">
        <v>570</v>
      </c>
      <c r="L526" s="3">
        <v>46153.45065697917</v>
      </c>
      <c r="M526" s="10" t="str">
        <f t="shared" si="2"/>
        <v>GESTION REALIZADA</v>
      </c>
    </row>
    <row r="527" spans="1:13" ht="22.5" customHeight="1" x14ac:dyDescent="0.2">
      <c r="A527" s="2" t="s">
        <v>1706</v>
      </c>
      <c r="B527" s="3">
        <v>46153</v>
      </c>
      <c r="C527" s="2" t="s">
        <v>231</v>
      </c>
      <c r="D527" s="2" t="s">
        <v>392</v>
      </c>
      <c r="E527" s="2" t="s">
        <v>10</v>
      </c>
      <c r="F527" s="2">
        <v>6973</v>
      </c>
      <c r="G527" s="2" t="s">
        <v>844</v>
      </c>
      <c r="H527" s="2" t="s">
        <v>394</v>
      </c>
      <c r="I527" s="2"/>
      <c r="J527" s="12" t="s">
        <v>1707</v>
      </c>
      <c r="K527" s="2" t="s">
        <v>570</v>
      </c>
      <c r="L527" s="3">
        <v>46153.463335115739</v>
      </c>
      <c r="M527" s="10" t="str">
        <f t="shared" si="2"/>
        <v>GESTION REALIZADA</v>
      </c>
    </row>
    <row r="528" spans="1:13" ht="22.5" customHeight="1" x14ac:dyDescent="0.2">
      <c r="A528" s="2" t="s">
        <v>1708</v>
      </c>
      <c r="B528" s="3">
        <v>46153</v>
      </c>
      <c r="C528" s="2" t="s">
        <v>48</v>
      </c>
      <c r="D528" s="2" t="s">
        <v>392</v>
      </c>
      <c r="E528" s="2" t="s">
        <v>75</v>
      </c>
      <c r="F528" s="2">
        <v>3184</v>
      </c>
      <c r="G528" s="2" t="s">
        <v>646</v>
      </c>
      <c r="H528" s="2" t="s">
        <v>394</v>
      </c>
      <c r="I528" s="2" t="s">
        <v>1709</v>
      </c>
      <c r="J528" s="12" t="s">
        <v>1710</v>
      </c>
      <c r="K528" s="2" t="s">
        <v>512</v>
      </c>
      <c r="L528" s="3">
        <v>46153.469458310181</v>
      </c>
      <c r="M528" s="10" t="str">
        <f t="shared" si="2"/>
        <v>GESTION REALIZADA</v>
      </c>
    </row>
    <row r="529" spans="1:13" ht="22.5" customHeight="1" x14ac:dyDescent="0.2">
      <c r="A529" s="2" t="s">
        <v>1711</v>
      </c>
      <c r="B529" s="3">
        <v>46153</v>
      </c>
      <c r="C529" s="2" t="s">
        <v>237</v>
      </c>
      <c r="D529" s="2" t="s">
        <v>392</v>
      </c>
      <c r="E529" s="2" t="s">
        <v>12</v>
      </c>
      <c r="F529" s="2">
        <v>2933</v>
      </c>
      <c r="G529" s="2" t="s">
        <v>445</v>
      </c>
      <c r="H529" s="2" t="s">
        <v>486</v>
      </c>
      <c r="I529" s="2" t="s">
        <v>1712</v>
      </c>
      <c r="J529" s="12" t="s">
        <v>1713</v>
      </c>
      <c r="K529" s="2" t="s">
        <v>512</v>
      </c>
      <c r="L529" s="3">
        <v>46153.485456249997</v>
      </c>
      <c r="M529" s="10" t="str">
        <f t="shared" si="2"/>
        <v>GESTION REALIZADA</v>
      </c>
    </row>
    <row r="530" spans="1:13" ht="22.5" customHeight="1" x14ac:dyDescent="0.2">
      <c r="A530" s="2" t="s">
        <v>1714</v>
      </c>
      <c r="B530" s="3">
        <v>46153</v>
      </c>
      <c r="C530" s="2" t="s">
        <v>174</v>
      </c>
      <c r="D530" s="2" t="s">
        <v>392</v>
      </c>
      <c r="E530" s="2" t="s">
        <v>64</v>
      </c>
      <c r="F530" s="2">
        <v>3808</v>
      </c>
      <c r="G530" s="2" t="s">
        <v>424</v>
      </c>
      <c r="H530" s="2" t="s">
        <v>486</v>
      </c>
      <c r="I530" s="2"/>
      <c r="J530" s="12" t="s">
        <v>1715</v>
      </c>
      <c r="K530" s="2" t="s">
        <v>570</v>
      </c>
      <c r="L530" s="3">
        <v>46153.510497777781</v>
      </c>
      <c r="M530" s="10" t="str">
        <f t="shared" si="2"/>
        <v>GESTION REALIZADA</v>
      </c>
    </row>
    <row r="531" spans="1:13" ht="22.5" customHeight="1" x14ac:dyDescent="0.2">
      <c r="A531" s="2" t="s">
        <v>1716</v>
      </c>
      <c r="B531" s="3">
        <v>46153</v>
      </c>
      <c r="C531" s="2" t="s">
        <v>130</v>
      </c>
      <c r="D531" s="2" t="s">
        <v>392</v>
      </c>
      <c r="E531" s="2" t="s">
        <v>10</v>
      </c>
      <c r="F531" s="2">
        <v>3787</v>
      </c>
      <c r="G531" s="2" t="s">
        <v>451</v>
      </c>
      <c r="H531" s="2" t="s">
        <v>14</v>
      </c>
      <c r="I531" s="2"/>
      <c r="J531" s="12" t="s">
        <v>1717</v>
      </c>
      <c r="K531" s="2"/>
      <c r="L531" s="3"/>
      <c r="M531" s="10" t="str">
        <f t="shared" si="2"/>
        <v>SIN GESTION</v>
      </c>
    </row>
    <row r="532" spans="1:13" ht="22.5" customHeight="1" x14ac:dyDescent="0.2">
      <c r="A532" s="2" t="s">
        <v>1718</v>
      </c>
      <c r="B532" s="3">
        <v>46153</v>
      </c>
      <c r="C532" s="2" t="s">
        <v>68</v>
      </c>
      <c r="D532" s="2" t="s">
        <v>392</v>
      </c>
      <c r="E532" s="2" t="s">
        <v>143</v>
      </c>
      <c r="F532" s="2">
        <v>6746</v>
      </c>
      <c r="G532" s="2" t="s">
        <v>424</v>
      </c>
      <c r="H532" s="2" t="s">
        <v>402</v>
      </c>
      <c r="I532" s="2"/>
      <c r="J532" s="12" t="s">
        <v>1719</v>
      </c>
      <c r="K532" s="2" t="s">
        <v>544</v>
      </c>
      <c r="L532" s="3">
        <v>46153.558756400467</v>
      </c>
      <c r="M532" s="10" t="str">
        <f t="shared" si="2"/>
        <v>GESTION REALIZADA</v>
      </c>
    </row>
    <row r="533" spans="1:13" ht="22.5" customHeight="1" x14ac:dyDescent="0.2">
      <c r="A533" s="2" t="s">
        <v>1720</v>
      </c>
      <c r="B533" s="3">
        <v>46153</v>
      </c>
      <c r="C533" s="2" t="s">
        <v>253</v>
      </c>
      <c r="D533" s="2" t="s">
        <v>392</v>
      </c>
      <c r="E533" s="2" t="s">
        <v>21</v>
      </c>
      <c r="F533" s="2">
        <v>2489</v>
      </c>
      <c r="G533" s="2" t="s">
        <v>397</v>
      </c>
      <c r="H533" s="2" t="s">
        <v>14</v>
      </c>
      <c r="I533" s="2" t="s">
        <v>1721</v>
      </c>
      <c r="J533" s="12" t="s">
        <v>1722</v>
      </c>
      <c r="K533" s="2" t="s">
        <v>544</v>
      </c>
      <c r="L533" s="3">
        <v>46153.573139375003</v>
      </c>
      <c r="M533" s="10" t="str">
        <f t="shared" si="2"/>
        <v>GESTION REALIZADA</v>
      </c>
    </row>
    <row r="534" spans="1:13" ht="22.5" customHeight="1" x14ac:dyDescent="0.2">
      <c r="A534" s="2" t="s">
        <v>1723</v>
      </c>
      <c r="B534" s="3">
        <v>46153</v>
      </c>
      <c r="C534" s="2" t="s">
        <v>288</v>
      </c>
      <c r="D534" s="2" t="s">
        <v>392</v>
      </c>
      <c r="E534" s="2" t="s">
        <v>10</v>
      </c>
      <c r="F534" s="2">
        <v>7577</v>
      </c>
      <c r="G534" s="2" t="s">
        <v>469</v>
      </c>
      <c r="H534" s="2" t="s">
        <v>415</v>
      </c>
      <c r="I534" s="2"/>
      <c r="J534" s="12" t="s">
        <v>1724</v>
      </c>
      <c r="K534" s="2" t="s">
        <v>438</v>
      </c>
      <c r="L534" s="3">
        <v>46153.585340254635</v>
      </c>
      <c r="M534" s="10" t="str">
        <f t="shared" si="2"/>
        <v>GESTION REALIZADA</v>
      </c>
    </row>
    <row r="535" spans="1:13" ht="22.5" customHeight="1" x14ac:dyDescent="0.2">
      <c r="A535" s="2" t="s">
        <v>1725</v>
      </c>
      <c r="B535" s="3">
        <v>46153</v>
      </c>
      <c r="C535" s="2" t="s">
        <v>303</v>
      </c>
      <c r="D535" s="2" t="s">
        <v>392</v>
      </c>
      <c r="E535" s="2" t="s">
        <v>13</v>
      </c>
      <c r="F535" s="2">
        <v>4934</v>
      </c>
      <c r="G535" s="2" t="s">
        <v>455</v>
      </c>
      <c r="H535" s="2" t="s">
        <v>419</v>
      </c>
      <c r="I535" s="2"/>
      <c r="J535" s="12" t="s">
        <v>1726</v>
      </c>
      <c r="K535" s="2"/>
      <c r="L535" s="3"/>
      <c r="M535" s="10" t="str">
        <f t="shared" si="2"/>
        <v>SIN GESTION</v>
      </c>
    </row>
    <row r="536" spans="1:13" ht="22.5" customHeight="1" x14ac:dyDescent="0.2">
      <c r="A536" s="2" t="s">
        <v>1727</v>
      </c>
      <c r="B536" s="3">
        <v>46153</v>
      </c>
      <c r="C536" s="2" t="s">
        <v>181</v>
      </c>
      <c r="D536" s="2" t="s">
        <v>392</v>
      </c>
      <c r="E536" s="2" t="s">
        <v>10</v>
      </c>
      <c r="F536" s="2">
        <v>11160</v>
      </c>
      <c r="G536" s="2" t="s">
        <v>469</v>
      </c>
      <c r="H536" s="2" t="s">
        <v>486</v>
      </c>
      <c r="I536" s="2" t="s">
        <v>1728</v>
      </c>
      <c r="J536" s="12" t="s">
        <v>1729</v>
      </c>
      <c r="K536" s="2"/>
      <c r="L536" s="3"/>
      <c r="M536" s="10" t="str">
        <f t="shared" si="2"/>
        <v>SIN GESTION</v>
      </c>
    </row>
    <row r="537" spans="1:13" ht="22.5" customHeight="1" x14ac:dyDescent="0.2">
      <c r="A537" s="2" t="s">
        <v>1730</v>
      </c>
      <c r="B537" s="3">
        <v>46153</v>
      </c>
      <c r="C537" s="2" t="s">
        <v>227</v>
      </c>
      <c r="D537" s="2" t="s">
        <v>392</v>
      </c>
      <c r="E537" s="2" t="s">
        <v>12</v>
      </c>
      <c r="F537" s="2">
        <v>6185</v>
      </c>
      <c r="G537" s="2" t="s">
        <v>495</v>
      </c>
      <c r="H537" s="2" t="s">
        <v>394</v>
      </c>
      <c r="I537" s="2" t="s">
        <v>1731</v>
      </c>
      <c r="J537" s="12" t="s">
        <v>1732</v>
      </c>
      <c r="K537" s="2" t="s">
        <v>570</v>
      </c>
      <c r="L537" s="3">
        <v>46153.598767164352</v>
      </c>
      <c r="M537" s="10" t="str">
        <f t="shared" si="2"/>
        <v>GESTION REALIZADA</v>
      </c>
    </row>
    <row r="538" spans="1:13" ht="22.5" customHeight="1" x14ac:dyDescent="0.2">
      <c r="A538" s="2" t="s">
        <v>1733</v>
      </c>
      <c r="B538" s="3">
        <v>46153</v>
      </c>
      <c r="C538" s="2" t="s">
        <v>24</v>
      </c>
      <c r="D538" s="2" t="s">
        <v>392</v>
      </c>
      <c r="E538" s="2" t="s">
        <v>21</v>
      </c>
      <c r="F538" s="2">
        <v>6370</v>
      </c>
      <c r="G538" s="2" t="s">
        <v>458</v>
      </c>
      <c r="H538" s="2" t="s">
        <v>394</v>
      </c>
      <c r="I538" s="2" t="s">
        <v>1734</v>
      </c>
      <c r="J538" s="12" t="s">
        <v>1735</v>
      </c>
      <c r="K538" s="2" t="s">
        <v>544</v>
      </c>
      <c r="L538" s="3">
        <v>46153.604572152777</v>
      </c>
      <c r="M538" s="10" t="str">
        <f t="shared" si="2"/>
        <v>GESTION REALIZADA</v>
      </c>
    </row>
    <row r="539" spans="1:13" ht="22.5" customHeight="1" x14ac:dyDescent="0.2">
      <c r="A539" s="2" t="s">
        <v>1736</v>
      </c>
      <c r="B539" s="3">
        <v>46153</v>
      </c>
      <c r="C539" s="2" t="s">
        <v>1737</v>
      </c>
      <c r="D539" s="2" t="s">
        <v>392</v>
      </c>
      <c r="E539" s="2" t="s">
        <v>13</v>
      </c>
      <c r="F539" s="2">
        <v>11130</v>
      </c>
      <c r="G539" s="2" t="s">
        <v>455</v>
      </c>
      <c r="H539" s="2" t="s">
        <v>394</v>
      </c>
      <c r="I539" s="2"/>
      <c r="J539" s="12" t="s">
        <v>1738</v>
      </c>
      <c r="K539" s="2" t="s">
        <v>1739</v>
      </c>
      <c r="L539" s="3">
        <v>46153.616446539352</v>
      </c>
      <c r="M539" s="10" t="str">
        <f t="shared" si="2"/>
        <v>GESTION REALIZADA</v>
      </c>
    </row>
    <row r="540" spans="1:13" ht="22.5" customHeight="1" x14ac:dyDescent="0.2">
      <c r="A540" s="2" t="s">
        <v>1740</v>
      </c>
      <c r="B540" s="3">
        <v>46153</v>
      </c>
      <c r="C540" s="2" t="s">
        <v>1737</v>
      </c>
      <c r="D540" s="2" t="s">
        <v>392</v>
      </c>
      <c r="E540" s="2" t="s">
        <v>10</v>
      </c>
      <c r="F540" s="2">
        <v>7031</v>
      </c>
      <c r="G540" s="2" t="s">
        <v>844</v>
      </c>
      <c r="H540" s="2" t="s">
        <v>394</v>
      </c>
      <c r="I540" s="2" t="s">
        <v>1741</v>
      </c>
      <c r="J540" s="12" t="s">
        <v>1742</v>
      </c>
      <c r="K540" s="2"/>
      <c r="L540" s="3"/>
      <c r="M540" s="10" t="str">
        <f t="shared" si="2"/>
        <v>SIN GESTION</v>
      </c>
    </row>
    <row r="541" spans="1:13" ht="22.5" customHeight="1" x14ac:dyDescent="0.2">
      <c r="A541" s="2" t="s">
        <v>1743</v>
      </c>
      <c r="B541" s="3">
        <v>46153</v>
      </c>
      <c r="C541" s="2" t="s">
        <v>186</v>
      </c>
      <c r="D541" s="2" t="s">
        <v>392</v>
      </c>
      <c r="E541" s="2" t="s">
        <v>148</v>
      </c>
      <c r="F541" s="2">
        <v>6491</v>
      </c>
      <c r="G541" s="2" t="s">
        <v>458</v>
      </c>
      <c r="H541" s="2" t="s">
        <v>402</v>
      </c>
      <c r="I541" s="2"/>
      <c r="J541" s="12" t="s">
        <v>1744</v>
      </c>
      <c r="K541" s="2"/>
      <c r="L541" s="3"/>
      <c r="M541" s="10" t="str">
        <f t="shared" si="2"/>
        <v>SIN GESTION</v>
      </c>
    </row>
    <row r="542" spans="1:13" ht="22.5" customHeight="1" x14ac:dyDescent="0.2">
      <c r="A542" s="2" t="s">
        <v>1745</v>
      </c>
      <c r="B542" s="3">
        <v>46153</v>
      </c>
      <c r="C542" s="2" t="s">
        <v>1746</v>
      </c>
      <c r="D542" s="2" t="s">
        <v>392</v>
      </c>
      <c r="E542" s="2" t="s">
        <v>64</v>
      </c>
      <c r="F542" s="2">
        <v>3795</v>
      </c>
      <c r="G542" s="2" t="s">
        <v>451</v>
      </c>
      <c r="H542" s="2" t="s">
        <v>419</v>
      </c>
      <c r="I542" s="2"/>
      <c r="J542" s="12" t="s">
        <v>1747</v>
      </c>
      <c r="K542" s="2" t="s">
        <v>1748</v>
      </c>
      <c r="L542" s="3">
        <v>46153.665345590278</v>
      </c>
      <c r="M542" s="10" t="str">
        <f t="shared" si="2"/>
        <v>GESTION REALIZADA</v>
      </c>
    </row>
    <row r="543" spans="1:13" ht="22.5" customHeight="1" x14ac:dyDescent="0.2">
      <c r="A543" s="2" t="s">
        <v>1749</v>
      </c>
      <c r="B543" s="3">
        <v>46153</v>
      </c>
      <c r="C543" s="2" t="s">
        <v>1750</v>
      </c>
      <c r="D543" s="2" t="s">
        <v>392</v>
      </c>
      <c r="E543" s="2" t="s">
        <v>1751</v>
      </c>
      <c r="F543" s="2">
        <v>439</v>
      </c>
      <c r="G543" s="2" t="s">
        <v>1752</v>
      </c>
      <c r="H543" s="2" t="s">
        <v>394</v>
      </c>
      <c r="I543" s="2"/>
      <c r="J543" s="12" t="s">
        <v>1753</v>
      </c>
      <c r="K543" s="2" t="s">
        <v>1754</v>
      </c>
      <c r="L543" s="3">
        <v>46155.702755023143</v>
      </c>
      <c r="M543" s="10" t="str">
        <f t="shared" si="2"/>
        <v>GESTION REALIZADA</v>
      </c>
    </row>
    <row r="544" spans="1:13" ht="22.5" customHeight="1" x14ac:dyDescent="0.2">
      <c r="A544" s="2" t="s">
        <v>1755</v>
      </c>
      <c r="B544" s="3">
        <v>46154</v>
      </c>
      <c r="C544" s="2" t="s">
        <v>39</v>
      </c>
      <c r="D544" s="2" t="s">
        <v>392</v>
      </c>
      <c r="E544" s="2" t="s">
        <v>10</v>
      </c>
      <c r="F544" s="2">
        <v>6006</v>
      </c>
      <c r="G544" s="2" t="s">
        <v>628</v>
      </c>
      <c r="H544" s="2" t="s">
        <v>14</v>
      </c>
      <c r="I544" s="2" t="s">
        <v>1756</v>
      </c>
      <c r="J544" s="12" t="s">
        <v>1757</v>
      </c>
      <c r="K544" s="2"/>
      <c r="L544" s="3"/>
      <c r="M544" s="10" t="str">
        <f t="shared" si="2"/>
        <v>SIN GESTION</v>
      </c>
    </row>
    <row r="545" spans="1:13" ht="22.5" customHeight="1" x14ac:dyDescent="0.2">
      <c r="A545" s="2" t="s">
        <v>1758</v>
      </c>
      <c r="B545" s="3">
        <v>46154</v>
      </c>
      <c r="C545" s="2" t="s">
        <v>256</v>
      </c>
      <c r="D545" s="2" t="s">
        <v>392</v>
      </c>
      <c r="E545" s="2" t="s">
        <v>75</v>
      </c>
      <c r="F545" s="2">
        <v>3830</v>
      </c>
      <c r="G545" s="2" t="s">
        <v>853</v>
      </c>
      <c r="H545" s="2" t="s">
        <v>14</v>
      </c>
      <c r="I545" s="2" t="s">
        <v>1759</v>
      </c>
      <c r="J545" s="12" t="s">
        <v>1760</v>
      </c>
      <c r="K545" s="2"/>
      <c r="L545" s="3"/>
      <c r="M545" s="10" t="str">
        <f t="shared" si="2"/>
        <v>SIN GESTION</v>
      </c>
    </row>
    <row r="546" spans="1:13" ht="22.5" customHeight="1" x14ac:dyDescent="0.2">
      <c r="A546" s="2" t="s">
        <v>1761</v>
      </c>
      <c r="B546" s="3">
        <v>46154</v>
      </c>
      <c r="C546" s="2" t="s">
        <v>80</v>
      </c>
      <c r="D546" s="2" t="s">
        <v>392</v>
      </c>
      <c r="E546" s="2" t="s">
        <v>75</v>
      </c>
      <c r="F546" s="2">
        <v>3852</v>
      </c>
      <c r="G546" s="2" t="s">
        <v>405</v>
      </c>
      <c r="H546" s="2" t="s">
        <v>14</v>
      </c>
      <c r="I546" s="2" t="s">
        <v>1130</v>
      </c>
      <c r="J546" s="12" t="s">
        <v>1762</v>
      </c>
      <c r="K546" s="2" t="s">
        <v>1763</v>
      </c>
      <c r="L546" s="3">
        <v>46154.378125023148</v>
      </c>
      <c r="M546" s="10" t="str">
        <f t="shared" si="2"/>
        <v>GESTION REALIZADA</v>
      </c>
    </row>
    <row r="547" spans="1:13" ht="22.5" customHeight="1" x14ac:dyDescent="0.2">
      <c r="A547" s="2" t="s">
        <v>1764</v>
      </c>
      <c r="B547" s="3">
        <v>46154</v>
      </c>
      <c r="C547" s="2" t="s">
        <v>51</v>
      </c>
      <c r="D547" s="2" t="s">
        <v>392</v>
      </c>
      <c r="E547" s="2" t="s">
        <v>143</v>
      </c>
      <c r="F547" s="2">
        <v>4119</v>
      </c>
      <c r="G547" s="2" t="s">
        <v>514</v>
      </c>
      <c r="H547" s="2" t="s">
        <v>402</v>
      </c>
      <c r="I547" s="2" t="s">
        <v>1765</v>
      </c>
      <c r="J547" s="12" t="s">
        <v>1766</v>
      </c>
      <c r="K547" s="2" t="s">
        <v>544</v>
      </c>
      <c r="L547" s="3">
        <v>46154.395886435188</v>
      </c>
      <c r="M547" s="10" t="str">
        <f t="shared" si="2"/>
        <v>GESTION REALIZADA</v>
      </c>
    </row>
    <row r="548" spans="1:13" ht="22.5" customHeight="1" x14ac:dyDescent="0.2">
      <c r="A548" s="2" t="s">
        <v>1767</v>
      </c>
      <c r="B548" s="3">
        <v>46154</v>
      </c>
      <c r="C548" s="2" t="s">
        <v>97</v>
      </c>
      <c r="D548" s="2" t="s">
        <v>392</v>
      </c>
      <c r="E548" s="2" t="s">
        <v>38</v>
      </c>
      <c r="F548" s="2">
        <v>2222</v>
      </c>
      <c r="G548" s="2" t="s">
        <v>414</v>
      </c>
      <c r="H548" s="2" t="s">
        <v>419</v>
      </c>
      <c r="I548" s="2" t="s">
        <v>1768</v>
      </c>
      <c r="J548" s="2"/>
      <c r="K548" s="2" t="s">
        <v>512</v>
      </c>
      <c r="L548" s="3">
        <v>46154.408242604171</v>
      </c>
      <c r="M548" s="10" t="str">
        <f t="shared" si="2"/>
        <v>GESTION REALIZADA</v>
      </c>
    </row>
    <row r="549" spans="1:13" ht="22.5" customHeight="1" x14ac:dyDescent="0.2">
      <c r="A549" s="2" t="s">
        <v>1769</v>
      </c>
      <c r="B549" s="3">
        <v>46154</v>
      </c>
      <c r="C549" s="2" t="s">
        <v>100</v>
      </c>
      <c r="D549" s="2" t="s">
        <v>392</v>
      </c>
      <c r="E549" s="2" t="s">
        <v>33</v>
      </c>
      <c r="F549" s="2">
        <v>6520</v>
      </c>
      <c r="G549" s="2" t="s">
        <v>436</v>
      </c>
      <c r="H549" s="2" t="s">
        <v>402</v>
      </c>
      <c r="I549" s="2"/>
      <c r="J549" s="12" t="s">
        <v>1770</v>
      </c>
      <c r="K549" s="2"/>
      <c r="L549" s="3"/>
      <c r="M549" s="10" t="str">
        <f t="shared" si="2"/>
        <v>SIN GESTION</v>
      </c>
    </row>
    <row r="550" spans="1:13" ht="22.5" customHeight="1" x14ac:dyDescent="0.2">
      <c r="A550" s="2" t="s">
        <v>1771</v>
      </c>
      <c r="B550" s="3">
        <v>46154</v>
      </c>
      <c r="C550" s="2" t="s">
        <v>102</v>
      </c>
      <c r="D550" s="2" t="s">
        <v>392</v>
      </c>
      <c r="E550" s="2" t="s">
        <v>75</v>
      </c>
      <c r="F550" s="2">
        <v>5205</v>
      </c>
      <c r="G550" s="2" t="s">
        <v>432</v>
      </c>
      <c r="H550" s="2" t="s">
        <v>398</v>
      </c>
      <c r="I550" s="2" t="s">
        <v>1772</v>
      </c>
      <c r="J550" s="2"/>
      <c r="K550" s="2" t="s">
        <v>512</v>
      </c>
      <c r="L550" s="3">
        <v>46154.422406307873</v>
      </c>
      <c r="M550" s="10" t="str">
        <f t="shared" si="2"/>
        <v>GESTION REALIZADA</v>
      </c>
    </row>
    <row r="551" spans="1:13" ht="22.5" customHeight="1" x14ac:dyDescent="0.2">
      <c r="A551" s="2" t="s">
        <v>1773</v>
      </c>
      <c r="B551" s="3">
        <v>46154</v>
      </c>
      <c r="C551" s="2" t="s">
        <v>103</v>
      </c>
      <c r="D551" s="2" t="s">
        <v>392</v>
      </c>
      <c r="E551" s="2" t="s">
        <v>75</v>
      </c>
      <c r="F551" s="2">
        <v>5185</v>
      </c>
      <c r="G551" s="2" t="s">
        <v>432</v>
      </c>
      <c r="H551" s="2" t="s">
        <v>14</v>
      </c>
      <c r="I551" s="2" t="s">
        <v>1774</v>
      </c>
      <c r="J551" s="12" t="s">
        <v>1775</v>
      </c>
      <c r="K551" s="2" t="s">
        <v>512</v>
      </c>
      <c r="L551" s="3">
        <v>46154.422362280093</v>
      </c>
      <c r="M551" s="10" t="str">
        <f t="shared" si="2"/>
        <v>GESTION REALIZADA</v>
      </c>
    </row>
    <row r="552" spans="1:13" ht="22.5" customHeight="1" x14ac:dyDescent="0.2">
      <c r="A552" s="2" t="s">
        <v>1776</v>
      </c>
      <c r="B552" s="3">
        <v>46154</v>
      </c>
      <c r="C552" s="2" t="s">
        <v>381</v>
      </c>
      <c r="D552" s="2" t="s">
        <v>392</v>
      </c>
      <c r="E552" s="2" t="s">
        <v>64</v>
      </c>
      <c r="F552" s="2">
        <v>2992</v>
      </c>
      <c r="G552" s="2" t="s">
        <v>646</v>
      </c>
      <c r="H552" s="2" t="s">
        <v>394</v>
      </c>
      <c r="I552" s="2"/>
      <c r="J552" s="12" t="s">
        <v>1777</v>
      </c>
      <c r="K552" s="2"/>
      <c r="L552" s="3"/>
      <c r="M552" s="10" t="str">
        <f t="shared" si="2"/>
        <v>SIN GESTION</v>
      </c>
    </row>
    <row r="553" spans="1:13" ht="22.5" customHeight="1" x14ac:dyDescent="0.2">
      <c r="A553" s="2" t="s">
        <v>1778</v>
      </c>
      <c r="B553" s="3">
        <v>46154</v>
      </c>
      <c r="C553" s="2" t="s">
        <v>153</v>
      </c>
      <c r="D553" s="2" t="s">
        <v>392</v>
      </c>
      <c r="E553" s="2" t="s">
        <v>143</v>
      </c>
      <c r="F553" s="2">
        <v>3747</v>
      </c>
      <c r="G553" s="2" t="s">
        <v>436</v>
      </c>
      <c r="H553" s="2" t="s">
        <v>486</v>
      </c>
      <c r="I553" s="2" t="s">
        <v>1779</v>
      </c>
      <c r="J553" s="12" t="s">
        <v>1780</v>
      </c>
      <c r="K553" s="2" t="s">
        <v>512</v>
      </c>
      <c r="L553" s="3">
        <v>46154.439920046294</v>
      </c>
      <c r="M553" s="10" t="str">
        <f t="shared" si="2"/>
        <v>GESTION REALIZADA</v>
      </c>
    </row>
    <row r="554" spans="1:13" ht="22.5" customHeight="1" x14ac:dyDescent="0.2">
      <c r="A554" s="2" t="s">
        <v>1781</v>
      </c>
      <c r="B554" s="3">
        <v>46154</v>
      </c>
      <c r="C554" s="2" t="s">
        <v>269</v>
      </c>
      <c r="D554" s="2" t="s">
        <v>392</v>
      </c>
      <c r="E554" s="2" t="s">
        <v>75</v>
      </c>
      <c r="F554" s="2">
        <v>5206</v>
      </c>
      <c r="G554" s="2" t="s">
        <v>520</v>
      </c>
      <c r="H554" s="2" t="s">
        <v>402</v>
      </c>
      <c r="I554" s="2" t="s">
        <v>1782</v>
      </c>
      <c r="J554" s="12" t="s">
        <v>1783</v>
      </c>
      <c r="K554" s="2" t="s">
        <v>438</v>
      </c>
      <c r="L554" s="3">
        <v>46154.4377766088</v>
      </c>
      <c r="M554" s="10" t="str">
        <f t="shared" si="2"/>
        <v>GESTION REALIZADA</v>
      </c>
    </row>
    <row r="555" spans="1:13" ht="22.5" customHeight="1" x14ac:dyDescent="0.2">
      <c r="A555" s="2" t="s">
        <v>1784</v>
      </c>
      <c r="B555" s="3">
        <v>46154</v>
      </c>
      <c r="C555" s="2" t="s">
        <v>327</v>
      </c>
      <c r="D555" s="2" t="s">
        <v>392</v>
      </c>
      <c r="E555" s="2" t="s">
        <v>64</v>
      </c>
      <c r="F555" s="2">
        <v>2970</v>
      </c>
      <c r="G555" s="2" t="s">
        <v>646</v>
      </c>
      <c r="H555" s="2" t="s">
        <v>398</v>
      </c>
      <c r="I555" s="2" t="s">
        <v>1785</v>
      </c>
      <c r="J555" s="12" t="s">
        <v>1786</v>
      </c>
      <c r="K555" s="2" t="s">
        <v>512</v>
      </c>
      <c r="L555" s="3">
        <v>46154.440513634254</v>
      </c>
      <c r="M555" s="10" t="str">
        <f t="shared" si="2"/>
        <v>GESTION REALIZADA</v>
      </c>
    </row>
    <row r="556" spans="1:13" ht="22.5" customHeight="1" x14ac:dyDescent="0.2">
      <c r="A556" s="2" t="s">
        <v>1787</v>
      </c>
      <c r="B556" s="3">
        <v>46154</v>
      </c>
      <c r="C556" s="2" t="s">
        <v>113</v>
      </c>
      <c r="D556" s="2" t="s">
        <v>392</v>
      </c>
      <c r="E556" s="2" t="s">
        <v>21</v>
      </c>
      <c r="F556" s="2">
        <v>3838</v>
      </c>
      <c r="G556" s="2" t="s">
        <v>853</v>
      </c>
      <c r="H556" s="2" t="s">
        <v>394</v>
      </c>
      <c r="I556" s="2"/>
      <c r="J556" s="12" t="s">
        <v>1788</v>
      </c>
      <c r="K556" s="2" t="s">
        <v>512</v>
      </c>
      <c r="L556" s="3">
        <v>46154.453762395831</v>
      </c>
      <c r="M556" s="10" t="str">
        <f t="shared" si="2"/>
        <v>GESTION REALIZADA</v>
      </c>
    </row>
    <row r="557" spans="1:13" ht="22.5" customHeight="1" x14ac:dyDescent="0.2">
      <c r="A557" s="2" t="s">
        <v>1789</v>
      </c>
      <c r="B557" s="3">
        <v>46154</v>
      </c>
      <c r="C557" s="2" t="s">
        <v>163</v>
      </c>
      <c r="D557" s="2" t="s">
        <v>392</v>
      </c>
      <c r="E557" s="2" t="s">
        <v>10</v>
      </c>
      <c r="F557" s="2">
        <v>7432</v>
      </c>
      <c r="G557" s="2" t="s">
        <v>469</v>
      </c>
      <c r="H557" s="2" t="s">
        <v>14</v>
      </c>
      <c r="I557" s="2"/>
      <c r="J557" s="12" t="s">
        <v>1790</v>
      </c>
      <c r="K557" s="2" t="s">
        <v>544</v>
      </c>
      <c r="L557" s="3">
        <v>46154.458201481481</v>
      </c>
      <c r="M557" s="10" t="str">
        <f t="shared" si="2"/>
        <v>GESTION REALIZADA</v>
      </c>
    </row>
    <row r="558" spans="1:13" ht="22.5" customHeight="1" x14ac:dyDescent="0.2">
      <c r="A558" s="2" t="s">
        <v>1791</v>
      </c>
      <c r="B558" s="3">
        <v>46154</v>
      </c>
      <c r="C558" s="2" t="s">
        <v>209</v>
      </c>
      <c r="D558" s="2" t="s">
        <v>392</v>
      </c>
      <c r="E558" s="2" t="s">
        <v>21</v>
      </c>
      <c r="F558" s="2">
        <v>9790</v>
      </c>
      <c r="G558" s="2" t="s">
        <v>463</v>
      </c>
      <c r="H558" s="2" t="s">
        <v>402</v>
      </c>
      <c r="I558" s="2" t="s">
        <v>1792</v>
      </c>
      <c r="J558" s="12" t="s">
        <v>1793</v>
      </c>
      <c r="K558" s="2" t="s">
        <v>570</v>
      </c>
      <c r="L558" s="3">
        <v>46154.48053262732</v>
      </c>
      <c r="M558" s="10" t="str">
        <f t="shared" si="2"/>
        <v>GESTION REALIZADA</v>
      </c>
    </row>
    <row r="559" spans="1:13" ht="22.5" customHeight="1" x14ac:dyDescent="0.2">
      <c r="A559" s="2" t="s">
        <v>1794</v>
      </c>
      <c r="B559" s="3">
        <v>46154</v>
      </c>
      <c r="C559" s="2" t="s">
        <v>235</v>
      </c>
      <c r="D559" s="2" t="s">
        <v>392</v>
      </c>
      <c r="E559" s="2" t="s">
        <v>13</v>
      </c>
      <c r="F559" s="2">
        <v>4740</v>
      </c>
      <c r="G559" s="2" t="s">
        <v>473</v>
      </c>
      <c r="H559" s="2" t="s">
        <v>486</v>
      </c>
      <c r="I559" s="2"/>
      <c r="J559" s="12" t="s">
        <v>1795</v>
      </c>
      <c r="K559" s="2" t="s">
        <v>544</v>
      </c>
      <c r="L559" s="3">
        <v>46154.482774652774</v>
      </c>
      <c r="M559" s="10" t="str">
        <f t="shared" si="2"/>
        <v>GESTION REALIZADA</v>
      </c>
    </row>
    <row r="560" spans="1:13" ht="22.5" customHeight="1" x14ac:dyDescent="0.2">
      <c r="A560" s="2" t="s">
        <v>1796</v>
      </c>
      <c r="B560" s="3">
        <v>46154</v>
      </c>
      <c r="C560" s="2" t="s">
        <v>72</v>
      </c>
      <c r="D560" s="2" t="s">
        <v>392</v>
      </c>
      <c r="E560" s="2" t="s">
        <v>75</v>
      </c>
      <c r="F560" s="2">
        <v>5170</v>
      </c>
      <c r="G560" s="2" t="s">
        <v>432</v>
      </c>
      <c r="H560" s="2" t="s">
        <v>402</v>
      </c>
      <c r="I560" s="2" t="s">
        <v>1797</v>
      </c>
      <c r="J560" s="12" t="s">
        <v>1798</v>
      </c>
      <c r="K560" s="2"/>
      <c r="L560" s="3"/>
      <c r="M560" s="10" t="str">
        <f t="shared" si="2"/>
        <v>SIN GESTION</v>
      </c>
    </row>
    <row r="561" spans="1:13" ht="22.5" customHeight="1" x14ac:dyDescent="0.2">
      <c r="A561" s="2" t="s">
        <v>1799</v>
      </c>
      <c r="B561" s="3">
        <v>46154</v>
      </c>
      <c r="C561" s="2" t="s">
        <v>236</v>
      </c>
      <c r="D561" s="2" t="s">
        <v>392</v>
      </c>
      <c r="E561" s="2" t="s">
        <v>21</v>
      </c>
      <c r="F561" s="2">
        <v>4445</v>
      </c>
      <c r="G561" s="2" t="s">
        <v>463</v>
      </c>
      <c r="H561" s="2" t="s">
        <v>394</v>
      </c>
      <c r="I561" s="2" t="s">
        <v>1800</v>
      </c>
      <c r="J561" s="12" t="s">
        <v>1801</v>
      </c>
      <c r="K561" s="2" t="s">
        <v>512</v>
      </c>
      <c r="L561" s="3">
        <v>46154.497209837966</v>
      </c>
      <c r="M561" s="10" t="str">
        <f t="shared" si="2"/>
        <v>GESTION REALIZADA</v>
      </c>
    </row>
    <row r="562" spans="1:13" ht="22.5" customHeight="1" x14ac:dyDescent="0.2">
      <c r="A562" s="2" t="s">
        <v>1802</v>
      </c>
      <c r="B562" s="3">
        <v>46154</v>
      </c>
      <c r="C562" s="2" t="s">
        <v>76</v>
      </c>
      <c r="D562" s="2" t="s">
        <v>392</v>
      </c>
      <c r="E562" s="2" t="s">
        <v>10</v>
      </c>
      <c r="F562" s="2">
        <v>7359</v>
      </c>
      <c r="G562" s="2" t="s">
        <v>445</v>
      </c>
      <c r="H562" s="2" t="s">
        <v>14</v>
      </c>
      <c r="I562" s="2"/>
      <c r="J562" s="12" t="s">
        <v>1803</v>
      </c>
      <c r="K562" s="2" t="s">
        <v>544</v>
      </c>
      <c r="L562" s="3">
        <v>46154.498650173613</v>
      </c>
      <c r="M562" s="10" t="str">
        <f t="shared" si="2"/>
        <v>GESTION REALIZADA</v>
      </c>
    </row>
    <row r="563" spans="1:13" ht="22.5" customHeight="1" x14ac:dyDescent="0.2">
      <c r="A563" s="2" t="s">
        <v>1804</v>
      </c>
      <c r="B563" s="3">
        <v>46154</v>
      </c>
      <c r="C563" s="2" t="s">
        <v>278</v>
      </c>
      <c r="D563" s="2" t="s">
        <v>392</v>
      </c>
      <c r="E563" s="2" t="s">
        <v>143</v>
      </c>
      <c r="F563" s="2">
        <v>3265</v>
      </c>
      <c r="G563" s="2" t="s">
        <v>853</v>
      </c>
      <c r="H563" s="2" t="s">
        <v>398</v>
      </c>
      <c r="I563" s="2"/>
      <c r="J563" s="12" t="s">
        <v>1805</v>
      </c>
      <c r="K563" s="2"/>
      <c r="L563" s="3"/>
      <c r="M563" s="10" t="str">
        <f t="shared" si="2"/>
        <v>SIN GESTION</v>
      </c>
    </row>
    <row r="564" spans="1:13" ht="22.5" customHeight="1" x14ac:dyDescent="0.2">
      <c r="A564" s="2" t="s">
        <v>1806</v>
      </c>
      <c r="B564" s="3">
        <v>46154</v>
      </c>
      <c r="C564" s="2" t="s">
        <v>1807</v>
      </c>
      <c r="D564" s="2" t="s">
        <v>392</v>
      </c>
      <c r="E564" s="2" t="s">
        <v>19</v>
      </c>
      <c r="F564" s="2">
        <v>5910</v>
      </c>
      <c r="G564" s="2" t="s">
        <v>495</v>
      </c>
      <c r="H564" s="2" t="s">
        <v>419</v>
      </c>
      <c r="I564" s="2"/>
      <c r="J564" s="12" t="s">
        <v>1808</v>
      </c>
      <c r="K564" s="2" t="s">
        <v>1809</v>
      </c>
      <c r="L564" s="3">
        <v>46154.554063541669</v>
      </c>
      <c r="M564" s="10" t="str">
        <f t="shared" si="2"/>
        <v>GESTION REALIZADA</v>
      </c>
    </row>
    <row r="565" spans="1:13" ht="22.5" customHeight="1" x14ac:dyDescent="0.2">
      <c r="A565" s="2" t="s">
        <v>1810</v>
      </c>
      <c r="B565" s="3">
        <v>46154</v>
      </c>
      <c r="C565" s="2" t="s">
        <v>266</v>
      </c>
      <c r="D565" s="2" t="s">
        <v>392</v>
      </c>
      <c r="E565" s="2" t="s">
        <v>21</v>
      </c>
      <c r="F565" s="2">
        <v>4420</v>
      </c>
      <c r="G565" s="2" t="s">
        <v>463</v>
      </c>
      <c r="H565" s="2" t="s">
        <v>14</v>
      </c>
      <c r="I565" s="2" t="s">
        <v>1811</v>
      </c>
      <c r="J565" s="12" t="s">
        <v>1812</v>
      </c>
      <c r="K565" s="2" t="s">
        <v>544</v>
      </c>
      <c r="L565" s="3">
        <v>46154.537995057872</v>
      </c>
      <c r="M565" s="10" t="str">
        <f t="shared" si="2"/>
        <v>GESTION REALIZADA</v>
      </c>
    </row>
    <row r="566" spans="1:13" ht="22.5" customHeight="1" x14ac:dyDescent="0.2">
      <c r="A566" s="2" t="s">
        <v>1813</v>
      </c>
      <c r="B566" s="3">
        <v>46154</v>
      </c>
      <c r="C566" s="2" t="s">
        <v>134</v>
      </c>
      <c r="D566" s="2" t="s">
        <v>392</v>
      </c>
      <c r="E566" s="2" t="s">
        <v>21</v>
      </c>
      <c r="F566" s="2">
        <v>4419</v>
      </c>
      <c r="G566" s="2" t="s">
        <v>432</v>
      </c>
      <c r="H566" s="2" t="s">
        <v>14</v>
      </c>
      <c r="I566" s="2" t="s">
        <v>1814</v>
      </c>
      <c r="J566" s="2"/>
      <c r="K566" s="2" t="s">
        <v>512</v>
      </c>
      <c r="L566" s="3">
        <v>46154.560743761569</v>
      </c>
      <c r="M566" s="10" t="str">
        <f t="shared" si="2"/>
        <v>GESTION REALIZADA</v>
      </c>
    </row>
    <row r="567" spans="1:13" ht="22.5" customHeight="1" x14ac:dyDescent="0.2">
      <c r="A567" s="2" t="s">
        <v>1815</v>
      </c>
      <c r="B567" s="3">
        <v>46154</v>
      </c>
      <c r="C567" s="2" t="s">
        <v>223</v>
      </c>
      <c r="D567" s="2" t="s">
        <v>392</v>
      </c>
      <c r="E567" s="2" t="s">
        <v>10</v>
      </c>
      <c r="F567" s="2">
        <v>6564</v>
      </c>
      <c r="G567" s="2" t="s">
        <v>469</v>
      </c>
      <c r="H567" s="2" t="s">
        <v>14</v>
      </c>
      <c r="I567" s="2"/>
      <c r="J567" s="12" t="s">
        <v>1816</v>
      </c>
      <c r="K567" s="2" t="s">
        <v>512</v>
      </c>
      <c r="L567" s="3">
        <v>46154.562374548608</v>
      </c>
      <c r="M567" s="10" t="str">
        <f t="shared" si="2"/>
        <v>GESTION REALIZADA</v>
      </c>
    </row>
    <row r="568" spans="1:13" ht="22.5" customHeight="1" x14ac:dyDescent="0.2">
      <c r="A568" s="2" t="s">
        <v>1817</v>
      </c>
      <c r="B568" s="3">
        <v>46154</v>
      </c>
      <c r="C568" s="2" t="s">
        <v>1818</v>
      </c>
      <c r="D568" s="2" t="s">
        <v>392</v>
      </c>
      <c r="E568" s="2" t="s">
        <v>64</v>
      </c>
      <c r="F568" s="2">
        <v>3567</v>
      </c>
      <c r="G568" s="2" t="s">
        <v>810</v>
      </c>
      <c r="H568" s="2" t="s">
        <v>486</v>
      </c>
      <c r="I568" s="2" t="s">
        <v>1819</v>
      </c>
      <c r="J568" s="12" t="s">
        <v>1820</v>
      </c>
      <c r="K568" s="2" t="s">
        <v>570</v>
      </c>
      <c r="L568" s="3">
        <v>46154.564723807867</v>
      </c>
      <c r="M568" s="10" t="str">
        <f t="shared" si="2"/>
        <v>GESTION REALIZADA</v>
      </c>
    </row>
    <row r="569" spans="1:13" ht="22.5" customHeight="1" x14ac:dyDescent="0.2">
      <c r="A569" s="2" t="s">
        <v>1821</v>
      </c>
      <c r="B569" s="3">
        <v>46154</v>
      </c>
      <c r="C569" s="2" t="s">
        <v>226</v>
      </c>
      <c r="D569" s="2" t="s">
        <v>392</v>
      </c>
      <c r="E569" s="2" t="s">
        <v>13</v>
      </c>
      <c r="F569" s="2">
        <v>3000</v>
      </c>
      <c r="G569" s="2" t="s">
        <v>646</v>
      </c>
      <c r="H569" s="2" t="s">
        <v>394</v>
      </c>
      <c r="I569" s="2" t="s">
        <v>1822</v>
      </c>
      <c r="J569" s="12" t="s">
        <v>1823</v>
      </c>
      <c r="K569" s="2"/>
      <c r="L569" s="3"/>
      <c r="M569" s="10" t="str">
        <f t="shared" si="2"/>
        <v>SIN GESTION</v>
      </c>
    </row>
    <row r="570" spans="1:13" ht="22.5" customHeight="1" x14ac:dyDescent="0.2">
      <c r="A570" s="2" t="s">
        <v>1824</v>
      </c>
      <c r="B570" s="3">
        <v>46154</v>
      </c>
      <c r="C570" s="2" t="s">
        <v>183</v>
      </c>
      <c r="D570" s="2" t="s">
        <v>392</v>
      </c>
      <c r="E570" s="2" t="s">
        <v>21</v>
      </c>
      <c r="F570" s="2">
        <v>4408</v>
      </c>
      <c r="G570" s="2" t="s">
        <v>463</v>
      </c>
      <c r="H570" s="2" t="s">
        <v>419</v>
      </c>
      <c r="I570" s="2"/>
      <c r="J570" s="12" t="s">
        <v>1825</v>
      </c>
      <c r="K570" s="2" t="s">
        <v>512</v>
      </c>
      <c r="L570" s="3">
        <v>46154.585688009262</v>
      </c>
      <c r="M570" s="10" t="str">
        <f t="shared" si="2"/>
        <v>GESTION REALIZADA</v>
      </c>
    </row>
    <row r="571" spans="1:13" ht="22.5" customHeight="1" x14ac:dyDescent="0.2">
      <c r="A571" s="2" t="s">
        <v>1826</v>
      </c>
      <c r="B571" s="3">
        <v>46154</v>
      </c>
      <c r="C571" s="2" t="s">
        <v>324</v>
      </c>
      <c r="D571" s="2" t="s">
        <v>392</v>
      </c>
      <c r="E571" s="2" t="s">
        <v>1827</v>
      </c>
      <c r="F571" s="2">
        <v>1076</v>
      </c>
      <c r="G571" s="2" t="s">
        <v>1590</v>
      </c>
      <c r="H571" s="2" t="s">
        <v>14</v>
      </c>
      <c r="I571" s="2"/>
      <c r="J571" s="12" t="s">
        <v>1828</v>
      </c>
      <c r="K571" s="2" t="s">
        <v>544</v>
      </c>
      <c r="L571" s="3">
        <v>46154.602981782409</v>
      </c>
      <c r="M571" s="10" t="str">
        <f t="shared" si="2"/>
        <v>GESTION REALIZADA</v>
      </c>
    </row>
    <row r="572" spans="1:13" ht="22.5" customHeight="1" x14ac:dyDescent="0.2">
      <c r="A572" s="2" t="s">
        <v>1829</v>
      </c>
      <c r="B572" s="3">
        <v>46154</v>
      </c>
      <c r="C572" s="2" t="s">
        <v>290</v>
      </c>
      <c r="D572" s="2" t="s">
        <v>392</v>
      </c>
      <c r="E572" s="2" t="s">
        <v>13</v>
      </c>
      <c r="F572" s="2">
        <v>7082</v>
      </c>
      <c r="G572" s="2" t="s">
        <v>436</v>
      </c>
      <c r="H572" s="2" t="s">
        <v>402</v>
      </c>
      <c r="I572" s="2"/>
      <c r="J572" s="12" t="s">
        <v>1830</v>
      </c>
      <c r="K572" s="2"/>
      <c r="L572" s="3"/>
      <c r="M572" s="10" t="str">
        <f t="shared" si="2"/>
        <v>SIN GESTION</v>
      </c>
    </row>
    <row r="573" spans="1:13" ht="22.5" customHeight="1" x14ac:dyDescent="0.2">
      <c r="A573" s="2" t="s">
        <v>1831</v>
      </c>
      <c r="B573" s="3">
        <v>46154</v>
      </c>
      <c r="C573" s="2" t="s">
        <v>1832</v>
      </c>
      <c r="D573" s="2" t="s">
        <v>392</v>
      </c>
      <c r="E573" s="2" t="s">
        <v>1827</v>
      </c>
      <c r="F573" s="2">
        <v>1416</v>
      </c>
      <c r="G573" s="2" t="s">
        <v>1590</v>
      </c>
      <c r="H573" s="2" t="s">
        <v>14</v>
      </c>
      <c r="I573" s="2"/>
      <c r="J573" s="12" t="s">
        <v>1833</v>
      </c>
      <c r="K573" s="2" t="s">
        <v>512</v>
      </c>
      <c r="L573" s="3">
        <v>46154.60999600694</v>
      </c>
      <c r="M573" s="10" t="str">
        <f t="shared" si="2"/>
        <v>GESTION REALIZADA</v>
      </c>
    </row>
    <row r="574" spans="1:13" ht="22.5" customHeight="1" x14ac:dyDescent="0.2">
      <c r="A574" s="2" t="s">
        <v>1834</v>
      </c>
      <c r="B574" s="3">
        <v>46154</v>
      </c>
      <c r="C574" s="2" t="s">
        <v>368</v>
      </c>
      <c r="D574" s="2" t="s">
        <v>392</v>
      </c>
      <c r="E574" s="2" t="s">
        <v>1827</v>
      </c>
      <c r="F574" s="2">
        <v>1861</v>
      </c>
      <c r="G574" s="2" t="s">
        <v>1590</v>
      </c>
      <c r="H574" s="2" t="s">
        <v>14</v>
      </c>
      <c r="I574" s="2"/>
      <c r="J574" s="12" t="s">
        <v>1835</v>
      </c>
      <c r="K574" s="2"/>
      <c r="L574" s="3"/>
      <c r="M574" s="10" t="str">
        <f t="shared" si="2"/>
        <v>SIN GESTION</v>
      </c>
    </row>
    <row r="575" spans="1:13" ht="22.5" customHeight="1" x14ac:dyDescent="0.2">
      <c r="A575" s="2" t="s">
        <v>1836</v>
      </c>
      <c r="B575" s="3">
        <v>46154</v>
      </c>
      <c r="C575" s="2" t="s">
        <v>1837</v>
      </c>
      <c r="D575" s="2" t="s">
        <v>392</v>
      </c>
      <c r="E575" s="2" t="s">
        <v>1827</v>
      </c>
      <c r="F575" s="2">
        <v>2044</v>
      </c>
      <c r="G575" s="2" t="s">
        <v>1590</v>
      </c>
      <c r="H575" s="2" t="s">
        <v>14</v>
      </c>
      <c r="I575" s="2"/>
      <c r="J575" s="12" t="s">
        <v>1838</v>
      </c>
      <c r="K575" s="2"/>
      <c r="L575" s="3"/>
      <c r="M575" s="10" t="str">
        <f t="shared" si="2"/>
        <v>SIN GESTION</v>
      </c>
    </row>
    <row r="576" spans="1:13" ht="22.5" customHeight="1" x14ac:dyDescent="0.2">
      <c r="A576" s="2" t="s">
        <v>1839</v>
      </c>
      <c r="B576" s="3">
        <v>46154</v>
      </c>
      <c r="C576" s="2" t="s">
        <v>1840</v>
      </c>
      <c r="D576" s="2" t="s">
        <v>392</v>
      </c>
      <c r="E576" s="2" t="s">
        <v>1827</v>
      </c>
      <c r="F576" s="2">
        <v>2069</v>
      </c>
      <c r="G576" s="2" t="s">
        <v>1590</v>
      </c>
      <c r="H576" s="2" t="s">
        <v>486</v>
      </c>
      <c r="I576" s="2"/>
      <c r="J576" s="12" t="s">
        <v>1841</v>
      </c>
      <c r="K576" s="2"/>
      <c r="L576" s="3"/>
      <c r="M576" s="10" t="str">
        <f t="shared" si="2"/>
        <v>SIN GESTION</v>
      </c>
    </row>
    <row r="577" spans="1:13" ht="22.5" customHeight="1" x14ac:dyDescent="0.2">
      <c r="A577" s="2" t="s">
        <v>1842</v>
      </c>
      <c r="B577" s="3">
        <v>46154</v>
      </c>
      <c r="C577" s="2" t="s">
        <v>1843</v>
      </c>
      <c r="D577" s="2" t="s">
        <v>392</v>
      </c>
      <c r="E577" s="2" t="s">
        <v>12</v>
      </c>
      <c r="F577" s="2">
        <v>5633</v>
      </c>
      <c r="G577" s="2" t="s">
        <v>414</v>
      </c>
      <c r="H577" s="2" t="s">
        <v>14</v>
      </c>
      <c r="I577" s="2"/>
      <c r="J577" s="12" t="s">
        <v>1844</v>
      </c>
      <c r="K577" s="2"/>
      <c r="L577" s="3"/>
      <c r="M577" s="10" t="str">
        <f t="shared" si="2"/>
        <v>SIN GESTION</v>
      </c>
    </row>
    <row r="578" spans="1:13" ht="22.5" customHeight="1" x14ac:dyDescent="0.2">
      <c r="A578" s="2" t="s">
        <v>1845</v>
      </c>
      <c r="B578" s="3">
        <v>46154</v>
      </c>
      <c r="C578" s="2" t="s">
        <v>1846</v>
      </c>
      <c r="D578" s="2" t="s">
        <v>392</v>
      </c>
      <c r="E578" s="2" t="s">
        <v>12</v>
      </c>
      <c r="F578" s="2">
        <v>6777</v>
      </c>
      <c r="G578" s="2" t="s">
        <v>436</v>
      </c>
      <c r="H578" s="2" t="s">
        <v>394</v>
      </c>
      <c r="I578" s="2"/>
      <c r="J578" s="12" t="s">
        <v>1847</v>
      </c>
      <c r="K578" s="2"/>
      <c r="L578" s="3"/>
      <c r="M578" s="10" t="str">
        <f t="shared" si="2"/>
        <v>SIN GESTION</v>
      </c>
    </row>
    <row r="579" spans="1:13" ht="22.5" customHeight="1" x14ac:dyDescent="0.2">
      <c r="A579" s="2" t="s">
        <v>1848</v>
      </c>
      <c r="B579" s="3">
        <v>46155</v>
      </c>
      <c r="C579" s="2" t="s">
        <v>378</v>
      </c>
      <c r="D579" s="2" t="s">
        <v>392</v>
      </c>
      <c r="E579" s="2" t="s">
        <v>12</v>
      </c>
      <c r="F579" s="2">
        <v>7113</v>
      </c>
      <c r="G579" s="2" t="s">
        <v>628</v>
      </c>
      <c r="H579" s="2" t="s">
        <v>14</v>
      </c>
      <c r="I579" s="2" t="s">
        <v>1849</v>
      </c>
      <c r="J579" s="12" t="s">
        <v>1850</v>
      </c>
      <c r="K579" s="2" t="s">
        <v>512</v>
      </c>
      <c r="L579" s="3">
        <v>46154.790096446755</v>
      </c>
      <c r="M579" s="10" t="str">
        <f t="shared" si="2"/>
        <v>GESTION REALIZADA</v>
      </c>
    </row>
    <row r="580" spans="1:13" ht="22.5" customHeight="1" x14ac:dyDescent="0.2">
      <c r="A580" s="2" t="s">
        <v>1851</v>
      </c>
      <c r="B580" s="3">
        <v>46155</v>
      </c>
      <c r="C580" s="2" t="s">
        <v>360</v>
      </c>
      <c r="D580" s="2" t="s">
        <v>392</v>
      </c>
      <c r="E580" s="2" t="s">
        <v>38</v>
      </c>
      <c r="F580" s="2">
        <v>6307</v>
      </c>
      <c r="G580" s="2" t="s">
        <v>458</v>
      </c>
      <c r="H580" s="2" t="s">
        <v>402</v>
      </c>
      <c r="J580" s="4" t="s">
        <v>1852</v>
      </c>
      <c r="K580" s="2" t="s">
        <v>1853</v>
      </c>
      <c r="L580" s="3">
        <v>46155.413331979165</v>
      </c>
      <c r="M580" s="10" t="str">
        <f t="shared" si="2"/>
        <v>GESTION REALIZADA</v>
      </c>
    </row>
    <row r="581" spans="1:13" ht="22.5" customHeight="1" x14ac:dyDescent="0.2">
      <c r="A581" s="2" t="s">
        <v>1854</v>
      </c>
      <c r="B581" s="3">
        <v>46155</v>
      </c>
      <c r="C581" s="2" t="s">
        <v>341</v>
      </c>
      <c r="D581" s="2" t="s">
        <v>392</v>
      </c>
      <c r="E581" s="2" t="s">
        <v>75</v>
      </c>
      <c r="F581" s="2">
        <v>4459</v>
      </c>
      <c r="G581" s="2" t="s">
        <v>397</v>
      </c>
      <c r="H581" s="2" t="s">
        <v>14</v>
      </c>
      <c r="I581" s="2" t="s">
        <v>1855</v>
      </c>
      <c r="J581" s="4" t="s">
        <v>1856</v>
      </c>
      <c r="K581" s="2" t="s">
        <v>570</v>
      </c>
      <c r="L581" s="3">
        <v>46155.453637893515</v>
      </c>
      <c r="M581" s="10" t="str">
        <f t="shared" si="2"/>
        <v>GESTION REALIZADA</v>
      </c>
    </row>
    <row r="582" spans="1:13" ht="22.5" customHeight="1" x14ac:dyDescent="0.2">
      <c r="A582" s="2" t="s">
        <v>1857</v>
      </c>
      <c r="B582" s="3">
        <v>46155</v>
      </c>
      <c r="C582" s="2" t="s">
        <v>83</v>
      </c>
      <c r="D582" s="2" t="s">
        <v>392</v>
      </c>
      <c r="E582" s="2" t="s">
        <v>10</v>
      </c>
      <c r="F582" s="2">
        <v>7407</v>
      </c>
      <c r="G582" s="2" t="s">
        <v>432</v>
      </c>
      <c r="H582" s="2" t="s">
        <v>486</v>
      </c>
      <c r="I582" s="2" t="s">
        <v>1858</v>
      </c>
      <c r="K582" s="2"/>
      <c r="L582" s="3"/>
      <c r="M582" s="10" t="str">
        <f t="shared" si="2"/>
        <v>SIN GESTION</v>
      </c>
    </row>
    <row r="583" spans="1:13" ht="22.5" customHeight="1" x14ac:dyDescent="0.2">
      <c r="A583" s="2" t="s">
        <v>1859</v>
      </c>
      <c r="B583" s="3">
        <v>46155</v>
      </c>
      <c r="C583" s="2" t="s">
        <v>272</v>
      </c>
      <c r="D583" s="2" t="s">
        <v>392</v>
      </c>
      <c r="E583" s="2" t="s">
        <v>21</v>
      </c>
      <c r="F583" s="2">
        <v>6843</v>
      </c>
      <c r="G583" s="2" t="s">
        <v>844</v>
      </c>
      <c r="H583" s="2" t="s">
        <v>14</v>
      </c>
      <c r="J583" s="4" t="s">
        <v>1860</v>
      </c>
      <c r="K583" s="2"/>
      <c r="L583" s="3"/>
      <c r="M583" s="10" t="str">
        <f t="shared" si="2"/>
        <v>SIN GESTION</v>
      </c>
    </row>
    <row r="584" spans="1:13" ht="22.5" customHeight="1" x14ac:dyDescent="0.2">
      <c r="A584" s="2" t="s">
        <v>1861</v>
      </c>
      <c r="B584" s="3">
        <v>46155</v>
      </c>
      <c r="C584" s="2" t="s">
        <v>1862</v>
      </c>
      <c r="D584" s="2" t="s">
        <v>392</v>
      </c>
      <c r="E584" s="2" t="s">
        <v>75</v>
      </c>
      <c r="F584" s="2">
        <v>4495</v>
      </c>
      <c r="G584" s="2" t="s">
        <v>463</v>
      </c>
      <c r="H584" s="2" t="s">
        <v>486</v>
      </c>
      <c r="I584" s="2" t="s">
        <v>1863</v>
      </c>
      <c r="J584" s="4" t="s">
        <v>1864</v>
      </c>
      <c r="K584" s="2" t="s">
        <v>512</v>
      </c>
      <c r="L584" s="3">
        <v>46155.422692627311</v>
      </c>
      <c r="M584" s="10" t="str">
        <f t="shared" si="2"/>
        <v>GESTION REALIZADA</v>
      </c>
    </row>
    <row r="585" spans="1:13" ht="22.5" customHeight="1" x14ac:dyDescent="0.2">
      <c r="A585" s="2" t="s">
        <v>1865</v>
      </c>
      <c r="B585" s="3">
        <v>46155</v>
      </c>
      <c r="C585" s="2" t="s">
        <v>47</v>
      </c>
      <c r="D585" s="2" t="s">
        <v>392</v>
      </c>
      <c r="E585" s="2" t="s">
        <v>10</v>
      </c>
      <c r="F585" s="2">
        <v>7413</v>
      </c>
      <c r="G585" s="2" t="s">
        <v>469</v>
      </c>
      <c r="H585" s="2" t="s">
        <v>486</v>
      </c>
      <c r="I585" s="2" t="s">
        <v>1866</v>
      </c>
      <c r="J585" s="4" t="s">
        <v>1867</v>
      </c>
      <c r="K585" s="2" t="s">
        <v>570</v>
      </c>
      <c r="L585" s="3">
        <v>46155.432267881944</v>
      </c>
      <c r="M585" s="10" t="str">
        <f t="shared" si="2"/>
        <v>GESTION REALIZADA</v>
      </c>
    </row>
    <row r="586" spans="1:13" ht="22.5" customHeight="1" x14ac:dyDescent="0.2">
      <c r="A586" s="2" t="s">
        <v>1868</v>
      </c>
      <c r="B586" s="3">
        <v>46155</v>
      </c>
      <c r="C586" s="2" t="s">
        <v>343</v>
      </c>
      <c r="D586" s="2" t="s">
        <v>392</v>
      </c>
      <c r="E586" s="2" t="s">
        <v>38</v>
      </c>
      <c r="F586" s="2">
        <v>6265</v>
      </c>
      <c r="G586" s="2" t="s">
        <v>458</v>
      </c>
      <c r="H586" s="2" t="s">
        <v>402</v>
      </c>
      <c r="J586" s="4" t="s">
        <v>1869</v>
      </c>
      <c r="K586" s="2"/>
      <c r="L586" s="3"/>
      <c r="M586" s="10" t="str">
        <f t="shared" si="2"/>
        <v>SIN GESTION</v>
      </c>
    </row>
    <row r="587" spans="1:13" ht="22.5" customHeight="1" x14ac:dyDescent="0.2">
      <c r="A587" s="2" t="s">
        <v>1870</v>
      </c>
      <c r="B587" s="3">
        <v>46155</v>
      </c>
      <c r="C587" s="2" t="s">
        <v>318</v>
      </c>
      <c r="D587" s="2" t="s">
        <v>392</v>
      </c>
      <c r="E587" s="2" t="s">
        <v>38</v>
      </c>
      <c r="F587" s="2">
        <v>6318</v>
      </c>
      <c r="G587" s="2" t="s">
        <v>458</v>
      </c>
      <c r="H587" s="2" t="s">
        <v>402</v>
      </c>
      <c r="J587" s="4" t="s">
        <v>1871</v>
      </c>
      <c r="K587" s="2" t="s">
        <v>512</v>
      </c>
      <c r="L587" s="3">
        <v>46155.442190162037</v>
      </c>
      <c r="M587" s="10" t="str">
        <f t="shared" si="2"/>
        <v>GESTION REALIZADA</v>
      </c>
    </row>
    <row r="588" spans="1:13" ht="22.5" customHeight="1" x14ac:dyDescent="0.2">
      <c r="A588" s="2" t="s">
        <v>1872</v>
      </c>
      <c r="B588" s="3">
        <v>46155</v>
      </c>
      <c r="C588" s="2" t="s">
        <v>113</v>
      </c>
      <c r="D588" s="2" t="s">
        <v>392</v>
      </c>
      <c r="E588" s="2" t="s">
        <v>10</v>
      </c>
      <c r="F588" s="2">
        <v>7395</v>
      </c>
      <c r="G588" s="2" t="s">
        <v>469</v>
      </c>
      <c r="H588" s="2" t="s">
        <v>14</v>
      </c>
      <c r="I588" s="2" t="s">
        <v>1873</v>
      </c>
      <c r="J588" s="4" t="s">
        <v>1874</v>
      </c>
      <c r="K588" s="2" t="s">
        <v>570</v>
      </c>
      <c r="L588" s="3">
        <v>46155.455454097224</v>
      </c>
      <c r="M588" s="10" t="str">
        <f t="shared" si="2"/>
        <v>GESTION REALIZADA</v>
      </c>
    </row>
    <row r="589" spans="1:13" ht="22.5" customHeight="1" x14ac:dyDescent="0.2">
      <c r="A589" s="2" t="s">
        <v>1875</v>
      </c>
      <c r="B589" s="3">
        <v>46155</v>
      </c>
      <c r="C589" s="2" t="s">
        <v>1876</v>
      </c>
      <c r="D589" s="2" t="s">
        <v>392</v>
      </c>
      <c r="E589" s="2" t="s">
        <v>38</v>
      </c>
      <c r="F589" s="2">
        <v>6317</v>
      </c>
      <c r="G589" s="2" t="s">
        <v>458</v>
      </c>
      <c r="H589" s="2" t="s">
        <v>486</v>
      </c>
      <c r="I589" s="2" t="s">
        <v>1877</v>
      </c>
      <c r="K589" s="2" t="s">
        <v>1567</v>
      </c>
      <c r="L589" s="3">
        <v>46155.485247696764</v>
      </c>
      <c r="M589" s="10" t="str">
        <f t="shared" si="2"/>
        <v>GESTION REALIZADA</v>
      </c>
    </row>
    <row r="590" spans="1:13" ht="22.5" customHeight="1" x14ac:dyDescent="0.2">
      <c r="A590" s="2" t="s">
        <v>1878</v>
      </c>
      <c r="B590" s="3">
        <v>46155</v>
      </c>
      <c r="C590" s="2" t="s">
        <v>259</v>
      </c>
      <c r="D590" s="2" t="s">
        <v>392</v>
      </c>
      <c r="E590" s="2" t="s">
        <v>13</v>
      </c>
      <c r="F590" s="2">
        <v>5648</v>
      </c>
      <c r="G590" s="2" t="s">
        <v>414</v>
      </c>
      <c r="H590" s="2" t="s">
        <v>419</v>
      </c>
      <c r="J590" s="4" t="s">
        <v>1879</v>
      </c>
      <c r="K590" s="2"/>
      <c r="L590" s="3"/>
      <c r="M590" s="10" t="str">
        <f t="shared" si="2"/>
        <v>SIN GESTION</v>
      </c>
    </row>
    <row r="591" spans="1:13" ht="22.5" customHeight="1" x14ac:dyDescent="0.2">
      <c r="A591" s="2" t="s">
        <v>1880</v>
      </c>
      <c r="B591" s="3">
        <v>46155</v>
      </c>
      <c r="C591" s="2" t="s">
        <v>214</v>
      </c>
      <c r="D591" s="2" t="s">
        <v>392</v>
      </c>
      <c r="E591" s="2" t="s">
        <v>21</v>
      </c>
      <c r="F591" s="2">
        <v>3638</v>
      </c>
      <c r="G591" s="2" t="s">
        <v>451</v>
      </c>
      <c r="H591" s="2" t="s">
        <v>486</v>
      </c>
      <c r="I591" s="2" t="s">
        <v>1881</v>
      </c>
      <c r="J591" s="4" t="s">
        <v>1882</v>
      </c>
      <c r="K591" s="2"/>
      <c r="L591" s="3"/>
      <c r="M591" s="10" t="str">
        <f t="shared" si="2"/>
        <v>SIN GESTION</v>
      </c>
    </row>
    <row r="592" spans="1:13" ht="22.5" customHeight="1" x14ac:dyDescent="0.2">
      <c r="A592" s="13" t="s">
        <v>1883</v>
      </c>
      <c r="B592" s="3">
        <v>46155</v>
      </c>
      <c r="C592" s="2" t="s">
        <v>356</v>
      </c>
      <c r="D592" s="2" t="s">
        <v>392</v>
      </c>
      <c r="E592" s="2" t="s">
        <v>19</v>
      </c>
      <c r="F592" s="2">
        <v>3917</v>
      </c>
      <c r="G592" s="2" t="s">
        <v>853</v>
      </c>
      <c r="H592" s="2" t="s">
        <v>402</v>
      </c>
      <c r="J592" s="4" t="s">
        <v>1884</v>
      </c>
      <c r="K592" s="2" t="s">
        <v>544</v>
      </c>
      <c r="L592" s="3">
        <v>46155.65336887732</v>
      </c>
      <c r="M592" s="10" t="str">
        <f t="shared" si="2"/>
        <v>GESTION REALIZADA</v>
      </c>
    </row>
    <row r="593" spans="1:13" ht="22.5" customHeight="1" x14ac:dyDescent="0.2">
      <c r="A593" s="2" t="s">
        <v>1885</v>
      </c>
      <c r="B593" s="3">
        <v>46155</v>
      </c>
      <c r="C593" s="2" t="s">
        <v>338</v>
      </c>
      <c r="D593" s="2" t="s">
        <v>392</v>
      </c>
      <c r="E593" s="2" t="s">
        <v>38</v>
      </c>
      <c r="F593" s="2">
        <v>6846</v>
      </c>
      <c r="G593" s="2" t="s">
        <v>844</v>
      </c>
      <c r="H593" s="2" t="s">
        <v>486</v>
      </c>
      <c r="I593" s="2" t="s">
        <v>1886</v>
      </c>
      <c r="J593" s="4" t="s">
        <v>1887</v>
      </c>
      <c r="K593" s="2"/>
      <c r="L593" s="3"/>
      <c r="M593" s="10" t="str">
        <f t="shared" si="2"/>
        <v>SIN GESTION</v>
      </c>
    </row>
    <row r="594" spans="1:13" ht="22.5" customHeight="1" x14ac:dyDescent="0.2">
      <c r="A594" s="2" t="s">
        <v>1888</v>
      </c>
      <c r="B594" s="3">
        <v>46155</v>
      </c>
      <c r="C594" s="2" t="s">
        <v>250</v>
      </c>
      <c r="D594" s="2" t="s">
        <v>392</v>
      </c>
      <c r="E594" s="2" t="s">
        <v>10</v>
      </c>
      <c r="F594" s="2">
        <v>6555</v>
      </c>
      <c r="G594" s="2" t="s">
        <v>424</v>
      </c>
      <c r="H594" s="2" t="s">
        <v>14</v>
      </c>
      <c r="I594" s="2" t="s">
        <v>1889</v>
      </c>
      <c r="J594" s="4" t="s">
        <v>1890</v>
      </c>
      <c r="K594" s="2"/>
      <c r="L594" s="3"/>
      <c r="M594" s="10" t="str">
        <f t="shared" si="2"/>
        <v>SIN GESTION</v>
      </c>
    </row>
    <row r="595" spans="1:13" ht="22.5" customHeight="1" x14ac:dyDescent="0.2">
      <c r="A595" s="2" t="s">
        <v>1891</v>
      </c>
      <c r="B595" s="3">
        <v>46155</v>
      </c>
      <c r="C595" s="2" t="s">
        <v>1892</v>
      </c>
      <c r="D595" s="2" t="s">
        <v>392</v>
      </c>
      <c r="E595" s="2" t="s">
        <v>75</v>
      </c>
      <c r="F595" s="2">
        <v>11255</v>
      </c>
      <c r="G595" s="2" t="s">
        <v>463</v>
      </c>
      <c r="H595" s="2" t="s">
        <v>419</v>
      </c>
      <c r="J595" s="4" t="s">
        <v>1893</v>
      </c>
      <c r="K595" s="2" t="s">
        <v>512</v>
      </c>
      <c r="L595" s="3">
        <v>46155.581823553242</v>
      </c>
      <c r="M595" s="10" t="str">
        <f t="shared" si="2"/>
        <v>GESTION REALIZADA</v>
      </c>
    </row>
    <row r="596" spans="1:13" ht="22.5" customHeight="1" x14ac:dyDescent="0.2">
      <c r="A596" s="2" t="s">
        <v>1894</v>
      </c>
      <c r="B596" s="3">
        <v>46155</v>
      </c>
      <c r="C596" s="2" t="s">
        <v>1895</v>
      </c>
      <c r="D596" s="2" t="s">
        <v>392</v>
      </c>
      <c r="E596" s="2" t="s">
        <v>12</v>
      </c>
      <c r="F596" s="2">
        <v>7134</v>
      </c>
      <c r="G596" s="2" t="s">
        <v>473</v>
      </c>
      <c r="H596" s="2" t="s">
        <v>486</v>
      </c>
      <c r="I596" s="2" t="s">
        <v>1896</v>
      </c>
      <c r="J596" s="4" t="s">
        <v>1897</v>
      </c>
      <c r="K596" s="2"/>
      <c r="L596" s="3"/>
      <c r="M596" s="10" t="str">
        <f t="shared" si="2"/>
        <v>SIN GESTION</v>
      </c>
    </row>
    <row r="597" spans="1:13" ht="22.5" customHeight="1" x14ac:dyDescent="0.2">
      <c r="A597" s="2" t="s">
        <v>1898</v>
      </c>
      <c r="B597" s="3">
        <v>46155</v>
      </c>
      <c r="C597" s="2" t="s">
        <v>180</v>
      </c>
      <c r="D597" s="2" t="s">
        <v>392</v>
      </c>
      <c r="E597" s="2" t="s">
        <v>21</v>
      </c>
      <c r="F597" s="2">
        <v>6835</v>
      </c>
      <c r="G597" s="2" t="s">
        <v>432</v>
      </c>
      <c r="H597" s="2" t="s">
        <v>394</v>
      </c>
      <c r="I597" s="2" t="s">
        <v>1899</v>
      </c>
      <c r="J597" s="4" t="s">
        <v>1900</v>
      </c>
      <c r="K597" s="2" t="s">
        <v>1901</v>
      </c>
      <c r="L597" s="3">
        <v>46155.597169293978</v>
      </c>
      <c r="M597" s="10" t="str">
        <f t="shared" si="2"/>
        <v>GESTION REALIZADA</v>
      </c>
    </row>
    <row r="598" spans="1:13" ht="22.5" customHeight="1" x14ac:dyDescent="0.2">
      <c r="A598" s="2" t="s">
        <v>1902</v>
      </c>
      <c r="B598" s="3">
        <v>46155</v>
      </c>
      <c r="C598" s="2" t="s">
        <v>386</v>
      </c>
      <c r="D598" s="2" t="s">
        <v>392</v>
      </c>
      <c r="E598" s="2" t="s">
        <v>64</v>
      </c>
      <c r="F598" s="2">
        <v>5306</v>
      </c>
      <c r="G598" s="2" t="s">
        <v>810</v>
      </c>
      <c r="H598" s="2" t="s">
        <v>486</v>
      </c>
      <c r="I598" s="2" t="s">
        <v>1903</v>
      </c>
      <c r="J598" s="4" t="s">
        <v>1904</v>
      </c>
      <c r="K598" s="2"/>
      <c r="L598" s="3"/>
      <c r="M598" s="10" t="str">
        <f t="shared" si="2"/>
        <v>SIN GESTION</v>
      </c>
    </row>
    <row r="599" spans="1:13" ht="22.5" customHeight="1" x14ac:dyDescent="0.2">
      <c r="A599" s="2" t="s">
        <v>1905</v>
      </c>
      <c r="B599" s="3">
        <v>46155</v>
      </c>
      <c r="C599" s="2" t="s">
        <v>1906</v>
      </c>
      <c r="D599" s="2" t="s">
        <v>392</v>
      </c>
      <c r="E599" s="2" t="s">
        <v>38</v>
      </c>
      <c r="F599" s="2">
        <v>66666</v>
      </c>
      <c r="G599" s="2" t="s">
        <v>1907</v>
      </c>
      <c r="H599" s="2" t="s">
        <v>419</v>
      </c>
      <c r="I599" s="2" t="s">
        <v>442</v>
      </c>
      <c r="K599" s="2"/>
      <c r="L599" s="3"/>
      <c r="M599" s="10" t="str">
        <f t="shared" si="2"/>
        <v>SIN GESTION</v>
      </c>
    </row>
    <row r="600" spans="1:13" ht="22.5" customHeight="1" x14ac:dyDescent="0.2">
      <c r="A600" s="2" t="s">
        <v>1908</v>
      </c>
      <c r="B600" s="3">
        <v>46155</v>
      </c>
      <c r="C600" s="2" t="s">
        <v>1909</v>
      </c>
      <c r="D600" s="2" t="s">
        <v>392</v>
      </c>
      <c r="E600" s="2" t="s">
        <v>64</v>
      </c>
      <c r="F600" s="2">
        <v>5386</v>
      </c>
      <c r="G600" s="2" t="s">
        <v>810</v>
      </c>
      <c r="H600" s="2" t="s">
        <v>402</v>
      </c>
      <c r="I600" s="2" t="s">
        <v>1910</v>
      </c>
      <c r="J600" s="4" t="s">
        <v>1911</v>
      </c>
      <c r="K600" s="2" t="s">
        <v>1912</v>
      </c>
      <c r="L600" s="3">
        <v>46155.686321631947</v>
      </c>
      <c r="M600" s="10" t="str">
        <f t="shared" si="2"/>
        <v>GESTION REALIZADA</v>
      </c>
    </row>
    <row r="601" spans="1:13" ht="22.5" customHeight="1" x14ac:dyDescent="0.2">
      <c r="A601" s="2" t="s">
        <v>1913</v>
      </c>
      <c r="B601" s="3">
        <v>46155</v>
      </c>
      <c r="C601" s="2" t="s">
        <v>1914</v>
      </c>
      <c r="D601" s="2" t="s">
        <v>392</v>
      </c>
      <c r="E601" s="2" t="s">
        <v>38</v>
      </c>
      <c r="F601" s="2">
        <v>1111111</v>
      </c>
      <c r="G601" s="2" t="s">
        <v>1752</v>
      </c>
      <c r="H601" s="2" t="s">
        <v>486</v>
      </c>
      <c r="I601" s="2" t="s">
        <v>1915</v>
      </c>
      <c r="K601" s="2" t="s">
        <v>1916</v>
      </c>
      <c r="L601" s="3">
        <v>46155.707468900466</v>
      </c>
      <c r="M601" s="10" t="str">
        <f t="shared" si="2"/>
        <v>GESTION REALIZADA</v>
      </c>
    </row>
    <row r="602" spans="1:13" ht="22.5" customHeight="1" x14ac:dyDescent="0.2">
      <c r="A602" s="2" t="s">
        <v>1917</v>
      </c>
      <c r="B602" s="3">
        <v>46155</v>
      </c>
      <c r="C602" s="2" t="s">
        <v>1918</v>
      </c>
      <c r="D602" s="2" t="s">
        <v>392</v>
      </c>
      <c r="E602" s="2" t="s">
        <v>12</v>
      </c>
      <c r="F602" s="2">
        <v>7133</v>
      </c>
      <c r="G602" s="2" t="s">
        <v>473</v>
      </c>
      <c r="H602" s="2" t="s">
        <v>394</v>
      </c>
      <c r="J602" s="4" t="s">
        <v>1919</v>
      </c>
      <c r="K602" s="2"/>
      <c r="L602" s="3"/>
      <c r="M602" s="10" t="str">
        <f t="shared" si="2"/>
        <v>SIN GESTION</v>
      </c>
    </row>
    <row r="603" spans="1:13" ht="22.5" customHeight="1" x14ac:dyDescent="0.2">
      <c r="A603" s="2" t="s">
        <v>1920</v>
      </c>
      <c r="B603" s="3">
        <v>46155</v>
      </c>
      <c r="C603" s="2" t="s">
        <v>1921</v>
      </c>
      <c r="D603" s="2" t="s">
        <v>392</v>
      </c>
      <c r="E603" s="2" t="s">
        <v>12</v>
      </c>
      <c r="F603" s="2">
        <v>7400</v>
      </c>
      <c r="G603" s="2" t="s">
        <v>469</v>
      </c>
      <c r="H603" s="2" t="s">
        <v>394</v>
      </c>
      <c r="J603" s="4" t="s">
        <v>1922</v>
      </c>
      <c r="K603" s="2"/>
      <c r="L603" s="3"/>
      <c r="M603" s="10" t="str">
        <f t="shared" si="2"/>
        <v>SIN GESTION</v>
      </c>
    </row>
    <row r="604" spans="1:13" ht="22.5" customHeight="1" x14ac:dyDescent="0.2">
      <c r="A604" s="2" t="s">
        <v>1923</v>
      </c>
      <c r="B604" s="3">
        <v>46156</v>
      </c>
      <c r="C604" s="2" t="s">
        <v>333</v>
      </c>
      <c r="D604" s="2" t="s">
        <v>392</v>
      </c>
      <c r="E604" s="2" t="s">
        <v>64</v>
      </c>
      <c r="F604" s="2">
        <v>5159</v>
      </c>
      <c r="G604" s="2" t="s">
        <v>520</v>
      </c>
      <c r="H604" s="2" t="s">
        <v>486</v>
      </c>
      <c r="I604" s="2" t="s">
        <v>1924</v>
      </c>
      <c r="J604" s="4" t="s">
        <v>1925</v>
      </c>
      <c r="K604" s="2"/>
      <c r="L604" s="3"/>
      <c r="M604" s="10" t="str">
        <f t="shared" si="2"/>
        <v>SIN GESTION</v>
      </c>
    </row>
    <row r="605" spans="1:13" ht="22.5" customHeight="1" x14ac:dyDescent="0.2">
      <c r="A605" s="2" t="s">
        <v>1926</v>
      </c>
      <c r="B605" s="3">
        <v>46156</v>
      </c>
      <c r="C605" s="2" t="s">
        <v>1927</v>
      </c>
      <c r="D605" s="2" t="s">
        <v>392</v>
      </c>
      <c r="E605" s="2" t="s">
        <v>75</v>
      </c>
      <c r="F605" s="2">
        <v>6338</v>
      </c>
      <c r="G605" s="2" t="s">
        <v>432</v>
      </c>
      <c r="H605" s="2" t="s">
        <v>486</v>
      </c>
      <c r="I605" s="2" t="s">
        <v>1928</v>
      </c>
      <c r="J605" s="4" t="s">
        <v>1929</v>
      </c>
      <c r="K605" s="2" t="s">
        <v>1930</v>
      </c>
      <c r="L605" s="3">
        <v>46156.3750196412</v>
      </c>
      <c r="M605" s="10" t="str">
        <f t="shared" si="2"/>
        <v>GESTION REALIZADA</v>
      </c>
    </row>
    <row r="606" spans="1:13" ht="22.5" customHeight="1" x14ac:dyDescent="0.2">
      <c r="A606" s="2" t="s">
        <v>1931</v>
      </c>
      <c r="B606" s="3">
        <v>46156</v>
      </c>
      <c r="C606" s="2" t="s">
        <v>1932</v>
      </c>
      <c r="D606" s="2" t="s">
        <v>392</v>
      </c>
      <c r="E606" s="2" t="s">
        <v>21</v>
      </c>
      <c r="F606" s="2">
        <v>7202</v>
      </c>
      <c r="G606" s="2" t="s">
        <v>628</v>
      </c>
      <c r="H606" s="2" t="s">
        <v>14</v>
      </c>
      <c r="K606" s="2" t="s">
        <v>544</v>
      </c>
      <c r="L606" s="3">
        <v>46156.382701377312</v>
      </c>
      <c r="M606" s="10" t="str">
        <f t="shared" si="2"/>
        <v>GESTION REALIZADA</v>
      </c>
    </row>
    <row r="607" spans="1:13" ht="22.5" customHeight="1" x14ac:dyDescent="0.2">
      <c r="A607" s="2" t="s">
        <v>1933</v>
      </c>
      <c r="B607" s="3">
        <v>46156</v>
      </c>
      <c r="C607" s="2" t="s">
        <v>79</v>
      </c>
      <c r="D607" s="2" t="s">
        <v>392</v>
      </c>
      <c r="E607" s="2" t="s">
        <v>143</v>
      </c>
      <c r="F607" s="2">
        <v>5434</v>
      </c>
      <c r="G607" s="2" t="s">
        <v>810</v>
      </c>
      <c r="H607" s="2" t="s">
        <v>486</v>
      </c>
      <c r="J607" s="4" t="s">
        <v>1934</v>
      </c>
      <c r="K607" s="2" t="s">
        <v>544</v>
      </c>
      <c r="L607" s="3">
        <v>46156.383561319446</v>
      </c>
      <c r="M607" s="10" t="str">
        <f t="shared" si="2"/>
        <v>GESTION REALIZADA</v>
      </c>
    </row>
    <row r="608" spans="1:13" ht="22.5" customHeight="1" x14ac:dyDescent="0.2">
      <c r="A608" s="2" t="s">
        <v>1935</v>
      </c>
      <c r="B608" s="3">
        <v>46156</v>
      </c>
      <c r="C608" s="2" t="s">
        <v>334</v>
      </c>
      <c r="D608" s="2" t="s">
        <v>392</v>
      </c>
      <c r="E608" s="2" t="s">
        <v>75</v>
      </c>
      <c r="F608" s="2">
        <v>7103</v>
      </c>
      <c r="G608" s="2" t="s">
        <v>432</v>
      </c>
      <c r="H608" s="2" t="s">
        <v>398</v>
      </c>
      <c r="I608" s="2" t="s">
        <v>1772</v>
      </c>
      <c r="J608" s="4" t="s">
        <v>1936</v>
      </c>
      <c r="K608" s="2" t="s">
        <v>512</v>
      </c>
      <c r="L608" s="3">
        <v>46156.39240326389</v>
      </c>
      <c r="M608" s="10" t="str">
        <f t="shared" si="2"/>
        <v>GESTION REALIZADA</v>
      </c>
    </row>
    <row r="609" spans="1:13" ht="22.5" customHeight="1" x14ac:dyDescent="0.2">
      <c r="A609" s="2" t="s">
        <v>1937</v>
      </c>
      <c r="B609" s="3">
        <v>46156</v>
      </c>
      <c r="C609" s="2" t="s">
        <v>99</v>
      </c>
      <c r="D609" s="2" t="s">
        <v>392</v>
      </c>
      <c r="E609" s="2" t="s">
        <v>140</v>
      </c>
      <c r="F609" s="2">
        <v>11123</v>
      </c>
      <c r="G609" s="2" t="s">
        <v>646</v>
      </c>
      <c r="H609" s="2" t="s">
        <v>486</v>
      </c>
      <c r="J609" s="4" t="s">
        <v>1938</v>
      </c>
      <c r="K609" s="2" t="s">
        <v>512</v>
      </c>
      <c r="L609" s="3">
        <v>46156.416956828703</v>
      </c>
      <c r="M609" s="10" t="str">
        <f t="shared" si="2"/>
        <v>GESTION REALIZADA</v>
      </c>
    </row>
    <row r="610" spans="1:13" ht="22.5" customHeight="1" x14ac:dyDescent="0.2">
      <c r="A610" s="2" t="s">
        <v>1939</v>
      </c>
      <c r="B610" s="3">
        <v>46156</v>
      </c>
      <c r="C610" s="2" t="s">
        <v>317</v>
      </c>
      <c r="D610" s="2" t="s">
        <v>392</v>
      </c>
      <c r="E610" s="2" t="s">
        <v>64</v>
      </c>
      <c r="F610" s="2">
        <v>5153</v>
      </c>
      <c r="G610" s="2" t="s">
        <v>520</v>
      </c>
      <c r="H610" s="2" t="s">
        <v>486</v>
      </c>
      <c r="K610" s="2"/>
      <c r="L610" s="3"/>
      <c r="M610" s="10" t="str">
        <f t="shared" si="2"/>
        <v>SIN GESTION</v>
      </c>
    </row>
    <row r="611" spans="1:13" ht="22.5" customHeight="1" x14ac:dyDescent="0.2">
      <c r="A611" s="2" t="s">
        <v>1940</v>
      </c>
      <c r="B611" s="3">
        <v>46156</v>
      </c>
      <c r="C611" s="2" t="s">
        <v>322</v>
      </c>
      <c r="D611" s="2" t="s">
        <v>392</v>
      </c>
      <c r="E611" s="2" t="s">
        <v>19</v>
      </c>
      <c r="F611" s="2">
        <v>11090</v>
      </c>
      <c r="G611" s="2" t="s">
        <v>414</v>
      </c>
      <c r="H611" s="2" t="s">
        <v>394</v>
      </c>
      <c r="J611" s="4" t="s">
        <v>1941</v>
      </c>
      <c r="K611" s="2"/>
      <c r="L611" s="3"/>
      <c r="M611" s="10" t="str">
        <f t="shared" si="2"/>
        <v>SIN GESTION</v>
      </c>
    </row>
    <row r="612" spans="1:13" ht="22.5" customHeight="1" x14ac:dyDescent="0.2">
      <c r="A612" s="2" t="s">
        <v>1942</v>
      </c>
      <c r="B612" s="3">
        <v>46156</v>
      </c>
      <c r="C612" s="2" t="s">
        <v>1943</v>
      </c>
      <c r="D612" s="2" t="s">
        <v>392</v>
      </c>
      <c r="E612" s="2" t="s">
        <v>21</v>
      </c>
      <c r="F612" s="2">
        <v>9718</v>
      </c>
      <c r="G612" s="2" t="s">
        <v>405</v>
      </c>
      <c r="H612" s="2" t="s">
        <v>486</v>
      </c>
      <c r="I612" s="2" t="s">
        <v>1944</v>
      </c>
      <c r="J612" s="4" t="s">
        <v>1945</v>
      </c>
      <c r="K612" s="2"/>
      <c r="L612" s="3"/>
      <c r="M612" s="10" t="str">
        <f t="shared" si="2"/>
        <v>SIN GESTION</v>
      </c>
    </row>
    <row r="613" spans="1:13" ht="22.5" customHeight="1" x14ac:dyDescent="0.2">
      <c r="A613" s="2" t="s">
        <v>1946</v>
      </c>
      <c r="B613" s="3">
        <v>46156</v>
      </c>
      <c r="C613" s="2" t="s">
        <v>326</v>
      </c>
      <c r="D613" s="2" t="s">
        <v>392</v>
      </c>
      <c r="E613" s="2" t="s">
        <v>12</v>
      </c>
      <c r="F613" s="2">
        <v>5724</v>
      </c>
      <c r="G613" s="2" t="s">
        <v>436</v>
      </c>
      <c r="H613" s="2" t="s">
        <v>14</v>
      </c>
      <c r="J613" s="4" t="s">
        <v>1947</v>
      </c>
      <c r="K613" s="2" t="s">
        <v>570</v>
      </c>
      <c r="L613" s="3">
        <v>46156.459314085645</v>
      </c>
      <c r="M613" s="10" t="str">
        <f t="shared" si="2"/>
        <v>GESTION REALIZADA</v>
      </c>
    </row>
    <row r="614" spans="1:13" ht="22.5" customHeight="1" x14ac:dyDescent="0.2">
      <c r="A614" s="2" t="s">
        <v>1948</v>
      </c>
      <c r="B614" s="3">
        <v>46156</v>
      </c>
      <c r="C614" s="2" t="s">
        <v>1949</v>
      </c>
      <c r="D614" s="2" t="s">
        <v>392</v>
      </c>
      <c r="E614" s="2" t="s">
        <v>21</v>
      </c>
      <c r="F614" s="2">
        <v>7209</v>
      </c>
      <c r="G614" s="2" t="s">
        <v>455</v>
      </c>
      <c r="H614" s="2" t="s">
        <v>394</v>
      </c>
      <c r="J614" s="4" t="s">
        <v>1950</v>
      </c>
      <c r="K614" s="2"/>
      <c r="L614" s="3"/>
      <c r="M614" s="10" t="str">
        <f t="shared" si="2"/>
        <v>SIN GESTION</v>
      </c>
    </row>
    <row r="615" spans="1:13" ht="22.5" customHeight="1" x14ac:dyDescent="0.2">
      <c r="A615" s="2" t="s">
        <v>1946</v>
      </c>
      <c r="B615" s="3">
        <v>46156</v>
      </c>
      <c r="C615" s="2" t="s">
        <v>326</v>
      </c>
      <c r="D615" s="2" t="s">
        <v>392</v>
      </c>
      <c r="E615" s="2" t="s">
        <v>12</v>
      </c>
      <c r="F615" s="2">
        <v>5724</v>
      </c>
      <c r="G615" s="2" t="s">
        <v>436</v>
      </c>
      <c r="H615" s="2" t="s">
        <v>14</v>
      </c>
      <c r="J615" s="4" t="s">
        <v>1947</v>
      </c>
      <c r="K615" s="2" t="s">
        <v>570</v>
      </c>
      <c r="L615" s="3">
        <v>46156.459314201391</v>
      </c>
      <c r="M615" s="10" t="str">
        <f t="shared" si="2"/>
        <v>GESTION REALIZADA</v>
      </c>
    </row>
    <row r="616" spans="1:13" ht="22.5" customHeight="1" x14ac:dyDescent="0.2">
      <c r="A616" s="2" t="s">
        <v>1951</v>
      </c>
      <c r="B616" s="3">
        <v>46156</v>
      </c>
      <c r="C616" s="2" t="s">
        <v>382</v>
      </c>
      <c r="D616" s="2" t="s">
        <v>392</v>
      </c>
      <c r="E616" s="2" t="s">
        <v>64</v>
      </c>
      <c r="F616" s="2">
        <v>5137</v>
      </c>
      <c r="G616" s="2" t="s">
        <v>520</v>
      </c>
      <c r="H616" s="2" t="s">
        <v>402</v>
      </c>
      <c r="I616" s="2" t="s">
        <v>1952</v>
      </c>
      <c r="J616" s="4" t="s">
        <v>1953</v>
      </c>
      <c r="K616" s="2"/>
      <c r="L616" s="3"/>
      <c r="M616" s="10" t="str">
        <f t="shared" si="2"/>
        <v>SIN GESTION</v>
      </c>
    </row>
    <row r="617" spans="1:13" ht="22.5" customHeight="1" x14ac:dyDescent="0.2">
      <c r="A617" s="2" t="s">
        <v>1954</v>
      </c>
      <c r="B617" s="3">
        <v>46156</v>
      </c>
      <c r="C617" s="2" t="s">
        <v>355</v>
      </c>
      <c r="D617" s="2" t="s">
        <v>392</v>
      </c>
      <c r="E617" s="2" t="s">
        <v>21</v>
      </c>
      <c r="F617" s="2">
        <v>7224</v>
      </c>
      <c r="G617" s="2" t="s">
        <v>473</v>
      </c>
      <c r="H617" s="2" t="s">
        <v>486</v>
      </c>
      <c r="I617" s="2" t="s">
        <v>1955</v>
      </c>
      <c r="J617" s="4" t="s">
        <v>1956</v>
      </c>
      <c r="K617" s="2"/>
      <c r="L617" s="3"/>
      <c r="M617" s="10" t="str">
        <f t="shared" si="2"/>
        <v>SIN GESTION</v>
      </c>
    </row>
    <row r="618" spans="1:13" ht="22.5" customHeight="1" x14ac:dyDescent="0.2">
      <c r="A618" s="2" t="s">
        <v>1957</v>
      </c>
      <c r="B618" s="3">
        <v>46156</v>
      </c>
      <c r="C618" s="2" t="s">
        <v>1958</v>
      </c>
      <c r="D618" s="2" t="s">
        <v>392</v>
      </c>
      <c r="E618" s="2" t="s">
        <v>19</v>
      </c>
      <c r="F618" s="2">
        <v>4265</v>
      </c>
      <c r="G618" s="2" t="s">
        <v>514</v>
      </c>
      <c r="H618" s="2" t="s">
        <v>419</v>
      </c>
      <c r="J618" s="4" t="s">
        <v>1959</v>
      </c>
      <c r="K618" s="2" t="s">
        <v>512</v>
      </c>
      <c r="L618" s="3">
        <v>46156.631568703699</v>
      </c>
      <c r="M618" s="10" t="str">
        <f t="shared" si="2"/>
        <v>GESTION REALIZADA</v>
      </c>
    </row>
    <row r="619" spans="1:13" ht="22.5" customHeight="1" x14ac:dyDescent="0.2">
      <c r="A619" s="2" t="s">
        <v>1960</v>
      </c>
      <c r="B619" s="3">
        <v>46156</v>
      </c>
      <c r="C619" s="2" t="s">
        <v>385</v>
      </c>
      <c r="D619" s="2" t="s">
        <v>392</v>
      </c>
      <c r="E619" s="2" t="s">
        <v>21</v>
      </c>
      <c r="F619" s="2">
        <v>6891</v>
      </c>
      <c r="G619" s="2" t="s">
        <v>628</v>
      </c>
      <c r="H619" s="2" t="s">
        <v>14</v>
      </c>
      <c r="J619" s="4" t="s">
        <v>1961</v>
      </c>
      <c r="K619" s="2" t="s">
        <v>438</v>
      </c>
      <c r="L619" s="3">
        <v>46156.525851134254</v>
      </c>
      <c r="M619" s="10" t="str">
        <f t="shared" si="2"/>
        <v>GESTION REALIZADA</v>
      </c>
    </row>
    <row r="620" spans="1:13" ht="22.5" customHeight="1" x14ac:dyDescent="0.2">
      <c r="A620" s="2" t="s">
        <v>1962</v>
      </c>
      <c r="B620" s="3">
        <v>46156</v>
      </c>
      <c r="C620" s="2" t="s">
        <v>266</v>
      </c>
      <c r="D620" s="2" t="s">
        <v>392</v>
      </c>
      <c r="E620" s="2" t="s">
        <v>148</v>
      </c>
      <c r="F620" s="2">
        <v>6063</v>
      </c>
      <c r="G620" s="2" t="s">
        <v>495</v>
      </c>
      <c r="H620" s="2" t="s">
        <v>486</v>
      </c>
      <c r="J620" s="4" t="s">
        <v>1963</v>
      </c>
      <c r="K620" s="2" t="s">
        <v>544</v>
      </c>
      <c r="L620" s="3">
        <v>46156.571329606479</v>
      </c>
      <c r="M620" s="10" t="str">
        <f t="shared" si="2"/>
        <v>GESTION REALIZADA</v>
      </c>
    </row>
    <row r="621" spans="1:13" ht="22.5" customHeight="1" x14ac:dyDescent="0.2">
      <c r="A621" s="2" t="s">
        <v>1964</v>
      </c>
      <c r="B621" s="3">
        <v>46156</v>
      </c>
      <c r="C621" s="2" t="s">
        <v>1965</v>
      </c>
      <c r="D621" s="2" t="s">
        <v>392</v>
      </c>
      <c r="E621" s="2" t="s">
        <v>38</v>
      </c>
      <c r="F621" s="2">
        <v>5152</v>
      </c>
      <c r="G621" s="2" t="s">
        <v>397</v>
      </c>
      <c r="H621" s="2" t="s">
        <v>402</v>
      </c>
      <c r="I621" s="2" t="s">
        <v>1966</v>
      </c>
      <c r="J621" s="4" t="s">
        <v>1967</v>
      </c>
      <c r="K621" s="2" t="s">
        <v>1968</v>
      </c>
      <c r="L621" s="3">
        <v>46156.569715381949</v>
      </c>
      <c r="M621" s="10" t="str">
        <f t="shared" si="2"/>
        <v>GESTION REALIZADA</v>
      </c>
    </row>
    <row r="622" spans="1:13" ht="22.5" customHeight="1" x14ac:dyDescent="0.2">
      <c r="A622" s="2" t="s">
        <v>1969</v>
      </c>
      <c r="B622" s="3">
        <v>46156</v>
      </c>
      <c r="C622" s="2" t="s">
        <v>1965</v>
      </c>
      <c r="D622" s="2" t="s">
        <v>392</v>
      </c>
      <c r="E622" s="2" t="s">
        <v>21</v>
      </c>
      <c r="F622" s="2">
        <v>6906</v>
      </c>
      <c r="G622" s="2" t="s">
        <v>628</v>
      </c>
      <c r="H622" s="2" t="s">
        <v>402</v>
      </c>
      <c r="I622" s="2" t="s">
        <v>1970</v>
      </c>
      <c r="J622" s="4" t="s">
        <v>1971</v>
      </c>
      <c r="K622" s="2" t="s">
        <v>544</v>
      </c>
      <c r="L622" s="3">
        <v>46156.563124513894</v>
      </c>
      <c r="M622" s="10" t="str">
        <f t="shared" si="2"/>
        <v>GESTION REALIZADA</v>
      </c>
    </row>
    <row r="623" spans="1:13" ht="22.5" customHeight="1" x14ac:dyDescent="0.2">
      <c r="A623" s="2" t="s">
        <v>1972</v>
      </c>
      <c r="B623" s="3">
        <v>46156</v>
      </c>
      <c r="C623" s="2" t="s">
        <v>247</v>
      </c>
      <c r="D623" s="2" t="s">
        <v>392</v>
      </c>
      <c r="E623" s="2" t="s">
        <v>140</v>
      </c>
      <c r="F623" s="2">
        <v>6594</v>
      </c>
      <c r="G623" s="2" t="s">
        <v>424</v>
      </c>
      <c r="H623" s="2" t="s">
        <v>394</v>
      </c>
      <c r="J623" s="4" t="s">
        <v>1973</v>
      </c>
      <c r="K623" s="2" t="s">
        <v>512</v>
      </c>
      <c r="L623" s="3">
        <v>46156.563528530096</v>
      </c>
      <c r="M623" s="10" t="str">
        <f t="shared" si="2"/>
        <v>GESTION REALIZADA</v>
      </c>
    </row>
    <row r="624" spans="1:13" ht="22.5" customHeight="1" x14ac:dyDescent="0.2">
      <c r="A624" s="2" t="s">
        <v>1974</v>
      </c>
      <c r="B624" s="3">
        <v>46156</v>
      </c>
      <c r="C624" s="2" t="s">
        <v>1975</v>
      </c>
      <c r="D624" s="2" t="s">
        <v>392</v>
      </c>
      <c r="E624" s="2" t="s">
        <v>38</v>
      </c>
      <c r="F624" s="2">
        <v>3365</v>
      </c>
      <c r="G624" s="2" t="s">
        <v>523</v>
      </c>
      <c r="H624" s="2" t="s">
        <v>402</v>
      </c>
      <c r="J624" s="4" t="s">
        <v>1976</v>
      </c>
      <c r="K624" s="2" t="s">
        <v>544</v>
      </c>
      <c r="L624" s="3">
        <v>46156.628542118051</v>
      </c>
      <c r="M624" s="10" t="str">
        <f t="shared" si="2"/>
        <v>GESTION REALIZADA</v>
      </c>
    </row>
    <row r="625" spans="1:13" ht="22.5" customHeight="1" x14ac:dyDescent="0.2">
      <c r="A625" s="2" t="s">
        <v>1977</v>
      </c>
      <c r="B625" s="3">
        <v>46156</v>
      </c>
      <c r="C625" s="2" t="s">
        <v>347</v>
      </c>
      <c r="D625" s="2" t="s">
        <v>392</v>
      </c>
      <c r="E625" s="2" t="s">
        <v>38</v>
      </c>
      <c r="F625" s="2">
        <v>3965</v>
      </c>
      <c r="G625" s="2" t="s">
        <v>853</v>
      </c>
      <c r="H625" s="2" t="s">
        <v>394</v>
      </c>
      <c r="J625" s="4" t="s">
        <v>1978</v>
      </c>
      <c r="K625" s="2" t="s">
        <v>1979</v>
      </c>
      <c r="L625" s="3">
        <v>46156.573270937501</v>
      </c>
      <c r="M625" s="10" t="str">
        <f t="shared" si="2"/>
        <v>GESTION REALIZADA</v>
      </c>
    </row>
    <row r="626" spans="1:13" ht="22.5" customHeight="1" x14ac:dyDescent="0.2">
      <c r="A626" s="2" t="s">
        <v>1980</v>
      </c>
      <c r="B626" s="3">
        <v>46156</v>
      </c>
      <c r="C626" s="2" t="s">
        <v>330</v>
      </c>
      <c r="D626" s="2" t="s">
        <v>392</v>
      </c>
      <c r="E626" s="2" t="s">
        <v>21</v>
      </c>
      <c r="F626" s="2">
        <v>6855</v>
      </c>
      <c r="G626" s="2" t="s">
        <v>628</v>
      </c>
      <c r="H626" s="2" t="s">
        <v>394</v>
      </c>
      <c r="K626" s="2"/>
      <c r="L626" s="3"/>
      <c r="M626" s="10" t="str">
        <f t="shared" si="2"/>
        <v>SIN GESTION</v>
      </c>
    </row>
    <row r="627" spans="1:13" ht="22.5" customHeight="1" x14ac:dyDescent="0.2">
      <c r="A627" s="2" t="s">
        <v>1981</v>
      </c>
      <c r="B627" s="3">
        <v>46156</v>
      </c>
      <c r="C627" s="2" t="s">
        <v>1982</v>
      </c>
      <c r="D627" s="2" t="s">
        <v>392</v>
      </c>
      <c r="E627" s="2" t="s">
        <v>33</v>
      </c>
      <c r="F627" s="2">
        <v>3099</v>
      </c>
      <c r="G627" s="2" t="s">
        <v>646</v>
      </c>
      <c r="H627" s="2" t="s">
        <v>394</v>
      </c>
      <c r="I627" s="2" t="s">
        <v>1983</v>
      </c>
      <c r="J627" s="4" t="s">
        <v>1984</v>
      </c>
      <c r="K627" s="2" t="s">
        <v>512</v>
      </c>
      <c r="L627" s="3">
        <v>46157.364351597222</v>
      </c>
      <c r="M627" s="10" t="str">
        <f t="shared" si="2"/>
        <v>GESTION REALIZADA</v>
      </c>
    </row>
    <row r="628" spans="1:13" ht="22.5" customHeight="1" x14ac:dyDescent="0.2">
      <c r="A628" s="2" t="s">
        <v>1985</v>
      </c>
      <c r="B628" s="3">
        <v>46156</v>
      </c>
      <c r="C628" s="2" t="s">
        <v>1895</v>
      </c>
      <c r="D628" s="2" t="s">
        <v>392</v>
      </c>
      <c r="E628" s="2" t="s">
        <v>64</v>
      </c>
      <c r="F628" s="2">
        <v>4828</v>
      </c>
      <c r="G628" s="2" t="s">
        <v>455</v>
      </c>
      <c r="H628" s="2" t="s">
        <v>394</v>
      </c>
      <c r="J628" s="4" t="s">
        <v>1986</v>
      </c>
      <c r="K628" s="2" t="s">
        <v>512</v>
      </c>
      <c r="L628" s="3">
        <v>46156.62829069444</v>
      </c>
      <c r="M628" s="10" t="str">
        <f t="shared" si="2"/>
        <v>GESTION REALIZADA</v>
      </c>
    </row>
    <row r="629" spans="1:13" ht="22.5" customHeight="1" x14ac:dyDescent="0.2">
      <c r="A629" s="2" t="s">
        <v>1987</v>
      </c>
      <c r="B629" s="3">
        <v>46156</v>
      </c>
      <c r="C629" s="2" t="s">
        <v>253</v>
      </c>
      <c r="D629" s="2" t="s">
        <v>392</v>
      </c>
      <c r="E629" s="2" t="s">
        <v>140</v>
      </c>
      <c r="F629" s="2">
        <v>6634</v>
      </c>
      <c r="G629" s="2" t="s">
        <v>424</v>
      </c>
      <c r="H629" s="2" t="s">
        <v>415</v>
      </c>
      <c r="J629" s="4" t="s">
        <v>1988</v>
      </c>
      <c r="K629" s="2" t="s">
        <v>512</v>
      </c>
      <c r="L629" s="3">
        <v>46156.586079201385</v>
      </c>
      <c r="M629" s="10" t="str">
        <f t="shared" si="2"/>
        <v>GESTION REALIZADA</v>
      </c>
    </row>
    <row r="630" spans="1:13" ht="22.5" customHeight="1" x14ac:dyDescent="0.2">
      <c r="A630" s="2" t="s">
        <v>1989</v>
      </c>
      <c r="B630" s="3">
        <v>46156</v>
      </c>
      <c r="C630" s="2" t="s">
        <v>1990</v>
      </c>
      <c r="D630" s="2" t="s">
        <v>392</v>
      </c>
      <c r="E630" s="2" t="s">
        <v>21</v>
      </c>
      <c r="F630" s="2">
        <v>6885</v>
      </c>
      <c r="G630" s="2" t="s">
        <v>445</v>
      </c>
      <c r="H630" s="2" t="s">
        <v>486</v>
      </c>
      <c r="I630" s="2" t="s">
        <v>1991</v>
      </c>
      <c r="K630" s="2"/>
      <c r="L630" s="3"/>
      <c r="M630" s="10" t="str">
        <f t="shared" si="2"/>
        <v>SIN GESTION</v>
      </c>
    </row>
    <row r="631" spans="1:13" ht="22.5" customHeight="1" x14ac:dyDescent="0.2">
      <c r="A631" s="2" t="s">
        <v>1992</v>
      </c>
      <c r="B631" s="3">
        <v>46156</v>
      </c>
      <c r="C631" s="2" t="s">
        <v>288</v>
      </c>
      <c r="D631" s="2" t="s">
        <v>392</v>
      </c>
      <c r="E631" s="2" t="s">
        <v>143</v>
      </c>
      <c r="F631" s="2">
        <v>5411</v>
      </c>
      <c r="G631" s="2" t="s">
        <v>810</v>
      </c>
      <c r="H631" s="2" t="s">
        <v>402</v>
      </c>
      <c r="J631" s="4" t="s">
        <v>1993</v>
      </c>
      <c r="K631" s="2"/>
      <c r="L631" s="3"/>
      <c r="M631" s="10" t="str">
        <f t="shared" si="2"/>
        <v>SIN GESTION</v>
      </c>
    </row>
    <row r="632" spans="1:13" ht="22.5" customHeight="1" x14ac:dyDescent="0.2">
      <c r="A632" s="2" t="s">
        <v>1994</v>
      </c>
      <c r="B632" s="3">
        <v>46156</v>
      </c>
      <c r="C632" s="2" t="s">
        <v>377</v>
      </c>
      <c r="D632" s="2" t="s">
        <v>392</v>
      </c>
      <c r="E632" s="2" t="s">
        <v>38</v>
      </c>
      <c r="F632" s="2">
        <v>5131</v>
      </c>
      <c r="G632" s="2" t="s">
        <v>520</v>
      </c>
      <c r="H632" s="2" t="s">
        <v>394</v>
      </c>
      <c r="K632" s="2" t="s">
        <v>544</v>
      </c>
      <c r="L632" s="3">
        <v>46156.591771145831</v>
      </c>
      <c r="M632" s="10" t="str">
        <f t="shared" si="2"/>
        <v>GESTION REALIZADA</v>
      </c>
    </row>
    <row r="633" spans="1:13" ht="22.5" customHeight="1" x14ac:dyDescent="0.2">
      <c r="A633" s="2" t="s">
        <v>1995</v>
      </c>
      <c r="B633" s="3">
        <v>46156</v>
      </c>
      <c r="C633" s="2" t="s">
        <v>1996</v>
      </c>
      <c r="D633" s="2" t="s">
        <v>392</v>
      </c>
      <c r="E633" s="2" t="s">
        <v>12</v>
      </c>
      <c r="F633" s="2">
        <v>9137</v>
      </c>
      <c r="G633" s="2" t="s">
        <v>397</v>
      </c>
      <c r="H633" s="2" t="s">
        <v>394</v>
      </c>
      <c r="J633" s="4" t="s">
        <v>1997</v>
      </c>
      <c r="K633" s="2" t="s">
        <v>512</v>
      </c>
      <c r="L633" s="3">
        <v>46156.687940613425</v>
      </c>
      <c r="M633" s="10" t="str">
        <f t="shared" si="2"/>
        <v>GESTION REALIZADA</v>
      </c>
    </row>
    <row r="634" spans="1:13" ht="22.5" customHeight="1" x14ac:dyDescent="0.2">
      <c r="A634" s="2" t="s">
        <v>1998</v>
      </c>
      <c r="B634" s="3">
        <v>46157</v>
      </c>
      <c r="C634" s="2" t="s">
        <v>340</v>
      </c>
      <c r="D634" s="2" t="s">
        <v>392</v>
      </c>
      <c r="E634" s="2" t="s">
        <v>21</v>
      </c>
      <c r="F634" s="2">
        <v>11245</v>
      </c>
      <c r="G634" s="2" t="s">
        <v>463</v>
      </c>
      <c r="H634" s="2" t="s">
        <v>486</v>
      </c>
      <c r="I634" s="2" t="s">
        <v>1999</v>
      </c>
      <c r="J634" s="4" t="s">
        <v>2000</v>
      </c>
      <c r="K634" s="2"/>
      <c r="L634" s="3"/>
      <c r="M634" s="10" t="str">
        <f t="shared" si="2"/>
        <v>SIN GESTION</v>
      </c>
    </row>
    <row r="635" spans="1:13" ht="22.5" customHeight="1" x14ac:dyDescent="0.2">
      <c r="A635" s="2" t="s">
        <v>2001</v>
      </c>
      <c r="B635" s="3">
        <v>46157</v>
      </c>
      <c r="C635" s="2" t="s">
        <v>370</v>
      </c>
      <c r="D635" s="2" t="s">
        <v>392</v>
      </c>
      <c r="E635" s="2" t="s">
        <v>75</v>
      </c>
      <c r="F635" s="2">
        <v>11243</v>
      </c>
      <c r="G635" s="2" t="s">
        <v>405</v>
      </c>
      <c r="H635" s="2" t="s">
        <v>398</v>
      </c>
      <c r="I635" s="2" t="s">
        <v>2002</v>
      </c>
      <c r="J635" s="4" t="s">
        <v>2003</v>
      </c>
      <c r="K635" s="2" t="s">
        <v>544</v>
      </c>
      <c r="L635" s="3">
        <v>46157.400498796298</v>
      </c>
      <c r="M635" s="10" t="str">
        <f t="shared" si="2"/>
        <v>GESTION REALIZADA</v>
      </c>
    </row>
    <row r="636" spans="1:13" ht="22.5" customHeight="1" x14ac:dyDescent="0.2">
      <c r="A636" s="2" t="s">
        <v>2004</v>
      </c>
      <c r="B636" s="3">
        <v>46157</v>
      </c>
      <c r="C636" s="2" t="s">
        <v>2005</v>
      </c>
      <c r="D636" s="2" t="s">
        <v>392</v>
      </c>
      <c r="E636" s="2" t="s">
        <v>12</v>
      </c>
      <c r="F636" s="2">
        <v>5213</v>
      </c>
      <c r="G636" s="2" t="s">
        <v>520</v>
      </c>
      <c r="H636" s="2" t="s">
        <v>394</v>
      </c>
      <c r="J636" s="4" t="s">
        <v>2006</v>
      </c>
      <c r="K636" s="2" t="s">
        <v>512</v>
      </c>
      <c r="L636" s="3">
        <v>46157.404233159723</v>
      </c>
      <c r="M636" s="10" t="str">
        <f t="shared" si="2"/>
        <v>GESTION REALIZADA</v>
      </c>
    </row>
    <row r="637" spans="1:13" ht="22.5" customHeight="1" x14ac:dyDescent="0.2">
      <c r="A637" s="2" t="s">
        <v>2007</v>
      </c>
      <c r="B637" s="3">
        <v>46157</v>
      </c>
      <c r="C637" s="2" t="s">
        <v>2008</v>
      </c>
      <c r="D637" s="2" t="s">
        <v>392</v>
      </c>
      <c r="E637" s="2" t="s">
        <v>64</v>
      </c>
      <c r="F637" s="2">
        <v>11102</v>
      </c>
      <c r="G637" s="2" t="s">
        <v>414</v>
      </c>
      <c r="H637" s="2" t="s">
        <v>486</v>
      </c>
      <c r="I637" s="2" t="s">
        <v>2009</v>
      </c>
      <c r="J637" s="4" t="s">
        <v>2010</v>
      </c>
      <c r="K637" s="2"/>
      <c r="L637" s="3"/>
      <c r="M637" s="10" t="str">
        <f t="shared" si="2"/>
        <v>SIN GESTION</v>
      </c>
    </row>
    <row r="638" spans="1:13" ht="22.5" customHeight="1" x14ac:dyDescent="0.2">
      <c r="A638" s="2" t="s">
        <v>2011</v>
      </c>
      <c r="B638" s="3">
        <v>46157</v>
      </c>
      <c r="C638" s="2" t="s">
        <v>2012</v>
      </c>
      <c r="D638" s="2" t="s">
        <v>392</v>
      </c>
      <c r="E638" s="2" t="s">
        <v>21</v>
      </c>
      <c r="F638" s="2">
        <v>4300</v>
      </c>
      <c r="G638" s="2" t="s">
        <v>514</v>
      </c>
      <c r="H638" s="2" t="s">
        <v>14</v>
      </c>
      <c r="I638" s="2" t="s">
        <v>1490</v>
      </c>
      <c r="J638" s="4" t="s">
        <v>2013</v>
      </c>
      <c r="K638" s="2"/>
      <c r="L638" s="3"/>
      <c r="M638" s="10" t="str">
        <f t="shared" si="2"/>
        <v>SIN GESTION</v>
      </c>
    </row>
    <row r="639" spans="1:13" ht="22.5" customHeight="1" x14ac:dyDescent="0.2">
      <c r="A639" s="2" t="s">
        <v>2014</v>
      </c>
      <c r="B639" s="3">
        <v>46157</v>
      </c>
      <c r="C639" s="2" t="s">
        <v>380</v>
      </c>
      <c r="D639" s="2" t="s">
        <v>392</v>
      </c>
      <c r="E639" s="2" t="s">
        <v>21</v>
      </c>
      <c r="F639" s="2">
        <v>10794</v>
      </c>
      <c r="G639" s="2" t="s">
        <v>514</v>
      </c>
      <c r="H639" s="2" t="s">
        <v>14</v>
      </c>
      <c r="J639" s="4" t="s">
        <v>2015</v>
      </c>
      <c r="K639" s="2" t="s">
        <v>544</v>
      </c>
      <c r="L639" s="3">
        <v>46157.422814722224</v>
      </c>
      <c r="M639" s="10" t="str">
        <f t="shared" si="2"/>
        <v>GESTION REALIZADA</v>
      </c>
    </row>
    <row r="640" spans="1:13" ht="22.5" customHeight="1" x14ac:dyDescent="0.2">
      <c r="A640" s="2" t="s">
        <v>2016</v>
      </c>
      <c r="B640" s="3">
        <v>46157</v>
      </c>
      <c r="C640" s="2" t="s">
        <v>380</v>
      </c>
      <c r="D640" s="2" t="s">
        <v>392</v>
      </c>
      <c r="E640" s="2" t="s">
        <v>1827</v>
      </c>
      <c r="F640" s="2">
        <v>10741</v>
      </c>
      <c r="G640" s="2" t="s">
        <v>1590</v>
      </c>
      <c r="H640" s="2" t="s">
        <v>402</v>
      </c>
      <c r="J640" s="4" t="s">
        <v>2017</v>
      </c>
      <c r="K640" s="2" t="s">
        <v>2018</v>
      </c>
      <c r="L640" s="3">
        <v>46157.431720891203</v>
      </c>
      <c r="M640" s="10" t="str">
        <f t="shared" si="2"/>
        <v>GESTION REALIZADA</v>
      </c>
    </row>
    <row r="641" spans="1:13" ht="22.5" customHeight="1" x14ac:dyDescent="0.2">
      <c r="A641" s="2" t="s">
        <v>2019</v>
      </c>
      <c r="B641" s="3">
        <v>46157</v>
      </c>
      <c r="C641" s="2" t="s">
        <v>381</v>
      </c>
      <c r="D641" s="2" t="s">
        <v>392</v>
      </c>
      <c r="E641" s="2" t="s">
        <v>21</v>
      </c>
      <c r="F641" s="2">
        <v>4604</v>
      </c>
      <c r="G641" s="2" t="s">
        <v>463</v>
      </c>
      <c r="H641" s="2" t="s">
        <v>419</v>
      </c>
      <c r="K641" s="2" t="s">
        <v>544</v>
      </c>
      <c r="L641" s="3">
        <v>46157.432873090278</v>
      </c>
      <c r="M641" s="10" t="str">
        <f t="shared" si="2"/>
        <v>GESTION REALIZADA</v>
      </c>
    </row>
    <row r="642" spans="1:13" ht="22.5" customHeight="1" x14ac:dyDescent="0.2">
      <c r="A642" s="2" t="s">
        <v>2020</v>
      </c>
      <c r="B642" s="3">
        <v>46157</v>
      </c>
      <c r="C642" s="2" t="s">
        <v>343</v>
      </c>
      <c r="D642" s="2" t="s">
        <v>392</v>
      </c>
      <c r="E642" s="2" t="s">
        <v>75</v>
      </c>
      <c r="F642" s="2">
        <v>7269</v>
      </c>
      <c r="G642" s="2" t="s">
        <v>473</v>
      </c>
      <c r="H642" s="2" t="s">
        <v>398</v>
      </c>
      <c r="I642" s="2" t="s">
        <v>2021</v>
      </c>
      <c r="J642" s="4" t="s">
        <v>2022</v>
      </c>
      <c r="K642" s="2"/>
      <c r="L642" s="3"/>
      <c r="M642" s="10" t="str">
        <f t="shared" si="2"/>
        <v>SIN GESTION</v>
      </c>
    </row>
    <row r="643" spans="1:13" ht="22.5" customHeight="1" x14ac:dyDescent="0.2">
      <c r="A643" s="2" t="s">
        <v>2023</v>
      </c>
      <c r="B643" s="3">
        <v>46157</v>
      </c>
      <c r="C643" s="2" t="s">
        <v>364</v>
      </c>
      <c r="D643" s="2" t="s">
        <v>392</v>
      </c>
      <c r="E643" s="2" t="s">
        <v>64</v>
      </c>
      <c r="F643" s="2">
        <v>5826</v>
      </c>
      <c r="G643" s="2" t="s">
        <v>414</v>
      </c>
      <c r="H643" s="2" t="s">
        <v>402</v>
      </c>
      <c r="I643" s="2" t="s">
        <v>2024</v>
      </c>
      <c r="J643" s="4" t="s">
        <v>2025</v>
      </c>
      <c r="K643" s="2"/>
      <c r="L643" s="3"/>
      <c r="M643" s="10" t="str">
        <f t="shared" si="2"/>
        <v>SIN GESTION</v>
      </c>
    </row>
    <row r="644" spans="1:13" ht="22.5" customHeight="1" x14ac:dyDescent="0.2">
      <c r="A644" s="2" t="s">
        <v>2026</v>
      </c>
      <c r="B644" s="3">
        <v>46157</v>
      </c>
      <c r="C644" s="2" t="s">
        <v>155</v>
      </c>
      <c r="D644" s="2" t="s">
        <v>392</v>
      </c>
      <c r="E644" s="2" t="s">
        <v>143</v>
      </c>
      <c r="F644" s="2">
        <v>5485</v>
      </c>
      <c r="G644" s="2" t="s">
        <v>405</v>
      </c>
      <c r="H644" s="2" t="s">
        <v>402</v>
      </c>
      <c r="J644" s="4" t="s">
        <v>2027</v>
      </c>
      <c r="K644" s="2"/>
      <c r="L644" s="3"/>
      <c r="M644" s="10" t="str">
        <f t="shared" si="2"/>
        <v>SIN GESTION</v>
      </c>
    </row>
    <row r="645" spans="1:13" ht="22.5" customHeight="1" x14ac:dyDescent="0.2">
      <c r="A645" s="2" t="s">
        <v>2028</v>
      </c>
      <c r="B645" s="3">
        <v>46157</v>
      </c>
      <c r="C645" s="2" t="s">
        <v>365</v>
      </c>
      <c r="D645" s="2" t="s">
        <v>392</v>
      </c>
      <c r="E645" s="2" t="s">
        <v>1827</v>
      </c>
      <c r="F645" s="2">
        <v>2234</v>
      </c>
      <c r="G645" s="2" t="s">
        <v>1590</v>
      </c>
      <c r="H645" s="2" t="s">
        <v>14</v>
      </c>
      <c r="J645" s="4" t="s">
        <v>2029</v>
      </c>
      <c r="K645" s="2" t="s">
        <v>2030</v>
      </c>
      <c r="L645" s="3">
        <v>46157.443678310185</v>
      </c>
      <c r="M645" s="10" t="str">
        <f t="shared" si="2"/>
        <v>GESTION REALIZADA</v>
      </c>
    </row>
    <row r="646" spans="1:13" ht="22.5" customHeight="1" x14ac:dyDescent="0.2">
      <c r="A646" s="2" t="s">
        <v>2031</v>
      </c>
      <c r="B646" s="3">
        <v>46157</v>
      </c>
      <c r="C646" s="2" t="s">
        <v>352</v>
      </c>
      <c r="D646" s="2" t="s">
        <v>392</v>
      </c>
      <c r="E646" s="2" t="s">
        <v>21</v>
      </c>
      <c r="F646" s="2">
        <v>4313</v>
      </c>
      <c r="G646" s="2" t="s">
        <v>463</v>
      </c>
      <c r="H646" s="2" t="s">
        <v>394</v>
      </c>
      <c r="J646" s="4" t="s">
        <v>2032</v>
      </c>
      <c r="K646" s="2" t="s">
        <v>512</v>
      </c>
      <c r="L646" s="3">
        <v>46157.447625196757</v>
      </c>
      <c r="M646" s="10" t="str">
        <f t="shared" si="2"/>
        <v>GESTION REALIZADA</v>
      </c>
    </row>
    <row r="647" spans="1:13" ht="22.5" customHeight="1" x14ac:dyDescent="0.2">
      <c r="A647" s="2" t="s">
        <v>2033</v>
      </c>
      <c r="B647" s="3">
        <v>46157</v>
      </c>
      <c r="C647" s="2" t="s">
        <v>2034</v>
      </c>
      <c r="D647" s="2" t="s">
        <v>392</v>
      </c>
      <c r="E647" s="2" t="s">
        <v>2035</v>
      </c>
      <c r="F647" s="2">
        <v>728</v>
      </c>
      <c r="G647" s="2" t="s">
        <v>2036</v>
      </c>
      <c r="H647" s="2" t="s">
        <v>394</v>
      </c>
      <c r="J647" s="4" t="s">
        <v>2037</v>
      </c>
      <c r="K647" s="2" t="s">
        <v>512</v>
      </c>
      <c r="L647" s="3">
        <v>46157.502452615736</v>
      </c>
      <c r="M647" s="10" t="str">
        <f t="shared" si="2"/>
        <v>GESTION REALIZADA</v>
      </c>
    </row>
    <row r="648" spans="1:13" ht="22.5" customHeight="1" x14ac:dyDescent="0.2">
      <c r="A648" s="2" t="s">
        <v>2038</v>
      </c>
      <c r="B648" s="3">
        <v>46157</v>
      </c>
      <c r="C648" s="2" t="s">
        <v>2039</v>
      </c>
      <c r="D648" s="2" t="s">
        <v>392</v>
      </c>
      <c r="E648" s="2" t="s">
        <v>12</v>
      </c>
      <c r="F648" s="2">
        <v>5529</v>
      </c>
      <c r="G648" s="2" t="s">
        <v>810</v>
      </c>
      <c r="H648" s="2" t="s">
        <v>394</v>
      </c>
      <c r="I648" s="2" t="s">
        <v>2040</v>
      </c>
      <c r="J648" s="4" t="s">
        <v>2041</v>
      </c>
      <c r="K648" s="2"/>
      <c r="L648" s="3"/>
      <c r="M648" s="10" t="str">
        <f t="shared" si="2"/>
        <v>SIN GESTION</v>
      </c>
    </row>
    <row r="649" spans="1:13" ht="22.5" customHeight="1" x14ac:dyDescent="0.2">
      <c r="A649" s="2" t="s">
        <v>2042</v>
      </c>
      <c r="B649" s="3">
        <v>46157</v>
      </c>
      <c r="C649" s="2" t="s">
        <v>122</v>
      </c>
      <c r="D649" s="2" t="s">
        <v>392</v>
      </c>
      <c r="E649" s="2" t="s">
        <v>10</v>
      </c>
      <c r="F649" s="2">
        <v>4880</v>
      </c>
      <c r="G649" s="2" t="s">
        <v>455</v>
      </c>
      <c r="H649" s="2" t="s">
        <v>394</v>
      </c>
      <c r="K649" s="2"/>
      <c r="L649" s="3"/>
      <c r="M649" s="10" t="str">
        <f t="shared" si="2"/>
        <v>SIN GESTION</v>
      </c>
    </row>
    <row r="650" spans="1:13" ht="22.5" customHeight="1" x14ac:dyDescent="0.2">
      <c r="A650" s="2" t="s">
        <v>2043</v>
      </c>
      <c r="B650" s="3">
        <v>46157</v>
      </c>
      <c r="C650" s="2" t="s">
        <v>337</v>
      </c>
      <c r="D650" s="2" t="s">
        <v>392</v>
      </c>
      <c r="E650" s="2" t="s">
        <v>2035</v>
      </c>
      <c r="F650" s="2">
        <v>1395</v>
      </c>
      <c r="G650" s="2" t="s">
        <v>2036</v>
      </c>
      <c r="H650" s="2" t="s">
        <v>398</v>
      </c>
      <c r="I650" s="2" t="s">
        <v>2044</v>
      </c>
      <c r="J650" s="4" t="s">
        <v>2045</v>
      </c>
      <c r="K650" s="2" t="s">
        <v>512</v>
      </c>
      <c r="L650" s="3">
        <v>46157.576347060181</v>
      </c>
      <c r="M650" s="10" t="str">
        <f t="shared" si="2"/>
        <v>GESTION REALIZADA</v>
      </c>
    </row>
    <row r="651" spans="1:13" ht="22.5" customHeight="1" x14ac:dyDescent="0.2">
      <c r="A651" s="2" t="s">
        <v>2046</v>
      </c>
      <c r="B651" s="3">
        <v>46157</v>
      </c>
      <c r="C651" s="2" t="s">
        <v>166</v>
      </c>
      <c r="D651" s="2" t="s">
        <v>392</v>
      </c>
      <c r="E651" s="2" t="s">
        <v>10</v>
      </c>
      <c r="F651" s="2">
        <v>4882</v>
      </c>
      <c r="G651" s="2" t="s">
        <v>455</v>
      </c>
      <c r="H651" s="2" t="s">
        <v>402</v>
      </c>
      <c r="J651" s="4" t="s">
        <v>2047</v>
      </c>
      <c r="K651" s="2"/>
      <c r="L651" s="3"/>
      <c r="M651" s="10" t="str">
        <f t="shared" si="2"/>
        <v>SIN GESTION</v>
      </c>
    </row>
    <row r="652" spans="1:13" ht="22.5" customHeight="1" x14ac:dyDescent="0.2">
      <c r="A652" s="2" t="s">
        <v>2048</v>
      </c>
      <c r="B652" s="3">
        <v>46157</v>
      </c>
      <c r="C652" s="2" t="s">
        <v>384</v>
      </c>
      <c r="D652" s="2" t="s">
        <v>392</v>
      </c>
      <c r="E652" s="2" t="s">
        <v>2035</v>
      </c>
      <c r="F652" s="2">
        <v>1090</v>
      </c>
      <c r="G652" s="2" t="s">
        <v>2036</v>
      </c>
      <c r="H652" s="2" t="s">
        <v>398</v>
      </c>
      <c r="I652" s="2" t="s">
        <v>2049</v>
      </c>
      <c r="J652" s="4" t="s">
        <v>2050</v>
      </c>
      <c r="K652" s="2" t="s">
        <v>544</v>
      </c>
      <c r="L652" s="3">
        <v>46157.577965949073</v>
      </c>
      <c r="M652" s="10" t="str">
        <f t="shared" si="2"/>
        <v>GESTION REALIZADA</v>
      </c>
    </row>
    <row r="653" spans="1:13" ht="22.5" customHeight="1" x14ac:dyDescent="0.2">
      <c r="A653" s="2" t="s">
        <v>2048</v>
      </c>
      <c r="B653" s="3">
        <v>46157</v>
      </c>
      <c r="C653" s="2" t="s">
        <v>384</v>
      </c>
      <c r="D653" s="2" t="s">
        <v>392</v>
      </c>
      <c r="E653" s="2" t="s">
        <v>2035</v>
      </c>
      <c r="F653" s="2">
        <v>1090</v>
      </c>
      <c r="G653" s="2" t="s">
        <v>2036</v>
      </c>
      <c r="H653" s="2" t="s">
        <v>398</v>
      </c>
      <c r="I653" s="2" t="s">
        <v>2049</v>
      </c>
      <c r="J653" s="4" t="s">
        <v>2050</v>
      </c>
      <c r="K653" s="2" t="s">
        <v>544</v>
      </c>
      <c r="L653" s="3">
        <v>46157.577966111116</v>
      </c>
      <c r="M653" s="10" t="str">
        <f t="shared" si="2"/>
        <v>GESTION REALIZADA</v>
      </c>
    </row>
    <row r="654" spans="1:13" ht="22.5" customHeight="1" x14ac:dyDescent="0.2">
      <c r="A654" s="2" t="s">
        <v>2051</v>
      </c>
      <c r="B654" s="3">
        <v>46157</v>
      </c>
      <c r="C654" s="2" t="s">
        <v>53</v>
      </c>
      <c r="D654" s="2" t="s">
        <v>392</v>
      </c>
      <c r="E654" s="2" t="s">
        <v>10</v>
      </c>
      <c r="F654" s="2">
        <v>4902</v>
      </c>
      <c r="G654" s="2" t="s">
        <v>432</v>
      </c>
      <c r="H654" s="2" t="s">
        <v>14</v>
      </c>
      <c r="J654" s="4" t="s">
        <v>2052</v>
      </c>
      <c r="K654" s="2" t="s">
        <v>570</v>
      </c>
      <c r="L654" s="3">
        <v>46157.504683969906</v>
      </c>
      <c r="M654" s="10" t="str">
        <f t="shared" si="2"/>
        <v>GESTION REALIZADA</v>
      </c>
    </row>
    <row r="655" spans="1:13" ht="22.5" customHeight="1" x14ac:dyDescent="0.2">
      <c r="A655" s="2" t="s">
        <v>2053</v>
      </c>
      <c r="B655" s="3">
        <v>46157</v>
      </c>
      <c r="C655" s="2" t="s">
        <v>2054</v>
      </c>
      <c r="D655" s="2" t="s">
        <v>392</v>
      </c>
      <c r="E655" s="2" t="s">
        <v>21</v>
      </c>
      <c r="F655" s="2">
        <v>6100</v>
      </c>
      <c r="G655" s="2" t="s">
        <v>495</v>
      </c>
      <c r="H655" s="2" t="s">
        <v>394</v>
      </c>
      <c r="J655" s="4" t="s">
        <v>2055</v>
      </c>
      <c r="K655" s="2" t="s">
        <v>544</v>
      </c>
      <c r="L655" s="3">
        <v>46157.512208425927</v>
      </c>
      <c r="M655" s="10" t="str">
        <f t="shared" si="2"/>
        <v>GESTION REALIZADA</v>
      </c>
    </row>
    <row r="656" spans="1:13" ht="22.5" customHeight="1" x14ac:dyDescent="0.2">
      <c r="A656" s="2" t="s">
        <v>2056</v>
      </c>
      <c r="B656" s="3">
        <v>46157</v>
      </c>
      <c r="C656" s="2" t="s">
        <v>171</v>
      </c>
      <c r="D656" s="2" t="s">
        <v>392</v>
      </c>
      <c r="E656" s="2" t="s">
        <v>143</v>
      </c>
      <c r="F656" s="2">
        <v>5516</v>
      </c>
      <c r="G656" s="2" t="s">
        <v>810</v>
      </c>
      <c r="H656" s="2" t="s">
        <v>402</v>
      </c>
      <c r="J656" s="4" t="s">
        <v>2057</v>
      </c>
      <c r="K656" s="2"/>
      <c r="L656" s="3"/>
      <c r="M656" s="10" t="str">
        <f t="shared" si="2"/>
        <v>SIN GESTION</v>
      </c>
    </row>
    <row r="657" spans="1:13" ht="22.5" customHeight="1" x14ac:dyDescent="0.2">
      <c r="A657" s="2" t="s">
        <v>2058</v>
      </c>
      <c r="B657" s="3">
        <v>46157</v>
      </c>
      <c r="C657" s="2" t="s">
        <v>173</v>
      </c>
      <c r="D657" s="2" t="s">
        <v>392</v>
      </c>
      <c r="E657" s="2" t="s">
        <v>10</v>
      </c>
      <c r="F657" s="2">
        <v>4883</v>
      </c>
      <c r="G657" s="2" t="s">
        <v>432</v>
      </c>
      <c r="H657" s="2" t="s">
        <v>398</v>
      </c>
      <c r="I657" s="2" t="s">
        <v>2059</v>
      </c>
      <c r="J657" s="4" t="s">
        <v>2060</v>
      </c>
      <c r="K657" s="2" t="s">
        <v>512</v>
      </c>
      <c r="L657" s="3">
        <v>46157.529295324071</v>
      </c>
      <c r="M657" s="10" t="str">
        <f t="shared" si="2"/>
        <v>GESTION REALIZADA</v>
      </c>
    </row>
    <row r="658" spans="1:13" ht="22.5" customHeight="1" x14ac:dyDescent="0.2">
      <c r="A658" s="2" t="s">
        <v>2061</v>
      </c>
      <c r="B658" s="3">
        <v>46157</v>
      </c>
      <c r="C658" s="2" t="s">
        <v>376</v>
      </c>
      <c r="D658" s="2" t="s">
        <v>392</v>
      </c>
      <c r="E658" s="2" t="s">
        <v>64</v>
      </c>
      <c r="F658" s="2">
        <v>5801</v>
      </c>
      <c r="G658" s="2" t="s">
        <v>414</v>
      </c>
      <c r="H658" s="2" t="s">
        <v>402</v>
      </c>
      <c r="I658" s="2" t="s">
        <v>2062</v>
      </c>
      <c r="J658" s="4" t="s">
        <v>2063</v>
      </c>
      <c r="K658" s="2"/>
      <c r="L658" s="3"/>
      <c r="M658" s="10" t="str">
        <f t="shared" si="2"/>
        <v>SIN GESTION</v>
      </c>
    </row>
    <row r="659" spans="1:13" ht="22.5" customHeight="1" x14ac:dyDescent="0.2">
      <c r="A659" s="2" t="s">
        <v>2064</v>
      </c>
      <c r="B659" s="3">
        <v>46157</v>
      </c>
      <c r="C659" s="2" t="s">
        <v>56</v>
      </c>
      <c r="D659" s="2" t="s">
        <v>392</v>
      </c>
      <c r="E659" s="2" t="s">
        <v>143</v>
      </c>
      <c r="F659" s="2">
        <v>6207</v>
      </c>
      <c r="G659" s="2" t="s">
        <v>458</v>
      </c>
      <c r="H659" s="2" t="s">
        <v>415</v>
      </c>
      <c r="J659" s="4" t="s">
        <v>2065</v>
      </c>
      <c r="K659" s="2" t="s">
        <v>2066</v>
      </c>
      <c r="L659" s="3">
        <v>46157.559701944439</v>
      </c>
      <c r="M659" s="10" t="str">
        <f t="shared" si="2"/>
        <v>GESTION REALIZADA</v>
      </c>
    </row>
    <row r="660" spans="1:13" ht="22.5" customHeight="1" x14ac:dyDescent="0.2">
      <c r="A660" s="2" t="s">
        <v>2067</v>
      </c>
      <c r="B660" s="3">
        <v>46157</v>
      </c>
      <c r="C660" s="2" t="s">
        <v>2068</v>
      </c>
      <c r="D660" s="2" t="s">
        <v>392</v>
      </c>
      <c r="E660" s="2" t="s">
        <v>21</v>
      </c>
      <c r="F660" s="2">
        <v>4297</v>
      </c>
      <c r="G660" s="2" t="s">
        <v>514</v>
      </c>
      <c r="H660" s="2" t="s">
        <v>402</v>
      </c>
      <c r="I660" s="2" t="s">
        <v>2069</v>
      </c>
      <c r="J660" s="4" t="s">
        <v>2070</v>
      </c>
      <c r="K660" s="2" t="s">
        <v>512</v>
      </c>
      <c r="L660" s="3">
        <v>46157.56611550926</v>
      </c>
      <c r="M660" s="10" t="str">
        <f t="shared" si="2"/>
        <v>GESTION REALIZADA</v>
      </c>
    </row>
    <row r="661" spans="1:13" ht="22.5" customHeight="1" x14ac:dyDescent="0.2">
      <c r="A661" s="2" t="s">
        <v>2071</v>
      </c>
      <c r="B661" s="3">
        <v>46157</v>
      </c>
      <c r="C661" s="2" t="s">
        <v>279</v>
      </c>
      <c r="D661" s="2" t="s">
        <v>392</v>
      </c>
      <c r="E661" s="2" t="s">
        <v>143</v>
      </c>
      <c r="F661" s="2">
        <v>7239</v>
      </c>
      <c r="G661" s="2" t="s">
        <v>473</v>
      </c>
      <c r="H661" s="2" t="s">
        <v>398</v>
      </c>
      <c r="J661" s="4" t="s">
        <v>2072</v>
      </c>
      <c r="K661" s="2"/>
      <c r="L661" s="3"/>
      <c r="M661" s="10" t="str">
        <f t="shared" si="2"/>
        <v>SIN GESTION</v>
      </c>
    </row>
    <row r="662" spans="1:13" ht="22.5" customHeight="1" x14ac:dyDescent="0.2">
      <c r="A662" s="2" t="s">
        <v>2073</v>
      </c>
      <c r="B662" s="3">
        <v>46157</v>
      </c>
      <c r="C662" s="2" t="s">
        <v>2074</v>
      </c>
      <c r="D662" s="2" t="s">
        <v>392</v>
      </c>
      <c r="E662" s="2" t="s">
        <v>1827</v>
      </c>
      <c r="F662" s="2">
        <v>2286</v>
      </c>
      <c r="G662" s="2" t="s">
        <v>1590</v>
      </c>
      <c r="H662" s="2" t="s">
        <v>486</v>
      </c>
      <c r="I662" s="2" t="s">
        <v>2075</v>
      </c>
      <c r="J662" s="4" t="s">
        <v>2076</v>
      </c>
      <c r="K662" s="2"/>
      <c r="L662" s="3"/>
      <c r="M662" s="10" t="str">
        <f t="shared" si="2"/>
        <v>SIN GESTION</v>
      </c>
    </row>
    <row r="663" spans="1:13" ht="22.5" customHeight="1" x14ac:dyDescent="0.2">
      <c r="A663" s="2" t="s">
        <v>2077</v>
      </c>
      <c r="B663" s="3">
        <v>46157</v>
      </c>
      <c r="C663" s="2" t="s">
        <v>2078</v>
      </c>
      <c r="D663" s="2" t="s">
        <v>392</v>
      </c>
      <c r="E663" s="2" t="s">
        <v>21</v>
      </c>
      <c r="F663" s="2">
        <v>4610</v>
      </c>
      <c r="G663" s="2" t="s">
        <v>463</v>
      </c>
      <c r="H663" s="2" t="s">
        <v>402</v>
      </c>
      <c r="I663" s="2" t="s">
        <v>2079</v>
      </c>
      <c r="J663" s="4" t="s">
        <v>2080</v>
      </c>
      <c r="K663" s="2"/>
      <c r="L663" s="3"/>
      <c r="M663" s="10" t="str">
        <f t="shared" si="2"/>
        <v>SIN GESTION</v>
      </c>
    </row>
    <row r="664" spans="1:13" ht="22.5" customHeight="1" x14ac:dyDescent="0.2">
      <c r="A664" s="2" t="s">
        <v>2081</v>
      </c>
      <c r="B664" s="3">
        <v>46157</v>
      </c>
      <c r="C664" s="2" t="s">
        <v>224</v>
      </c>
      <c r="D664" s="2" t="s">
        <v>392</v>
      </c>
      <c r="E664" s="2" t="s">
        <v>143</v>
      </c>
      <c r="F664" s="2">
        <v>3461</v>
      </c>
      <c r="G664" s="2" t="s">
        <v>523</v>
      </c>
      <c r="H664" s="2" t="s">
        <v>394</v>
      </c>
      <c r="J664" s="4" t="s">
        <v>2082</v>
      </c>
      <c r="K664" s="2"/>
      <c r="L664" s="3"/>
      <c r="M664" s="10" t="str">
        <f t="shared" si="2"/>
        <v>SIN GESTION</v>
      </c>
    </row>
    <row r="665" spans="1:13" ht="22.5" customHeight="1" x14ac:dyDescent="0.2">
      <c r="A665" s="2" t="s">
        <v>2083</v>
      </c>
      <c r="B665" s="3">
        <v>46157</v>
      </c>
      <c r="C665" s="2" t="s">
        <v>296</v>
      </c>
      <c r="D665" s="2" t="s">
        <v>392</v>
      </c>
      <c r="E665" s="2" t="s">
        <v>148</v>
      </c>
      <c r="F665" s="2">
        <v>2853</v>
      </c>
      <c r="G665" s="2" t="s">
        <v>445</v>
      </c>
      <c r="H665" s="2" t="s">
        <v>419</v>
      </c>
      <c r="J665" s="4" t="s">
        <v>2084</v>
      </c>
      <c r="K665" s="2" t="s">
        <v>512</v>
      </c>
      <c r="L665" s="3">
        <v>46157.696408310185</v>
      </c>
      <c r="M665" s="10" t="str">
        <f t="shared" si="2"/>
        <v>GESTION REALIZADA</v>
      </c>
    </row>
    <row r="666" spans="1:13" ht="22.5" customHeight="1" x14ac:dyDescent="0.2">
      <c r="A666" s="2" t="s">
        <v>2085</v>
      </c>
      <c r="B666" s="3">
        <v>46157</v>
      </c>
      <c r="C666" s="2" t="s">
        <v>2086</v>
      </c>
      <c r="D666" s="2" t="s">
        <v>392</v>
      </c>
      <c r="E666" s="2" t="s">
        <v>33</v>
      </c>
      <c r="F666" s="2">
        <v>6653</v>
      </c>
      <c r="G666" s="2" t="s">
        <v>424</v>
      </c>
      <c r="H666" s="2" t="s">
        <v>419</v>
      </c>
      <c r="J666" s="4" t="s">
        <v>2087</v>
      </c>
      <c r="K666" s="2" t="s">
        <v>512</v>
      </c>
      <c r="L666" s="3">
        <v>46157.621750335646</v>
      </c>
      <c r="M666" s="10" t="str">
        <f t="shared" si="2"/>
        <v>GESTION REALIZADA</v>
      </c>
    </row>
    <row r="667" spans="1:13" ht="22.5" customHeight="1" x14ac:dyDescent="0.2">
      <c r="A667" s="2" t="s">
        <v>2088</v>
      </c>
      <c r="B667" s="3">
        <v>46157</v>
      </c>
      <c r="C667" s="2" t="s">
        <v>2089</v>
      </c>
      <c r="D667" s="2" t="s">
        <v>392</v>
      </c>
      <c r="E667" s="2" t="s">
        <v>148</v>
      </c>
      <c r="F667" s="2">
        <v>6859</v>
      </c>
      <c r="G667" s="2" t="s">
        <v>445</v>
      </c>
      <c r="H667" s="2" t="s">
        <v>394</v>
      </c>
      <c r="J667" s="4" t="s">
        <v>2090</v>
      </c>
      <c r="K667" s="2" t="s">
        <v>512</v>
      </c>
      <c r="L667" s="3">
        <v>46157.696275393522</v>
      </c>
      <c r="M667" s="10" t="str">
        <f t="shared" si="2"/>
        <v>GESTION REALIZADA</v>
      </c>
    </row>
    <row r="668" spans="1:13" ht="22.5" customHeight="1" x14ac:dyDescent="0.2">
      <c r="A668" s="2" t="s">
        <v>2091</v>
      </c>
      <c r="B668" s="3">
        <v>46157</v>
      </c>
      <c r="C668" s="2" t="s">
        <v>2092</v>
      </c>
      <c r="D668" s="2" t="s">
        <v>392</v>
      </c>
      <c r="E668" s="2" t="s">
        <v>12</v>
      </c>
      <c r="F668" s="2">
        <v>10934</v>
      </c>
      <c r="G668" s="2" t="s">
        <v>432</v>
      </c>
      <c r="H668" s="2" t="s">
        <v>394</v>
      </c>
      <c r="I668" s="2" t="s">
        <v>2093</v>
      </c>
      <c r="J668" s="4" t="s">
        <v>2094</v>
      </c>
      <c r="K668" s="2" t="s">
        <v>512</v>
      </c>
      <c r="L668" s="3">
        <v>46157.685091354171</v>
      </c>
      <c r="M668" s="10" t="str">
        <f t="shared" si="2"/>
        <v>GESTION REALIZADA</v>
      </c>
    </row>
    <row r="669" spans="1:13" ht="22.5" customHeight="1" x14ac:dyDescent="0.2">
      <c r="A669" s="2" t="s">
        <v>2095</v>
      </c>
      <c r="B669" s="3">
        <v>46157</v>
      </c>
      <c r="C669" s="2" t="s">
        <v>2096</v>
      </c>
      <c r="D669" s="2" t="s">
        <v>392</v>
      </c>
      <c r="E669" s="2" t="s">
        <v>12</v>
      </c>
      <c r="F669" s="2">
        <v>5202</v>
      </c>
      <c r="G669" s="2" t="s">
        <v>520</v>
      </c>
      <c r="H669" s="2" t="s">
        <v>486</v>
      </c>
      <c r="I669" s="2" t="s">
        <v>2097</v>
      </c>
      <c r="J669" s="4" t="s">
        <v>2098</v>
      </c>
      <c r="K669" s="2" t="s">
        <v>570</v>
      </c>
      <c r="L669" s="3">
        <v>46157.717007060186</v>
      </c>
      <c r="M669" s="10" t="str">
        <f t="shared" si="2"/>
        <v>GESTION REALIZADA</v>
      </c>
    </row>
    <row r="670" spans="1:13" ht="22.5" customHeight="1" x14ac:dyDescent="0.2">
      <c r="A670" s="2" t="s">
        <v>2099</v>
      </c>
      <c r="B670" s="3">
        <v>46158</v>
      </c>
      <c r="C670" s="2" t="s">
        <v>349</v>
      </c>
      <c r="D670" s="2" t="s">
        <v>392</v>
      </c>
      <c r="E670" s="2" t="s">
        <v>21</v>
      </c>
      <c r="F670" s="2">
        <v>4398</v>
      </c>
      <c r="G670" s="2" t="s">
        <v>514</v>
      </c>
      <c r="H670" s="2" t="s">
        <v>402</v>
      </c>
      <c r="I670" s="2" t="s">
        <v>2100</v>
      </c>
      <c r="J670" s="4" t="s">
        <v>2101</v>
      </c>
      <c r="K670" s="2" t="s">
        <v>512</v>
      </c>
      <c r="L670" s="3">
        <v>46158.379821793977</v>
      </c>
      <c r="M670" s="10" t="str">
        <f t="shared" si="2"/>
        <v>GESTION REALIZADA</v>
      </c>
    </row>
    <row r="671" spans="1:13" ht="22.5" customHeight="1" x14ac:dyDescent="0.2">
      <c r="A671" s="2" t="s">
        <v>2102</v>
      </c>
      <c r="B671" s="3">
        <v>46158</v>
      </c>
      <c r="C671" s="2" t="s">
        <v>361</v>
      </c>
      <c r="D671" s="2" t="s">
        <v>392</v>
      </c>
      <c r="E671" s="2" t="s">
        <v>75</v>
      </c>
      <c r="F671" s="2">
        <v>5256</v>
      </c>
      <c r="G671" s="2" t="s">
        <v>520</v>
      </c>
      <c r="H671" s="2" t="s">
        <v>486</v>
      </c>
      <c r="I671" s="2" t="s">
        <v>2103</v>
      </c>
      <c r="J671" s="4" t="s">
        <v>2104</v>
      </c>
      <c r="K671" s="2" t="s">
        <v>512</v>
      </c>
      <c r="L671" s="3">
        <v>46158.387608032412</v>
      </c>
      <c r="M671" s="10" t="str">
        <f t="shared" si="2"/>
        <v>GESTION REALIZADA</v>
      </c>
    </row>
    <row r="672" spans="1:13" ht="22.5" customHeight="1" x14ac:dyDescent="0.2">
      <c r="A672" s="2" t="s">
        <v>2105</v>
      </c>
      <c r="B672" s="3">
        <v>46158</v>
      </c>
      <c r="C672" s="2" t="s">
        <v>40</v>
      </c>
      <c r="D672" s="2" t="s">
        <v>392</v>
      </c>
      <c r="E672" s="2" t="s">
        <v>10</v>
      </c>
      <c r="F672" s="2">
        <v>4999</v>
      </c>
      <c r="G672" s="2" t="s">
        <v>520</v>
      </c>
      <c r="H672" s="2" t="s">
        <v>486</v>
      </c>
      <c r="I672" s="2" t="s">
        <v>2106</v>
      </c>
      <c r="J672" s="4" t="s">
        <v>2107</v>
      </c>
      <c r="K672" s="2" t="s">
        <v>438</v>
      </c>
      <c r="L672" s="3">
        <v>46158.401914965274</v>
      </c>
      <c r="M672" s="10" t="str">
        <f t="shared" si="2"/>
        <v>GESTION REALIZADA</v>
      </c>
    </row>
    <row r="673" spans="1:13" ht="22.5" customHeight="1" x14ac:dyDescent="0.2">
      <c r="A673" s="2" t="s">
        <v>2108</v>
      </c>
      <c r="B673" s="3">
        <v>46158</v>
      </c>
      <c r="C673" s="2" t="s">
        <v>2109</v>
      </c>
      <c r="D673" s="2" t="s">
        <v>392</v>
      </c>
      <c r="E673" s="2" t="s">
        <v>64</v>
      </c>
      <c r="F673" s="2">
        <v>5238</v>
      </c>
      <c r="G673" s="2" t="s">
        <v>520</v>
      </c>
      <c r="H673" s="2" t="s">
        <v>486</v>
      </c>
      <c r="I673" s="2" t="s">
        <v>2110</v>
      </c>
      <c r="J673" s="4" t="s">
        <v>2111</v>
      </c>
      <c r="K673" s="2"/>
      <c r="L673" s="3"/>
      <c r="M673" s="10" t="str">
        <f t="shared" si="2"/>
        <v>SIN GESTION</v>
      </c>
    </row>
    <row r="674" spans="1:13" ht="22.5" customHeight="1" x14ac:dyDescent="0.2">
      <c r="A674" s="2" t="s">
        <v>2112</v>
      </c>
      <c r="B674" s="3">
        <v>46158</v>
      </c>
      <c r="C674" s="2" t="s">
        <v>367</v>
      </c>
      <c r="D674" s="2" t="s">
        <v>392</v>
      </c>
      <c r="E674" s="2" t="s">
        <v>12</v>
      </c>
      <c r="F674" s="2">
        <v>3841</v>
      </c>
      <c r="G674" s="2" t="s">
        <v>463</v>
      </c>
      <c r="H674" s="2" t="s">
        <v>14</v>
      </c>
      <c r="I674" s="2" t="s">
        <v>2113</v>
      </c>
      <c r="J674" s="4" t="s">
        <v>2114</v>
      </c>
      <c r="K674" s="2" t="s">
        <v>512</v>
      </c>
      <c r="L674" s="3">
        <v>46158.425160092593</v>
      </c>
      <c r="M674" s="10" t="str">
        <f t="shared" si="2"/>
        <v>GESTION REALIZADA</v>
      </c>
    </row>
    <row r="675" spans="1:13" ht="22.5" customHeight="1" x14ac:dyDescent="0.2">
      <c r="A675" s="2" t="s">
        <v>2115</v>
      </c>
      <c r="B675" s="3">
        <v>46158</v>
      </c>
      <c r="C675" s="2" t="s">
        <v>103</v>
      </c>
      <c r="D675" s="2" t="s">
        <v>392</v>
      </c>
      <c r="E675" s="2" t="s">
        <v>140</v>
      </c>
      <c r="F675" s="2">
        <v>4082</v>
      </c>
      <c r="G675" s="2" t="s">
        <v>853</v>
      </c>
      <c r="H675" s="2" t="s">
        <v>419</v>
      </c>
      <c r="J675" s="4" t="s">
        <v>2116</v>
      </c>
      <c r="K675" s="2" t="s">
        <v>2117</v>
      </c>
      <c r="L675" s="3">
        <v>46158.427657326392</v>
      </c>
      <c r="M675" s="10" t="str">
        <f t="shared" si="2"/>
        <v>GESTION REALIZADA</v>
      </c>
    </row>
    <row r="676" spans="1:13" ht="22.5" customHeight="1" x14ac:dyDescent="0.2">
      <c r="A676" s="2" t="s">
        <v>2118</v>
      </c>
      <c r="B676" s="3">
        <v>46158</v>
      </c>
      <c r="C676" s="2" t="s">
        <v>351</v>
      </c>
      <c r="D676" s="2" t="s">
        <v>392</v>
      </c>
      <c r="E676" s="2" t="s">
        <v>12</v>
      </c>
      <c r="F676" s="2">
        <v>3856</v>
      </c>
      <c r="G676" s="2" t="s">
        <v>853</v>
      </c>
      <c r="H676" s="2" t="s">
        <v>14</v>
      </c>
      <c r="I676" s="2" t="s">
        <v>2119</v>
      </c>
      <c r="J676" s="4" t="s">
        <v>2120</v>
      </c>
      <c r="K676" s="2" t="s">
        <v>2121</v>
      </c>
      <c r="L676" s="3">
        <v>46158.432099282407</v>
      </c>
      <c r="M676" s="10" t="str">
        <f t="shared" si="2"/>
        <v>GESTION REALIZADA</v>
      </c>
    </row>
    <row r="677" spans="1:13" ht="22.5" customHeight="1" x14ac:dyDescent="0.2">
      <c r="A677" s="2" t="s">
        <v>2122</v>
      </c>
      <c r="B677" s="3">
        <v>46158</v>
      </c>
      <c r="C677" s="2" t="s">
        <v>371</v>
      </c>
      <c r="D677" s="2" t="s">
        <v>392</v>
      </c>
      <c r="E677" s="2" t="s">
        <v>19</v>
      </c>
      <c r="F677" s="2">
        <v>3560</v>
      </c>
      <c r="G677" s="2" t="s">
        <v>451</v>
      </c>
      <c r="H677" s="2" t="s">
        <v>419</v>
      </c>
      <c r="I677" s="2" t="s">
        <v>2123</v>
      </c>
      <c r="J677" s="4" t="s">
        <v>2124</v>
      </c>
      <c r="K677" s="2" t="s">
        <v>544</v>
      </c>
      <c r="L677" s="3">
        <v>46158.487230185186</v>
      </c>
      <c r="M677" s="10" t="str">
        <f t="shared" si="2"/>
        <v>GESTION REALIZADA</v>
      </c>
    </row>
    <row r="678" spans="1:13" ht="22.5" customHeight="1" x14ac:dyDescent="0.2">
      <c r="A678" s="2" t="s">
        <v>2125</v>
      </c>
      <c r="B678" s="3">
        <v>46158</v>
      </c>
      <c r="C678" s="2" t="s">
        <v>2126</v>
      </c>
      <c r="D678" s="2" t="s">
        <v>392</v>
      </c>
      <c r="E678" s="2" t="s">
        <v>1827</v>
      </c>
      <c r="F678" s="2">
        <v>2466</v>
      </c>
      <c r="G678" s="2" t="s">
        <v>2127</v>
      </c>
      <c r="H678" s="2" t="s">
        <v>402</v>
      </c>
      <c r="I678" s="2" t="s">
        <v>2075</v>
      </c>
      <c r="J678" s="4" t="s">
        <v>2128</v>
      </c>
      <c r="K678" s="2" t="s">
        <v>2129</v>
      </c>
      <c r="L678" s="3">
        <v>46158.49250385417</v>
      </c>
      <c r="M678" s="10" t="str">
        <f t="shared" si="2"/>
        <v>GESTION REALIZADA</v>
      </c>
    </row>
    <row r="679" spans="1:13" ht="22.5" customHeight="1" x14ac:dyDescent="0.2">
      <c r="A679" s="2" t="s">
        <v>2130</v>
      </c>
      <c r="B679" s="3">
        <v>46158</v>
      </c>
      <c r="C679" s="2" t="s">
        <v>2131</v>
      </c>
      <c r="D679" s="2" t="s">
        <v>392</v>
      </c>
      <c r="E679" s="2" t="s">
        <v>19</v>
      </c>
      <c r="F679" s="2">
        <v>5625</v>
      </c>
      <c r="G679" s="2" t="s">
        <v>414</v>
      </c>
      <c r="H679" s="2" t="s">
        <v>419</v>
      </c>
      <c r="J679" s="4" t="s">
        <v>2132</v>
      </c>
      <c r="K679" s="2"/>
      <c r="L679" s="3"/>
      <c r="M679" s="10" t="str">
        <f t="shared" si="2"/>
        <v>SIN GESTION</v>
      </c>
    </row>
    <row r="680" spans="1:13" ht="22.5" customHeight="1" x14ac:dyDescent="0.2">
      <c r="A680" s="2" t="s">
        <v>2133</v>
      </c>
      <c r="B680" s="3">
        <v>46158</v>
      </c>
      <c r="C680" s="2" t="s">
        <v>2134</v>
      </c>
      <c r="D680" s="2" t="s">
        <v>392</v>
      </c>
      <c r="E680" s="2" t="s">
        <v>1827</v>
      </c>
      <c r="F680" s="2">
        <v>2417</v>
      </c>
      <c r="G680" s="2" t="s">
        <v>2127</v>
      </c>
      <c r="H680" s="2" t="s">
        <v>14</v>
      </c>
      <c r="I680" s="2" t="s">
        <v>2135</v>
      </c>
      <c r="J680" s="4" t="s">
        <v>2136</v>
      </c>
      <c r="K680" s="2" t="s">
        <v>512</v>
      </c>
      <c r="L680" s="3">
        <v>46158.557577847227</v>
      </c>
      <c r="M680" s="10" t="str">
        <f t="shared" si="2"/>
        <v>GESTION REALIZADA</v>
      </c>
    </row>
    <row r="681" spans="1:13" ht="22.5" customHeight="1" x14ac:dyDescent="0.2">
      <c r="A681" s="2" t="s">
        <v>2137</v>
      </c>
      <c r="B681" s="3">
        <v>46160</v>
      </c>
      <c r="C681" s="5">
        <v>0.31736111111111109</v>
      </c>
      <c r="D681" s="2" t="s">
        <v>392</v>
      </c>
      <c r="E681" s="2" t="s">
        <v>2138</v>
      </c>
      <c r="F681" s="2">
        <v>2423</v>
      </c>
      <c r="G681" s="2" t="s">
        <v>1907</v>
      </c>
      <c r="H681" s="2" t="s">
        <v>486</v>
      </c>
      <c r="K681" s="2"/>
      <c r="L681" s="3"/>
      <c r="M681" s="10" t="str">
        <f t="shared" si="2"/>
        <v>SIN GESTION</v>
      </c>
    </row>
    <row r="682" spans="1:13" ht="22.5" customHeight="1" x14ac:dyDescent="0.2">
      <c r="A682" s="2" t="s">
        <v>2139</v>
      </c>
      <c r="B682" s="3">
        <v>46160</v>
      </c>
      <c r="C682" s="2" t="s">
        <v>348</v>
      </c>
      <c r="D682" s="2" t="s">
        <v>392</v>
      </c>
      <c r="E682" s="2" t="s">
        <v>1827</v>
      </c>
      <c r="F682" s="2">
        <v>2352</v>
      </c>
      <c r="G682" s="2" t="s">
        <v>1590</v>
      </c>
      <c r="H682" s="2" t="s">
        <v>402</v>
      </c>
      <c r="I682" s="2" t="s">
        <v>2140</v>
      </c>
      <c r="J682" s="4" t="s">
        <v>2141</v>
      </c>
      <c r="K682" s="2" t="s">
        <v>512</v>
      </c>
      <c r="L682" s="3">
        <v>46160.364876203705</v>
      </c>
      <c r="M682" s="10" t="str">
        <f t="shared" si="2"/>
        <v>GESTION REALIZADA</v>
      </c>
    </row>
    <row r="683" spans="1:13" ht="22.5" customHeight="1" x14ac:dyDescent="0.2">
      <c r="A683" s="2" t="s">
        <v>2142</v>
      </c>
      <c r="B683" s="3">
        <v>46160</v>
      </c>
      <c r="C683" s="2" t="s">
        <v>319</v>
      </c>
      <c r="D683" s="2" t="s">
        <v>392</v>
      </c>
      <c r="E683" s="2" t="s">
        <v>21</v>
      </c>
      <c r="F683" s="2">
        <v>6019</v>
      </c>
      <c r="G683" s="2" t="s">
        <v>397</v>
      </c>
      <c r="H683" s="2" t="s">
        <v>14</v>
      </c>
      <c r="J683" s="4" t="s">
        <v>2143</v>
      </c>
      <c r="K683" s="2" t="s">
        <v>438</v>
      </c>
      <c r="L683" s="3">
        <v>46160.395419143519</v>
      </c>
      <c r="M683" s="10" t="str">
        <f t="shared" si="2"/>
        <v>GESTION REALIZADA</v>
      </c>
    </row>
    <row r="684" spans="1:13" ht="22.5" customHeight="1" x14ac:dyDescent="0.2">
      <c r="A684" s="2" t="s">
        <v>2144</v>
      </c>
      <c r="B684" s="3">
        <v>46160</v>
      </c>
      <c r="C684" s="2" t="s">
        <v>379</v>
      </c>
      <c r="D684" s="2" t="s">
        <v>392</v>
      </c>
      <c r="E684" s="2" t="s">
        <v>1827</v>
      </c>
      <c r="F684" s="2">
        <v>2139</v>
      </c>
      <c r="G684" s="2" t="s">
        <v>1590</v>
      </c>
      <c r="H684" s="2" t="s">
        <v>486</v>
      </c>
      <c r="I684" s="2" t="s">
        <v>2145</v>
      </c>
      <c r="J684" s="4" t="s">
        <v>2146</v>
      </c>
      <c r="K684" s="2" t="s">
        <v>570</v>
      </c>
      <c r="L684" s="3">
        <v>46160.378395601852</v>
      </c>
      <c r="M684" s="10" t="str">
        <f t="shared" si="2"/>
        <v>GESTION REALIZADA</v>
      </c>
    </row>
    <row r="685" spans="1:13" ht="22.5" customHeight="1" x14ac:dyDescent="0.2">
      <c r="A685" s="2" t="s">
        <v>2147</v>
      </c>
      <c r="B685" s="3">
        <v>46160</v>
      </c>
      <c r="C685" s="2" t="s">
        <v>2012</v>
      </c>
      <c r="D685" s="2" t="s">
        <v>392</v>
      </c>
      <c r="E685" s="2" t="s">
        <v>75</v>
      </c>
      <c r="F685" s="2">
        <v>4952</v>
      </c>
      <c r="G685" s="2" t="s">
        <v>455</v>
      </c>
      <c r="H685" s="2" t="s">
        <v>394</v>
      </c>
      <c r="J685" s="4" t="s">
        <v>2148</v>
      </c>
      <c r="K685" s="2"/>
      <c r="L685" s="3"/>
      <c r="M685" s="10" t="str">
        <f t="shared" si="2"/>
        <v>SIN GESTION</v>
      </c>
    </row>
    <row r="686" spans="1:13" ht="22.5" customHeight="1" x14ac:dyDescent="0.2">
      <c r="A686" s="2" t="s">
        <v>2149</v>
      </c>
      <c r="B686" s="3">
        <v>46160</v>
      </c>
      <c r="C686" s="2" t="s">
        <v>320</v>
      </c>
      <c r="D686" s="2" t="s">
        <v>392</v>
      </c>
      <c r="E686" s="2" t="s">
        <v>19</v>
      </c>
      <c r="F686" s="2">
        <v>2908</v>
      </c>
      <c r="G686" s="2" t="s">
        <v>445</v>
      </c>
      <c r="H686" s="2" t="s">
        <v>394</v>
      </c>
      <c r="K686" s="2" t="s">
        <v>544</v>
      </c>
      <c r="L686" s="3">
        <v>46160.421822673612</v>
      </c>
      <c r="M686" s="10" t="str">
        <f t="shared" si="2"/>
        <v>GESTION REALIZADA</v>
      </c>
    </row>
    <row r="687" spans="1:13" ht="22.5" customHeight="1" x14ac:dyDescent="0.2">
      <c r="A687" s="2" t="s">
        <v>2150</v>
      </c>
      <c r="B687" s="3">
        <v>46160</v>
      </c>
      <c r="C687" s="2" t="s">
        <v>83</v>
      </c>
      <c r="D687" s="2" t="s">
        <v>392</v>
      </c>
      <c r="E687" s="2" t="s">
        <v>13</v>
      </c>
      <c r="F687" s="2">
        <v>4954</v>
      </c>
      <c r="G687" s="2" t="s">
        <v>455</v>
      </c>
      <c r="H687" s="2" t="s">
        <v>394</v>
      </c>
      <c r="J687" s="4" t="s">
        <v>2151</v>
      </c>
      <c r="K687" s="2"/>
      <c r="L687" s="3"/>
      <c r="M687" s="10" t="str">
        <f t="shared" si="2"/>
        <v>SIN GESTION</v>
      </c>
    </row>
    <row r="688" spans="1:13" ht="22.5" customHeight="1" x14ac:dyDescent="0.2">
      <c r="A688" s="2" t="s">
        <v>2152</v>
      </c>
      <c r="B688" s="3">
        <v>46160</v>
      </c>
      <c r="C688" s="2" t="s">
        <v>2153</v>
      </c>
      <c r="D688" s="2" t="s">
        <v>392</v>
      </c>
      <c r="E688" s="2" t="s">
        <v>33</v>
      </c>
      <c r="F688" s="2">
        <v>6150</v>
      </c>
      <c r="G688" s="2" t="s">
        <v>495</v>
      </c>
      <c r="H688" s="2" t="s">
        <v>394</v>
      </c>
      <c r="I688" s="2" t="s">
        <v>2154</v>
      </c>
      <c r="J688" s="4" t="s">
        <v>2155</v>
      </c>
      <c r="K688" s="2" t="s">
        <v>544</v>
      </c>
      <c r="L688" s="3">
        <v>46160.424359039353</v>
      </c>
      <c r="M688" s="10" t="str">
        <f t="shared" si="2"/>
        <v>GESTION REALIZADA</v>
      </c>
    </row>
    <row r="689" spans="1:13" ht="22.5" customHeight="1" x14ac:dyDescent="0.2">
      <c r="A689" s="2" t="s">
        <v>2156</v>
      </c>
      <c r="B689" s="3">
        <v>46160</v>
      </c>
      <c r="C689" s="2" t="s">
        <v>2157</v>
      </c>
      <c r="D689" s="2" t="s">
        <v>392</v>
      </c>
      <c r="E689" s="2" t="s">
        <v>1827</v>
      </c>
      <c r="F689" s="2">
        <v>1391</v>
      </c>
      <c r="G689" s="2" t="s">
        <v>1590</v>
      </c>
      <c r="H689" s="2" t="s">
        <v>14</v>
      </c>
      <c r="J689" s="4" t="s">
        <v>2158</v>
      </c>
      <c r="K689" s="2"/>
      <c r="L689" s="3"/>
      <c r="M689" s="10" t="str">
        <f t="shared" si="2"/>
        <v>SIN GESTION</v>
      </c>
    </row>
    <row r="690" spans="1:13" ht="22.5" customHeight="1" x14ac:dyDescent="0.2">
      <c r="A690" s="2" t="s">
        <v>2159</v>
      </c>
      <c r="B690" s="3">
        <v>46160</v>
      </c>
      <c r="C690" s="2" t="s">
        <v>342</v>
      </c>
      <c r="D690" s="2" t="s">
        <v>392</v>
      </c>
      <c r="E690" s="2" t="s">
        <v>21</v>
      </c>
      <c r="F690" s="2">
        <v>2452</v>
      </c>
      <c r="G690" s="2" t="s">
        <v>432</v>
      </c>
      <c r="H690" s="2" t="s">
        <v>398</v>
      </c>
      <c r="I690" s="2" t="s">
        <v>2160</v>
      </c>
      <c r="J690" s="4" t="s">
        <v>2161</v>
      </c>
      <c r="K690" s="2" t="s">
        <v>512</v>
      </c>
      <c r="L690" s="3">
        <v>46160.439782592592</v>
      </c>
      <c r="M690" s="10" t="str">
        <f t="shared" si="2"/>
        <v>GESTION REALIZADA</v>
      </c>
    </row>
    <row r="691" spans="1:13" ht="22.5" customHeight="1" x14ac:dyDescent="0.2">
      <c r="A691" s="2" t="s">
        <v>2162</v>
      </c>
      <c r="B691" s="3">
        <v>46160</v>
      </c>
      <c r="C691" s="5">
        <v>0.43333333333333335</v>
      </c>
      <c r="D691" s="2" t="s">
        <v>392</v>
      </c>
      <c r="E691" s="2" t="s">
        <v>2138</v>
      </c>
      <c r="F691" s="2">
        <v>1345</v>
      </c>
      <c r="G691" s="2" t="s">
        <v>1907</v>
      </c>
      <c r="H691" s="2" t="s">
        <v>486</v>
      </c>
      <c r="J691" s="4" t="s">
        <v>2163</v>
      </c>
      <c r="K691" s="2" t="s">
        <v>2164</v>
      </c>
      <c r="L691" s="3">
        <v>46160.43590251157</v>
      </c>
      <c r="M691" s="10" t="str">
        <f t="shared" si="2"/>
        <v>GESTION REALIZADA</v>
      </c>
    </row>
    <row r="692" spans="1:13" ht="22.5" customHeight="1" x14ac:dyDescent="0.2">
      <c r="A692" s="2" t="s">
        <v>2165</v>
      </c>
      <c r="B692" s="3">
        <v>46160</v>
      </c>
      <c r="C692" s="2" t="s">
        <v>318</v>
      </c>
      <c r="D692" s="2" t="s">
        <v>392</v>
      </c>
      <c r="E692" s="2" t="s">
        <v>19</v>
      </c>
      <c r="F692" s="2">
        <v>5867</v>
      </c>
      <c r="G692" s="2" t="s">
        <v>414</v>
      </c>
      <c r="H692" s="2" t="s">
        <v>394</v>
      </c>
      <c r="J692" s="4" t="s">
        <v>2166</v>
      </c>
      <c r="K692" s="2"/>
      <c r="L692" s="3"/>
      <c r="M692" s="10" t="str">
        <f t="shared" si="2"/>
        <v>SIN GESTION</v>
      </c>
    </row>
    <row r="693" spans="1:13" ht="22.5" customHeight="1" x14ac:dyDescent="0.2">
      <c r="A693" s="2" t="s">
        <v>2167</v>
      </c>
      <c r="B693" s="3">
        <v>46160</v>
      </c>
      <c r="C693" s="2" t="s">
        <v>2168</v>
      </c>
      <c r="D693" s="2" t="s">
        <v>392</v>
      </c>
      <c r="E693" s="2" t="s">
        <v>33</v>
      </c>
      <c r="F693" s="2">
        <v>7014</v>
      </c>
      <c r="G693" s="2" t="s">
        <v>844</v>
      </c>
      <c r="H693" s="2" t="s">
        <v>394</v>
      </c>
      <c r="J693" s="4" t="s">
        <v>2169</v>
      </c>
      <c r="K693" s="2" t="s">
        <v>512</v>
      </c>
      <c r="L693" s="3">
        <v>46160.498157581023</v>
      </c>
      <c r="M693" s="10" t="str">
        <f t="shared" si="2"/>
        <v>GESTION REALIZADA</v>
      </c>
    </row>
    <row r="694" spans="1:13" ht="22.5" customHeight="1" x14ac:dyDescent="0.2">
      <c r="A694" s="2" t="s">
        <v>2170</v>
      </c>
      <c r="B694" s="3">
        <v>46160</v>
      </c>
      <c r="C694" s="2" t="s">
        <v>1672</v>
      </c>
      <c r="D694" s="2" t="s">
        <v>392</v>
      </c>
      <c r="E694" s="2" t="s">
        <v>21</v>
      </c>
      <c r="F694" s="2">
        <v>10075</v>
      </c>
      <c r="G694" s="2" t="s">
        <v>432</v>
      </c>
      <c r="H694" s="2" t="s">
        <v>14</v>
      </c>
      <c r="J694" s="4" t="s">
        <v>2171</v>
      </c>
      <c r="K694" s="2" t="s">
        <v>570</v>
      </c>
      <c r="L694" s="3">
        <v>46160.442185775464</v>
      </c>
      <c r="M694" s="10" t="str">
        <f t="shared" si="2"/>
        <v>GESTION REALIZADA</v>
      </c>
    </row>
    <row r="695" spans="1:13" ht="22.5" customHeight="1" x14ac:dyDescent="0.2">
      <c r="A695" s="2" t="s">
        <v>2172</v>
      </c>
      <c r="B695" s="3">
        <v>46160</v>
      </c>
      <c r="C695" s="2" t="s">
        <v>327</v>
      </c>
      <c r="D695" s="2" t="s">
        <v>392</v>
      </c>
      <c r="E695" s="2" t="s">
        <v>75</v>
      </c>
      <c r="F695" s="2">
        <v>4982</v>
      </c>
      <c r="G695" s="2" t="s">
        <v>455</v>
      </c>
      <c r="H695" s="2" t="s">
        <v>394</v>
      </c>
      <c r="J695" s="4" t="s">
        <v>2173</v>
      </c>
      <c r="K695" s="2"/>
      <c r="L695" s="3"/>
      <c r="M695" s="10" t="str">
        <f t="shared" si="2"/>
        <v>SIN GESTION</v>
      </c>
    </row>
    <row r="696" spans="1:13" ht="22.5" customHeight="1" x14ac:dyDescent="0.2">
      <c r="A696" s="2" t="s">
        <v>2174</v>
      </c>
      <c r="B696" s="3">
        <v>46160</v>
      </c>
      <c r="C696" s="2" t="s">
        <v>372</v>
      </c>
      <c r="D696" s="2" t="s">
        <v>392</v>
      </c>
      <c r="E696" s="2" t="s">
        <v>21</v>
      </c>
      <c r="F696" s="2">
        <v>10075</v>
      </c>
      <c r="G696" s="2" t="s">
        <v>432</v>
      </c>
      <c r="H696" s="2" t="s">
        <v>486</v>
      </c>
      <c r="I696" s="2" t="s">
        <v>2175</v>
      </c>
      <c r="J696" s="4" t="s">
        <v>2176</v>
      </c>
      <c r="K696" s="2"/>
      <c r="L696" s="3"/>
      <c r="M696" s="10" t="str">
        <f t="shared" si="2"/>
        <v>SIN GESTION</v>
      </c>
    </row>
    <row r="697" spans="1:13" ht="22.5" customHeight="1" x14ac:dyDescent="0.2">
      <c r="A697" s="2" t="s">
        <v>2177</v>
      </c>
      <c r="B697" s="3">
        <v>46160</v>
      </c>
      <c r="C697" s="2" t="s">
        <v>116</v>
      </c>
      <c r="D697" s="2" t="s">
        <v>392</v>
      </c>
      <c r="E697" s="2" t="s">
        <v>143</v>
      </c>
      <c r="F697" s="2">
        <v>7299</v>
      </c>
      <c r="G697" s="2" t="s">
        <v>473</v>
      </c>
      <c r="H697" s="2" t="s">
        <v>486</v>
      </c>
      <c r="J697" s="4" t="s">
        <v>2178</v>
      </c>
      <c r="K697" s="2"/>
      <c r="L697" s="3"/>
      <c r="M697" s="10" t="str">
        <f t="shared" si="2"/>
        <v>SIN GESTION</v>
      </c>
    </row>
    <row r="698" spans="1:13" ht="22.5" customHeight="1" x14ac:dyDescent="0.2">
      <c r="A698" s="2" t="s">
        <v>2179</v>
      </c>
      <c r="B698" s="3">
        <v>46160</v>
      </c>
      <c r="C698" s="2" t="s">
        <v>298</v>
      </c>
      <c r="D698" s="2" t="s">
        <v>392</v>
      </c>
      <c r="E698" s="2" t="s">
        <v>143</v>
      </c>
      <c r="F698" s="2">
        <v>7299</v>
      </c>
      <c r="G698" s="2" t="s">
        <v>473</v>
      </c>
      <c r="H698" s="2" t="s">
        <v>486</v>
      </c>
      <c r="J698" s="4" t="s">
        <v>2180</v>
      </c>
      <c r="K698" s="2"/>
      <c r="L698" s="3"/>
      <c r="M698" s="10" t="str">
        <f t="shared" si="2"/>
        <v>SIN GESTION</v>
      </c>
    </row>
    <row r="699" spans="1:13" ht="22.5" customHeight="1" x14ac:dyDescent="0.2">
      <c r="A699" s="2" t="s">
        <v>2181</v>
      </c>
      <c r="B699" s="3">
        <v>46160</v>
      </c>
      <c r="C699" s="2" t="s">
        <v>2182</v>
      </c>
      <c r="D699" s="2" t="s">
        <v>392</v>
      </c>
      <c r="E699" s="2" t="s">
        <v>19</v>
      </c>
      <c r="F699" s="2">
        <v>2892</v>
      </c>
      <c r="G699" s="2" t="s">
        <v>445</v>
      </c>
      <c r="H699" s="2" t="s">
        <v>394</v>
      </c>
      <c r="J699" s="4" t="s">
        <v>2183</v>
      </c>
      <c r="K699" s="2" t="s">
        <v>2184</v>
      </c>
      <c r="L699" s="3">
        <v>46160.470860706017</v>
      </c>
      <c r="M699" s="10" t="str">
        <f t="shared" si="2"/>
        <v>GESTION REALIZADA</v>
      </c>
    </row>
    <row r="700" spans="1:13" ht="22.5" customHeight="1" x14ac:dyDescent="0.2">
      <c r="A700" s="2" t="s">
        <v>2185</v>
      </c>
      <c r="B700" s="3">
        <v>46160</v>
      </c>
      <c r="C700" s="2" t="s">
        <v>22</v>
      </c>
      <c r="D700" s="2" t="s">
        <v>392</v>
      </c>
      <c r="E700" s="2" t="s">
        <v>143</v>
      </c>
      <c r="F700" s="2">
        <v>6165</v>
      </c>
      <c r="G700" s="2" t="s">
        <v>495</v>
      </c>
      <c r="H700" s="2" t="s">
        <v>486</v>
      </c>
      <c r="J700" s="4" t="s">
        <v>2186</v>
      </c>
      <c r="K700" s="2" t="s">
        <v>544</v>
      </c>
      <c r="L700" s="3">
        <v>46160.483300497683</v>
      </c>
      <c r="M700" s="10" t="str">
        <f t="shared" si="2"/>
        <v>GESTION REALIZADA</v>
      </c>
    </row>
    <row r="701" spans="1:13" ht="22.5" customHeight="1" x14ac:dyDescent="0.2">
      <c r="A701" s="2" t="s">
        <v>2187</v>
      </c>
      <c r="B701" s="3">
        <v>46160</v>
      </c>
      <c r="C701" s="2" t="s">
        <v>120</v>
      </c>
      <c r="D701" s="2" t="s">
        <v>392</v>
      </c>
      <c r="E701" s="2" t="s">
        <v>140</v>
      </c>
      <c r="F701" s="2">
        <v>3054</v>
      </c>
      <c r="G701" s="2" t="s">
        <v>432</v>
      </c>
      <c r="H701" s="2" t="s">
        <v>394</v>
      </c>
      <c r="J701" s="4" t="s">
        <v>2188</v>
      </c>
      <c r="K701" s="2" t="s">
        <v>512</v>
      </c>
      <c r="L701" s="3">
        <v>46160.487128368055</v>
      </c>
      <c r="M701" s="10" t="str">
        <f t="shared" si="2"/>
        <v>GESTION REALIZADA</v>
      </c>
    </row>
    <row r="702" spans="1:13" ht="22.5" customHeight="1" x14ac:dyDescent="0.2">
      <c r="A702" s="2" t="s">
        <v>2189</v>
      </c>
      <c r="B702" s="3">
        <v>46160</v>
      </c>
      <c r="C702" s="2" t="s">
        <v>214</v>
      </c>
      <c r="D702" s="2" t="s">
        <v>392</v>
      </c>
      <c r="E702" s="2" t="s">
        <v>143</v>
      </c>
      <c r="F702" s="2">
        <v>11115</v>
      </c>
      <c r="G702" s="2" t="s">
        <v>436</v>
      </c>
      <c r="H702" s="2" t="s">
        <v>486</v>
      </c>
      <c r="J702" s="4" t="s">
        <v>2190</v>
      </c>
      <c r="K702" s="2" t="s">
        <v>438</v>
      </c>
      <c r="L702" s="3">
        <v>46160.505362881944</v>
      </c>
      <c r="M702" s="10" t="str">
        <f t="shared" si="2"/>
        <v>GESTION REALIZADA</v>
      </c>
    </row>
    <row r="703" spans="1:13" ht="22.5" customHeight="1" x14ac:dyDescent="0.2">
      <c r="A703" s="2" t="s">
        <v>2191</v>
      </c>
      <c r="B703" s="3">
        <v>46160</v>
      </c>
      <c r="C703" s="2" t="s">
        <v>11</v>
      </c>
      <c r="D703" s="2" t="s">
        <v>392</v>
      </c>
      <c r="E703" s="2" t="s">
        <v>10</v>
      </c>
      <c r="F703" s="2">
        <v>7530</v>
      </c>
      <c r="G703" s="2" t="s">
        <v>436</v>
      </c>
      <c r="H703" s="2" t="s">
        <v>14</v>
      </c>
      <c r="I703" s="2" t="s">
        <v>2192</v>
      </c>
      <c r="K703" s="2" t="s">
        <v>438</v>
      </c>
      <c r="L703" s="3">
        <v>46160.50467263889</v>
      </c>
      <c r="M703" s="10" t="str">
        <f t="shared" si="2"/>
        <v>GESTION REALIZADA</v>
      </c>
    </row>
    <row r="704" spans="1:13" ht="22.5" customHeight="1" x14ac:dyDescent="0.2">
      <c r="A704" s="2" t="s">
        <v>2193</v>
      </c>
      <c r="B704" s="3">
        <v>46160</v>
      </c>
      <c r="C704" s="2" t="s">
        <v>357</v>
      </c>
      <c r="D704" s="2" t="s">
        <v>392</v>
      </c>
      <c r="E704" s="2" t="s">
        <v>75</v>
      </c>
      <c r="F704" s="2">
        <v>3188</v>
      </c>
      <c r="G704" s="2" t="s">
        <v>646</v>
      </c>
      <c r="H704" s="2" t="s">
        <v>402</v>
      </c>
      <c r="I704" s="2" t="s">
        <v>2194</v>
      </c>
      <c r="J704" s="4" t="s">
        <v>2195</v>
      </c>
      <c r="K704" s="2" t="s">
        <v>512</v>
      </c>
      <c r="L704" s="3">
        <v>46160.5184915625</v>
      </c>
      <c r="M704" s="10" t="str">
        <f t="shared" si="2"/>
        <v>GESTION REALIZADA</v>
      </c>
    </row>
    <row r="705" spans="1:13" ht="22.5" customHeight="1" x14ac:dyDescent="0.2">
      <c r="A705" s="2" t="s">
        <v>2196</v>
      </c>
      <c r="B705" s="3">
        <v>46160</v>
      </c>
      <c r="C705" s="2" t="s">
        <v>2197</v>
      </c>
      <c r="D705" s="2" t="s">
        <v>392</v>
      </c>
      <c r="E705" s="2" t="s">
        <v>148</v>
      </c>
      <c r="F705" s="2">
        <v>6481</v>
      </c>
      <c r="G705" s="2" t="s">
        <v>458</v>
      </c>
      <c r="H705" s="2" t="s">
        <v>419</v>
      </c>
      <c r="J705" s="4" t="s">
        <v>2198</v>
      </c>
      <c r="K705" s="2" t="s">
        <v>460</v>
      </c>
      <c r="L705" s="3">
        <v>46160.588779988422</v>
      </c>
      <c r="M705" s="10" t="str">
        <f t="shared" si="2"/>
        <v>GESTION REALIZADA</v>
      </c>
    </row>
    <row r="706" spans="1:13" ht="22.5" customHeight="1" x14ac:dyDescent="0.2">
      <c r="A706" s="2" t="s">
        <v>2199</v>
      </c>
      <c r="B706" s="3">
        <v>46160</v>
      </c>
      <c r="C706" s="2" t="s">
        <v>339</v>
      </c>
      <c r="D706" s="2" t="s">
        <v>392</v>
      </c>
      <c r="E706" s="2" t="s">
        <v>148</v>
      </c>
      <c r="F706" s="2">
        <v>6435</v>
      </c>
      <c r="G706" s="2" t="s">
        <v>458</v>
      </c>
      <c r="H706" s="2" t="s">
        <v>419</v>
      </c>
      <c r="J706" s="4" t="s">
        <v>2200</v>
      </c>
      <c r="K706" s="2" t="s">
        <v>544</v>
      </c>
      <c r="L706" s="3">
        <v>46160.641942071758</v>
      </c>
      <c r="M706" s="10" t="str">
        <f t="shared" si="2"/>
        <v>GESTION REALIZADA</v>
      </c>
    </row>
    <row r="707" spans="1:13" ht="22.5" customHeight="1" x14ac:dyDescent="0.2">
      <c r="A707" s="2" t="s">
        <v>2201</v>
      </c>
      <c r="B707" s="3">
        <v>46160</v>
      </c>
      <c r="C707" s="2" t="s">
        <v>2202</v>
      </c>
      <c r="D707" s="2" t="s">
        <v>392</v>
      </c>
      <c r="E707" s="2" t="s">
        <v>13</v>
      </c>
      <c r="F707" s="2">
        <v>10980</v>
      </c>
      <c r="G707" s="2" t="s">
        <v>810</v>
      </c>
      <c r="H707" s="2" t="s">
        <v>394</v>
      </c>
      <c r="J707" s="4" t="s">
        <v>2203</v>
      </c>
      <c r="K707" s="2"/>
      <c r="L707" s="3"/>
      <c r="M707" s="10" t="str">
        <f t="shared" si="2"/>
        <v>SIN GESTION</v>
      </c>
    </row>
    <row r="708" spans="1:13" ht="22.5" customHeight="1" x14ac:dyDescent="0.2">
      <c r="A708" s="2" t="s">
        <v>2204</v>
      </c>
      <c r="B708" s="3">
        <v>46160</v>
      </c>
      <c r="C708" s="2" t="s">
        <v>2205</v>
      </c>
      <c r="D708" s="2" t="s">
        <v>392</v>
      </c>
      <c r="E708" s="2" t="s">
        <v>12</v>
      </c>
      <c r="F708" s="2">
        <v>7003</v>
      </c>
      <c r="G708" s="2" t="s">
        <v>844</v>
      </c>
      <c r="H708" s="2" t="s">
        <v>14</v>
      </c>
      <c r="J708" s="4" t="s">
        <v>2206</v>
      </c>
      <c r="K708" s="2"/>
      <c r="L708" s="3"/>
      <c r="M708" s="10" t="str">
        <f t="shared" si="2"/>
        <v>SIN GESTION</v>
      </c>
    </row>
    <row r="709" spans="1:13" ht="22.5" customHeight="1" x14ac:dyDescent="0.2">
      <c r="A709" s="2" t="s">
        <v>2207</v>
      </c>
      <c r="B709" s="3">
        <v>46161</v>
      </c>
      <c r="C709" s="2" t="s">
        <v>350</v>
      </c>
      <c r="D709" s="2" t="s">
        <v>392</v>
      </c>
      <c r="E709" s="2" t="s">
        <v>64</v>
      </c>
      <c r="F709" s="2">
        <v>4705</v>
      </c>
      <c r="G709" s="2" t="s">
        <v>455</v>
      </c>
      <c r="H709" s="2" t="s">
        <v>486</v>
      </c>
      <c r="I709" s="2" t="s">
        <v>2208</v>
      </c>
      <c r="J709" s="4" t="s">
        <v>2209</v>
      </c>
      <c r="K709" s="2"/>
      <c r="L709" s="3"/>
      <c r="M709" s="10" t="str">
        <f t="shared" si="2"/>
        <v>SIN GESTION</v>
      </c>
    </row>
    <row r="710" spans="1:13" ht="22.5" customHeight="1" x14ac:dyDescent="0.2">
      <c r="A710" s="2" t="s">
        <v>2210</v>
      </c>
      <c r="B710" s="3">
        <v>46161</v>
      </c>
      <c r="C710" s="2" t="s">
        <v>2211</v>
      </c>
      <c r="D710" s="2" t="s">
        <v>392</v>
      </c>
      <c r="E710" s="2" t="s">
        <v>21</v>
      </c>
      <c r="F710" s="2">
        <v>3829</v>
      </c>
      <c r="G710" s="2" t="s">
        <v>853</v>
      </c>
      <c r="H710" s="2" t="s">
        <v>402</v>
      </c>
      <c r="I710" s="2" t="s">
        <v>491</v>
      </c>
      <c r="J710" s="4" t="s">
        <v>2212</v>
      </c>
      <c r="K710" s="2" t="s">
        <v>2213</v>
      </c>
      <c r="L710" s="3">
        <v>46161.410053888889</v>
      </c>
      <c r="M710" s="10" t="str">
        <f t="shared" si="2"/>
        <v>GESTION REALIZADA</v>
      </c>
    </row>
    <row r="711" spans="1:13" ht="22.5" customHeight="1" x14ac:dyDescent="0.2">
      <c r="A711" s="2" t="s">
        <v>2214</v>
      </c>
      <c r="B711" s="3">
        <v>46161</v>
      </c>
      <c r="C711" s="2" t="s">
        <v>2215</v>
      </c>
      <c r="D711" s="2" t="s">
        <v>392</v>
      </c>
      <c r="E711" s="2" t="s">
        <v>64</v>
      </c>
      <c r="F711" s="2">
        <v>2992</v>
      </c>
      <c r="G711" s="2" t="s">
        <v>646</v>
      </c>
      <c r="H711" s="2" t="s">
        <v>394</v>
      </c>
      <c r="J711" s="4" t="s">
        <v>2216</v>
      </c>
      <c r="K711" s="2"/>
      <c r="L711" s="3"/>
      <c r="M711" s="10" t="str">
        <f t="shared" si="2"/>
        <v>SIN GESTION</v>
      </c>
    </row>
    <row r="712" spans="1:13" ht="22.5" customHeight="1" x14ac:dyDescent="0.2">
      <c r="A712" s="2" t="s">
        <v>2217</v>
      </c>
      <c r="B712" s="3">
        <v>46161</v>
      </c>
      <c r="C712" s="2" t="s">
        <v>321</v>
      </c>
      <c r="D712" s="2" t="s">
        <v>392</v>
      </c>
      <c r="E712" s="2" t="s">
        <v>38</v>
      </c>
      <c r="F712" s="2">
        <v>5005</v>
      </c>
      <c r="G712" s="2" t="s">
        <v>520</v>
      </c>
      <c r="H712" s="2" t="s">
        <v>398</v>
      </c>
      <c r="I712" s="2" t="s">
        <v>2218</v>
      </c>
      <c r="J712" s="4" t="s">
        <v>2219</v>
      </c>
      <c r="K712" s="2" t="s">
        <v>512</v>
      </c>
      <c r="L712" s="3">
        <v>46161.442219085649</v>
      </c>
      <c r="M712" s="10" t="str">
        <f t="shared" si="2"/>
        <v>GESTION REALIZADA</v>
      </c>
    </row>
    <row r="713" spans="1:13" ht="22.5" customHeight="1" x14ac:dyDescent="0.2">
      <c r="A713" s="2" t="s">
        <v>2220</v>
      </c>
      <c r="B713" s="3">
        <v>46161</v>
      </c>
      <c r="C713" s="2" t="s">
        <v>336</v>
      </c>
      <c r="D713" s="2" t="s">
        <v>392</v>
      </c>
      <c r="E713" s="2" t="s">
        <v>1827</v>
      </c>
      <c r="F713" s="2">
        <v>2309</v>
      </c>
      <c r="G713" s="2" t="s">
        <v>1590</v>
      </c>
      <c r="H713" s="2" t="s">
        <v>486</v>
      </c>
      <c r="I713" s="2" t="s">
        <v>2221</v>
      </c>
      <c r="J713" s="4" t="s">
        <v>2222</v>
      </c>
      <c r="K713" s="2"/>
      <c r="L713" s="3"/>
      <c r="M713" s="10" t="str">
        <f t="shared" si="2"/>
        <v>SIN GESTION</v>
      </c>
    </row>
    <row r="714" spans="1:13" ht="22.5" customHeight="1" x14ac:dyDescent="0.2">
      <c r="A714" s="2" t="s">
        <v>2223</v>
      </c>
      <c r="B714" s="3">
        <v>46161</v>
      </c>
      <c r="C714" s="2" t="s">
        <v>351</v>
      </c>
      <c r="D714" s="2" t="s">
        <v>392</v>
      </c>
      <c r="E714" s="2" t="s">
        <v>64</v>
      </c>
      <c r="F714" s="2">
        <v>2970</v>
      </c>
      <c r="G714" s="2" t="s">
        <v>646</v>
      </c>
      <c r="H714" s="2" t="s">
        <v>402</v>
      </c>
      <c r="I714" s="2" t="s">
        <v>2224</v>
      </c>
      <c r="J714" s="4" t="s">
        <v>2225</v>
      </c>
      <c r="K714" s="2"/>
      <c r="L714" s="3"/>
      <c r="M714" s="10" t="str">
        <f t="shared" si="2"/>
        <v>SIN GESTION</v>
      </c>
    </row>
    <row r="715" spans="1:13" ht="22.5" customHeight="1" x14ac:dyDescent="0.2">
      <c r="A715" s="2" t="s">
        <v>2226</v>
      </c>
      <c r="B715" s="3">
        <v>46161</v>
      </c>
      <c r="C715" s="2" t="s">
        <v>203</v>
      </c>
      <c r="D715" s="2" t="s">
        <v>392</v>
      </c>
      <c r="E715" s="2" t="s">
        <v>10</v>
      </c>
      <c r="F715" s="2">
        <v>7410</v>
      </c>
      <c r="G715" s="2" t="s">
        <v>469</v>
      </c>
      <c r="H715" s="2" t="s">
        <v>14</v>
      </c>
      <c r="I715" s="2" t="s">
        <v>2227</v>
      </c>
      <c r="J715" s="4" t="s">
        <v>2228</v>
      </c>
      <c r="K715" s="2" t="s">
        <v>570</v>
      </c>
      <c r="L715" s="3">
        <v>46161.475260486113</v>
      </c>
      <c r="M715" s="10" t="str">
        <f t="shared" si="2"/>
        <v>GESTION REALIZADA</v>
      </c>
    </row>
    <row r="716" spans="1:13" ht="22.5" customHeight="1" x14ac:dyDescent="0.2">
      <c r="A716" s="2" t="s">
        <v>2229</v>
      </c>
      <c r="B716" s="3">
        <v>46161</v>
      </c>
      <c r="C716" s="2" t="s">
        <v>203</v>
      </c>
      <c r="D716" s="2" t="s">
        <v>392</v>
      </c>
      <c r="E716" s="2" t="s">
        <v>143</v>
      </c>
      <c r="F716" s="2">
        <v>5320</v>
      </c>
      <c r="G716" s="2" t="s">
        <v>514</v>
      </c>
      <c r="H716" s="2" t="s">
        <v>402</v>
      </c>
      <c r="J716" s="4" t="s">
        <v>2230</v>
      </c>
      <c r="K716" s="2" t="s">
        <v>512</v>
      </c>
      <c r="L716" s="3">
        <v>46161.458814421298</v>
      </c>
      <c r="M716" s="10" t="str">
        <f t="shared" si="2"/>
        <v>GESTION REALIZADA</v>
      </c>
    </row>
    <row r="717" spans="1:13" ht="22.5" customHeight="1" x14ac:dyDescent="0.2">
      <c r="A717" s="2" t="s">
        <v>2231</v>
      </c>
      <c r="B717" s="3">
        <v>46161</v>
      </c>
      <c r="C717" s="2" t="s">
        <v>2232</v>
      </c>
      <c r="D717" s="2" t="s">
        <v>392</v>
      </c>
      <c r="E717" s="2" t="s">
        <v>64</v>
      </c>
      <c r="F717" s="2">
        <v>6791</v>
      </c>
      <c r="G717" s="2" t="s">
        <v>646</v>
      </c>
      <c r="H717" s="2" t="s">
        <v>402</v>
      </c>
      <c r="I717" s="2" t="s">
        <v>2233</v>
      </c>
      <c r="J717" s="4" t="s">
        <v>2234</v>
      </c>
      <c r="K717" s="2" t="s">
        <v>512</v>
      </c>
      <c r="L717" s="3">
        <v>46161.459355277781</v>
      </c>
      <c r="M717" s="10" t="str">
        <f t="shared" si="2"/>
        <v>GESTION REALIZADA</v>
      </c>
    </row>
    <row r="718" spans="1:13" ht="22.5" customHeight="1" x14ac:dyDescent="0.2">
      <c r="A718" s="2" t="s">
        <v>2235</v>
      </c>
      <c r="B718" s="3">
        <v>46161</v>
      </c>
      <c r="C718" s="2" t="s">
        <v>2039</v>
      </c>
      <c r="D718" s="2" t="s">
        <v>392</v>
      </c>
      <c r="E718" s="2" t="s">
        <v>19</v>
      </c>
      <c r="F718" s="2">
        <v>5916</v>
      </c>
      <c r="G718" s="2" t="s">
        <v>495</v>
      </c>
      <c r="H718" s="2" t="s">
        <v>402</v>
      </c>
      <c r="J718" s="4" t="s">
        <v>2236</v>
      </c>
      <c r="K718" s="2" t="s">
        <v>512</v>
      </c>
      <c r="L718" s="3">
        <v>46161.479214768522</v>
      </c>
      <c r="M718" s="10" t="str">
        <f t="shared" si="2"/>
        <v>GESTION REALIZADA</v>
      </c>
    </row>
    <row r="719" spans="1:13" ht="22.5" customHeight="1" x14ac:dyDescent="0.2">
      <c r="A719" s="2" t="s">
        <v>2237</v>
      </c>
      <c r="B719" s="3">
        <v>46161</v>
      </c>
      <c r="C719" s="2" t="s">
        <v>383</v>
      </c>
      <c r="D719" s="2" t="s">
        <v>392</v>
      </c>
      <c r="E719" s="2" t="s">
        <v>64</v>
      </c>
      <c r="F719" s="2">
        <v>5307</v>
      </c>
      <c r="G719" s="2" t="s">
        <v>810</v>
      </c>
      <c r="H719" s="2" t="s">
        <v>419</v>
      </c>
      <c r="J719" s="4" t="s">
        <v>2238</v>
      </c>
      <c r="K719" s="2" t="s">
        <v>544</v>
      </c>
      <c r="L719" s="3">
        <v>46161.517533993057</v>
      </c>
      <c r="M719" s="10" t="str">
        <f t="shared" si="2"/>
        <v>GESTION REALIZADA</v>
      </c>
    </row>
    <row r="720" spans="1:13" ht="22.5" customHeight="1" x14ac:dyDescent="0.2">
      <c r="A720" s="2" t="s">
        <v>2239</v>
      </c>
      <c r="B720" s="3">
        <v>46161</v>
      </c>
      <c r="C720" s="2" t="s">
        <v>354</v>
      </c>
      <c r="D720" s="2" t="s">
        <v>392</v>
      </c>
      <c r="E720" s="2" t="s">
        <v>19</v>
      </c>
      <c r="F720" s="2">
        <v>5910</v>
      </c>
      <c r="G720" s="2" t="s">
        <v>495</v>
      </c>
      <c r="H720" s="2" t="s">
        <v>419</v>
      </c>
      <c r="J720" s="4" t="s">
        <v>2240</v>
      </c>
      <c r="K720" s="2"/>
      <c r="L720" s="3"/>
      <c r="M720" s="10" t="str">
        <f t="shared" si="2"/>
        <v>SIN GESTION</v>
      </c>
    </row>
    <row r="721" spans="1:13" ht="22.5" customHeight="1" x14ac:dyDescent="0.2">
      <c r="A721" s="2" t="s">
        <v>2241</v>
      </c>
      <c r="B721" s="3">
        <v>46161</v>
      </c>
      <c r="C721" s="2" t="s">
        <v>165</v>
      </c>
      <c r="D721" s="2" t="s">
        <v>392</v>
      </c>
      <c r="E721" s="2" t="s">
        <v>10</v>
      </c>
      <c r="F721" s="2">
        <v>6569</v>
      </c>
      <c r="G721" s="2" t="s">
        <v>469</v>
      </c>
      <c r="H721" s="2" t="s">
        <v>486</v>
      </c>
      <c r="I721" s="2" t="s">
        <v>2242</v>
      </c>
      <c r="K721" s="2" t="s">
        <v>570</v>
      </c>
      <c r="L721" s="3">
        <v>46161.498719722222</v>
      </c>
      <c r="M721" s="10" t="str">
        <f t="shared" si="2"/>
        <v>GESTION REALIZADA</v>
      </c>
    </row>
    <row r="722" spans="1:13" ht="22.5" customHeight="1" x14ac:dyDescent="0.2">
      <c r="A722" s="2" t="s">
        <v>2243</v>
      </c>
      <c r="B722" s="3">
        <v>46161</v>
      </c>
      <c r="C722" s="2" t="s">
        <v>216</v>
      </c>
      <c r="D722" s="2" t="s">
        <v>392</v>
      </c>
      <c r="E722" s="2" t="s">
        <v>13</v>
      </c>
      <c r="F722" s="2">
        <v>2998</v>
      </c>
      <c r="G722" s="2" t="s">
        <v>646</v>
      </c>
      <c r="H722" s="2" t="s">
        <v>402</v>
      </c>
      <c r="J722" s="4" t="s">
        <v>2244</v>
      </c>
      <c r="K722" s="2" t="s">
        <v>2245</v>
      </c>
      <c r="L722" s="3">
        <v>46161.516928622688</v>
      </c>
      <c r="M722" s="10" t="str">
        <f t="shared" si="2"/>
        <v>GESTION REALIZADA</v>
      </c>
    </row>
    <row r="723" spans="1:13" ht="22.5" customHeight="1" x14ac:dyDescent="0.2">
      <c r="A723" s="2" t="s">
        <v>2246</v>
      </c>
      <c r="B723" s="3">
        <v>46161</v>
      </c>
      <c r="C723" s="2" t="s">
        <v>216</v>
      </c>
      <c r="D723" s="2" t="s">
        <v>392</v>
      </c>
      <c r="E723" s="2" t="s">
        <v>10</v>
      </c>
      <c r="F723" s="2">
        <v>6544</v>
      </c>
      <c r="G723" s="2" t="s">
        <v>469</v>
      </c>
      <c r="H723" s="2" t="s">
        <v>14</v>
      </c>
      <c r="I723" s="2" t="s">
        <v>2247</v>
      </c>
      <c r="J723" s="4" t="s">
        <v>2248</v>
      </c>
      <c r="K723" s="2" t="s">
        <v>570</v>
      </c>
      <c r="L723" s="3">
        <v>46161.514047500001</v>
      </c>
      <c r="M723" s="10" t="str">
        <f t="shared" si="2"/>
        <v>GESTION REALIZADA</v>
      </c>
    </row>
    <row r="724" spans="1:13" ht="22.5" customHeight="1" x14ac:dyDescent="0.2">
      <c r="A724" s="2" t="s">
        <v>2249</v>
      </c>
      <c r="B724" s="3">
        <v>46161</v>
      </c>
      <c r="C724" s="2" t="s">
        <v>2250</v>
      </c>
      <c r="D724" s="2" t="s">
        <v>392</v>
      </c>
      <c r="E724" s="2" t="s">
        <v>38</v>
      </c>
      <c r="F724" s="2">
        <v>3279</v>
      </c>
      <c r="G724" s="2" t="s">
        <v>523</v>
      </c>
      <c r="H724" s="2" t="s">
        <v>398</v>
      </c>
      <c r="I724" s="2" t="s">
        <v>2251</v>
      </c>
      <c r="J724" s="4" t="s">
        <v>2252</v>
      </c>
      <c r="K724" s="2" t="s">
        <v>544</v>
      </c>
      <c r="L724" s="3">
        <v>46161.533153356482</v>
      </c>
      <c r="M724" s="10" t="str">
        <f t="shared" si="2"/>
        <v>GESTION REALIZADA</v>
      </c>
    </row>
    <row r="725" spans="1:13" ht="22.5" customHeight="1" x14ac:dyDescent="0.2">
      <c r="A725" s="2" t="s">
        <v>2253</v>
      </c>
      <c r="B725" s="3">
        <v>46161</v>
      </c>
      <c r="C725" s="2" t="s">
        <v>242</v>
      </c>
      <c r="D725" s="2" t="s">
        <v>392</v>
      </c>
      <c r="E725" s="2" t="s">
        <v>140</v>
      </c>
      <c r="F725" s="2">
        <v>6505</v>
      </c>
      <c r="G725" s="2" t="s">
        <v>424</v>
      </c>
      <c r="H725" s="2" t="s">
        <v>486</v>
      </c>
      <c r="I725" s="2" t="s">
        <v>2254</v>
      </c>
      <c r="J725" s="4" t="s">
        <v>2255</v>
      </c>
      <c r="K725" s="2" t="s">
        <v>512</v>
      </c>
      <c r="L725" s="3">
        <v>46161.529189340275</v>
      </c>
      <c r="M725" s="10" t="str">
        <f t="shared" si="2"/>
        <v>GESTION REALIZADA</v>
      </c>
    </row>
    <row r="726" spans="1:13" ht="22.5" customHeight="1" x14ac:dyDescent="0.2">
      <c r="A726" s="2" t="s">
        <v>2256</v>
      </c>
      <c r="B726" s="3">
        <v>46161</v>
      </c>
      <c r="C726" s="2" t="s">
        <v>2257</v>
      </c>
      <c r="D726" s="2" t="s">
        <v>392</v>
      </c>
      <c r="E726" s="2" t="s">
        <v>148</v>
      </c>
      <c r="F726" s="2">
        <v>3865</v>
      </c>
      <c r="G726" s="2" t="s">
        <v>853</v>
      </c>
      <c r="H726" s="2" t="s">
        <v>394</v>
      </c>
      <c r="J726" s="4" t="s">
        <v>2258</v>
      </c>
      <c r="K726" s="2" t="s">
        <v>2259</v>
      </c>
      <c r="L726" s="3">
        <v>46161.548253460649</v>
      </c>
      <c r="M726" s="10" t="str">
        <f t="shared" si="2"/>
        <v>GESTION REALIZADA</v>
      </c>
    </row>
    <row r="727" spans="1:13" ht="22.5" customHeight="1" x14ac:dyDescent="0.2">
      <c r="A727" s="2" t="s">
        <v>2260</v>
      </c>
      <c r="B727" s="3">
        <v>46161</v>
      </c>
      <c r="C727" s="2" t="s">
        <v>176</v>
      </c>
      <c r="D727" s="2" t="s">
        <v>392</v>
      </c>
      <c r="E727" s="2" t="s">
        <v>10</v>
      </c>
      <c r="F727" s="2">
        <v>5922</v>
      </c>
      <c r="G727" s="2" t="s">
        <v>445</v>
      </c>
      <c r="H727" s="2" t="s">
        <v>394</v>
      </c>
      <c r="J727" s="4" t="s">
        <v>2261</v>
      </c>
      <c r="K727" s="2" t="s">
        <v>512</v>
      </c>
      <c r="L727" s="3">
        <v>46161.54062925926</v>
      </c>
      <c r="M727" s="10" t="str">
        <f t="shared" si="2"/>
        <v>GESTION REALIZADA</v>
      </c>
    </row>
    <row r="728" spans="1:13" ht="22.5" customHeight="1" x14ac:dyDescent="0.2">
      <c r="A728" s="2" t="s">
        <v>2262</v>
      </c>
      <c r="B728" s="3">
        <v>46161</v>
      </c>
      <c r="C728" s="2" t="s">
        <v>358</v>
      </c>
      <c r="D728" s="2" t="s">
        <v>392</v>
      </c>
      <c r="E728" s="2" t="s">
        <v>64</v>
      </c>
      <c r="F728" s="2">
        <v>6327</v>
      </c>
      <c r="G728" s="2" t="s">
        <v>646</v>
      </c>
      <c r="H728" s="2" t="s">
        <v>394</v>
      </c>
      <c r="J728" s="4" t="s">
        <v>2263</v>
      </c>
      <c r="K728" s="2" t="s">
        <v>512</v>
      </c>
      <c r="L728" s="3">
        <v>46161.545621504629</v>
      </c>
      <c r="M728" s="10" t="str">
        <f t="shared" si="2"/>
        <v>GESTION REALIZADA</v>
      </c>
    </row>
    <row r="729" spans="1:13" ht="22.5" customHeight="1" x14ac:dyDescent="0.2">
      <c r="A729" s="2" t="s">
        <v>2264</v>
      </c>
      <c r="B729" s="3">
        <v>46161</v>
      </c>
      <c r="C729" s="2" t="s">
        <v>274</v>
      </c>
      <c r="D729" s="2" t="s">
        <v>392</v>
      </c>
      <c r="E729" s="2" t="s">
        <v>143</v>
      </c>
      <c r="F729" s="2">
        <v>3258</v>
      </c>
      <c r="G729" s="2" t="s">
        <v>523</v>
      </c>
      <c r="H729" s="2" t="s">
        <v>394</v>
      </c>
      <c r="J729" s="4" t="s">
        <v>2265</v>
      </c>
      <c r="K729" s="2"/>
      <c r="L729" s="3"/>
      <c r="M729" s="10" t="str">
        <f t="shared" si="2"/>
        <v>SIN GESTION</v>
      </c>
    </row>
    <row r="730" spans="1:13" ht="22.5" customHeight="1" x14ac:dyDescent="0.2">
      <c r="A730" s="2" t="s">
        <v>2266</v>
      </c>
      <c r="B730" s="3">
        <v>46161</v>
      </c>
      <c r="C730" s="2" t="s">
        <v>248</v>
      </c>
      <c r="D730" s="2" t="s">
        <v>392</v>
      </c>
      <c r="E730" s="2" t="s">
        <v>13</v>
      </c>
      <c r="F730" s="2">
        <v>2989</v>
      </c>
      <c r="G730" s="2" t="s">
        <v>646</v>
      </c>
      <c r="H730" s="2" t="s">
        <v>486</v>
      </c>
      <c r="J730" s="4" t="s">
        <v>2267</v>
      </c>
      <c r="K730" s="2" t="s">
        <v>512</v>
      </c>
      <c r="L730" s="3">
        <v>46161.564839699073</v>
      </c>
      <c r="M730" s="10" t="str">
        <f t="shared" si="2"/>
        <v>GESTION REALIZADA</v>
      </c>
    </row>
    <row r="731" spans="1:13" ht="22.5" customHeight="1" x14ac:dyDescent="0.2">
      <c r="A731" s="2" t="s">
        <v>2268</v>
      </c>
      <c r="B731" s="3">
        <v>46161</v>
      </c>
      <c r="C731" s="2" t="s">
        <v>251</v>
      </c>
      <c r="D731" s="2" t="s">
        <v>392</v>
      </c>
      <c r="E731" s="2" t="s">
        <v>143</v>
      </c>
      <c r="F731" s="2">
        <v>4426</v>
      </c>
      <c r="G731" s="2" t="s">
        <v>514</v>
      </c>
      <c r="H731" s="2" t="s">
        <v>486</v>
      </c>
      <c r="J731" s="4" t="s">
        <v>2269</v>
      </c>
      <c r="K731" s="2" t="s">
        <v>544</v>
      </c>
      <c r="L731" s="3">
        <v>46161.592343356482</v>
      </c>
      <c r="M731" s="10" t="str">
        <f t="shared" si="2"/>
        <v>GESTION REALIZADA</v>
      </c>
    </row>
    <row r="732" spans="1:13" ht="22.5" customHeight="1" x14ac:dyDescent="0.2">
      <c r="A732" s="2" t="s">
        <v>2270</v>
      </c>
      <c r="B732" s="3">
        <v>46161</v>
      </c>
      <c r="C732" s="2" t="s">
        <v>312</v>
      </c>
      <c r="D732" s="2" t="s">
        <v>392</v>
      </c>
      <c r="E732" s="2" t="s">
        <v>13</v>
      </c>
      <c r="F732" s="2">
        <v>6792</v>
      </c>
      <c r="G732" s="2" t="s">
        <v>436</v>
      </c>
      <c r="H732" s="2" t="s">
        <v>14</v>
      </c>
      <c r="J732" s="4" t="s">
        <v>2271</v>
      </c>
      <c r="K732" s="2" t="s">
        <v>438</v>
      </c>
      <c r="L732" s="3">
        <v>46161.595663449072</v>
      </c>
      <c r="M732" s="10" t="str">
        <f t="shared" si="2"/>
        <v>GESTION REALIZADA</v>
      </c>
    </row>
    <row r="733" spans="1:13" ht="22.5" customHeight="1" x14ac:dyDescent="0.2">
      <c r="A733" s="2" t="s">
        <v>2272</v>
      </c>
      <c r="B733" s="3">
        <v>46161</v>
      </c>
      <c r="C733" s="2" t="s">
        <v>2273</v>
      </c>
      <c r="D733" s="2" t="s">
        <v>392</v>
      </c>
      <c r="E733" s="2" t="s">
        <v>12</v>
      </c>
      <c r="F733" s="2">
        <v>2651</v>
      </c>
      <c r="G733" s="2" t="s">
        <v>458</v>
      </c>
      <c r="H733" s="2" t="s">
        <v>402</v>
      </c>
      <c r="I733" s="2" t="s">
        <v>2274</v>
      </c>
      <c r="J733" s="4" t="s">
        <v>2275</v>
      </c>
      <c r="K733" s="2" t="s">
        <v>2276</v>
      </c>
      <c r="L733" s="3">
        <v>46161.608733715279</v>
      </c>
      <c r="M733" s="10" t="str">
        <f t="shared" si="2"/>
        <v>GESTION REALIZADA</v>
      </c>
    </row>
    <row r="734" spans="1:13" ht="22.5" customHeight="1" x14ac:dyDescent="0.2">
      <c r="A734" s="2" t="s">
        <v>2277</v>
      </c>
      <c r="B734" s="3">
        <v>46161</v>
      </c>
      <c r="C734" s="2" t="s">
        <v>332</v>
      </c>
      <c r="D734" s="2" t="s">
        <v>392</v>
      </c>
      <c r="E734" s="2" t="s">
        <v>13</v>
      </c>
      <c r="F734" s="2">
        <v>6764</v>
      </c>
      <c r="G734" s="2" t="s">
        <v>844</v>
      </c>
      <c r="H734" s="2" t="s">
        <v>486</v>
      </c>
      <c r="J734" s="4" t="s">
        <v>2278</v>
      </c>
      <c r="K734" s="2" t="s">
        <v>438</v>
      </c>
      <c r="L734" s="3">
        <v>46162.352060358797</v>
      </c>
      <c r="M734" s="10" t="str">
        <f t="shared" si="2"/>
        <v>GESTION REALIZADA</v>
      </c>
    </row>
    <row r="735" spans="1:13" ht="22.5" customHeight="1" x14ac:dyDescent="0.2">
      <c r="A735" s="2" t="s">
        <v>2279</v>
      </c>
      <c r="B735" s="3">
        <v>46161</v>
      </c>
      <c r="C735" s="2" t="s">
        <v>2280</v>
      </c>
      <c r="D735" s="2" t="s">
        <v>392</v>
      </c>
      <c r="E735" s="2" t="s">
        <v>1827</v>
      </c>
      <c r="F735" s="2">
        <v>1713</v>
      </c>
      <c r="G735" s="2" t="s">
        <v>1590</v>
      </c>
      <c r="H735" s="2" t="s">
        <v>486</v>
      </c>
      <c r="I735" s="2" t="s">
        <v>2281</v>
      </c>
      <c r="J735" s="4" t="s">
        <v>2282</v>
      </c>
      <c r="K735" s="2"/>
      <c r="L735" s="3"/>
      <c r="M735" s="10" t="str">
        <f t="shared" si="2"/>
        <v>SIN GESTION</v>
      </c>
    </row>
    <row r="736" spans="1:13" ht="22.5" customHeight="1" x14ac:dyDescent="0.2">
      <c r="A736" s="2" t="s">
        <v>2279</v>
      </c>
      <c r="B736" s="3">
        <v>46161</v>
      </c>
      <c r="C736" s="2" t="s">
        <v>2280</v>
      </c>
      <c r="D736" s="2" t="s">
        <v>392</v>
      </c>
      <c r="E736" s="2" t="s">
        <v>1827</v>
      </c>
      <c r="F736" s="2">
        <v>1713</v>
      </c>
      <c r="G736" s="2" t="s">
        <v>1590</v>
      </c>
      <c r="H736" s="2" t="s">
        <v>486</v>
      </c>
      <c r="I736" s="2" t="s">
        <v>2281</v>
      </c>
      <c r="J736" s="4" t="s">
        <v>2282</v>
      </c>
      <c r="K736" s="2"/>
      <c r="L736" s="3"/>
      <c r="M736" s="10" t="str">
        <f t="shared" si="2"/>
        <v>SIN GESTION</v>
      </c>
    </row>
    <row r="737" spans="1:13" ht="22.5" customHeight="1" x14ac:dyDescent="0.2">
      <c r="A737" s="2" t="s">
        <v>2283</v>
      </c>
      <c r="B737" s="3">
        <v>46161</v>
      </c>
      <c r="C737" s="2" t="s">
        <v>314</v>
      </c>
      <c r="D737" s="2" t="s">
        <v>392</v>
      </c>
      <c r="E737" s="2" t="s">
        <v>143</v>
      </c>
      <c r="F737" s="2">
        <v>4426</v>
      </c>
      <c r="G737" s="2" t="s">
        <v>514</v>
      </c>
      <c r="H737" s="2" t="s">
        <v>486</v>
      </c>
      <c r="J737" s="4" t="s">
        <v>2284</v>
      </c>
      <c r="K737" s="2"/>
      <c r="L737" s="3"/>
      <c r="M737" s="10" t="str">
        <f t="shared" si="2"/>
        <v>SIN GESTION</v>
      </c>
    </row>
    <row r="738" spans="1:13" ht="22.5" customHeight="1" x14ac:dyDescent="0.2">
      <c r="A738" s="2" t="s">
        <v>2285</v>
      </c>
      <c r="B738" s="3">
        <v>46161</v>
      </c>
      <c r="C738" s="2" t="s">
        <v>2286</v>
      </c>
      <c r="D738" s="2" t="s">
        <v>392</v>
      </c>
      <c r="E738" s="2" t="s">
        <v>143</v>
      </c>
      <c r="F738" s="2">
        <v>5297</v>
      </c>
      <c r="G738" s="2" t="s">
        <v>451</v>
      </c>
      <c r="H738" s="2" t="s">
        <v>402</v>
      </c>
      <c r="I738" s="2" t="s">
        <v>2287</v>
      </c>
      <c r="J738" s="4" t="s">
        <v>2288</v>
      </c>
      <c r="K738" s="2" t="s">
        <v>544</v>
      </c>
      <c r="L738" s="3">
        <v>46161.718642291671</v>
      </c>
      <c r="M738" s="10" t="str">
        <f t="shared" si="2"/>
        <v>GESTION REALIZADA</v>
      </c>
    </row>
    <row r="739" spans="1:13" ht="22.5" customHeight="1" x14ac:dyDescent="0.2">
      <c r="A739" s="2" t="s">
        <v>2289</v>
      </c>
      <c r="B739" s="3">
        <v>46161</v>
      </c>
      <c r="C739" s="2" t="s">
        <v>2290</v>
      </c>
      <c r="D739" s="2" t="s">
        <v>392</v>
      </c>
      <c r="E739" s="2" t="s">
        <v>12</v>
      </c>
      <c r="F739" s="2">
        <v>9895</v>
      </c>
      <c r="G739" s="2" t="s">
        <v>445</v>
      </c>
      <c r="H739" s="2" t="s">
        <v>14</v>
      </c>
      <c r="J739" s="4" t="s">
        <v>2291</v>
      </c>
      <c r="K739" s="2" t="s">
        <v>570</v>
      </c>
      <c r="L739" s="3">
        <v>46161.67809987269</v>
      </c>
      <c r="M739" s="10" t="str">
        <f t="shared" si="2"/>
        <v>GESTION REALIZADA</v>
      </c>
    </row>
    <row r="740" spans="1:13" ht="22.5" customHeight="1" x14ac:dyDescent="0.2">
      <c r="A740" s="2" t="s">
        <v>2292</v>
      </c>
      <c r="B740" s="3">
        <v>46161</v>
      </c>
      <c r="C740" s="2" t="s">
        <v>2293</v>
      </c>
      <c r="D740" s="2" t="s">
        <v>392</v>
      </c>
      <c r="E740" s="2" t="s">
        <v>2294</v>
      </c>
      <c r="F740" s="2">
        <v>1143</v>
      </c>
      <c r="G740" s="2" t="s">
        <v>2295</v>
      </c>
      <c r="H740" s="2" t="s">
        <v>394</v>
      </c>
      <c r="J740" s="4" t="s">
        <v>2296</v>
      </c>
      <c r="K740" s="2" t="s">
        <v>2297</v>
      </c>
      <c r="L740" s="3">
        <v>46161.727277164347</v>
      </c>
      <c r="M740" s="10" t="str">
        <f t="shared" si="2"/>
        <v>GESTION REALIZADA</v>
      </c>
    </row>
    <row r="741" spans="1:13" ht="22.5" customHeight="1" x14ac:dyDescent="0.2">
      <c r="A741" s="2" t="s">
        <v>2298</v>
      </c>
      <c r="B741" s="3">
        <v>46162</v>
      </c>
      <c r="C741" s="2" t="s">
        <v>92</v>
      </c>
      <c r="D741" s="2" t="s">
        <v>392</v>
      </c>
      <c r="E741" s="2" t="s">
        <v>140</v>
      </c>
      <c r="F741" s="2">
        <v>3355</v>
      </c>
      <c r="G741" s="2" t="s">
        <v>523</v>
      </c>
      <c r="H741" s="2" t="s">
        <v>486</v>
      </c>
      <c r="I741" s="2" t="s">
        <v>2299</v>
      </c>
      <c r="J741" s="6" t="s">
        <v>2300</v>
      </c>
      <c r="K741" s="2" t="s">
        <v>544</v>
      </c>
      <c r="L741" s="3">
        <v>46162.369081736106</v>
      </c>
      <c r="M741" s="2" t="str">
        <f>IF(ISBLANK(#REF!),"",IF(ISBLANK(K741),"SIN GESTION","GESTION REALIZADA"))</f>
        <v>GESTION REALIZADA</v>
      </c>
    </row>
    <row r="742" spans="1:13" ht="22.5" customHeight="1" x14ac:dyDescent="0.2">
      <c r="A742" s="2" t="s">
        <v>2301</v>
      </c>
      <c r="B742" s="3">
        <v>46162</v>
      </c>
      <c r="C742" s="2" t="s">
        <v>316</v>
      </c>
      <c r="D742" s="2" t="s">
        <v>392</v>
      </c>
      <c r="E742" s="2" t="s">
        <v>21</v>
      </c>
      <c r="F742" s="2">
        <v>6264</v>
      </c>
      <c r="G742" s="2" t="s">
        <v>458</v>
      </c>
      <c r="H742" s="2" t="s">
        <v>14</v>
      </c>
      <c r="I742" s="2"/>
      <c r="J742" s="6" t="s">
        <v>2302</v>
      </c>
      <c r="K742" s="2"/>
      <c r="L742" s="3"/>
      <c r="M742" s="2" t="str">
        <f t="shared" ref="M742:M807" si="3">IF(ISBLANK(A741),"",IF(ISBLANK(K742),"SIN GESTION","GESTION REALIZADA"))</f>
        <v>SIN GESTION</v>
      </c>
    </row>
    <row r="743" spans="1:13" ht="22.5" customHeight="1" x14ac:dyDescent="0.2">
      <c r="A743" s="2" t="s">
        <v>2303</v>
      </c>
      <c r="B743" s="3">
        <v>46162</v>
      </c>
      <c r="C743" s="2" t="s">
        <v>362</v>
      </c>
      <c r="D743" s="2" t="s">
        <v>392</v>
      </c>
      <c r="E743" s="2" t="s">
        <v>21</v>
      </c>
      <c r="F743" s="2">
        <v>6264</v>
      </c>
      <c r="G743" s="2" t="s">
        <v>458</v>
      </c>
      <c r="H743" s="2" t="s">
        <v>486</v>
      </c>
      <c r="I743" s="2" t="s">
        <v>2304</v>
      </c>
      <c r="J743" s="6" t="s">
        <v>2305</v>
      </c>
      <c r="K743" s="2" t="s">
        <v>544</v>
      </c>
      <c r="L743" s="3">
        <v>46162.413844675924</v>
      </c>
      <c r="M743" s="2" t="str">
        <f t="shared" si="3"/>
        <v>GESTION REALIZADA</v>
      </c>
    </row>
    <row r="744" spans="1:13" ht="22.5" customHeight="1" x14ac:dyDescent="0.2">
      <c r="A744" s="2" t="s">
        <v>2306</v>
      </c>
      <c r="B744" s="3">
        <v>46162</v>
      </c>
      <c r="C744" s="2" t="s">
        <v>80</v>
      </c>
      <c r="D744" s="2" t="s">
        <v>392</v>
      </c>
      <c r="E744" s="2" t="s">
        <v>10</v>
      </c>
      <c r="F744" s="2">
        <v>10742</v>
      </c>
      <c r="G744" s="2" t="s">
        <v>469</v>
      </c>
      <c r="H744" s="2" t="s">
        <v>486</v>
      </c>
      <c r="I744" s="2" t="s">
        <v>2307</v>
      </c>
      <c r="J744" s="6" t="s">
        <v>2308</v>
      </c>
      <c r="K744" s="2" t="s">
        <v>570</v>
      </c>
      <c r="L744" s="3">
        <v>46162.398317766201</v>
      </c>
      <c r="M744" s="2" t="str">
        <f t="shared" si="3"/>
        <v>GESTION REALIZADA</v>
      </c>
    </row>
    <row r="745" spans="1:13" ht="22.5" customHeight="1" x14ac:dyDescent="0.2">
      <c r="A745" s="2" t="s">
        <v>2309</v>
      </c>
      <c r="B745" s="3">
        <v>46162</v>
      </c>
      <c r="C745" s="2" t="s">
        <v>36</v>
      </c>
      <c r="D745" s="2" t="s">
        <v>392</v>
      </c>
      <c r="E745" s="2" t="s">
        <v>10</v>
      </c>
      <c r="F745" s="2">
        <v>7407</v>
      </c>
      <c r="G745" s="2" t="s">
        <v>432</v>
      </c>
      <c r="H745" s="2" t="s">
        <v>14</v>
      </c>
      <c r="I745" s="2" t="s">
        <v>2310</v>
      </c>
      <c r="J745" s="2"/>
      <c r="K745" s="2" t="s">
        <v>512</v>
      </c>
      <c r="L745" s="3">
        <v>46162.409597384263</v>
      </c>
      <c r="M745" s="2" t="str">
        <f t="shared" si="3"/>
        <v>GESTION REALIZADA</v>
      </c>
    </row>
    <row r="746" spans="1:13" ht="22.5" customHeight="1" x14ac:dyDescent="0.2">
      <c r="A746" s="2" t="s">
        <v>2311</v>
      </c>
      <c r="B746" s="3">
        <v>46162</v>
      </c>
      <c r="C746" s="2" t="s">
        <v>363</v>
      </c>
      <c r="D746" s="2" t="s">
        <v>392</v>
      </c>
      <c r="E746" s="2" t="s">
        <v>21</v>
      </c>
      <c r="F746" s="2">
        <v>6258</v>
      </c>
      <c r="G746" s="2" t="s">
        <v>458</v>
      </c>
      <c r="H746" s="2" t="s">
        <v>14</v>
      </c>
      <c r="I746" s="2"/>
      <c r="J746" s="6" t="s">
        <v>2312</v>
      </c>
      <c r="K746" s="2" t="s">
        <v>2313</v>
      </c>
      <c r="L746" s="3">
        <v>46162.426689016203</v>
      </c>
      <c r="M746" s="2" t="str">
        <f t="shared" si="3"/>
        <v>GESTION REALIZADA</v>
      </c>
    </row>
    <row r="747" spans="1:13" ht="22.5" customHeight="1" x14ac:dyDescent="0.2">
      <c r="A747" s="2" t="s">
        <v>2314</v>
      </c>
      <c r="B747" s="3">
        <v>46162</v>
      </c>
      <c r="C747" s="2" t="s">
        <v>317</v>
      </c>
      <c r="D747" s="2" t="s">
        <v>392</v>
      </c>
      <c r="E747" s="2" t="s">
        <v>12</v>
      </c>
      <c r="F747" s="2">
        <v>11161</v>
      </c>
      <c r="G747" s="2" t="s">
        <v>844</v>
      </c>
      <c r="H747" s="2" t="s">
        <v>486</v>
      </c>
      <c r="I747" s="2"/>
      <c r="J747" s="6" t="s">
        <v>2315</v>
      </c>
      <c r="K747" s="2" t="s">
        <v>438</v>
      </c>
      <c r="L747" s="3">
        <v>46162.45070637732</v>
      </c>
      <c r="M747" s="2" t="str">
        <f t="shared" si="3"/>
        <v>GESTION REALIZADA</v>
      </c>
    </row>
    <row r="748" spans="1:13" ht="22.5" customHeight="1" x14ac:dyDescent="0.2">
      <c r="A748" s="2" t="s">
        <v>2314</v>
      </c>
      <c r="B748" s="3">
        <v>46162</v>
      </c>
      <c r="C748" s="2" t="s">
        <v>317</v>
      </c>
      <c r="D748" s="2" t="s">
        <v>392</v>
      </c>
      <c r="E748" s="2" t="s">
        <v>12</v>
      </c>
      <c r="F748" s="2">
        <v>11161</v>
      </c>
      <c r="G748" s="2" t="s">
        <v>844</v>
      </c>
      <c r="H748" s="2" t="s">
        <v>486</v>
      </c>
      <c r="I748" s="2"/>
      <c r="J748" s="6" t="s">
        <v>2315</v>
      </c>
      <c r="K748" s="2" t="s">
        <v>438</v>
      </c>
      <c r="L748" s="3">
        <v>46162.45070645833</v>
      </c>
      <c r="M748" s="2" t="str">
        <f t="shared" si="3"/>
        <v>GESTION REALIZADA</v>
      </c>
    </row>
    <row r="749" spans="1:13" ht="22.5" customHeight="1" x14ac:dyDescent="0.2">
      <c r="A749" s="2" t="s">
        <v>2316</v>
      </c>
      <c r="B749" s="3">
        <v>46162</v>
      </c>
      <c r="C749" s="2" t="s">
        <v>364</v>
      </c>
      <c r="D749" s="2" t="s">
        <v>392</v>
      </c>
      <c r="E749" s="2" t="s">
        <v>1827</v>
      </c>
      <c r="F749" s="2">
        <v>2336</v>
      </c>
      <c r="G749" s="2" t="s">
        <v>2127</v>
      </c>
      <c r="H749" s="2" t="s">
        <v>486</v>
      </c>
      <c r="I749" s="2" t="s">
        <v>2317</v>
      </c>
      <c r="J749" s="6" t="s">
        <v>2318</v>
      </c>
      <c r="K749" s="2"/>
      <c r="L749" s="3"/>
      <c r="M749" s="2" t="str">
        <f t="shared" si="3"/>
        <v>SIN GESTION</v>
      </c>
    </row>
    <row r="750" spans="1:13" ht="22.5" customHeight="1" x14ac:dyDescent="0.2">
      <c r="A750" s="2"/>
      <c r="B750" s="3"/>
      <c r="C750" s="2"/>
      <c r="D750" s="2" t="s">
        <v>392</v>
      </c>
      <c r="E750" s="2"/>
      <c r="F750" s="2"/>
      <c r="G750" s="2"/>
      <c r="H750" s="2"/>
      <c r="I750" s="2"/>
      <c r="J750" s="2"/>
      <c r="K750" s="2"/>
      <c r="L750" s="3"/>
      <c r="M750" s="2" t="str">
        <f t="shared" si="3"/>
        <v>SIN GESTION</v>
      </c>
    </row>
    <row r="751" spans="1:13" ht="22.5" customHeight="1" x14ac:dyDescent="0.2">
      <c r="A751" s="2"/>
      <c r="B751" s="3"/>
      <c r="C751" s="2"/>
      <c r="D751" s="2" t="s">
        <v>392</v>
      </c>
      <c r="E751" s="2"/>
      <c r="F751" s="2"/>
      <c r="G751" s="2"/>
      <c r="H751" s="2"/>
      <c r="I751" s="2"/>
      <c r="J751" s="2"/>
      <c r="K751" s="2"/>
      <c r="L751" s="3"/>
      <c r="M751" s="2" t="str">
        <f t="shared" si="3"/>
        <v/>
      </c>
    </row>
    <row r="752" spans="1:13" ht="22.5" customHeight="1" x14ac:dyDescent="0.2">
      <c r="A752" s="2"/>
      <c r="B752" s="3"/>
      <c r="C752" s="2"/>
      <c r="D752" s="2" t="s">
        <v>392</v>
      </c>
      <c r="E752" s="2"/>
      <c r="F752" s="2"/>
      <c r="G752" s="2"/>
      <c r="H752" s="2"/>
      <c r="I752" s="2"/>
      <c r="J752" s="2"/>
      <c r="K752" s="2"/>
      <c r="L752" s="3"/>
      <c r="M752" s="2" t="str">
        <f t="shared" si="3"/>
        <v/>
      </c>
    </row>
    <row r="753" spans="1:13" ht="22.5" customHeight="1" x14ac:dyDescent="0.2">
      <c r="A753" s="2"/>
      <c r="B753" s="3"/>
      <c r="C753" s="2"/>
      <c r="D753" s="2" t="s">
        <v>392</v>
      </c>
      <c r="E753" s="2"/>
      <c r="F753" s="2"/>
      <c r="G753" s="2"/>
      <c r="H753" s="2"/>
      <c r="I753" s="2"/>
      <c r="J753" s="2"/>
      <c r="K753" s="2"/>
      <c r="L753" s="3"/>
      <c r="M753" s="2" t="str">
        <f t="shared" si="3"/>
        <v/>
      </c>
    </row>
    <row r="754" spans="1:13" ht="22.5" customHeight="1" x14ac:dyDescent="0.2">
      <c r="A754" s="2"/>
      <c r="B754" s="3"/>
      <c r="C754" s="2"/>
      <c r="D754" s="2" t="s">
        <v>392</v>
      </c>
      <c r="E754" s="2"/>
      <c r="F754" s="2"/>
      <c r="G754" s="2"/>
      <c r="H754" s="2"/>
      <c r="I754" s="2"/>
      <c r="J754" s="2"/>
      <c r="K754" s="2"/>
      <c r="L754" s="3"/>
      <c r="M754" s="2" t="str">
        <f t="shared" si="3"/>
        <v/>
      </c>
    </row>
    <row r="755" spans="1:13" ht="22.5" customHeight="1" x14ac:dyDescent="0.2">
      <c r="A755" s="2" t="s">
        <v>2319</v>
      </c>
      <c r="B755" s="3">
        <v>46162</v>
      </c>
      <c r="C755" s="2" t="s">
        <v>352</v>
      </c>
      <c r="D755" s="2" t="s">
        <v>392</v>
      </c>
      <c r="E755" s="2" t="s">
        <v>21</v>
      </c>
      <c r="F755" s="2">
        <v>11305</v>
      </c>
      <c r="G755" s="2" t="s">
        <v>458</v>
      </c>
      <c r="H755" s="2" t="s">
        <v>402</v>
      </c>
      <c r="I755" s="2" t="s">
        <v>2320</v>
      </c>
      <c r="J755" s="6" t="s">
        <v>2321</v>
      </c>
      <c r="K755" s="2" t="s">
        <v>544</v>
      </c>
      <c r="L755" s="3">
        <v>46162.460622384257</v>
      </c>
      <c r="M755" s="2" t="str">
        <f t="shared" si="3"/>
        <v/>
      </c>
    </row>
    <row r="756" spans="1:13" ht="22.5" customHeight="1" x14ac:dyDescent="0.2">
      <c r="A756" s="2" t="s">
        <v>2322</v>
      </c>
      <c r="B756" s="3">
        <v>46162</v>
      </c>
      <c r="C756" s="2" t="s">
        <v>1949</v>
      </c>
      <c r="D756" s="2" t="s">
        <v>392</v>
      </c>
      <c r="E756" s="2" t="s">
        <v>1827</v>
      </c>
      <c r="F756" s="2">
        <v>2485</v>
      </c>
      <c r="G756" s="2" t="s">
        <v>2127</v>
      </c>
      <c r="H756" s="2" t="s">
        <v>14</v>
      </c>
      <c r="I756" s="2"/>
      <c r="J756" s="6" t="s">
        <v>2323</v>
      </c>
      <c r="K756" s="2"/>
      <c r="L756" s="3"/>
      <c r="M756" s="2" t="str">
        <f t="shared" si="3"/>
        <v>SIN GESTION</v>
      </c>
    </row>
    <row r="757" spans="1:13" ht="22.5" customHeight="1" x14ac:dyDescent="0.2">
      <c r="A757" s="2" t="s">
        <v>2324</v>
      </c>
      <c r="B757" s="3">
        <v>46162</v>
      </c>
      <c r="C757" s="2" t="s">
        <v>114</v>
      </c>
      <c r="D757" s="2" t="s">
        <v>392</v>
      </c>
      <c r="E757" s="2" t="s">
        <v>13</v>
      </c>
      <c r="F757" s="2">
        <v>5687</v>
      </c>
      <c r="G757" s="2" t="s">
        <v>414</v>
      </c>
      <c r="H757" s="2" t="s">
        <v>394</v>
      </c>
      <c r="I757" s="2"/>
      <c r="J757" s="6" t="s">
        <v>2325</v>
      </c>
      <c r="K757" s="2" t="s">
        <v>544</v>
      </c>
      <c r="L757" s="3">
        <v>46162.471520648149</v>
      </c>
      <c r="M757" s="2" t="str">
        <f t="shared" si="3"/>
        <v>GESTION REALIZADA</v>
      </c>
    </row>
    <row r="758" spans="1:13" ht="22.5" customHeight="1" x14ac:dyDescent="0.2">
      <c r="A758" s="2" t="s">
        <v>2326</v>
      </c>
      <c r="B758" s="3">
        <v>46162</v>
      </c>
      <c r="C758" s="2" t="s">
        <v>344</v>
      </c>
      <c r="D758" s="2" t="s">
        <v>392</v>
      </c>
      <c r="E758" s="2" t="s">
        <v>75</v>
      </c>
      <c r="F758" s="2">
        <v>4496</v>
      </c>
      <c r="G758" s="2" t="s">
        <v>397</v>
      </c>
      <c r="H758" s="2" t="s">
        <v>402</v>
      </c>
      <c r="I758" s="2" t="s">
        <v>2327</v>
      </c>
      <c r="J758" s="6" t="s">
        <v>2328</v>
      </c>
      <c r="K758" s="2" t="s">
        <v>512</v>
      </c>
      <c r="L758" s="3">
        <v>46162.46812395833</v>
      </c>
      <c r="M758" s="2" t="str">
        <f t="shared" si="3"/>
        <v>GESTION REALIZADA</v>
      </c>
    </row>
    <row r="759" spans="1:13" ht="22.5" customHeight="1" x14ac:dyDescent="0.2">
      <c r="A759" s="2"/>
      <c r="B759" s="3"/>
      <c r="C759" s="2"/>
      <c r="D759" s="2" t="s">
        <v>392</v>
      </c>
      <c r="E759" s="2"/>
      <c r="F759" s="2"/>
      <c r="G759" s="2"/>
      <c r="H759" s="2"/>
      <c r="I759" s="2"/>
      <c r="J759" s="2"/>
      <c r="K759" s="2"/>
      <c r="L759" s="3"/>
      <c r="M759" s="2" t="str">
        <f t="shared" si="3"/>
        <v>SIN GESTION</v>
      </c>
    </row>
    <row r="760" spans="1:13" ht="22.5" customHeight="1" x14ac:dyDescent="0.2">
      <c r="A760" s="2" t="s">
        <v>2329</v>
      </c>
      <c r="B760" s="3">
        <v>46162</v>
      </c>
      <c r="C760" s="2" t="s">
        <v>374</v>
      </c>
      <c r="D760" s="2" t="s">
        <v>392</v>
      </c>
      <c r="E760" s="2" t="s">
        <v>38</v>
      </c>
      <c r="F760" s="2">
        <v>2583</v>
      </c>
      <c r="G760" s="2" t="s">
        <v>628</v>
      </c>
      <c r="H760" s="2" t="s">
        <v>14</v>
      </c>
      <c r="I760" s="2" t="s">
        <v>2330</v>
      </c>
      <c r="J760" s="6" t="s">
        <v>2331</v>
      </c>
      <c r="K760" s="2" t="s">
        <v>544</v>
      </c>
      <c r="L760" s="3">
        <v>46162.477336516204</v>
      </c>
      <c r="M760" s="2" t="str">
        <f t="shared" si="3"/>
        <v/>
      </c>
    </row>
    <row r="761" spans="1:13" ht="22.5" customHeight="1" x14ac:dyDescent="0.2">
      <c r="A761" s="2" t="s">
        <v>2332</v>
      </c>
      <c r="B761" s="3">
        <v>46162</v>
      </c>
      <c r="C761" s="2" t="s">
        <v>353</v>
      </c>
      <c r="D761" s="2" t="s">
        <v>392</v>
      </c>
      <c r="E761" s="2" t="s">
        <v>38</v>
      </c>
      <c r="F761" s="2">
        <v>2583</v>
      </c>
      <c r="G761" s="2" t="s">
        <v>628</v>
      </c>
      <c r="H761" s="2" t="s">
        <v>398</v>
      </c>
      <c r="I761" s="2" t="s">
        <v>2333</v>
      </c>
      <c r="J761" s="2"/>
      <c r="K761" s="2" t="s">
        <v>544</v>
      </c>
      <c r="L761" s="3">
        <v>46162.477615555559</v>
      </c>
      <c r="M761" s="2" t="str">
        <f t="shared" si="3"/>
        <v>GESTION REALIZADA</v>
      </c>
    </row>
    <row r="762" spans="1:13" ht="22.5" customHeight="1" x14ac:dyDescent="0.2">
      <c r="A762" s="2" t="s">
        <v>2334</v>
      </c>
      <c r="B762" s="3">
        <v>46162</v>
      </c>
      <c r="C762" s="2" t="s">
        <v>345</v>
      </c>
      <c r="D762" s="2" t="s">
        <v>392</v>
      </c>
      <c r="E762" s="2" t="s">
        <v>75</v>
      </c>
      <c r="F762" s="2">
        <v>4456</v>
      </c>
      <c r="G762" s="2" t="s">
        <v>463</v>
      </c>
      <c r="H762" s="2" t="s">
        <v>486</v>
      </c>
      <c r="I762" s="2" t="s">
        <v>2335</v>
      </c>
      <c r="J762" s="6" t="s">
        <v>2336</v>
      </c>
      <c r="K762" s="2" t="s">
        <v>2337</v>
      </c>
      <c r="L762" s="3">
        <v>46162.48148101852</v>
      </c>
      <c r="M762" s="2" t="str">
        <f t="shared" si="3"/>
        <v>GESTION REALIZADA</v>
      </c>
    </row>
    <row r="763" spans="1:13" ht="22.5" customHeight="1" x14ac:dyDescent="0.2">
      <c r="A763" s="2" t="s">
        <v>2338</v>
      </c>
      <c r="B763" s="3">
        <v>46162</v>
      </c>
      <c r="C763" s="2" t="s">
        <v>211</v>
      </c>
      <c r="D763" s="2" t="s">
        <v>392</v>
      </c>
      <c r="E763" s="2" t="s">
        <v>13</v>
      </c>
      <c r="F763" s="2">
        <v>5704</v>
      </c>
      <c r="G763" s="2" t="s">
        <v>628</v>
      </c>
      <c r="H763" s="2" t="s">
        <v>402</v>
      </c>
      <c r="I763" s="2" t="s">
        <v>2339</v>
      </c>
      <c r="J763" s="6" t="s">
        <v>2340</v>
      </c>
      <c r="K763" s="2" t="s">
        <v>544</v>
      </c>
      <c r="L763" s="3">
        <v>46162.495986574075</v>
      </c>
      <c r="M763" s="2" t="str">
        <f t="shared" si="3"/>
        <v>GESTION REALIZADA</v>
      </c>
    </row>
    <row r="764" spans="1:13" ht="22.5" customHeight="1" x14ac:dyDescent="0.2">
      <c r="A764" s="2" t="s">
        <v>2341</v>
      </c>
      <c r="B764" s="3">
        <v>46162</v>
      </c>
      <c r="C764" s="2" t="s">
        <v>9</v>
      </c>
      <c r="D764" s="2" t="s">
        <v>392</v>
      </c>
      <c r="E764" s="2" t="s">
        <v>10</v>
      </c>
      <c r="F764" s="2">
        <v>7394</v>
      </c>
      <c r="G764" s="2" t="s">
        <v>469</v>
      </c>
      <c r="H764" s="2" t="s">
        <v>394</v>
      </c>
      <c r="I764" s="2"/>
      <c r="J764" s="6" t="s">
        <v>2342</v>
      </c>
      <c r="K764" s="2" t="s">
        <v>512</v>
      </c>
      <c r="L764" s="3">
        <v>46162.501306342594</v>
      </c>
      <c r="M764" s="2" t="str">
        <f t="shared" si="3"/>
        <v>GESTION REALIZADA</v>
      </c>
    </row>
    <row r="765" spans="1:13" ht="22.5" customHeight="1" x14ac:dyDescent="0.2">
      <c r="A765" s="2" t="s">
        <v>2343</v>
      </c>
      <c r="B765" s="3">
        <v>46162</v>
      </c>
      <c r="C765" s="2" t="s">
        <v>328</v>
      </c>
      <c r="D765" s="2" t="s">
        <v>392</v>
      </c>
      <c r="E765" s="2" t="s">
        <v>21</v>
      </c>
      <c r="F765" s="2">
        <v>6835</v>
      </c>
      <c r="G765" s="2" t="s">
        <v>844</v>
      </c>
      <c r="H765" s="2" t="s">
        <v>394</v>
      </c>
      <c r="I765" s="2"/>
      <c r="J765" s="6" t="s">
        <v>2344</v>
      </c>
      <c r="K765" s="2" t="s">
        <v>512</v>
      </c>
      <c r="L765" s="3">
        <v>46162.497808842592</v>
      </c>
      <c r="M765" s="2" t="str">
        <f t="shared" si="3"/>
        <v>GESTION REALIZADA</v>
      </c>
    </row>
    <row r="766" spans="1:13" ht="22.5" customHeight="1" x14ac:dyDescent="0.2">
      <c r="A766" s="2" t="s">
        <v>2345</v>
      </c>
      <c r="B766" s="3">
        <v>46162</v>
      </c>
      <c r="C766" s="2" t="s">
        <v>384</v>
      </c>
      <c r="D766" s="2" t="s">
        <v>392</v>
      </c>
      <c r="E766" s="2" t="s">
        <v>75</v>
      </c>
      <c r="F766" s="2">
        <v>4205</v>
      </c>
      <c r="G766" s="2" t="s">
        <v>514</v>
      </c>
      <c r="H766" s="2" t="s">
        <v>14</v>
      </c>
      <c r="I766" s="2" t="s">
        <v>1095</v>
      </c>
      <c r="J766" s="6" t="s">
        <v>2346</v>
      </c>
      <c r="K766" s="2" t="s">
        <v>544</v>
      </c>
      <c r="L766" s="3">
        <v>46162.501057465277</v>
      </c>
      <c r="M766" s="2" t="str">
        <f t="shared" si="3"/>
        <v>GESTION REALIZADA</v>
      </c>
    </row>
    <row r="767" spans="1:13" ht="22.5" customHeight="1" x14ac:dyDescent="0.2">
      <c r="A767" s="2" t="s">
        <v>2347</v>
      </c>
      <c r="B767" s="3">
        <v>46162</v>
      </c>
      <c r="C767" s="2" t="s">
        <v>2348</v>
      </c>
      <c r="D767" s="2" t="s">
        <v>392</v>
      </c>
      <c r="E767" s="2" t="s">
        <v>75</v>
      </c>
      <c r="F767" s="2">
        <v>4173</v>
      </c>
      <c r="G767" s="2" t="s">
        <v>436</v>
      </c>
      <c r="H767" s="2" t="s">
        <v>14</v>
      </c>
      <c r="I767" s="2" t="s">
        <v>1059</v>
      </c>
      <c r="J767" s="6" t="s">
        <v>2349</v>
      </c>
      <c r="K767" s="2" t="s">
        <v>438</v>
      </c>
      <c r="L767" s="3">
        <v>46162.51206252315</v>
      </c>
      <c r="M767" s="2" t="str">
        <f t="shared" si="3"/>
        <v>GESTION REALIZADA</v>
      </c>
    </row>
    <row r="768" spans="1:13" ht="22.5" customHeight="1" x14ac:dyDescent="0.2">
      <c r="A768" s="2" t="s">
        <v>2350</v>
      </c>
      <c r="B768" s="3">
        <v>46162</v>
      </c>
      <c r="C768" s="2" t="s">
        <v>375</v>
      </c>
      <c r="D768" s="2" t="s">
        <v>392</v>
      </c>
      <c r="E768" s="2" t="s">
        <v>19</v>
      </c>
      <c r="F768" s="2">
        <v>4773</v>
      </c>
      <c r="G768" s="2" t="s">
        <v>455</v>
      </c>
      <c r="H768" s="2" t="s">
        <v>394</v>
      </c>
      <c r="I768" s="2"/>
      <c r="J768" s="6" t="s">
        <v>2351</v>
      </c>
      <c r="K768" s="2" t="s">
        <v>512</v>
      </c>
      <c r="L768" s="3">
        <v>46162.519200393523</v>
      </c>
      <c r="M768" s="2" t="str">
        <f t="shared" si="3"/>
        <v>GESTION REALIZADA</v>
      </c>
    </row>
    <row r="769" spans="1:13" ht="22.5" customHeight="1" x14ac:dyDescent="0.2">
      <c r="A769" s="2" t="s">
        <v>2352</v>
      </c>
      <c r="B769" s="3">
        <v>46162</v>
      </c>
      <c r="C769" s="2" t="s">
        <v>45</v>
      </c>
      <c r="D769" s="2" t="s">
        <v>392</v>
      </c>
      <c r="E769" s="2" t="s">
        <v>140</v>
      </c>
      <c r="F769" s="2">
        <v>3342</v>
      </c>
      <c r="G769" s="2" t="s">
        <v>523</v>
      </c>
      <c r="H769" s="2" t="s">
        <v>402</v>
      </c>
      <c r="I769" s="2" t="s">
        <v>2353</v>
      </c>
      <c r="J769" s="6" t="s">
        <v>2354</v>
      </c>
      <c r="K769" s="2" t="s">
        <v>438</v>
      </c>
      <c r="L769" s="3">
        <v>46162.534881990738</v>
      </c>
      <c r="M769" s="2" t="str">
        <f t="shared" si="3"/>
        <v>GESTION REALIZADA</v>
      </c>
    </row>
    <row r="770" spans="1:13" ht="22.5" customHeight="1" x14ac:dyDescent="0.2">
      <c r="A770" s="2" t="s">
        <v>2355</v>
      </c>
      <c r="B770" s="3">
        <v>46162</v>
      </c>
      <c r="C770" s="2" t="s">
        <v>346</v>
      </c>
      <c r="D770" s="2" t="s">
        <v>392</v>
      </c>
      <c r="E770" s="2" t="s">
        <v>21</v>
      </c>
      <c r="F770" s="2">
        <v>6296</v>
      </c>
      <c r="G770" s="2" t="s">
        <v>458</v>
      </c>
      <c r="H770" s="2" t="s">
        <v>402</v>
      </c>
      <c r="I770" s="2" t="s">
        <v>2356</v>
      </c>
      <c r="J770" s="6" t="s">
        <v>2357</v>
      </c>
      <c r="K770" s="2" t="s">
        <v>544</v>
      </c>
      <c r="L770" s="3">
        <v>46162.534956250005</v>
      </c>
      <c r="M770" s="2" t="str">
        <f t="shared" si="3"/>
        <v>GESTION REALIZADA</v>
      </c>
    </row>
    <row r="771" spans="1:13" ht="22.5" customHeight="1" x14ac:dyDescent="0.2">
      <c r="A771" s="2" t="s">
        <v>2358</v>
      </c>
      <c r="B771" s="3">
        <v>46162</v>
      </c>
      <c r="C771" s="2" t="s">
        <v>128</v>
      </c>
      <c r="D771" s="2" t="s">
        <v>392</v>
      </c>
      <c r="E771" s="2" t="s">
        <v>140</v>
      </c>
      <c r="F771" s="2">
        <v>3342</v>
      </c>
      <c r="G771" s="2" t="s">
        <v>523</v>
      </c>
      <c r="H771" s="2" t="s">
        <v>402</v>
      </c>
      <c r="I771" s="2" t="s">
        <v>2359</v>
      </c>
      <c r="J771" s="6" t="s">
        <v>2360</v>
      </c>
      <c r="K771" s="2" t="s">
        <v>438</v>
      </c>
      <c r="L771" s="3">
        <v>46162.53727483796</v>
      </c>
      <c r="M771" s="2" t="str">
        <f t="shared" si="3"/>
        <v>GESTION REALIZADA</v>
      </c>
    </row>
    <row r="772" spans="1:13" ht="22.5" customHeight="1" x14ac:dyDescent="0.2">
      <c r="A772" s="2" t="s">
        <v>2361</v>
      </c>
      <c r="B772" s="3">
        <v>46162</v>
      </c>
      <c r="C772" s="2" t="s">
        <v>129</v>
      </c>
      <c r="D772" s="2" t="s">
        <v>392</v>
      </c>
      <c r="E772" s="2" t="s">
        <v>140</v>
      </c>
      <c r="F772" s="2">
        <v>3342</v>
      </c>
      <c r="G772" s="2" t="s">
        <v>523</v>
      </c>
      <c r="H772" s="2" t="s">
        <v>394</v>
      </c>
      <c r="I772" s="2"/>
      <c r="J772" s="6" t="s">
        <v>2362</v>
      </c>
      <c r="K772" s="2" t="s">
        <v>544</v>
      </c>
      <c r="L772" s="3">
        <v>46162.542853877312</v>
      </c>
      <c r="M772" s="2" t="str">
        <f t="shared" si="3"/>
        <v>GESTION REALIZADA</v>
      </c>
    </row>
    <row r="773" spans="1:13" ht="22.5" customHeight="1" x14ac:dyDescent="0.2">
      <c r="A773" s="2" t="s">
        <v>2363</v>
      </c>
      <c r="B773" s="3">
        <v>46162</v>
      </c>
      <c r="C773" s="2" t="s">
        <v>266</v>
      </c>
      <c r="D773" s="2" t="s">
        <v>392</v>
      </c>
      <c r="E773" s="2" t="s">
        <v>13</v>
      </c>
      <c r="F773" s="2">
        <v>5954</v>
      </c>
      <c r="G773" s="2" t="s">
        <v>495</v>
      </c>
      <c r="H773" s="2" t="s">
        <v>14</v>
      </c>
      <c r="I773" s="2"/>
      <c r="J773" s="6" t="s">
        <v>2364</v>
      </c>
      <c r="K773" s="2" t="s">
        <v>544</v>
      </c>
      <c r="L773" s="3">
        <v>46162.558495682868</v>
      </c>
      <c r="M773" s="2" t="str">
        <f t="shared" si="3"/>
        <v>GESTION REALIZADA</v>
      </c>
    </row>
    <row r="774" spans="1:13" ht="22.5" customHeight="1" x14ac:dyDescent="0.2">
      <c r="A774" s="2" t="s">
        <v>2365</v>
      </c>
      <c r="B774" s="3">
        <v>46162</v>
      </c>
      <c r="C774" s="2" t="s">
        <v>135</v>
      </c>
      <c r="D774" s="2" t="s">
        <v>392</v>
      </c>
      <c r="E774" s="2" t="s">
        <v>13</v>
      </c>
      <c r="F774" s="2">
        <v>5964</v>
      </c>
      <c r="G774" s="2" t="s">
        <v>495</v>
      </c>
      <c r="H774" s="2" t="s">
        <v>14</v>
      </c>
      <c r="I774" s="2"/>
      <c r="J774" s="6" t="s">
        <v>2366</v>
      </c>
      <c r="K774" s="2" t="s">
        <v>2367</v>
      </c>
      <c r="L774" s="3">
        <v>46162.566228020834</v>
      </c>
      <c r="M774" s="2" t="str">
        <f t="shared" si="3"/>
        <v>GESTION REALIZADA</v>
      </c>
    </row>
    <row r="775" spans="1:13" ht="22.5" customHeight="1" x14ac:dyDescent="0.2">
      <c r="A775" s="2" t="s">
        <v>2368</v>
      </c>
      <c r="B775" s="3">
        <v>46162</v>
      </c>
      <c r="C775" s="2" t="s">
        <v>329</v>
      </c>
      <c r="D775" s="2" t="s">
        <v>392</v>
      </c>
      <c r="E775" s="2" t="s">
        <v>19</v>
      </c>
      <c r="F775" s="2">
        <v>4800</v>
      </c>
      <c r="G775" s="2" t="s">
        <v>455</v>
      </c>
      <c r="H775" s="2" t="s">
        <v>394</v>
      </c>
      <c r="I775" s="2"/>
      <c r="J775" s="2"/>
      <c r="K775" s="2"/>
      <c r="L775" s="3"/>
      <c r="M775" s="2" t="str">
        <f t="shared" si="3"/>
        <v>SIN GESTION</v>
      </c>
    </row>
    <row r="776" spans="1:13" ht="22.5" customHeight="1" x14ac:dyDescent="0.2">
      <c r="A776" s="2" t="s">
        <v>2369</v>
      </c>
      <c r="B776" s="3">
        <v>46162</v>
      </c>
      <c r="C776" s="2" t="s">
        <v>329</v>
      </c>
      <c r="D776" s="2" t="s">
        <v>392</v>
      </c>
      <c r="E776" s="2" t="s">
        <v>21</v>
      </c>
      <c r="F776" s="2">
        <v>6268</v>
      </c>
      <c r="G776" s="2" t="s">
        <v>458</v>
      </c>
      <c r="H776" s="2" t="s">
        <v>486</v>
      </c>
      <c r="I776" s="2" t="s">
        <v>60</v>
      </c>
      <c r="J776" s="6" t="s">
        <v>2370</v>
      </c>
      <c r="K776" s="2"/>
      <c r="L776" s="3"/>
      <c r="M776" s="2" t="str">
        <f t="shared" si="3"/>
        <v>SIN GESTION</v>
      </c>
    </row>
    <row r="777" spans="1:13" ht="22.5" customHeight="1" x14ac:dyDescent="0.2">
      <c r="A777" s="2" t="s">
        <v>2371</v>
      </c>
      <c r="B777" s="3">
        <v>46162</v>
      </c>
      <c r="C777" s="2" t="s">
        <v>329</v>
      </c>
      <c r="D777" s="2" t="s">
        <v>392</v>
      </c>
      <c r="E777" s="2" t="s">
        <v>19</v>
      </c>
      <c r="F777" s="2">
        <v>5129</v>
      </c>
      <c r="G777" s="2" t="s">
        <v>455</v>
      </c>
      <c r="H777" s="2" t="s">
        <v>398</v>
      </c>
      <c r="I777" s="2"/>
      <c r="J777" s="2"/>
      <c r="K777" s="2"/>
      <c r="L777" s="3"/>
      <c r="M777" s="2" t="str">
        <f t="shared" si="3"/>
        <v>SIN GESTION</v>
      </c>
    </row>
    <row r="778" spans="1:13" ht="22.5" customHeight="1" x14ac:dyDescent="0.2">
      <c r="A778" s="2" t="s">
        <v>2372</v>
      </c>
      <c r="B778" s="3">
        <v>46162</v>
      </c>
      <c r="C778" s="2" t="s">
        <v>1982</v>
      </c>
      <c r="D778" s="2" t="s">
        <v>392</v>
      </c>
      <c r="E778" s="2" t="s">
        <v>19</v>
      </c>
      <c r="F778" s="2">
        <v>4802</v>
      </c>
      <c r="G778" s="2" t="s">
        <v>397</v>
      </c>
      <c r="H778" s="2" t="s">
        <v>14</v>
      </c>
      <c r="I778" s="2"/>
      <c r="J778" s="2"/>
      <c r="K778" s="2"/>
      <c r="L778" s="3"/>
      <c r="M778" s="2" t="str">
        <f t="shared" si="3"/>
        <v>SIN GESTION</v>
      </c>
    </row>
    <row r="779" spans="1:13" ht="22.5" customHeight="1" x14ac:dyDescent="0.2">
      <c r="A779" s="2" t="s">
        <v>2373</v>
      </c>
      <c r="B779" s="3">
        <v>46162</v>
      </c>
      <c r="C779" s="2" t="s">
        <v>2374</v>
      </c>
      <c r="D779" s="2" t="s">
        <v>392</v>
      </c>
      <c r="E779" s="2" t="s">
        <v>12</v>
      </c>
      <c r="F779" s="2">
        <v>7140</v>
      </c>
      <c r="G779" s="2" t="s">
        <v>473</v>
      </c>
      <c r="H779" s="2" t="s">
        <v>402</v>
      </c>
      <c r="I779" s="2" t="s">
        <v>2375</v>
      </c>
      <c r="J779" s="6" t="s">
        <v>2376</v>
      </c>
      <c r="K779" s="2"/>
      <c r="L779" s="3"/>
      <c r="M779" s="2" t="str">
        <f t="shared" si="3"/>
        <v>SIN GESTION</v>
      </c>
    </row>
    <row r="780" spans="1:13" ht="22.5" customHeight="1" x14ac:dyDescent="0.2">
      <c r="A780" s="2" t="s">
        <v>2377</v>
      </c>
      <c r="B780" s="3">
        <v>46162</v>
      </c>
      <c r="C780" s="2" t="s">
        <v>178</v>
      </c>
      <c r="D780" s="2" t="s">
        <v>392</v>
      </c>
      <c r="E780" s="2" t="s">
        <v>13</v>
      </c>
      <c r="F780" s="2">
        <v>6316</v>
      </c>
      <c r="G780" s="2" t="s">
        <v>458</v>
      </c>
      <c r="H780" s="2" t="s">
        <v>402</v>
      </c>
      <c r="I780" s="2"/>
      <c r="J780" s="6" t="s">
        <v>2378</v>
      </c>
      <c r="K780" s="2" t="s">
        <v>512</v>
      </c>
      <c r="L780" s="3">
        <v>46162.594155995372</v>
      </c>
      <c r="M780" s="2" t="str">
        <f t="shared" si="3"/>
        <v>GESTION REALIZADA</v>
      </c>
    </row>
    <row r="781" spans="1:13" ht="22.5" customHeight="1" x14ac:dyDescent="0.2">
      <c r="A781" s="2" t="s">
        <v>2379</v>
      </c>
      <c r="B781" s="3">
        <v>46162</v>
      </c>
      <c r="C781" s="2" t="s">
        <v>252</v>
      </c>
      <c r="D781" s="2" t="s">
        <v>392</v>
      </c>
      <c r="E781" s="2" t="s">
        <v>10</v>
      </c>
      <c r="F781" s="2">
        <v>7414</v>
      </c>
      <c r="G781" s="2" t="s">
        <v>469</v>
      </c>
      <c r="H781" s="2" t="s">
        <v>394</v>
      </c>
      <c r="I781" s="2" t="s">
        <v>2380</v>
      </c>
      <c r="J781" s="2"/>
      <c r="K781" s="2" t="s">
        <v>512</v>
      </c>
      <c r="L781" s="3">
        <v>46162.582773287038</v>
      </c>
      <c r="M781" s="2" t="str">
        <f t="shared" si="3"/>
        <v>GESTION REALIZADA</v>
      </c>
    </row>
    <row r="782" spans="1:13" ht="22.5" customHeight="1" x14ac:dyDescent="0.2">
      <c r="A782" s="2" t="s">
        <v>2381</v>
      </c>
      <c r="B782" s="3">
        <v>46162</v>
      </c>
      <c r="C782" s="2" t="s">
        <v>226</v>
      </c>
      <c r="D782" s="2" t="s">
        <v>392</v>
      </c>
      <c r="E782" s="2" t="s">
        <v>13</v>
      </c>
      <c r="F782" s="2">
        <v>6286</v>
      </c>
      <c r="G782" s="2" t="s">
        <v>458</v>
      </c>
      <c r="H782" s="2" t="s">
        <v>402</v>
      </c>
      <c r="I782" s="2"/>
      <c r="J782" s="6" t="s">
        <v>2382</v>
      </c>
      <c r="K782" s="2" t="s">
        <v>544</v>
      </c>
      <c r="L782" s="3">
        <v>46162.593960983795</v>
      </c>
      <c r="M782" s="2" t="str">
        <f t="shared" si="3"/>
        <v>GESTION REALIZADA</v>
      </c>
    </row>
    <row r="783" spans="1:13" ht="22.5" customHeight="1" x14ac:dyDescent="0.2">
      <c r="A783" s="2"/>
      <c r="B783" s="3"/>
      <c r="C783" s="2"/>
      <c r="D783" s="2" t="s">
        <v>392</v>
      </c>
      <c r="E783" s="2"/>
      <c r="F783" s="2"/>
      <c r="G783" s="2"/>
      <c r="H783" s="2"/>
      <c r="I783" s="2"/>
      <c r="J783" s="2"/>
      <c r="K783" s="2"/>
      <c r="L783" s="3"/>
      <c r="M783" s="2" t="str">
        <f t="shared" si="3"/>
        <v>SIN GESTION</v>
      </c>
    </row>
    <row r="784" spans="1:13" ht="22.5" customHeight="1" x14ac:dyDescent="0.2">
      <c r="A784" s="2" t="s">
        <v>2383</v>
      </c>
      <c r="B784" s="3">
        <v>46162</v>
      </c>
      <c r="C784" s="2" t="s">
        <v>182</v>
      </c>
      <c r="D784" s="2" t="s">
        <v>392</v>
      </c>
      <c r="E784" s="2" t="s">
        <v>13</v>
      </c>
      <c r="F784" s="2">
        <v>6272</v>
      </c>
      <c r="G784" s="2" t="s">
        <v>495</v>
      </c>
      <c r="H784" s="2" t="s">
        <v>402</v>
      </c>
      <c r="I784" s="2"/>
      <c r="J784" s="6" t="s">
        <v>2384</v>
      </c>
      <c r="K784" s="2" t="s">
        <v>2385</v>
      </c>
      <c r="L784" s="3">
        <v>46162.600368912041</v>
      </c>
      <c r="M784" s="2" t="str">
        <f t="shared" si="3"/>
        <v/>
      </c>
    </row>
    <row r="785" spans="1:13" ht="22.5" customHeight="1" x14ac:dyDescent="0.2">
      <c r="A785" s="2" t="s">
        <v>2386</v>
      </c>
      <c r="B785" s="3">
        <v>46162</v>
      </c>
      <c r="C785" s="2" t="s">
        <v>2387</v>
      </c>
      <c r="D785" s="2" t="s">
        <v>392</v>
      </c>
      <c r="E785" s="2" t="s">
        <v>21</v>
      </c>
      <c r="F785" s="2">
        <v>6257</v>
      </c>
      <c r="G785" s="2" t="s">
        <v>458</v>
      </c>
      <c r="H785" s="2" t="s">
        <v>14</v>
      </c>
      <c r="I785" s="2"/>
      <c r="J785" s="6" t="s">
        <v>2388</v>
      </c>
      <c r="K785" s="2" t="s">
        <v>544</v>
      </c>
      <c r="L785" s="3">
        <v>46162.597056377315</v>
      </c>
      <c r="M785" s="2" t="str">
        <f t="shared" si="3"/>
        <v>GESTION REALIZADA</v>
      </c>
    </row>
    <row r="786" spans="1:13" ht="22.5" customHeight="1" x14ac:dyDescent="0.2">
      <c r="A786" s="2" t="s">
        <v>2389</v>
      </c>
      <c r="B786" s="3">
        <v>46162</v>
      </c>
      <c r="C786" s="2" t="s">
        <v>2390</v>
      </c>
      <c r="D786" s="2" t="s">
        <v>392</v>
      </c>
      <c r="E786" s="2" t="s">
        <v>64</v>
      </c>
      <c r="F786" s="2">
        <v>3593</v>
      </c>
      <c r="G786" s="2" t="s">
        <v>432</v>
      </c>
      <c r="H786" s="2" t="s">
        <v>402</v>
      </c>
      <c r="I786" s="2"/>
      <c r="J786" s="6" t="s">
        <v>2391</v>
      </c>
      <c r="K786" s="2"/>
      <c r="L786" s="3"/>
      <c r="M786" s="2" t="str">
        <f t="shared" si="3"/>
        <v>SIN GESTION</v>
      </c>
    </row>
    <row r="787" spans="1:13" ht="22.5" customHeight="1" x14ac:dyDescent="0.2">
      <c r="A787" s="2" t="s">
        <v>2392</v>
      </c>
      <c r="B787" s="3">
        <v>46162</v>
      </c>
      <c r="C787" s="2" t="s">
        <v>323</v>
      </c>
      <c r="D787" s="2" t="s">
        <v>392</v>
      </c>
      <c r="E787" s="2" t="s">
        <v>64</v>
      </c>
      <c r="F787" s="2">
        <v>3693</v>
      </c>
      <c r="G787" s="2" t="s">
        <v>451</v>
      </c>
      <c r="H787" s="2" t="s">
        <v>486</v>
      </c>
      <c r="I787" s="2" t="s">
        <v>2393</v>
      </c>
      <c r="J787" s="6" t="s">
        <v>2394</v>
      </c>
      <c r="K787" s="2"/>
      <c r="L787" s="3"/>
      <c r="M787" s="2" t="str">
        <f t="shared" si="3"/>
        <v>SIN GESTION</v>
      </c>
    </row>
    <row r="788" spans="1:13" ht="22.5" customHeight="1" x14ac:dyDescent="0.2">
      <c r="A788" s="2" t="s">
        <v>2395</v>
      </c>
      <c r="B788" s="3">
        <v>46162</v>
      </c>
      <c r="C788" s="2" t="s">
        <v>323</v>
      </c>
      <c r="D788" s="2" t="s">
        <v>392</v>
      </c>
      <c r="E788" s="2" t="s">
        <v>33</v>
      </c>
      <c r="F788" s="2">
        <v>5399</v>
      </c>
      <c r="G788" s="2" t="s">
        <v>810</v>
      </c>
      <c r="H788" s="2" t="s">
        <v>419</v>
      </c>
      <c r="I788" s="2"/>
      <c r="J788" s="6" t="s">
        <v>2396</v>
      </c>
      <c r="K788" s="2" t="s">
        <v>544</v>
      </c>
      <c r="L788" s="3">
        <v>46162.605485775464</v>
      </c>
      <c r="M788" s="2" t="str">
        <f t="shared" si="3"/>
        <v>GESTION REALIZADA</v>
      </c>
    </row>
    <row r="789" spans="1:13" ht="22.5" customHeight="1" x14ac:dyDescent="0.2">
      <c r="A789" s="2" t="s">
        <v>2397</v>
      </c>
      <c r="B789" s="3">
        <v>46162</v>
      </c>
      <c r="C789" s="2" t="s">
        <v>290</v>
      </c>
      <c r="D789" s="2" t="s">
        <v>392</v>
      </c>
      <c r="E789" s="2" t="s">
        <v>140</v>
      </c>
      <c r="F789" s="2">
        <v>3301</v>
      </c>
      <c r="G789" s="2" t="s">
        <v>628</v>
      </c>
      <c r="H789" s="2" t="s">
        <v>14</v>
      </c>
      <c r="I789" s="2" t="s">
        <v>2398</v>
      </c>
      <c r="J789" s="6" t="s">
        <v>2399</v>
      </c>
      <c r="K789" s="2" t="s">
        <v>570</v>
      </c>
      <c r="L789" s="3">
        <v>46162.609952453698</v>
      </c>
      <c r="M789" s="2" t="str">
        <f t="shared" si="3"/>
        <v>GESTION REALIZADA</v>
      </c>
    </row>
    <row r="790" spans="1:13" ht="22.5" customHeight="1" x14ac:dyDescent="0.2">
      <c r="A790" s="2" t="s">
        <v>2400</v>
      </c>
      <c r="B790" s="3">
        <v>46162</v>
      </c>
      <c r="C790" s="2" t="s">
        <v>309</v>
      </c>
      <c r="D790" s="2" t="s">
        <v>392</v>
      </c>
      <c r="E790" s="2" t="s">
        <v>140</v>
      </c>
      <c r="F790" s="2">
        <v>3301</v>
      </c>
      <c r="G790" s="2" t="s">
        <v>628</v>
      </c>
      <c r="H790" s="2" t="s">
        <v>394</v>
      </c>
      <c r="I790" s="2"/>
      <c r="J790" s="6" t="s">
        <v>2401</v>
      </c>
      <c r="K790" s="2"/>
      <c r="L790" s="3"/>
      <c r="M790" s="2" t="str">
        <f t="shared" si="3"/>
        <v>SIN GESTION</v>
      </c>
    </row>
    <row r="791" spans="1:13" ht="22.5" customHeight="1" x14ac:dyDescent="0.2">
      <c r="A791" s="2" t="s">
        <v>2402</v>
      </c>
      <c r="B791" s="3">
        <v>46162</v>
      </c>
      <c r="C791" s="2" t="s">
        <v>137</v>
      </c>
      <c r="D791" s="2" t="s">
        <v>392</v>
      </c>
      <c r="E791" s="2" t="s">
        <v>10</v>
      </c>
      <c r="F791" s="2">
        <v>3727</v>
      </c>
      <c r="G791" s="2" t="s">
        <v>628</v>
      </c>
      <c r="H791" s="2" t="s">
        <v>679</v>
      </c>
      <c r="I791" s="2"/>
      <c r="J791" s="2"/>
      <c r="K791" s="2"/>
      <c r="L791" s="3"/>
      <c r="M791" s="2" t="str">
        <f t="shared" si="3"/>
        <v>SIN GESTION</v>
      </c>
    </row>
    <row r="792" spans="1:13" ht="22.5" customHeight="1" x14ac:dyDescent="0.2">
      <c r="A792" s="2" t="s">
        <v>2403</v>
      </c>
      <c r="B792" s="3">
        <v>46162</v>
      </c>
      <c r="C792" s="2" t="s">
        <v>2086</v>
      </c>
      <c r="D792" s="2" t="s">
        <v>392</v>
      </c>
      <c r="E792" s="2" t="s">
        <v>64</v>
      </c>
      <c r="F792" s="2">
        <v>6818</v>
      </c>
      <c r="G792" s="2" t="s">
        <v>844</v>
      </c>
      <c r="H792" s="2" t="s">
        <v>419</v>
      </c>
      <c r="I792" s="2"/>
      <c r="J792" s="6" t="s">
        <v>2404</v>
      </c>
      <c r="K792" s="2"/>
      <c r="L792" s="3"/>
      <c r="M792" s="2" t="str">
        <f t="shared" si="3"/>
        <v>SIN GESTION</v>
      </c>
    </row>
    <row r="793" spans="1:13" ht="22.5" customHeight="1" x14ac:dyDescent="0.2">
      <c r="A793" s="2"/>
      <c r="B793" s="3"/>
      <c r="C793" s="2"/>
      <c r="D793" s="2" t="s">
        <v>392</v>
      </c>
      <c r="E793" s="2"/>
      <c r="F793" s="2"/>
      <c r="G793" s="2"/>
      <c r="H793" s="2"/>
      <c r="I793" s="2"/>
      <c r="J793" s="2"/>
      <c r="K793" s="2"/>
      <c r="L793" s="3"/>
      <c r="M793" s="2" t="str">
        <f t="shared" si="3"/>
        <v>SIN GESTION</v>
      </c>
    </row>
    <row r="794" spans="1:13" ht="22.5" customHeight="1" x14ac:dyDescent="0.2">
      <c r="A794" s="2" t="s">
        <v>2405</v>
      </c>
      <c r="B794" s="3">
        <v>46162</v>
      </c>
      <c r="C794" s="2" t="s">
        <v>2406</v>
      </c>
      <c r="D794" s="2" t="s">
        <v>392</v>
      </c>
      <c r="E794" s="2" t="s">
        <v>21</v>
      </c>
      <c r="F794" s="2">
        <v>2680</v>
      </c>
      <c r="G794" s="2" t="s">
        <v>445</v>
      </c>
      <c r="H794" s="2" t="s">
        <v>394</v>
      </c>
      <c r="I794" s="2"/>
      <c r="J794" s="6" t="s">
        <v>2407</v>
      </c>
      <c r="K794" s="2" t="s">
        <v>512</v>
      </c>
      <c r="L794" s="3">
        <v>46162.623044629625</v>
      </c>
      <c r="M794" s="2" t="str">
        <f t="shared" si="3"/>
        <v/>
      </c>
    </row>
    <row r="795" spans="1:13" ht="22.5" customHeight="1" x14ac:dyDescent="0.2">
      <c r="A795" s="2"/>
      <c r="B795" s="3"/>
      <c r="C795" s="2"/>
      <c r="D795" s="2" t="s">
        <v>392</v>
      </c>
      <c r="E795" s="2"/>
      <c r="F795" s="2"/>
      <c r="G795" s="2"/>
      <c r="H795" s="2"/>
      <c r="I795" s="2"/>
      <c r="J795" s="2"/>
      <c r="K795" s="2"/>
      <c r="L795" s="3"/>
      <c r="M795" s="2" t="str">
        <f t="shared" si="3"/>
        <v>SIN GESTION</v>
      </c>
    </row>
    <row r="796" spans="1:13" ht="22.5" customHeight="1" x14ac:dyDescent="0.2">
      <c r="A796" s="2"/>
      <c r="B796" s="3"/>
      <c r="C796" s="2"/>
      <c r="D796" s="2" t="s">
        <v>392</v>
      </c>
      <c r="E796" s="2"/>
      <c r="F796" s="2"/>
      <c r="G796" s="2"/>
      <c r="H796" s="2"/>
      <c r="I796" s="2"/>
      <c r="J796" s="2"/>
      <c r="K796" s="2"/>
      <c r="L796" s="3"/>
      <c r="M796" s="2" t="str">
        <f t="shared" si="3"/>
        <v/>
      </c>
    </row>
    <row r="797" spans="1:13" ht="22.5" customHeight="1" x14ac:dyDescent="0.2">
      <c r="A797" s="2" t="s">
        <v>2408</v>
      </c>
      <c r="B797" s="3">
        <v>46162</v>
      </c>
      <c r="C797" s="2" t="s">
        <v>2409</v>
      </c>
      <c r="D797" s="2" t="s">
        <v>392</v>
      </c>
      <c r="E797" s="2" t="s">
        <v>33</v>
      </c>
      <c r="F797" s="2">
        <v>9325</v>
      </c>
      <c r="G797" s="2" t="s">
        <v>520</v>
      </c>
      <c r="H797" s="2" t="s">
        <v>419</v>
      </c>
      <c r="I797" s="2"/>
      <c r="J797" s="6" t="s">
        <v>2410</v>
      </c>
      <c r="K797" s="2" t="s">
        <v>512</v>
      </c>
      <c r="L797" s="3">
        <v>46162.626918576389</v>
      </c>
      <c r="M797" s="2" t="str">
        <f t="shared" si="3"/>
        <v/>
      </c>
    </row>
    <row r="798" spans="1:13" ht="22.5" customHeight="1" x14ac:dyDescent="0.2">
      <c r="A798" s="2" t="s">
        <v>2411</v>
      </c>
      <c r="B798" s="3">
        <v>46162</v>
      </c>
      <c r="C798" s="2" t="s">
        <v>387</v>
      </c>
      <c r="D798" s="2" t="s">
        <v>392</v>
      </c>
      <c r="E798" s="2" t="s">
        <v>33</v>
      </c>
      <c r="F798" s="2">
        <v>5079</v>
      </c>
      <c r="G798" s="2" t="s">
        <v>520</v>
      </c>
      <c r="H798" s="2" t="s">
        <v>419</v>
      </c>
      <c r="I798" s="2"/>
      <c r="J798" s="6" t="s">
        <v>2412</v>
      </c>
      <c r="K798" s="2" t="s">
        <v>512</v>
      </c>
      <c r="L798" s="3">
        <v>46162.629230023143</v>
      </c>
      <c r="M798" s="2" t="str">
        <f t="shared" si="3"/>
        <v>GESTION REALIZADA</v>
      </c>
    </row>
    <row r="799" spans="1:13" ht="22.5" customHeight="1" x14ac:dyDescent="0.2">
      <c r="A799" s="2" t="s">
        <v>2413</v>
      </c>
      <c r="B799" s="3">
        <v>46162</v>
      </c>
      <c r="C799" s="2" t="s">
        <v>184</v>
      </c>
      <c r="D799" s="2" t="s">
        <v>392</v>
      </c>
      <c r="E799" s="2" t="s">
        <v>140</v>
      </c>
      <c r="F799" s="2">
        <v>3349</v>
      </c>
      <c r="G799" s="2" t="s">
        <v>628</v>
      </c>
      <c r="H799" s="2" t="s">
        <v>415</v>
      </c>
      <c r="I799" s="2"/>
      <c r="J799" s="6" t="s">
        <v>2414</v>
      </c>
      <c r="K799" s="2"/>
      <c r="L799" s="3"/>
      <c r="M799" s="2" t="str">
        <f t="shared" si="3"/>
        <v>SIN GESTION</v>
      </c>
    </row>
    <row r="800" spans="1:13" ht="22.5" customHeight="1" x14ac:dyDescent="0.2">
      <c r="A800" s="2" t="s">
        <v>2415</v>
      </c>
      <c r="B800" s="3">
        <v>46162</v>
      </c>
      <c r="C800" s="2" t="s">
        <v>2416</v>
      </c>
      <c r="D800" s="2" t="s">
        <v>392</v>
      </c>
      <c r="E800" s="2" t="s">
        <v>140</v>
      </c>
      <c r="F800" s="2">
        <v>3294</v>
      </c>
      <c r="G800" s="2" t="s">
        <v>523</v>
      </c>
      <c r="H800" s="2" t="s">
        <v>415</v>
      </c>
      <c r="I800" s="2"/>
      <c r="J800" s="6" t="s">
        <v>2417</v>
      </c>
      <c r="K800" s="2" t="s">
        <v>544</v>
      </c>
      <c r="L800" s="3">
        <v>46162.634179826389</v>
      </c>
      <c r="M800" s="2" t="str">
        <f t="shared" si="3"/>
        <v>GESTION REALIZADA</v>
      </c>
    </row>
    <row r="801" spans="1:13" ht="22.5" customHeight="1" x14ac:dyDescent="0.2">
      <c r="A801" s="2" t="s">
        <v>2418</v>
      </c>
      <c r="B801" s="3">
        <v>46162</v>
      </c>
      <c r="C801" s="2" t="s">
        <v>306</v>
      </c>
      <c r="D801" s="2" t="s">
        <v>392</v>
      </c>
      <c r="E801" s="2" t="s">
        <v>140</v>
      </c>
      <c r="F801" s="2">
        <v>3337</v>
      </c>
      <c r="G801" s="2" t="s">
        <v>628</v>
      </c>
      <c r="H801" s="2" t="s">
        <v>398</v>
      </c>
      <c r="I801" s="2"/>
      <c r="J801" s="6" t="s">
        <v>2419</v>
      </c>
      <c r="K801" s="2"/>
      <c r="L801" s="3"/>
      <c r="M801" s="2" t="str">
        <f t="shared" si="3"/>
        <v>SIN GESTION</v>
      </c>
    </row>
    <row r="802" spans="1:13" ht="22.5" customHeight="1" x14ac:dyDescent="0.2">
      <c r="A802" s="2" t="s">
        <v>2420</v>
      </c>
      <c r="B802" s="3">
        <v>46162</v>
      </c>
      <c r="C802" s="2" t="s">
        <v>2421</v>
      </c>
      <c r="D802" s="2" t="s">
        <v>392</v>
      </c>
      <c r="E802" s="2" t="s">
        <v>64</v>
      </c>
      <c r="F802" s="2">
        <v>3628</v>
      </c>
      <c r="G802" s="2" t="s">
        <v>451</v>
      </c>
      <c r="H802" s="2" t="s">
        <v>14</v>
      </c>
      <c r="I802" s="2" t="s">
        <v>2422</v>
      </c>
      <c r="J802" s="6" t="s">
        <v>2423</v>
      </c>
      <c r="K802" s="2"/>
      <c r="L802" s="3"/>
      <c r="M802" s="2" t="str">
        <f t="shared" si="3"/>
        <v>SIN GESTION</v>
      </c>
    </row>
    <row r="803" spans="1:13" ht="22.5" customHeight="1" x14ac:dyDescent="0.2">
      <c r="A803" s="2" t="s">
        <v>2424</v>
      </c>
      <c r="B803" s="3">
        <v>46162</v>
      </c>
      <c r="C803" s="2" t="s">
        <v>339</v>
      </c>
      <c r="D803" s="2" t="s">
        <v>392</v>
      </c>
      <c r="E803" s="2" t="s">
        <v>64</v>
      </c>
      <c r="F803" s="2">
        <v>3585</v>
      </c>
      <c r="G803" s="2" t="s">
        <v>451</v>
      </c>
      <c r="H803" s="2" t="s">
        <v>14</v>
      </c>
      <c r="I803" s="2" t="s">
        <v>2425</v>
      </c>
      <c r="J803" s="6" t="s">
        <v>2426</v>
      </c>
      <c r="K803" s="2"/>
      <c r="L803" s="3"/>
      <c r="M803" s="2" t="str">
        <f t="shared" si="3"/>
        <v>SIN GESTION</v>
      </c>
    </row>
    <row r="804" spans="1:13" ht="22.5" customHeight="1" x14ac:dyDescent="0.2">
      <c r="A804" s="2" t="s">
        <v>2427</v>
      </c>
      <c r="B804" s="3">
        <v>46162</v>
      </c>
      <c r="C804" s="2" t="s">
        <v>2428</v>
      </c>
      <c r="D804" s="2" t="s">
        <v>392</v>
      </c>
      <c r="E804" s="2" t="s">
        <v>33</v>
      </c>
      <c r="F804" s="2">
        <v>5045</v>
      </c>
      <c r="G804" s="2" t="s">
        <v>520</v>
      </c>
      <c r="H804" s="2" t="s">
        <v>419</v>
      </c>
      <c r="I804" s="2"/>
      <c r="J804" s="6" t="s">
        <v>2429</v>
      </c>
      <c r="K804" s="2" t="s">
        <v>512</v>
      </c>
      <c r="L804" s="3">
        <v>46162.641746180554</v>
      </c>
      <c r="M804" s="2" t="str">
        <f t="shared" si="3"/>
        <v>GESTION REALIZADA</v>
      </c>
    </row>
    <row r="805" spans="1:13" ht="22.5" customHeight="1" x14ac:dyDescent="0.2">
      <c r="A805" s="2" t="s">
        <v>2430</v>
      </c>
      <c r="B805" s="3">
        <v>46162</v>
      </c>
      <c r="C805" s="2" t="s">
        <v>2431</v>
      </c>
      <c r="D805" s="2" t="s">
        <v>392</v>
      </c>
      <c r="E805" s="2" t="s">
        <v>64</v>
      </c>
      <c r="F805" s="2">
        <v>3581</v>
      </c>
      <c r="G805" s="2" t="s">
        <v>451</v>
      </c>
      <c r="H805" s="2" t="s">
        <v>486</v>
      </c>
      <c r="I805" s="2" t="s">
        <v>2432</v>
      </c>
      <c r="J805" s="2"/>
      <c r="K805" s="2"/>
      <c r="L805" s="3"/>
      <c r="M805" s="2" t="str">
        <f t="shared" si="3"/>
        <v>SIN GESTION</v>
      </c>
    </row>
    <row r="806" spans="1:13" ht="22.5" customHeight="1" x14ac:dyDescent="0.2">
      <c r="A806" s="2" t="s">
        <v>2433</v>
      </c>
      <c r="B806" s="3">
        <v>46162</v>
      </c>
      <c r="C806" s="2" t="s">
        <v>369</v>
      </c>
      <c r="D806" s="2" t="s">
        <v>392</v>
      </c>
      <c r="E806" s="2" t="s">
        <v>33</v>
      </c>
      <c r="F806" s="2">
        <v>11144</v>
      </c>
      <c r="G806" s="2" t="s">
        <v>520</v>
      </c>
      <c r="H806" s="2" t="s">
        <v>419</v>
      </c>
      <c r="I806" s="2"/>
      <c r="J806" s="6" t="s">
        <v>2434</v>
      </c>
      <c r="K806" s="2"/>
      <c r="L806" s="3"/>
      <c r="M806" s="2" t="str">
        <f t="shared" si="3"/>
        <v>SIN GESTION</v>
      </c>
    </row>
    <row r="807" spans="1:13" ht="22.5" customHeight="1" x14ac:dyDescent="0.2">
      <c r="A807" s="2"/>
      <c r="B807" s="3"/>
      <c r="C807" s="2"/>
      <c r="D807" s="2" t="s">
        <v>392</v>
      </c>
      <c r="E807" s="2"/>
      <c r="F807" s="2"/>
      <c r="G807" s="2"/>
      <c r="H807" s="2"/>
      <c r="I807" s="2"/>
      <c r="J807" s="2"/>
      <c r="K807" s="2"/>
      <c r="L807" s="3"/>
      <c r="M807" s="2" t="str">
        <f t="shared" si="3"/>
        <v>SIN GESTION</v>
      </c>
    </row>
    <row r="808" spans="1:13" ht="12.75" x14ac:dyDescent="0.2">
      <c r="K808" s="7"/>
      <c r="L808" s="8"/>
    </row>
    <row r="809" spans="1:13" ht="12.75" x14ac:dyDescent="0.2">
      <c r="K809" s="7"/>
      <c r="L809" s="8"/>
    </row>
    <row r="810" spans="1:13" ht="12.75" x14ac:dyDescent="0.2">
      <c r="K810" s="7"/>
      <c r="L810" s="8"/>
    </row>
    <row r="811" spans="1:13" ht="12.75" x14ac:dyDescent="0.2">
      <c r="K811" s="7"/>
      <c r="L811" s="8"/>
    </row>
    <row r="812" spans="1:13" ht="12.75" x14ac:dyDescent="0.2">
      <c r="K812" s="7"/>
      <c r="L812" s="8"/>
    </row>
    <row r="813" spans="1:13" ht="12.75" x14ac:dyDescent="0.2">
      <c r="K813" s="7"/>
      <c r="L813" s="8"/>
    </row>
    <row r="814" spans="1:13" ht="12.75" x14ac:dyDescent="0.2">
      <c r="K814" s="7"/>
      <c r="L814" s="8"/>
    </row>
    <row r="815" spans="1:13" ht="12.75" x14ac:dyDescent="0.2">
      <c r="K815" s="7"/>
      <c r="L815" s="8"/>
    </row>
    <row r="816" spans="1:13" ht="12.75" x14ac:dyDescent="0.2">
      <c r="K816" s="7"/>
      <c r="L816" s="8"/>
    </row>
    <row r="817" spans="11:12" ht="12.75" x14ac:dyDescent="0.2">
      <c r="K817" s="7"/>
      <c r="L817" s="8"/>
    </row>
    <row r="818" spans="11:12" ht="12.75" x14ac:dyDescent="0.2">
      <c r="K818" s="7"/>
      <c r="L818" s="8"/>
    </row>
    <row r="819" spans="11:12" ht="12.75" x14ac:dyDescent="0.2">
      <c r="K819" s="7"/>
      <c r="L819" s="8"/>
    </row>
    <row r="820" spans="11:12" ht="12.75" x14ac:dyDescent="0.2">
      <c r="K820" s="7"/>
      <c r="L820" s="8"/>
    </row>
    <row r="821" spans="11:12" ht="12.75" x14ac:dyDescent="0.2">
      <c r="K821" s="7"/>
      <c r="L821" s="8"/>
    </row>
    <row r="822" spans="11:12" ht="12.75" x14ac:dyDescent="0.2">
      <c r="K822" s="7"/>
      <c r="L822" s="8"/>
    </row>
    <row r="823" spans="11:12" ht="12.75" x14ac:dyDescent="0.2">
      <c r="K823" s="7"/>
      <c r="L823" s="8"/>
    </row>
    <row r="824" spans="11:12" ht="12.75" x14ac:dyDescent="0.2">
      <c r="K824" s="7"/>
      <c r="L824" s="8"/>
    </row>
    <row r="825" spans="11:12" ht="12.75" x14ac:dyDescent="0.2">
      <c r="K825" s="7"/>
      <c r="L825" s="8"/>
    </row>
    <row r="826" spans="11:12" ht="12.75" x14ac:dyDescent="0.2">
      <c r="K826" s="7"/>
      <c r="L826" s="8"/>
    </row>
    <row r="827" spans="11:12" ht="12.75" x14ac:dyDescent="0.2">
      <c r="K827" s="7"/>
      <c r="L827" s="8"/>
    </row>
    <row r="828" spans="11:12" ht="12.75" x14ac:dyDescent="0.2">
      <c r="K828" s="7"/>
      <c r="L828" s="8"/>
    </row>
    <row r="829" spans="11:12" ht="12.75" x14ac:dyDescent="0.2">
      <c r="K829" s="7"/>
      <c r="L829" s="8"/>
    </row>
    <row r="830" spans="11:12" ht="12.75" x14ac:dyDescent="0.2">
      <c r="K830" s="7"/>
      <c r="L830" s="8"/>
    </row>
    <row r="831" spans="11:12" ht="12.75" x14ac:dyDescent="0.2">
      <c r="K831" s="7"/>
      <c r="L831" s="8"/>
    </row>
    <row r="832" spans="11:12" ht="12.75" x14ac:dyDescent="0.2">
      <c r="K832" s="7"/>
      <c r="L832" s="8"/>
    </row>
    <row r="833" spans="11:12" ht="12.75" x14ac:dyDescent="0.2">
      <c r="K833" s="7"/>
      <c r="L833" s="8"/>
    </row>
    <row r="834" spans="11:12" ht="12.75" x14ac:dyDescent="0.2">
      <c r="K834" s="7"/>
      <c r="L834" s="8"/>
    </row>
    <row r="835" spans="11:12" ht="12.75" x14ac:dyDescent="0.2">
      <c r="K835" s="7"/>
      <c r="L835" s="8"/>
    </row>
    <row r="836" spans="11:12" ht="12.75" x14ac:dyDescent="0.2">
      <c r="K836" s="7"/>
      <c r="L836" s="8"/>
    </row>
    <row r="837" spans="11:12" ht="12.75" x14ac:dyDescent="0.2">
      <c r="K837" s="7"/>
      <c r="L837" s="8"/>
    </row>
    <row r="838" spans="11:12" ht="12.75" x14ac:dyDescent="0.2">
      <c r="K838" s="7"/>
      <c r="L838" s="8"/>
    </row>
    <row r="839" spans="11:12" ht="12.75" x14ac:dyDescent="0.2">
      <c r="K839" s="7"/>
      <c r="L839" s="8"/>
    </row>
    <row r="840" spans="11:12" ht="12.75" x14ac:dyDescent="0.2">
      <c r="K840" s="7"/>
      <c r="L840" s="8"/>
    </row>
    <row r="841" spans="11:12" ht="12.75" x14ac:dyDescent="0.2">
      <c r="K841" s="7"/>
      <c r="L841" s="8"/>
    </row>
    <row r="842" spans="11:12" ht="12.75" x14ac:dyDescent="0.2">
      <c r="K842" s="7"/>
      <c r="L842" s="8"/>
    </row>
    <row r="843" spans="11:12" ht="12.75" x14ac:dyDescent="0.2">
      <c r="K843" s="7"/>
      <c r="L843" s="8"/>
    </row>
    <row r="844" spans="11:12" ht="12.75" x14ac:dyDescent="0.2">
      <c r="K844" s="7"/>
      <c r="L844" s="8"/>
    </row>
    <row r="845" spans="11:12" ht="12.75" x14ac:dyDescent="0.2">
      <c r="K845" s="7"/>
      <c r="L845" s="8"/>
    </row>
    <row r="846" spans="11:12" ht="12.75" x14ac:dyDescent="0.2">
      <c r="K846" s="7"/>
      <c r="L846" s="8"/>
    </row>
    <row r="847" spans="11:12" ht="12.75" x14ac:dyDescent="0.2">
      <c r="K847" s="7"/>
      <c r="L847" s="8"/>
    </row>
    <row r="848" spans="11:12" ht="12.75" x14ac:dyDescent="0.2">
      <c r="K848" s="7"/>
      <c r="L848" s="8"/>
    </row>
    <row r="849" spans="11:12" ht="12.75" x14ac:dyDescent="0.2">
      <c r="K849" s="7"/>
      <c r="L849" s="8"/>
    </row>
    <row r="850" spans="11:12" ht="12.75" x14ac:dyDescent="0.2">
      <c r="K850" s="7"/>
      <c r="L850" s="8"/>
    </row>
    <row r="851" spans="11:12" ht="12.75" x14ac:dyDescent="0.2">
      <c r="K851" s="7"/>
      <c r="L851" s="8"/>
    </row>
    <row r="852" spans="11:12" ht="12.75" x14ac:dyDescent="0.2">
      <c r="K852" s="7"/>
      <c r="L852" s="8"/>
    </row>
    <row r="853" spans="11:12" ht="12.75" x14ac:dyDescent="0.2">
      <c r="K853" s="7"/>
      <c r="L853" s="8"/>
    </row>
    <row r="854" spans="11:12" ht="12.75" x14ac:dyDescent="0.2">
      <c r="K854" s="7"/>
      <c r="L854" s="8"/>
    </row>
    <row r="855" spans="11:12" ht="12.75" x14ac:dyDescent="0.2">
      <c r="K855" s="7"/>
      <c r="L855" s="8"/>
    </row>
    <row r="856" spans="11:12" ht="12.75" x14ac:dyDescent="0.2">
      <c r="K856" s="7"/>
      <c r="L856" s="8"/>
    </row>
    <row r="857" spans="11:12" ht="12.75" x14ac:dyDescent="0.2">
      <c r="K857" s="7"/>
      <c r="L857" s="8"/>
    </row>
    <row r="858" spans="11:12" ht="12.75" x14ac:dyDescent="0.2">
      <c r="K858" s="7"/>
      <c r="L858" s="8"/>
    </row>
    <row r="859" spans="11:12" ht="12.75" x14ac:dyDescent="0.2">
      <c r="K859" s="7"/>
      <c r="L859" s="8"/>
    </row>
    <row r="860" spans="11:12" ht="12.75" x14ac:dyDescent="0.2">
      <c r="K860" s="7"/>
      <c r="L860" s="8"/>
    </row>
    <row r="861" spans="11:12" ht="12.75" x14ac:dyDescent="0.2">
      <c r="K861" s="7"/>
      <c r="L861" s="8"/>
    </row>
    <row r="862" spans="11:12" ht="12.75" x14ac:dyDescent="0.2">
      <c r="K862" s="7"/>
      <c r="L862" s="8"/>
    </row>
    <row r="863" spans="11:12" ht="12.75" x14ac:dyDescent="0.2">
      <c r="K863" s="7"/>
      <c r="L863" s="8"/>
    </row>
    <row r="864" spans="11:12" ht="12.75" x14ac:dyDescent="0.2">
      <c r="K864" s="7"/>
      <c r="L864" s="8"/>
    </row>
    <row r="865" spans="11:12" ht="12.75" x14ac:dyDescent="0.2">
      <c r="K865" s="7"/>
      <c r="L865" s="8"/>
    </row>
    <row r="866" spans="11:12" ht="12.75" x14ac:dyDescent="0.2">
      <c r="K866" s="7"/>
      <c r="L866" s="8"/>
    </row>
    <row r="867" spans="11:12" ht="12.75" x14ac:dyDescent="0.2">
      <c r="K867" s="7"/>
      <c r="L867" s="8"/>
    </row>
    <row r="868" spans="11:12" ht="12.75" x14ac:dyDescent="0.2">
      <c r="K868" s="7"/>
      <c r="L868" s="8"/>
    </row>
    <row r="869" spans="11:12" ht="12.75" x14ac:dyDescent="0.2">
      <c r="K869" s="7"/>
      <c r="L869" s="8"/>
    </row>
    <row r="870" spans="11:12" ht="12.75" x14ac:dyDescent="0.2">
      <c r="K870" s="7"/>
      <c r="L870" s="8"/>
    </row>
    <row r="871" spans="11:12" ht="12.75" x14ac:dyDescent="0.2">
      <c r="K871" s="7"/>
      <c r="L871" s="8"/>
    </row>
    <row r="872" spans="11:12" ht="12.75" x14ac:dyDescent="0.2">
      <c r="K872" s="7"/>
      <c r="L872" s="8"/>
    </row>
    <row r="873" spans="11:12" ht="12.75" x14ac:dyDescent="0.2">
      <c r="K873" s="7"/>
      <c r="L873" s="8"/>
    </row>
    <row r="874" spans="11:12" ht="12.75" x14ac:dyDescent="0.2">
      <c r="K874" s="7"/>
      <c r="L874" s="8"/>
    </row>
    <row r="875" spans="11:12" ht="12.75" x14ac:dyDescent="0.2">
      <c r="K875" s="7"/>
      <c r="L875" s="8"/>
    </row>
    <row r="876" spans="11:12" ht="12.75" x14ac:dyDescent="0.2">
      <c r="K876" s="7"/>
      <c r="L876" s="8"/>
    </row>
    <row r="877" spans="11:12" ht="12.75" x14ac:dyDescent="0.2">
      <c r="K877" s="7"/>
      <c r="L877" s="8"/>
    </row>
    <row r="878" spans="11:12" ht="12.75" x14ac:dyDescent="0.2">
      <c r="K878" s="7"/>
      <c r="L878" s="8"/>
    </row>
    <row r="879" spans="11:12" ht="12.75" x14ac:dyDescent="0.2">
      <c r="K879" s="7"/>
      <c r="L879" s="8"/>
    </row>
    <row r="880" spans="11:12" ht="12.75" x14ac:dyDescent="0.2">
      <c r="K880" s="7"/>
      <c r="L880" s="8"/>
    </row>
    <row r="881" spans="11:12" ht="12.75" x14ac:dyDescent="0.2">
      <c r="K881" s="7"/>
      <c r="L881" s="8"/>
    </row>
    <row r="882" spans="11:12" ht="12.75" x14ac:dyDescent="0.2">
      <c r="K882" s="7"/>
      <c r="L882" s="8"/>
    </row>
    <row r="883" spans="11:12" ht="12.75" x14ac:dyDescent="0.2">
      <c r="K883" s="7"/>
      <c r="L883" s="8"/>
    </row>
    <row r="884" spans="11:12" ht="12.75" x14ac:dyDescent="0.2">
      <c r="K884" s="7"/>
      <c r="L884" s="8"/>
    </row>
    <row r="885" spans="11:12" ht="12.75" x14ac:dyDescent="0.2">
      <c r="K885" s="7"/>
      <c r="L885" s="8"/>
    </row>
    <row r="886" spans="11:12" ht="12.75" x14ac:dyDescent="0.2">
      <c r="K886" s="7"/>
      <c r="L886" s="8"/>
    </row>
    <row r="887" spans="11:12" ht="12.75" x14ac:dyDescent="0.2">
      <c r="K887" s="7"/>
      <c r="L887" s="8"/>
    </row>
    <row r="888" spans="11:12" ht="12.75" x14ac:dyDescent="0.2">
      <c r="K888" s="7"/>
      <c r="L888" s="8"/>
    </row>
    <row r="889" spans="11:12" ht="12.75" x14ac:dyDescent="0.2">
      <c r="K889" s="7"/>
      <c r="L889" s="8"/>
    </row>
    <row r="890" spans="11:12" ht="12.75" x14ac:dyDescent="0.2">
      <c r="K890" s="7"/>
      <c r="L890" s="8"/>
    </row>
    <row r="891" spans="11:12" ht="12.75" x14ac:dyDescent="0.2">
      <c r="K891" s="7"/>
      <c r="L891" s="8"/>
    </row>
    <row r="892" spans="11:12" ht="12.75" x14ac:dyDescent="0.2">
      <c r="K892" s="7"/>
      <c r="L892" s="8"/>
    </row>
    <row r="893" spans="11:12" ht="12.75" x14ac:dyDescent="0.2">
      <c r="K893" s="7"/>
      <c r="L893" s="8"/>
    </row>
    <row r="894" spans="11:12" ht="12.75" x14ac:dyDescent="0.2">
      <c r="K894" s="7"/>
      <c r="L894" s="8"/>
    </row>
    <row r="895" spans="11:12" ht="12.75" x14ac:dyDescent="0.2">
      <c r="K895" s="7"/>
      <c r="L895" s="8"/>
    </row>
    <row r="896" spans="11:12" ht="12.75" x14ac:dyDescent="0.2">
      <c r="K896" s="7"/>
      <c r="L896" s="8"/>
    </row>
    <row r="897" spans="11:12" ht="12.75" x14ac:dyDescent="0.2">
      <c r="K897" s="7"/>
      <c r="L897" s="8"/>
    </row>
    <row r="898" spans="11:12" ht="12.75" x14ac:dyDescent="0.2">
      <c r="K898" s="7"/>
      <c r="L898" s="8"/>
    </row>
    <row r="899" spans="11:12" ht="12.75" x14ac:dyDescent="0.2">
      <c r="K899" s="7"/>
      <c r="L899" s="8"/>
    </row>
    <row r="900" spans="11:12" ht="12.75" x14ac:dyDescent="0.2">
      <c r="K900" s="7"/>
      <c r="L900" s="8"/>
    </row>
    <row r="901" spans="11:12" ht="12.75" x14ac:dyDescent="0.2">
      <c r="K901" s="7"/>
      <c r="L901" s="8"/>
    </row>
    <row r="902" spans="11:12" ht="12.75" x14ac:dyDescent="0.2">
      <c r="K902" s="7"/>
      <c r="L902" s="8"/>
    </row>
    <row r="903" spans="11:12" ht="12.75" x14ac:dyDescent="0.2">
      <c r="K903" s="7"/>
      <c r="L903" s="8"/>
    </row>
    <row r="904" spans="11:12" ht="12.75" x14ac:dyDescent="0.2">
      <c r="K904" s="7"/>
      <c r="L904" s="8"/>
    </row>
    <row r="905" spans="11:12" ht="12.75" x14ac:dyDescent="0.2">
      <c r="K905" s="7"/>
      <c r="L905" s="8"/>
    </row>
    <row r="906" spans="11:12" ht="12.75" x14ac:dyDescent="0.2">
      <c r="K906" s="7"/>
      <c r="L906" s="8"/>
    </row>
    <row r="907" spans="11:12" ht="12.75" x14ac:dyDescent="0.2">
      <c r="K907" s="7"/>
      <c r="L907" s="8"/>
    </row>
    <row r="908" spans="11:12" ht="12.75" x14ac:dyDescent="0.2">
      <c r="K908" s="7"/>
      <c r="L908" s="8"/>
    </row>
    <row r="909" spans="11:12" ht="12.75" x14ac:dyDescent="0.2">
      <c r="K909" s="7"/>
      <c r="L909" s="8"/>
    </row>
    <row r="910" spans="11:12" ht="12.75" x14ac:dyDescent="0.2">
      <c r="K910" s="7"/>
      <c r="L910" s="8"/>
    </row>
    <row r="911" spans="11:12" ht="12.75" x14ac:dyDescent="0.2">
      <c r="K911" s="7"/>
      <c r="L911" s="8"/>
    </row>
    <row r="912" spans="11:12" ht="12.75" x14ac:dyDescent="0.2">
      <c r="K912" s="7"/>
      <c r="L912" s="8"/>
    </row>
    <row r="913" spans="11:12" ht="12.75" x14ac:dyDescent="0.2">
      <c r="K913" s="7"/>
      <c r="L913" s="8"/>
    </row>
    <row r="914" spans="11:12" ht="12.75" x14ac:dyDescent="0.2">
      <c r="K914" s="7"/>
      <c r="L914" s="8"/>
    </row>
    <row r="915" spans="11:12" ht="12.75" x14ac:dyDescent="0.2">
      <c r="K915" s="7"/>
      <c r="L915" s="8"/>
    </row>
    <row r="916" spans="11:12" ht="12.75" x14ac:dyDescent="0.2">
      <c r="K916" s="7"/>
      <c r="L916" s="8"/>
    </row>
    <row r="917" spans="11:12" ht="12.75" x14ac:dyDescent="0.2">
      <c r="K917" s="7"/>
      <c r="L917" s="8"/>
    </row>
    <row r="918" spans="11:12" ht="12.75" x14ac:dyDescent="0.2">
      <c r="K918" s="7"/>
      <c r="L918" s="8"/>
    </row>
    <row r="919" spans="11:12" ht="12.75" x14ac:dyDescent="0.2">
      <c r="K919" s="7"/>
      <c r="L919" s="8"/>
    </row>
    <row r="920" spans="11:12" ht="12.75" x14ac:dyDescent="0.2">
      <c r="K920" s="7"/>
      <c r="L920" s="8"/>
    </row>
    <row r="921" spans="11:12" ht="12.75" x14ac:dyDescent="0.2">
      <c r="K921" s="7"/>
      <c r="L921" s="8"/>
    </row>
    <row r="922" spans="11:12" ht="12.75" x14ac:dyDescent="0.2">
      <c r="K922" s="7"/>
      <c r="L922" s="8"/>
    </row>
    <row r="923" spans="11:12" ht="12.75" x14ac:dyDescent="0.2">
      <c r="K923" s="7"/>
      <c r="L923" s="8"/>
    </row>
    <row r="924" spans="11:12" ht="12.75" x14ac:dyDescent="0.2">
      <c r="K924" s="7"/>
      <c r="L924" s="8"/>
    </row>
    <row r="925" spans="11:12" ht="12.75" x14ac:dyDescent="0.2">
      <c r="K925" s="7"/>
      <c r="L925" s="8"/>
    </row>
    <row r="926" spans="11:12" ht="12.75" x14ac:dyDescent="0.2">
      <c r="K926" s="7"/>
      <c r="L926" s="8"/>
    </row>
    <row r="927" spans="11:12" ht="12.75" x14ac:dyDescent="0.2">
      <c r="K927" s="7"/>
      <c r="L927" s="8"/>
    </row>
    <row r="928" spans="11:12" ht="12.75" x14ac:dyDescent="0.2">
      <c r="K928" s="7"/>
      <c r="L928" s="8"/>
    </row>
    <row r="929" spans="11:12" ht="12.75" x14ac:dyDescent="0.2">
      <c r="K929" s="7"/>
      <c r="L929" s="8"/>
    </row>
    <row r="930" spans="11:12" ht="12.75" x14ac:dyDescent="0.2">
      <c r="K930" s="7"/>
      <c r="L930" s="8"/>
    </row>
    <row r="931" spans="11:12" ht="12.75" x14ac:dyDescent="0.2">
      <c r="K931" s="7"/>
      <c r="L931" s="8"/>
    </row>
    <row r="932" spans="11:12" ht="12.75" x14ac:dyDescent="0.2">
      <c r="K932" s="7"/>
      <c r="L932" s="8"/>
    </row>
    <row r="933" spans="11:12" ht="12.75" x14ac:dyDescent="0.2">
      <c r="K933" s="7"/>
      <c r="L933" s="8"/>
    </row>
    <row r="934" spans="11:12" ht="12.75" x14ac:dyDescent="0.2">
      <c r="K934" s="7"/>
      <c r="L934" s="8"/>
    </row>
    <row r="935" spans="11:12" ht="12.75" x14ac:dyDescent="0.2">
      <c r="K935" s="7"/>
      <c r="L935" s="8"/>
    </row>
    <row r="936" spans="11:12" ht="12.75" x14ac:dyDescent="0.2">
      <c r="K936" s="7"/>
      <c r="L936" s="8"/>
    </row>
    <row r="937" spans="11:12" ht="12.75" x14ac:dyDescent="0.2">
      <c r="K937" s="7"/>
      <c r="L937" s="8"/>
    </row>
    <row r="938" spans="11:12" ht="12.75" x14ac:dyDescent="0.2">
      <c r="K938" s="7"/>
      <c r="L938" s="8"/>
    </row>
    <row r="939" spans="11:12" ht="12.75" x14ac:dyDescent="0.2">
      <c r="K939" s="7"/>
      <c r="L939" s="8"/>
    </row>
    <row r="940" spans="11:12" ht="12.75" x14ac:dyDescent="0.2">
      <c r="K940" s="7"/>
      <c r="L940" s="8"/>
    </row>
    <row r="941" spans="11:12" ht="12.75" x14ac:dyDescent="0.2">
      <c r="K941" s="7"/>
      <c r="L941" s="8"/>
    </row>
    <row r="942" spans="11:12" ht="12.75" x14ac:dyDescent="0.2">
      <c r="K942" s="7"/>
      <c r="L942" s="8"/>
    </row>
    <row r="943" spans="11:12" ht="12.75" x14ac:dyDescent="0.2">
      <c r="K943" s="7"/>
      <c r="L943" s="8"/>
    </row>
    <row r="944" spans="11:12" ht="12.75" x14ac:dyDescent="0.2">
      <c r="K944" s="7"/>
      <c r="L944" s="8"/>
    </row>
    <row r="945" spans="11:12" ht="12.75" x14ac:dyDescent="0.2">
      <c r="K945" s="7"/>
      <c r="L945" s="8"/>
    </row>
    <row r="946" spans="11:12" ht="12.75" x14ac:dyDescent="0.2">
      <c r="K946" s="7"/>
      <c r="L946" s="8"/>
    </row>
    <row r="947" spans="11:12" ht="12.75" x14ac:dyDescent="0.2">
      <c r="K947" s="7"/>
      <c r="L947" s="8"/>
    </row>
    <row r="948" spans="11:12" ht="12.75" x14ac:dyDescent="0.2">
      <c r="K948" s="7"/>
      <c r="L948" s="8"/>
    </row>
    <row r="949" spans="11:12" ht="12.75" x14ac:dyDescent="0.2">
      <c r="K949" s="7"/>
      <c r="L949" s="8"/>
    </row>
    <row r="950" spans="11:12" ht="12.75" x14ac:dyDescent="0.2">
      <c r="K950" s="7"/>
      <c r="L950" s="8"/>
    </row>
    <row r="951" spans="11:12" ht="12.75" x14ac:dyDescent="0.2">
      <c r="K951" s="7"/>
      <c r="L951" s="8"/>
    </row>
    <row r="952" spans="11:12" ht="12.75" x14ac:dyDescent="0.2">
      <c r="K952" s="7"/>
      <c r="L952" s="8"/>
    </row>
    <row r="953" spans="11:12" ht="12.75" x14ac:dyDescent="0.2">
      <c r="K953" s="7"/>
      <c r="L953" s="8"/>
    </row>
    <row r="954" spans="11:12" ht="12.75" x14ac:dyDescent="0.2">
      <c r="K954" s="7"/>
      <c r="L954" s="8"/>
    </row>
    <row r="955" spans="11:12" ht="12.75" x14ac:dyDescent="0.2">
      <c r="K955" s="7"/>
      <c r="L955" s="8"/>
    </row>
    <row r="956" spans="11:12" ht="12.75" x14ac:dyDescent="0.2">
      <c r="K956" s="7"/>
      <c r="L956" s="8"/>
    </row>
    <row r="957" spans="11:12" ht="12.75" x14ac:dyDescent="0.2">
      <c r="K957" s="7"/>
      <c r="L957" s="8"/>
    </row>
    <row r="958" spans="11:12" ht="12.75" x14ac:dyDescent="0.2">
      <c r="K958" s="7"/>
      <c r="L958" s="8"/>
    </row>
    <row r="959" spans="11:12" ht="12.75" x14ac:dyDescent="0.2">
      <c r="K959" s="7"/>
      <c r="L959" s="8"/>
    </row>
    <row r="960" spans="11:12" ht="12.75" x14ac:dyDescent="0.2">
      <c r="K960" s="7"/>
      <c r="L960" s="8"/>
    </row>
    <row r="961" spans="11:12" ht="12.75" x14ac:dyDescent="0.2">
      <c r="K961" s="7"/>
      <c r="L961" s="8"/>
    </row>
    <row r="962" spans="11:12" ht="12.75" x14ac:dyDescent="0.2">
      <c r="K962" s="7"/>
      <c r="L962" s="8"/>
    </row>
    <row r="963" spans="11:12" ht="12.75" x14ac:dyDescent="0.2">
      <c r="K963" s="7"/>
      <c r="L963" s="8"/>
    </row>
    <row r="964" spans="11:12" ht="12.75" x14ac:dyDescent="0.2">
      <c r="K964" s="7"/>
      <c r="L964" s="8"/>
    </row>
    <row r="965" spans="11:12" ht="12.75" x14ac:dyDescent="0.2">
      <c r="K965" s="7"/>
      <c r="L965" s="8"/>
    </row>
    <row r="966" spans="11:12" ht="12.75" x14ac:dyDescent="0.2">
      <c r="K966" s="7"/>
      <c r="L966" s="8"/>
    </row>
    <row r="967" spans="11:12" ht="12.75" x14ac:dyDescent="0.2">
      <c r="K967" s="7"/>
      <c r="L967" s="8"/>
    </row>
    <row r="968" spans="11:12" ht="12.75" x14ac:dyDescent="0.2">
      <c r="K968" s="7"/>
      <c r="L968" s="8"/>
    </row>
    <row r="969" spans="11:12" ht="12.75" x14ac:dyDescent="0.2">
      <c r="K969" s="7"/>
      <c r="L969" s="8"/>
    </row>
    <row r="970" spans="11:12" ht="12.75" x14ac:dyDescent="0.2">
      <c r="K970" s="7"/>
      <c r="L970" s="8"/>
    </row>
    <row r="971" spans="11:12" ht="12.75" x14ac:dyDescent="0.2">
      <c r="K971" s="7"/>
      <c r="L971" s="8"/>
    </row>
    <row r="972" spans="11:12" ht="12.75" x14ac:dyDescent="0.2">
      <c r="K972" s="7"/>
      <c r="L972" s="8"/>
    </row>
    <row r="973" spans="11:12" ht="12.75" x14ac:dyDescent="0.2">
      <c r="K973" s="7"/>
      <c r="L973" s="8"/>
    </row>
    <row r="974" spans="11:12" ht="12.75" x14ac:dyDescent="0.2">
      <c r="K974" s="7"/>
      <c r="L974" s="8"/>
    </row>
    <row r="975" spans="11:12" ht="12.75" x14ac:dyDescent="0.2">
      <c r="K975" s="7"/>
      <c r="L975" s="8"/>
    </row>
    <row r="976" spans="11:12" ht="12.75" x14ac:dyDescent="0.2">
      <c r="K976" s="7"/>
      <c r="L976" s="8"/>
    </row>
    <row r="977" spans="11:12" ht="12.75" x14ac:dyDescent="0.2">
      <c r="K977" s="7"/>
      <c r="L977" s="8"/>
    </row>
    <row r="978" spans="11:12" ht="12.75" x14ac:dyDescent="0.2">
      <c r="K978" s="7"/>
      <c r="L978" s="8"/>
    </row>
    <row r="979" spans="11:12" ht="12.75" x14ac:dyDescent="0.2">
      <c r="K979" s="7"/>
      <c r="L979" s="8"/>
    </row>
    <row r="980" spans="11:12" ht="12.75" x14ac:dyDescent="0.2">
      <c r="K980" s="7"/>
      <c r="L980" s="8"/>
    </row>
    <row r="981" spans="11:12" ht="12.75" x14ac:dyDescent="0.2">
      <c r="K981" s="7"/>
      <c r="L981" s="8"/>
    </row>
    <row r="982" spans="11:12" ht="12.75" x14ac:dyDescent="0.2">
      <c r="K982" s="7"/>
      <c r="L982" s="8"/>
    </row>
    <row r="983" spans="11:12" ht="12.75" x14ac:dyDescent="0.2">
      <c r="K983" s="7"/>
      <c r="L983" s="8"/>
    </row>
    <row r="984" spans="11:12" ht="12.75" x14ac:dyDescent="0.2">
      <c r="K984" s="7"/>
      <c r="L984" s="8"/>
    </row>
    <row r="985" spans="11:12" ht="12.75" x14ac:dyDescent="0.2">
      <c r="K985" s="7"/>
      <c r="L985" s="8"/>
    </row>
    <row r="986" spans="11:12" ht="12.75" x14ac:dyDescent="0.2">
      <c r="K986" s="7"/>
      <c r="L986" s="8"/>
    </row>
    <row r="987" spans="11:12" ht="12.75" x14ac:dyDescent="0.2">
      <c r="K987" s="7"/>
      <c r="L987" s="8"/>
    </row>
    <row r="988" spans="11:12" ht="12.75" x14ac:dyDescent="0.2">
      <c r="K988" s="7"/>
      <c r="L988" s="8"/>
    </row>
    <row r="989" spans="11:12" ht="12.75" x14ac:dyDescent="0.2">
      <c r="K989" s="7"/>
      <c r="L989" s="8"/>
    </row>
    <row r="990" spans="11:12" ht="12.75" x14ac:dyDescent="0.2">
      <c r="K990" s="7"/>
      <c r="L990" s="8"/>
    </row>
    <row r="991" spans="11:12" ht="12.75" x14ac:dyDescent="0.2">
      <c r="K991" s="7"/>
      <c r="L991" s="8"/>
    </row>
    <row r="992" spans="11:12" ht="12.75" x14ac:dyDescent="0.2">
      <c r="K992" s="7"/>
      <c r="L992" s="8"/>
    </row>
    <row r="993" spans="11:12" ht="12.75" x14ac:dyDescent="0.2">
      <c r="K993" s="7"/>
      <c r="L993" s="8"/>
    </row>
    <row r="994" spans="11:12" ht="12.75" x14ac:dyDescent="0.2">
      <c r="K994" s="7"/>
      <c r="L994" s="8"/>
    </row>
    <row r="995" spans="11:12" ht="12.75" x14ac:dyDescent="0.2">
      <c r="K995" s="7"/>
      <c r="L995" s="8"/>
    </row>
    <row r="996" spans="11:12" ht="12.75" x14ac:dyDescent="0.2">
      <c r="K996" s="7"/>
      <c r="L996" s="8"/>
    </row>
    <row r="997" spans="11:12" ht="12.75" x14ac:dyDescent="0.2">
      <c r="K997" s="7"/>
      <c r="L997" s="8"/>
    </row>
    <row r="998" spans="11:12" ht="12.75" x14ac:dyDescent="0.2">
      <c r="K998" s="7"/>
      <c r="L998" s="8"/>
    </row>
    <row r="999" spans="11:12" ht="12.75" x14ac:dyDescent="0.2">
      <c r="K999" s="7"/>
      <c r="L999" s="8"/>
    </row>
    <row r="1000" spans="11:12" ht="12.75" x14ac:dyDescent="0.2">
      <c r="K1000" s="7"/>
      <c r="L1000" s="8"/>
    </row>
    <row r="1001" spans="11:12" ht="12.75" x14ac:dyDescent="0.2">
      <c r="K1001" s="7"/>
      <c r="L1001" s="8"/>
    </row>
    <row r="1002" spans="11:12" ht="12.75" x14ac:dyDescent="0.2">
      <c r="K1002" s="7"/>
      <c r="L1002" s="8"/>
    </row>
    <row r="1003" spans="11:12" ht="12.75" x14ac:dyDescent="0.2">
      <c r="K1003" s="7"/>
      <c r="L1003" s="8"/>
    </row>
    <row r="1004" spans="11:12" ht="12.75" x14ac:dyDescent="0.2">
      <c r="K1004" s="7"/>
      <c r="L1004" s="8"/>
    </row>
    <row r="1005" spans="11:12" ht="12.75" x14ac:dyDescent="0.2">
      <c r="K1005" s="7"/>
      <c r="L1005" s="8"/>
    </row>
    <row r="1006" spans="11:12" ht="12.75" x14ac:dyDescent="0.2">
      <c r="K1006" s="7"/>
      <c r="L1006" s="8"/>
    </row>
    <row r="1007" spans="11:12" ht="12.75" x14ac:dyDescent="0.2">
      <c r="K1007" s="7"/>
      <c r="L1007" s="8"/>
    </row>
    <row r="1008" spans="11:12" ht="12.75" x14ac:dyDescent="0.2">
      <c r="K1008" s="7"/>
      <c r="L1008" s="8"/>
    </row>
    <row r="1009" spans="11:12" ht="12.75" x14ac:dyDescent="0.2">
      <c r="K1009" s="7"/>
      <c r="L1009" s="8"/>
    </row>
    <row r="1010" spans="11:12" ht="12.75" x14ac:dyDescent="0.2">
      <c r="K1010" s="7"/>
      <c r="L1010" s="8"/>
    </row>
    <row r="1011" spans="11:12" ht="12.75" x14ac:dyDescent="0.2">
      <c r="K1011" s="7"/>
      <c r="L1011" s="8"/>
    </row>
    <row r="1012" spans="11:12" ht="12.75" x14ac:dyDescent="0.2">
      <c r="K1012" s="7"/>
      <c r="L1012" s="8"/>
    </row>
    <row r="1013" spans="11:12" ht="12.75" x14ac:dyDescent="0.2">
      <c r="K1013" s="7"/>
      <c r="L1013" s="8"/>
    </row>
    <row r="1014" spans="11:12" ht="12.75" x14ac:dyDescent="0.2">
      <c r="K1014" s="7"/>
      <c r="L1014" s="8"/>
    </row>
    <row r="1015" spans="11:12" ht="12.75" x14ac:dyDescent="0.2">
      <c r="K1015" s="7"/>
      <c r="L1015" s="8"/>
    </row>
    <row r="1016" spans="11:12" ht="12.75" x14ac:dyDescent="0.2">
      <c r="K1016" s="7"/>
      <c r="L1016" s="8"/>
    </row>
    <row r="1017" spans="11:12" ht="12.75" x14ac:dyDescent="0.2">
      <c r="K1017" s="7"/>
      <c r="L1017" s="8"/>
    </row>
    <row r="1018" spans="11:12" ht="12.75" x14ac:dyDescent="0.2">
      <c r="K1018" s="7"/>
      <c r="L1018" s="8"/>
    </row>
    <row r="1019" spans="11:12" ht="12.75" x14ac:dyDescent="0.2">
      <c r="K1019" s="7"/>
      <c r="L1019" s="8"/>
    </row>
    <row r="1020" spans="11:12" ht="12.75" x14ac:dyDescent="0.2">
      <c r="K1020" s="7"/>
      <c r="L1020" s="8"/>
    </row>
    <row r="1021" spans="11:12" ht="12.75" x14ac:dyDescent="0.2">
      <c r="K1021" s="7"/>
      <c r="L1021" s="8"/>
    </row>
    <row r="1022" spans="11:12" ht="12.75" x14ac:dyDescent="0.2">
      <c r="K1022" s="7"/>
      <c r="L1022" s="8"/>
    </row>
    <row r="1023" spans="11:12" ht="12.75" x14ac:dyDescent="0.2">
      <c r="K1023" s="7"/>
      <c r="L1023" s="8"/>
    </row>
    <row r="1024" spans="11:12" ht="12.75" x14ac:dyDescent="0.2">
      <c r="K1024" s="7"/>
      <c r="L1024" s="8"/>
    </row>
    <row r="1025" spans="11:12" ht="12.75" x14ac:dyDescent="0.2">
      <c r="K1025" s="7"/>
      <c r="L1025" s="8"/>
    </row>
    <row r="1026" spans="11:12" ht="12.75" x14ac:dyDescent="0.2">
      <c r="K1026" s="7"/>
      <c r="L1026" s="8"/>
    </row>
    <row r="1027" spans="11:12" ht="12.75" x14ac:dyDescent="0.2">
      <c r="K1027" s="7"/>
      <c r="L1027" s="8"/>
    </row>
    <row r="1028" spans="11:12" ht="12.75" x14ac:dyDescent="0.2">
      <c r="K1028" s="7"/>
      <c r="L1028" s="8"/>
    </row>
    <row r="1029" spans="11:12" ht="12.75" x14ac:dyDescent="0.2">
      <c r="K1029" s="7"/>
      <c r="L1029" s="8"/>
    </row>
    <row r="1030" spans="11:12" ht="12.75" x14ac:dyDescent="0.2">
      <c r="K1030" s="7"/>
      <c r="L1030" s="8"/>
    </row>
    <row r="1031" spans="11:12" ht="12.75" x14ac:dyDescent="0.2">
      <c r="K1031" s="7"/>
      <c r="L1031" s="8"/>
    </row>
    <row r="1032" spans="11:12" ht="12.75" x14ac:dyDescent="0.2">
      <c r="K1032" s="7"/>
      <c r="L1032" s="8"/>
    </row>
    <row r="1033" spans="11:12" ht="12.75" x14ac:dyDescent="0.2">
      <c r="K1033" s="7"/>
      <c r="L1033" s="8"/>
    </row>
    <row r="1034" spans="11:12" ht="12.75" x14ac:dyDescent="0.2">
      <c r="K1034" s="7"/>
      <c r="L1034" s="8"/>
    </row>
    <row r="1035" spans="11:12" ht="12.75" x14ac:dyDescent="0.2">
      <c r="K1035" s="7"/>
      <c r="L1035" s="8"/>
    </row>
    <row r="1036" spans="11:12" ht="12.75" x14ac:dyDescent="0.2">
      <c r="K1036" s="7"/>
      <c r="L1036" s="8"/>
    </row>
    <row r="1037" spans="11:12" ht="12.75" x14ac:dyDescent="0.2">
      <c r="K1037" s="7"/>
      <c r="L1037" s="8"/>
    </row>
    <row r="1038" spans="11:12" ht="12.75" x14ac:dyDescent="0.2">
      <c r="K1038" s="7"/>
      <c r="L1038" s="8"/>
    </row>
    <row r="1039" spans="11:12" ht="12.75" x14ac:dyDescent="0.2">
      <c r="K1039" s="7"/>
      <c r="L1039" s="8"/>
    </row>
    <row r="1040" spans="11:12" ht="12.75" x14ac:dyDescent="0.2">
      <c r="K1040" s="7"/>
      <c r="L1040" s="8"/>
    </row>
    <row r="1041" spans="11:12" ht="12.75" x14ac:dyDescent="0.2">
      <c r="K1041" s="7"/>
      <c r="L1041" s="8"/>
    </row>
    <row r="1042" spans="11:12" ht="12.75" x14ac:dyDescent="0.2">
      <c r="K1042" s="7"/>
      <c r="L1042" s="8"/>
    </row>
    <row r="1043" spans="11:12" ht="12.75" x14ac:dyDescent="0.2">
      <c r="K1043" s="7"/>
      <c r="L1043" s="8"/>
    </row>
    <row r="1044" spans="11:12" ht="12.75" x14ac:dyDescent="0.2">
      <c r="K1044" s="7"/>
      <c r="L1044" s="8"/>
    </row>
    <row r="1045" spans="11:12" ht="12.75" x14ac:dyDescent="0.2">
      <c r="K1045" s="7"/>
      <c r="L1045" s="8"/>
    </row>
    <row r="1046" spans="11:12" ht="12.75" x14ac:dyDescent="0.2">
      <c r="K1046" s="7"/>
      <c r="L1046" s="8"/>
    </row>
    <row r="1047" spans="11:12" ht="12.75" x14ac:dyDescent="0.2">
      <c r="K1047" s="7"/>
      <c r="L1047" s="8"/>
    </row>
    <row r="1048" spans="11:12" ht="12.75" x14ac:dyDescent="0.2">
      <c r="K1048" s="7"/>
      <c r="L1048" s="8"/>
    </row>
    <row r="1049" spans="11:12" ht="12.75" x14ac:dyDescent="0.2">
      <c r="K1049" s="7"/>
      <c r="L1049" s="8"/>
    </row>
    <row r="1050" spans="11:12" ht="12.75" x14ac:dyDescent="0.2">
      <c r="K1050" s="7"/>
      <c r="L1050" s="8"/>
    </row>
    <row r="1051" spans="11:12" ht="12.75" x14ac:dyDescent="0.2">
      <c r="K1051" s="7"/>
      <c r="L1051" s="8"/>
    </row>
    <row r="1052" spans="11:12" ht="12.75" x14ac:dyDescent="0.2">
      <c r="K1052" s="7"/>
      <c r="L1052" s="8"/>
    </row>
    <row r="1053" spans="11:12" ht="12.75" x14ac:dyDescent="0.2">
      <c r="K1053" s="7"/>
      <c r="L1053" s="8"/>
    </row>
    <row r="1054" spans="11:12" ht="12.75" x14ac:dyDescent="0.2">
      <c r="K1054" s="7"/>
      <c r="L1054" s="8"/>
    </row>
    <row r="1055" spans="11:12" ht="12.75" x14ac:dyDescent="0.2">
      <c r="K1055" s="7"/>
      <c r="L1055" s="8"/>
    </row>
    <row r="1056" spans="11:12" ht="12.75" x14ac:dyDescent="0.2">
      <c r="K1056" s="7"/>
      <c r="L1056" s="8"/>
    </row>
    <row r="1057" spans="11:12" ht="12.75" x14ac:dyDescent="0.2">
      <c r="K1057" s="7"/>
      <c r="L1057" s="8"/>
    </row>
    <row r="1058" spans="11:12" ht="12.75" x14ac:dyDescent="0.2">
      <c r="K1058" s="7"/>
      <c r="L1058" s="8"/>
    </row>
    <row r="1059" spans="11:12" ht="12.75" x14ac:dyDescent="0.2">
      <c r="K1059" s="7"/>
      <c r="L1059" s="8"/>
    </row>
    <row r="1060" spans="11:12" ht="12.75" x14ac:dyDescent="0.2">
      <c r="K1060" s="7"/>
      <c r="L1060" s="8"/>
    </row>
    <row r="1061" spans="11:12" ht="12.75" x14ac:dyDescent="0.2">
      <c r="K1061" s="7"/>
      <c r="L1061" s="8"/>
    </row>
    <row r="1062" spans="11:12" ht="12.75" x14ac:dyDescent="0.2">
      <c r="K1062" s="7"/>
      <c r="L1062" s="8"/>
    </row>
    <row r="1063" spans="11:12" ht="12.75" x14ac:dyDescent="0.2">
      <c r="K1063" s="7"/>
      <c r="L1063" s="8"/>
    </row>
    <row r="1064" spans="11:12" ht="12.75" x14ac:dyDescent="0.2">
      <c r="K1064" s="7"/>
      <c r="L1064" s="8"/>
    </row>
    <row r="1065" spans="11:12" ht="12.75" x14ac:dyDescent="0.2">
      <c r="K1065" s="7"/>
      <c r="L1065" s="8"/>
    </row>
    <row r="1066" spans="11:12" ht="12.75" x14ac:dyDescent="0.2">
      <c r="K1066" s="7"/>
      <c r="L1066" s="8"/>
    </row>
    <row r="1067" spans="11:12" ht="12.75" x14ac:dyDescent="0.2">
      <c r="K1067" s="7"/>
      <c r="L1067" s="8"/>
    </row>
    <row r="1068" spans="11:12" ht="12.75" x14ac:dyDescent="0.2">
      <c r="K1068" s="7"/>
      <c r="L1068" s="8"/>
    </row>
    <row r="1069" spans="11:12" ht="12.75" x14ac:dyDescent="0.2">
      <c r="K1069" s="7"/>
      <c r="L1069" s="8"/>
    </row>
    <row r="1070" spans="11:12" ht="12.75" x14ac:dyDescent="0.2">
      <c r="K1070" s="7"/>
      <c r="L1070" s="8"/>
    </row>
    <row r="1071" spans="11:12" ht="12.75" x14ac:dyDescent="0.2">
      <c r="K1071" s="7"/>
      <c r="L1071" s="8"/>
    </row>
    <row r="1072" spans="11:12" ht="12.75" x14ac:dyDescent="0.2">
      <c r="K1072" s="7"/>
      <c r="L1072" s="8"/>
    </row>
    <row r="1073" spans="11:12" ht="12.75" x14ac:dyDescent="0.2">
      <c r="K1073" s="7"/>
      <c r="L1073" s="8"/>
    </row>
    <row r="1074" spans="11:12" ht="12.75" x14ac:dyDescent="0.2">
      <c r="K1074" s="7"/>
      <c r="L1074" s="8"/>
    </row>
    <row r="1075" spans="11:12" ht="12.75" x14ac:dyDescent="0.2">
      <c r="K1075" s="7"/>
      <c r="L1075" s="8"/>
    </row>
    <row r="1076" spans="11:12" ht="12.75" x14ac:dyDescent="0.2">
      <c r="K1076" s="7"/>
      <c r="L1076" s="8"/>
    </row>
    <row r="1077" spans="11:12" ht="12.75" x14ac:dyDescent="0.2">
      <c r="K1077" s="7"/>
      <c r="L1077" s="8"/>
    </row>
    <row r="1078" spans="11:12" ht="12.75" x14ac:dyDescent="0.2">
      <c r="K1078" s="7"/>
      <c r="L1078" s="8"/>
    </row>
    <row r="1079" spans="11:12" ht="12.75" x14ac:dyDescent="0.2">
      <c r="K1079" s="7"/>
      <c r="L1079" s="8"/>
    </row>
    <row r="1080" spans="11:12" ht="12.75" x14ac:dyDescent="0.2">
      <c r="K1080" s="7"/>
      <c r="L1080" s="8"/>
    </row>
    <row r="1081" spans="11:12" ht="12.75" x14ac:dyDescent="0.2">
      <c r="K1081" s="7"/>
      <c r="L1081" s="8"/>
    </row>
    <row r="1082" spans="11:12" ht="12.75" x14ac:dyDescent="0.2">
      <c r="K1082" s="7"/>
      <c r="L1082" s="8"/>
    </row>
    <row r="1083" spans="11:12" ht="12.75" x14ac:dyDescent="0.2">
      <c r="K1083" s="7"/>
      <c r="L1083" s="8"/>
    </row>
    <row r="1084" spans="11:12" ht="12.75" x14ac:dyDescent="0.2">
      <c r="K1084" s="7"/>
      <c r="L1084" s="8"/>
    </row>
    <row r="1085" spans="11:12" ht="12.75" x14ac:dyDescent="0.2">
      <c r="K1085" s="7"/>
      <c r="L1085" s="8"/>
    </row>
    <row r="1086" spans="11:12" ht="12.75" x14ac:dyDescent="0.2">
      <c r="K1086" s="7"/>
      <c r="L1086" s="8"/>
    </row>
    <row r="1087" spans="11:12" ht="12.75" x14ac:dyDescent="0.2">
      <c r="K1087" s="7"/>
      <c r="L1087" s="8"/>
    </row>
    <row r="1088" spans="11:12" ht="12.75" x14ac:dyDescent="0.2">
      <c r="K1088" s="7"/>
      <c r="L1088" s="8"/>
    </row>
    <row r="1089" spans="11:12" ht="12.75" x14ac:dyDescent="0.2">
      <c r="K1089" s="7"/>
      <c r="L1089" s="8"/>
    </row>
    <row r="1090" spans="11:12" ht="12.75" x14ac:dyDescent="0.2">
      <c r="K1090" s="7"/>
      <c r="L1090" s="8"/>
    </row>
    <row r="1091" spans="11:12" ht="12.75" x14ac:dyDescent="0.2">
      <c r="K1091" s="7"/>
      <c r="L1091" s="8"/>
    </row>
    <row r="1092" spans="11:12" ht="12.75" x14ac:dyDescent="0.2">
      <c r="K1092" s="7"/>
      <c r="L1092" s="8"/>
    </row>
    <row r="1093" spans="11:12" ht="12.75" x14ac:dyDescent="0.2">
      <c r="K1093" s="7"/>
      <c r="L1093" s="8"/>
    </row>
    <row r="1094" spans="11:12" ht="12.75" x14ac:dyDescent="0.2">
      <c r="K1094" s="7"/>
      <c r="L1094" s="8"/>
    </row>
    <row r="1095" spans="11:12" ht="12.75" x14ac:dyDescent="0.2">
      <c r="K1095" s="7"/>
      <c r="L1095" s="8"/>
    </row>
    <row r="1096" spans="11:12" ht="12.75" x14ac:dyDescent="0.2">
      <c r="K1096" s="7"/>
      <c r="L1096" s="8"/>
    </row>
    <row r="1097" spans="11:12" ht="12.75" x14ac:dyDescent="0.2">
      <c r="K1097" s="7"/>
      <c r="L1097" s="8"/>
    </row>
    <row r="1098" spans="11:12" ht="12.75" x14ac:dyDescent="0.2">
      <c r="K1098" s="7"/>
      <c r="L1098" s="8"/>
    </row>
    <row r="1099" spans="11:12" ht="12.75" x14ac:dyDescent="0.2">
      <c r="K1099" s="7"/>
      <c r="L1099" s="8"/>
    </row>
    <row r="1100" spans="11:12" ht="12.75" x14ac:dyDescent="0.2">
      <c r="K1100" s="7"/>
      <c r="L1100" s="8"/>
    </row>
    <row r="1101" spans="11:12" ht="12.75" x14ac:dyDescent="0.2">
      <c r="K1101" s="7"/>
      <c r="L1101" s="8"/>
    </row>
    <row r="1102" spans="11:12" ht="12.75" x14ac:dyDescent="0.2">
      <c r="K1102" s="7"/>
      <c r="L1102" s="8"/>
    </row>
    <row r="1103" spans="11:12" ht="12.75" x14ac:dyDescent="0.2">
      <c r="K1103" s="7"/>
      <c r="L1103" s="8"/>
    </row>
    <row r="1104" spans="11:12" ht="12.75" x14ac:dyDescent="0.2">
      <c r="K1104" s="7"/>
      <c r="L1104" s="8"/>
    </row>
    <row r="1105" spans="11:12" ht="12.75" x14ac:dyDescent="0.2">
      <c r="K1105" s="7"/>
      <c r="L1105" s="8"/>
    </row>
    <row r="1106" spans="11:12" ht="12.75" x14ac:dyDescent="0.2">
      <c r="K1106" s="7"/>
      <c r="L1106" s="8"/>
    </row>
    <row r="1107" spans="11:12" ht="12.75" x14ac:dyDescent="0.2">
      <c r="K1107" s="7"/>
      <c r="L1107" s="8"/>
    </row>
    <row r="1108" spans="11:12" ht="12.75" x14ac:dyDescent="0.2">
      <c r="K1108" s="7"/>
      <c r="L1108" s="8"/>
    </row>
    <row r="1109" spans="11:12" ht="12.75" x14ac:dyDescent="0.2">
      <c r="K1109" s="7"/>
      <c r="L1109" s="8"/>
    </row>
    <row r="1110" spans="11:12" ht="12.75" x14ac:dyDescent="0.2">
      <c r="K1110" s="7"/>
      <c r="L1110" s="8"/>
    </row>
    <row r="1111" spans="11:12" ht="12.75" x14ac:dyDescent="0.2">
      <c r="K1111" s="7"/>
      <c r="L1111" s="8"/>
    </row>
    <row r="1112" spans="11:12" ht="12.75" x14ac:dyDescent="0.2">
      <c r="K1112" s="7"/>
      <c r="L1112" s="8"/>
    </row>
    <row r="1113" spans="11:12" ht="12.75" x14ac:dyDescent="0.2">
      <c r="K1113" s="7"/>
      <c r="L1113" s="8"/>
    </row>
    <row r="1114" spans="11:12" ht="12.75" x14ac:dyDescent="0.2">
      <c r="K1114" s="7"/>
      <c r="L1114" s="8"/>
    </row>
    <row r="1115" spans="11:12" ht="12.75" x14ac:dyDescent="0.2">
      <c r="K1115" s="7"/>
      <c r="L1115" s="8"/>
    </row>
    <row r="1116" spans="11:12" ht="12.75" x14ac:dyDescent="0.2">
      <c r="K1116" s="7"/>
      <c r="L1116" s="8"/>
    </row>
    <row r="1117" spans="11:12" ht="12.75" x14ac:dyDescent="0.2">
      <c r="K1117" s="7"/>
      <c r="L1117" s="8"/>
    </row>
    <row r="1118" spans="11:12" ht="12.75" x14ac:dyDescent="0.2">
      <c r="K1118" s="7"/>
      <c r="L1118" s="8"/>
    </row>
    <row r="1119" spans="11:12" ht="12.75" x14ac:dyDescent="0.2">
      <c r="K1119" s="7"/>
      <c r="L1119" s="8"/>
    </row>
    <row r="1120" spans="11:12" ht="12.75" x14ac:dyDescent="0.2">
      <c r="K1120" s="7"/>
      <c r="L1120" s="8"/>
    </row>
    <row r="1121" spans="11:12" ht="12.75" x14ac:dyDescent="0.2">
      <c r="K1121" s="7"/>
      <c r="L1121" s="8"/>
    </row>
    <row r="1122" spans="11:12" ht="12.75" x14ac:dyDescent="0.2">
      <c r="K1122" s="7"/>
      <c r="L1122" s="8"/>
    </row>
    <row r="1123" spans="11:12" ht="12.75" x14ac:dyDescent="0.2">
      <c r="K1123" s="7"/>
      <c r="L1123" s="8"/>
    </row>
    <row r="1124" spans="11:12" ht="12.75" x14ac:dyDescent="0.2">
      <c r="K1124" s="7"/>
      <c r="L1124" s="8"/>
    </row>
    <row r="1125" spans="11:12" ht="12.75" x14ac:dyDescent="0.2">
      <c r="K1125" s="7"/>
      <c r="L1125" s="8"/>
    </row>
    <row r="1126" spans="11:12" ht="12.75" x14ac:dyDescent="0.2">
      <c r="K1126" s="7"/>
      <c r="L1126" s="8"/>
    </row>
    <row r="1127" spans="11:12" ht="12.75" x14ac:dyDescent="0.2">
      <c r="K1127" s="7"/>
      <c r="L1127" s="8"/>
    </row>
    <row r="1128" spans="11:12" ht="12.75" x14ac:dyDescent="0.2">
      <c r="K1128" s="7"/>
      <c r="L1128" s="8"/>
    </row>
    <row r="1129" spans="11:12" ht="12.75" x14ac:dyDescent="0.2">
      <c r="K1129" s="7"/>
      <c r="L1129" s="8"/>
    </row>
    <row r="1130" spans="11:12" ht="12.75" x14ac:dyDescent="0.2">
      <c r="K1130" s="7"/>
      <c r="L1130" s="8"/>
    </row>
    <row r="1131" spans="11:12" ht="12.75" x14ac:dyDescent="0.2">
      <c r="K1131" s="7"/>
      <c r="L1131" s="8"/>
    </row>
    <row r="1132" spans="11:12" ht="12.75" x14ac:dyDescent="0.2">
      <c r="K1132" s="7"/>
      <c r="L1132" s="8"/>
    </row>
    <row r="1133" spans="11:12" ht="12.75" x14ac:dyDescent="0.2">
      <c r="K1133" s="7"/>
      <c r="L1133" s="8"/>
    </row>
    <row r="1134" spans="11:12" ht="12.75" x14ac:dyDescent="0.2">
      <c r="K1134" s="7"/>
      <c r="L1134" s="8"/>
    </row>
    <row r="1135" spans="11:12" ht="12.75" x14ac:dyDescent="0.2">
      <c r="K1135" s="7"/>
      <c r="L1135" s="8"/>
    </row>
    <row r="1136" spans="11:12" ht="12.75" x14ac:dyDescent="0.2">
      <c r="K1136" s="7"/>
      <c r="L1136" s="8"/>
    </row>
    <row r="1137" spans="11:12" ht="12.75" x14ac:dyDescent="0.2">
      <c r="K1137" s="7"/>
      <c r="L1137" s="8"/>
    </row>
    <row r="1138" spans="11:12" ht="12.75" x14ac:dyDescent="0.2">
      <c r="K1138" s="7"/>
      <c r="L1138" s="8"/>
    </row>
    <row r="1139" spans="11:12" ht="12.75" x14ac:dyDescent="0.2">
      <c r="K1139" s="7"/>
      <c r="L1139" s="8"/>
    </row>
    <row r="1140" spans="11:12" ht="12.75" x14ac:dyDescent="0.2">
      <c r="K1140" s="7"/>
      <c r="L1140" s="8"/>
    </row>
    <row r="1141" spans="11:12" ht="12.75" x14ac:dyDescent="0.2">
      <c r="K1141" s="7"/>
      <c r="L1141" s="8"/>
    </row>
    <row r="1142" spans="11:12" ht="12.75" x14ac:dyDescent="0.2">
      <c r="K1142" s="7"/>
      <c r="L1142" s="8"/>
    </row>
    <row r="1143" spans="11:12" ht="12.75" x14ac:dyDescent="0.2">
      <c r="K1143" s="7"/>
      <c r="L1143" s="8"/>
    </row>
    <row r="1144" spans="11:12" ht="12.75" x14ac:dyDescent="0.2">
      <c r="K1144" s="7"/>
      <c r="L1144" s="8"/>
    </row>
    <row r="1145" spans="11:12" ht="12.75" x14ac:dyDescent="0.2">
      <c r="K1145" s="7"/>
      <c r="L1145" s="8"/>
    </row>
    <row r="1146" spans="11:12" ht="12.75" x14ac:dyDescent="0.2">
      <c r="K1146" s="7"/>
      <c r="L1146" s="8"/>
    </row>
    <row r="1147" spans="11:12" ht="12.75" x14ac:dyDescent="0.2">
      <c r="K1147" s="7"/>
      <c r="L1147" s="8"/>
    </row>
    <row r="1148" spans="11:12" ht="12.75" x14ac:dyDescent="0.2">
      <c r="K1148" s="7"/>
      <c r="L1148" s="8"/>
    </row>
    <row r="1149" spans="11:12" ht="12.75" x14ac:dyDescent="0.2">
      <c r="K1149" s="7"/>
      <c r="L1149" s="8"/>
    </row>
    <row r="1150" spans="11:12" ht="12.75" x14ac:dyDescent="0.2">
      <c r="K1150" s="7"/>
      <c r="L1150" s="8"/>
    </row>
    <row r="1151" spans="11:12" ht="12.75" x14ac:dyDescent="0.2">
      <c r="K1151" s="7"/>
      <c r="L1151" s="8"/>
    </row>
    <row r="1152" spans="11:12" ht="12.75" x14ac:dyDescent="0.2">
      <c r="K1152" s="7"/>
      <c r="L1152" s="8"/>
    </row>
    <row r="1153" spans="11:12" ht="12.75" x14ac:dyDescent="0.2">
      <c r="K1153" s="7"/>
      <c r="L1153" s="8"/>
    </row>
    <row r="1154" spans="11:12" ht="12.75" x14ac:dyDescent="0.2">
      <c r="K1154" s="7"/>
      <c r="L1154" s="8"/>
    </row>
    <row r="1155" spans="11:12" ht="12.75" x14ac:dyDescent="0.2">
      <c r="K1155" s="7"/>
      <c r="L1155" s="8"/>
    </row>
    <row r="1156" spans="11:12" ht="12.75" x14ac:dyDescent="0.2">
      <c r="K1156" s="7"/>
      <c r="L1156" s="8"/>
    </row>
    <row r="1157" spans="11:12" ht="12.75" x14ac:dyDescent="0.2">
      <c r="K1157" s="7"/>
      <c r="L1157" s="8"/>
    </row>
    <row r="1158" spans="11:12" ht="12.75" x14ac:dyDescent="0.2">
      <c r="K1158" s="7"/>
      <c r="L1158" s="8"/>
    </row>
    <row r="1159" spans="11:12" ht="12.75" x14ac:dyDescent="0.2">
      <c r="K1159" s="7"/>
      <c r="L1159" s="8"/>
    </row>
    <row r="1160" spans="11:12" ht="12.75" x14ac:dyDescent="0.2">
      <c r="K1160" s="7"/>
      <c r="L1160" s="8"/>
    </row>
    <row r="1161" spans="11:12" ht="12.75" x14ac:dyDescent="0.2">
      <c r="K1161" s="7"/>
      <c r="L1161" s="8"/>
    </row>
    <row r="1162" spans="11:12" ht="12.75" x14ac:dyDescent="0.2">
      <c r="K1162" s="7"/>
      <c r="L1162" s="8"/>
    </row>
    <row r="1163" spans="11:12" ht="12.75" x14ac:dyDescent="0.2">
      <c r="K1163" s="7"/>
      <c r="L1163" s="8"/>
    </row>
    <row r="1164" spans="11:12" ht="12.75" x14ac:dyDescent="0.2">
      <c r="K1164" s="7"/>
      <c r="L1164" s="8"/>
    </row>
    <row r="1165" spans="11:12" ht="12.75" x14ac:dyDescent="0.2">
      <c r="K1165" s="7"/>
      <c r="L1165" s="8"/>
    </row>
    <row r="1166" spans="11:12" ht="12.75" x14ac:dyDescent="0.2">
      <c r="K1166" s="7"/>
      <c r="L1166" s="8"/>
    </row>
    <row r="1167" spans="11:12" ht="12.75" x14ac:dyDescent="0.2">
      <c r="K1167" s="7"/>
      <c r="L1167" s="8"/>
    </row>
    <row r="1168" spans="11:12" ht="12.75" x14ac:dyDescent="0.2">
      <c r="K1168" s="7"/>
      <c r="L1168" s="8"/>
    </row>
    <row r="1169" spans="11:12" ht="12.75" x14ac:dyDescent="0.2">
      <c r="K1169" s="7"/>
      <c r="L1169" s="8"/>
    </row>
    <row r="1170" spans="11:12" ht="12.75" x14ac:dyDescent="0.2">
      <c r="K1170" s="7"/>
      <c r="L1170" s="8"/>
    </row>
    <row r="1171" spans="11:12" ht="12.75" x14ac:dyDescent="0.2">
      <c r="K1171" s="7"/>
      <c r="L1171" s="8"/>
    </row>
    <row r="1172" spans="11:12" ht="12.75" x14ac:dyDescent="0.2">
      <c r="K1172" s="7"/>
      <c r="L1172" s="8"/>
    </row>
    <row r="1173" spans="11:12" ht="12.75" x14ac:dyDescent="0.2">
      <c r="K1173" s="7"/>
      <c r="L1173" s="8"/>
    </row>
    <row r="1174" spans="11:12" ht="12.75" x14ac:dyDescent="0.2">
      <c r="K1174" s="7"/>
      <c r="L1174" s="8"/>
    </row>
    <row r="1175" spans="11:12" ht="12.75" x14ac:dyDescent="0.2">
      <c r="K1175" s="7"/>
      <c r="L1175" s="8"/>
    </row>
    <row r="1176" spans="11:12" ht="12.75" x14ac:dyDescent="0.2">
      <c r="K1176" s="7"/>
      <c r="L1176" s="8"/>
    </row>
    <row r="1177" spans="11:12" ht="12.75" x14ac:dyDescent="0.2">
      <c r="K1177" s="7"/>
      <c r="L1177" s="8"/>
    </row>
    <row r="1178" spans="11:12" ht="12.75" x14ac:dyDescent="0.2">
      <c r="K1178" s="7"/>
      <c r="L1178" s="8"/>
    </row>
    <row r="1179" spans="11:12" ht="12.75" x14ac:dyDescent="0.2">
      <c r="K1179" s="7"/>
      <c r="L1179" s="8"/>
    </row>
    <row r="1180" spans="11:12" ht="12.75" x14ac:dyDescent="0.2">
      <c r="K1180" s="7"/>
      <c r="L1180" s="8"/>
    </row>
    <row r="1181" spans="11:12" ht="12.75" x14ac:dyDescent="0.2">
      <c r="K1181" s="7"/>
      <c r="L1181" s="8"/>
    </row>
    <row r="1182" spans="11:12" ht="12.75" x14ac:dyDescent="0.2">
      <c r="K1182" s="7"/>
      <c r="L1182" s="8"/>
    </row>
    <row r="1183" spans="11:12" ht="12.75" x14ac:dyDescent="0.2">
      <c r="K1183" s="7"/>
      <c r="L1183" s="8"/>
    </row>
    <row r="1184" spans="11:12" ht="12.75" x14ac:dyDescent="0.2">
      <c r="K1184" s="7"/>
      <c r="L1184" s="8"/>
    </row>
    <row r="1185" spans="11:12" ht="12.75" x14ac:dyDescent="0.2">
      <c r="K1185" s="7"/>
      <c r="L1185" s="8"/>
    </row>
    <row r="1186" spans="11:12" ht="12.75" x14ac:dyDescent="0.2">
      <c r="K1186" s="7"/>
      <c r="L1186" s="8"/>
    </row>
    <row r="1187" spans="11:12" ht="12.75" x14ac:dyDescent="0.2">
      <c r="K1187" s="7"/>
      <c r="L1187" s="8"/>
    </row>
    <row r="1188" spans="11:12" ht="12.75" x14ac:dyDescent="0.2">
      <c r="K1188" s="7"/>
      <c r="L1188" s="8"/>
    </row>
    <row r="1189" spans="11:12" ht="12.75" x14ac:dyDescent="0.2">
      <c r="K1189" s="7"/>
      <c r="L1189" s="8"/>
    </row>
    <row r="1190" spans="11:12" ht="12.75" x14ac:dyDescent="0.2">
      <c r="K1190" s="7"/>
      <c r="L1190" s="8"/>
    </row>
    <row r="1191" spans="11:12" ht="12.75" x14ac:dyDescent="0.2">
      <c r="K1191" s="7"/>
      <c r="L1191" s="8"/>
    </row>
    <row r="1192" spans="11:12" ht="12.75" x14ac:dyDescent="0.2">
      <c r="K1192" s="7"/>
      <c r="L1192" s="8"/>
    </row>
    <row r="1193" spans="11:12" ht="12.75" x14ac:dyDescent="0.2">
      <c r="K1193" s="7"/>
      <c r="L1193" s="8"/>
    </row>
    <row r="1194" spans="11:12" ht="12.75" x14ac:dyDescent="0.2">
      <c r="K1194" s="7"/>
      <c r="L1194" s="8"/>
    </row>
    <row r="1195" spans="11:12" ht="12.75" x14ac:dyDescent="0.2">
      <c r="K1195" s="7"/>
      <c r="L1195" s="8"/>
    </row>
    <row r="1196" spans="11:12" ht="12.75" x14ac:dyDescent="0.2">
      <c r="K1196" s="7"/>
      <c r="L1196" s="8"/>
    </row>
    <row r="1197" spans="11:12" ht="12.75" x14ac:dyDescent="0.2">
      <c r="K1197" s="7"/>
      <c r="L1197" s="8"/>
    </row>
    <row r="1198" spans="11:12" ht="12.75" x14ac:dyDescent="0.2">
      <c r="K1198" s="7"/>
      <c r="L1198" s="8"/>
    </row>
    <row r="1199" spans="11:12" ht="12.75" x14ac:dyDescent="0.2">
      <c r="K1199" s="7"/>
      <c r="L1199" s="8"/>
    </row>
    <row r="1200" spans="11:12" ht="12.75" x14ac:dyDescent="0.2">
      <c r="K1200" s="7"/>
      <c r="L1200" s="8"/>
    </row>
    <row r="1201" spans="11:12" ht="12.75" x14ac:dyDescent="0.2">
      <c r="K1201" s="7"/>
      <c r="L1201" s="8"/>
    </row>
    <row r="1202" spans="11:12" ht="12.75" x14ac:dyDescent="0.2">
      <c r="K1202" s="7"/>
      <c r="L1202" s="8"/>
    </row>
    <row r="1203" spans="11:12" ht="12.75" x14ac:dyDescent="0.2">
      <c r="K1203" s="7"/>
      <c r="L1203" s="8"/>
    </row>
    <row r="1204" spans="11:12" ht="12.75" x14ac:dyDescent="0.2">
      <c r="K1204" s="7"/>
      <c r="L1204" s="8"/>
    </row>
    <row r="1205" spans="11:12" ht="12.75" x14ac:dyDescent="0.2">
      <c r="K1205" s="7"/>
      <c r="L1205" s="8"/>
    </row>
    <row r="1206" spans="11:12" ht="12.75" x14ac:dyDescent="0.2">
      <c r="K1206" s="7"/>
      <c r="L1206" s="8"/>
    </row>
    <row r="1207" spans="11:12" ht="12.75" x14ac:dyDescent="0.2">
      <c r="K1207" s="7"/>
      <c r="L1207" s="8"/>
    </row>
    <row r="1208" spans="11:12" ht="12.75" x14ac:dyDescent="0.2">
      <c r="K1208" s="7"/>
      <c r="L1208" s="8"/>
    </row>
    <row r="1209" spans="11:12" ht="12.75" x14ac:dyDescent="0.2">
      <c r="K1209" s="7"/>
      <c r="L1209" s="8"/>
    </row>
    <row r="1210" spans="11:12" ht="12.75" x14ac:dyDescent="0.2">
      <c r="K1210" s="7"/>
      <c r="L1210" s="8"/>
    </row>
    <row r="1211" spans="11:12" ht="12.75" x14ac:dyDescent="0.2">
      <c r="K1211" s="7"/>
      <c r="L1211" s="8"/>
    </row>
    <row r="1212" spans="11:12" ht="12.75" x14ac:dyDescent="0.2">
      <c r="K1212" s="7"/>
      <c r="L1212" s="8"/>
    </row>
    <row r="1213" spans="11:12" ht="12.75" x14ac:dyDescent="0.2">
      <c r="K1213" s="7"/>
      <c r="L1213" s="8"/>
    </row>
    <row r="1214" spans="11:12" ht="12.75" x14ac:dyDescent="0.2">
      <c r="K1214" s="7"/>
      <c r="L1214" s="8"/>
    </row>
    <row r="1215" spans="11:12" ht="12.75" x14ac:dyDescent="0.2">
      <c r="K1215" s="7"/>
      <c r="L1215" s="8"/>
    </row>
    <row r="1216" spans="11:12" ht="12.75" x14ac:dyDescent="0.2">
      <c r="K1216" s="7"/>
      <c r="L1216" s="8"/>
    </row>
    <row r="1217" spans="11:12" ht="12.75" x14ac:dyDescent="0.2">
      <c r="K1217" s="7"/>
      <c r="L1217" s="8"/>
    </row>
    <row r="1218" spans="11:12" ht="12.75" x14ac:dyDescent="0.2">
      <c r="K1218" s="7"/>
      <c r="L1218" s="8"/>
    </row>
    <row r="1219" spans="11:12" ht="12.75" x14ac:dyDescent="0.2">
      <c r="K1219" s="7"/>
      <c r="L1219" s="8"/>
    </row>
    <row r="1220" spans="11:12" ht="12.75" x14ac:dyDescent="0.2">
      <c r="K1220" s="7"/>
      <c r="L1220" s="8"/>
    </row>
    <row r="1221" spans="11:12" ht="12.75" x14ac:dyDescent="0.2">
      <c r="K1221" s="7"/>
      <c r="L1221" s="8"/>
    </row>
    <row r="1222" spans="11:12" ht="12.75" x14ac:dyDescent="0.2">
      <c r="K1222" s="7"/>
      <c r="L1222" s="8"/>
    </row>
    <row r="1223" spans="11:12" ht="12.75" x14ac:dyDescent="0.2">
      <c r="K1223" s="7"/>
      <c r="L1223" s="8"/>
    </row>
    <row r="1224" spans="11:12" ht="12.75" x14ac:dyDescent="0.2">
      <c r="K1224" s="7"/>
      <c r="L1224" s="8"/>
    </row>
    <row r="1225" spans="11:12" ht="12.75" x14ac:dyDescent="0.2">
      <c r="K1225" s="7"/>
      <c r="L1225" s="8"/>
    </row>
    <row r="1226" spans="11:12" ht="12.75" x14ac:dyDescent="0.2">
      <c r="K1226" s="7"/>
      <c r="L1226" s="8"/>
    </row>
    <row r="1227" spans="11:12" ht="12.75" x14ac:dyDescent="0.2">
      <c r="K1227" s="7"/>
      <c r="L1227" s="8"/>
    </row>
    <row r="1228" spans="11:12" ht="12.75" x14ac:dyDescent="0.2">
      <c r="K1228" s="7"/>
      <c r="L1228" s="8"/>
    </row>
    <row r="1229" spans="11:12" ht="12.75" x14ac:dyDescent="0.2">
      <c r="K1229" s="7"/>
      <c r="L1229" s="8"/>
    </row>
    <row r="1230" spans="11:12" ht="12.75" x14ac:dyDescent="0.2">
      <c r="K1230" s="7"/>
      <c r="L1230" s="8"/>
    </row>
    <row r="1231" spans="11:12" ht="12.75" x14ac:dyDescent="0.2">
      <c r="K1231" s="7"/>
      <c r="L1231" s="8"/>
    </row>
    <row r="1232" spans="11:12" ht="12.75" x14ac:dyDescent="0.2">
      <c r="K1232" s="7"/>
      <c r="L1232" s="8"/>
    </row>
    <row r="1233" spans="11:12" ht="12.75" x14ac:dyDescent="0.2">
      <c r="K1233" s="7"/>
      <c r="L1233" s="8"/>
    </row>
    <row r="1234" spans="11:12" ht="12.75" x14ac:dyDescent="0.2">
      <c r="K1234" s="7"/>
      <c r="L1234" s="8"/>
    </row>
    <row r="1235" spans="11:12" ht="12.75" x14ac:dyDescent="0.2">
      <c r="K1235" s="7"/>
      <c r="L1235" s="8"/>
    </row>
    <row r="1236" spans="11:12" ht="12.75" x14ac:dyDescent="0.2">
      <c r="K1236" s="7"/>
      <c r="L1236" s="8"/>
    </row>
    <row r="1237" spans="11:12" ht="12.75" x14ac:dyDescent="0.2">
      <c r="K1237" s="7"/>
      <c r="L1237" s="8"/>
    </row>
    <row r="1238" spans="11:12" ht="12.75" x14ac:dyDescent="0.2">
      <c r="K1238" s="7"/>
      <c r="L1238" s="8"/>
    </row>
    <row r="1239" spans="11:12" ht="12.75" x14ac:dyDescent="0.2">
      <c r="K1239" s="7"/>
      <c r="L1239" s="8"/>
    </row>
    <row r="1240" spans="11:12" ht="12.75" x14ac:dyDescent="0.2">
      <c r="K1240" s="7"/>
      <c r="L1240" s="8"/>
    </row>
    <row r="1241" spans="11:12" ht="12.75" x14ac:dyDescent="0.2">
      <c r="K1241" s="7"/>
      <c r="L1241" s="8"/>
    </row>
    <row r="1242" spans="11:12" ht="12.75" x14ac:dyDescent="0.2">
      <c r="K1242" s="7"/>
      <c r="L1242" s="8"/>
    </row>
    <row r="1243" spans="11:12" ht="12.75" x14ac:dyDescent="0.2">
      <c r="K1243" s="7"/>
      <c r="L1243" s="8"/>
    </row>
    <row r="1244" spans="11:12" ht="12.75" x14ac:dyDescent="0.2">
      <c r="K1244" s="7"/>
      <c r="L1244" s="8"/>
    </row>
    <row r="1245" spans="11:12" ht="12.75" x14ac:dyDescent="0.2">
      <c r="K1245" s="7"/>
      <c r="L1245" s="8"/>
    </row>
    <row r="1246" spans="11:12" ht="12.75" x14ac:dyDescent="0.2">
      <c r="K1246" s="7"/>
      <c r="L1246" s="8"/>
    </row>
    <row r="1247" spans="11:12" ht="12.75" x14ac:dyDescent="0.2">
      <c r="K1247" s="7"/>
      <c r="L1247" s="8"/>
    </row>
    <row r="1248" spans="11:12" ht="12.75" x14ac:dyDescent="0.2">
      <c r="K1248" s="7"/>
      <c r="L1248" s="8"/>
    </row>
    <row r="1249" spans="11:12" ht="12.75" x14ac:dyDescent="0.2">
      <c r="K1249" s="7"/>
      <c r="L1249" s="8"/>
    </row>
    <row r="1250" spans="11:12" ht="12.75" x14ac:dyDescent="0.2">
      <c r="K1250" s="7"/>
      <c r="L1250" s="8"/>
    </row>
    <row r="1251" spans="11:12" ht="12.75" x14ac:dyDescent="0.2">
      <c r="K1251" s="7"/>
      <c r="L1251" s="8"/>
    </row>
    <row r="1252" spans="11:12" ht="12.75" x14ac:dyDescent="0.2">
      <c r="K1252" s="7"/>
      <c r="L1252" s="8"/>
    </row>
    <row r="1253" spans="11:12" ht="12.75" x14ac:dyDescent="0.2">
      <c r="K1253" s="7"/>
      <c r="L1253" s="8"/>
    </row>
    <row r="1254" spans="11:12" ht="12.75" x14ac:dyDescent="0.2">
      <c r="K1254" s="7"/>
      <c r="L1254" s="8"/>
    </row>
    <row r="1255" spans="11:12" ht="12.75" x14ac:dyDescent="0.2">
      <c r="K1255" s="7"/>
      <c r="L1255" s="8"/>
    </row>
    <row r="1256" spans="11:12" ht="12.75" x14ac:dyDescent="0.2">
      <c r="K1256" s="7"/>
      <c r="L1256" s="8"/>
    </row>
    <row r="1257" spans="11:12" ht="12.75" x14ac:dyDescent="0.2">
      <c r="K1257" s="7"/>
      <c r="L1257" s="8"/>
    </row>
    <row r="1258" spans="11:12" ht="12.75" x14ac:dyDescent="0.2">
      <c r="K1258" s="7"/>
      <c r="L1258" s="8"/>
    </row>
    <row r="1259" spans="11:12" ht="12.75" x14ac:dyDescent="0.2">
      <c r="K1259" s="7"/>
      <c r="L1259" s="8"/>
    </row>
    <row r="1260" spans="11:12" ht="12.75" x14ac:dyDescent="0.2">
      <c r="K1260" s="7"/>
      <c r="L1260" s="8"/>
    </row>
    <row r="1261" spans="11:12" ht="12.75" x14ac:dyDescent="0.2">
      <c r="K1261" s="7"/>
      <c r="L1261" s="8"/>
    </row>
    <row r="1262" spans="11:12" ht="12.75" x14ac:dyDescent="0.2">
      <c r="K1262" s="7"/>
      <c r="L1262" s="8"/>
    </row>
    <row r="1263" spans="11:12" ht="12.75" x14ac:dyDescent="0.2">
      <c r="K1263" s="7"/>
      <c r="L1263" s="8"/>
    </row>
    <row r="1264" spans="11:12" ht="12.75" x14ac:dyDescent="0.2">
      <c r="K1264" s="7"/>
      <c r="L1264" s="8"/>
    </row>
    <row r="1265" spans="11:12" ht="12.75" x14ac:dyDescent="0.2">
      <c r="K1265" s="7"/>
      <c r="L1265" s="8"/>
    </row>
    <row r="1266" spans="11:12" ht="12.75" x14ac:dyDescent="0.2">
      <c r="K1266" s="7"/>
      <c r="L1266" s="8"/>
    </row>
    <row r="1267" spans="11:12" ht="12.75" x14ac:dyDescent="0.2">
      <c r="K1267" s="7"/>
      <c r="L1267" s="8"/>
    </row>
    <row r="1268" spans="11:12" ht="12.75" x14ac:dyDescent="0.2">
      <c r="K1268" s="7"/>
      <c r="L1268" s="8"/>
    </row>
    <row r="1269" spans="11:12" ht="12.75" x14ac:dyDescent="0.2">
      <c r="K1269" s="7"/>
      <c r="L1269" s="8"/>
    </row>
    <row r="1270" spans="11:12" ht="12.75" x14ac:dyDescent="0.2">
      <c r="K1270" s="7"/>
      <c r="L1270" s="8"/>
    </row>
    <row r="1271" spans="11:12" ht="12.75" x14ac:dyDescent="0.2">
      <c r="K1271" s="7"/>
      <c r="L1271" s="8"/>
    </row>
    <row r="1272" spans="11:12" ht="12.75" x14ac:dyDescent="0.2">
      <c r="K1272" s="7"/>
      <c r="L1272" s="8"/>
    </row>
    <row r="1273" spans="11:12" ht="12.75" x14ac:dyDescent="0.2">
      <c r="K1273" s="7"/>
      <c r="L1273" s="8"/>
    </row>
    <row r="1274" spans="11:12" ht="12.75" x14ac:dyDescent="0.2">
      <c r="K1274" s="7"/>
      <c r="L1274" s="8"/>
    </row>
    <row r="1275" spans="11:12" ht="12.75" x14ac:dyDescent="0.2">
      <c r="K1275" s="7"/>
      <c r="L1275" s="8"/>
    </row>
    <row r="1276" spans="11:12" ht="12.75" x14ac:dyDescent="0.2">
      <c r="K1276" s="7"/>
      <c r="L1276" s="8"/>
    </row>
    <row r="1277" spans="11:12" ht="12.75" x14ac:dyDescent="0.2">
      <c r="K1277" s="7"/>
      <c r="L1277" s="8"/>
    </row>
    <row r="1278" spans="11:12" ht="12.75" x14ac:dyDescent="0.2">
      <c r="K1278" s="7"/>
      <c r="L1278" s="8"/>
    </row>
    <row r="1279" spans="11:12" ht="12.75" x14ac:dyDescent="0.2">
      <c r="K1279" s="7"/>
      <c r="L1279" s="8"/>
    </row>
    <row r="1280" spans="11:12" ht="12.75" x14ac:dyDescent="0.2">
      <c r="K1280" s="7"/>
      <c r="L1280" s="8"/>
    </row>
    <row r="1281" spans="11:12" ht="12.75" x14ac:dyDescent="0.2">
      <c r="K1281" s="7"/>
      <c r="L1281" s="8"/>
    </row>
    <row r="1282" spans="11:12" ht="12.75" x14ac:dyDescent="0.2">
      <c r="K1282" s="7"/>
      <c r="L1282" s="8"/>
    </row>
    <row r="1283" spans="11:12" ht="12.75" x14ac:dyDescent="0.2">
      <c r="K1283" s="7"/>
      <c r="L1283" s="8"/>
    </row>
    <row r="1284" spans="11:12" ht="12.75" x14ac:dyDescent="0.2">
      <c r="K1284" s="7"/>
      <c r="L1284" s="8"/>
    </row>
    <row r="1285" spans="11:12" ht="12.75" x14ac:dyDescent="0.2">
      <c r="K1285" s="7"/>
      <c r="L1285" s="8"/>
    </row>
    <row r="1286" spans="11:12" ht="12.75" x14ac:dyDescent="0.2">
      <c r="K1286" s="7"/>
      <c r="L1286" s="8"/>
    </row>
    <row r="1287" spans="11:12" ht="12.75" x14ac:dyDescent="0.2">
      <c r="K1287" s="7"/>
      <c r="L1287" s="8"/>
    </row>
    <row r="1288" spans="11:12" ht="12.75" x14ac:dyDescent="0.2">
      <c r="K1288" s="7"/>
      <c r="L1288" s="8"/>
    </row>
    <row r="1289" spans="11:12" ht="12.75" x14ac:dyDescent="0.2">
      <c r="K1289" s="7"/>
      <c r="L1289" s="8"/>
    </row>
    <row r="1290" spans="11:12" ht="12.75" x14ac:dyDescent="0.2">
      <c r="K1290" s="7"/>
      <c r="L1290" s="8"/>
    </row>
    <row r="1291" spans="11:12" ht="12.75" x14ac:dyDescent="0.2">
      <c r="K1291" s="7"/>
      <c r="L1291" s="8"/>
    </row>
    <row r="1292" spans="11:12" ht="12.75" x14ac:dyDescent="0.2">
      <c r="K1292" s="7"/>
      <c r="L1292" s="8"/>
    </row>
    <row r="1293" spans="11:12" ht="12.75" x14ac:dyDescent="0.2">
      <c r="K1293" s="7"/>
      <c r="L1293" s="8"/>
    </row>
    <row r="1294" spans="11:12" ht="12.75" x14ac:dyDescent="0.2">
      <c r="K1294" s="7"/>
      <c r="L1294" s="8"/>
    </row>
    <row r="1295" spans="11:12" ht="12.75" x14ac:dyDescent="0.2">
      <c r="K1295" s="7"/>
      <c r="L1295" s="8"/>
    </row>
    <row r="1296" spans="11:12" ht="12.75" x14ac:dyDescent="0.2">
      <c r="K1296" s="7"/>
      <c r="L1296" s="8"/>
    </row>
    <row r="1297" spans="11:12" ht="12.75" x14ac:dyDescent="0.2">
      <c r="K1297" s="7"/>
      <c r="L1297" s="8"/>
    </row>
    <row r="1298" spans="11:12" ht="12.75" x14ac:dyDescent="0.2">
      <c r="K1298" s="7"/>
      <c r="L1298" s="8"/>
    </row>
    <row r="1299" spans="11:12" ht="12.75" x14ac:dyDescent="0.2">
      <c r="K1299" s="7"/>
      <c r="L1299" s="8"/>
    </row>
    <row r="1300" spans="11:12" ht="12.75" x14ac:dyDescent="0.2">
      <c r="K1300" s="7"/>
      <c r="L1300" s="8"/>
    </row>
    <row r="1301" spans="11:12" ht="12.75" x14ac:dyDescent="0.2">
      <c r="K1301" s="7"/>
      <c r="L1301" s="8"/>
    </row>
    <row r="1302" spans="11:12" ht="12.75" x14ac:dyDescent="0.2">
      <c r="K1302" s="7"/>
      <c r="L1302" s="8"/>
    </row>
    <row r="1303" spans="11:12" ht="12.75" x14ac:dyDescent="0.2">
      <c r="K1303" s="7"/>
      <c r="L1303" s="8"/>
    </row>
    <row r="1304" spans="11:12" ht="12.75" x14ac:dyDescent="0.2">
      <c r="K1304" s="7"/>
      <c r="L1304" s="8"/>
    </row>
    <row r="1305" spans="11:12" ht="12.75" x14ac:dyDescent="0.2">
      <c r="K1305" s="7"/>
      <c r="L1305" s="8"/>
    </row>
    <row r="1306" spans="11:12" ht="12.75" x14ac:dyDescent="0.2">
      <c r="K1306" s="7"/>
      <c r="L1306" s="8"/>
    </row>
    <row r="1307" spans="11:12" ht="12.75" x14ac:dyDescent="0.2">
      <c r="K1307" s="7"/>
      <c r="L1307" s="8"/>
    </row>
    <row r="1308" spans="11:12" ht="12.75" x14ac:dyDescent="0.2">
      <c r="K1308" s="7"/>
      <c r="L1308" s="8"/>
    </row>
    <row r="1309" spans="11:12" ht="12.75" x14ac:dyDescent="0.2">
      <c r="K1309" s="7"/>
      <c r="L1309" s="8"/>
    </row>
    <row r="1310" spans="11:12" ht="12.75" x14ac:dyDescent="0.2">
      <c r="K1310" s="7"/>
      <c r="L1310" s="8"/>
    </row>
    <row r="1311" spans="11:12" ht="12.75" x14ac:dyDescent="0.2">
      <c r="K1311" s="7"/>
      <c r="L1311" s="8"/>
    </row>
    <row r="1312" spans="11:12" ht="12.75" x14ac:dyDescent="0.2">
      <c r="K1312" s="7"/>
      <c r="L1312" s="8"/>
    </row>
    <row r="1313" spans="11:12" ht="12.75" x14ac:dyDescent="0.2">
      <c r="K1313" s="7"/>
      <c r="L1313" s="8"/>
    </row>
    <row r="1314" spans="11:12" ht="12.75" x14ac:dyDescent="0.2">
      <c r="K1314" s="7"/>
      <c r="L1314" s="8"/>
    </row>
    <row r="1315" spans="11:12" ht="12.75" x14ac:dyDescent="0.2">
      <c r="K1315" s="7"/>
      <c r="L1315" s="8"/>
    </row>
    <row r="1316" spans="11:12" ht="12.75" x14ac:dyDescent="0.2">
      <c r="K1316" s="7"/>
      <c r="L1316" s="8"/>
    </row>
    <row r="1317" spans="11:12" ht="12.75" x14ac:dyDescent="0.2">
      <c r="K1317" s="7"/>
      <c r="L1317" s="8"/>
    </row>
    <row r="1318" spans="11:12" ht="12.75" x14ac:dyDescent="0.2">
      <c r="K1318" s="7"/>
      <c r="L1318" s="8"/>
    </row>
    <row r="1319" spans="11:12" ht="12.75" x14ac:dyDescent="0.2">
      <c r="K1319" s="7"/>
      <c r="L1319" s="8"/>
    </row>
    <row r="1320" spans="11:12" ht="12.75" x14ac:dyDescent="0.2">
      <c r="K1320" s="7"/>
      <c r="L1320" s="8"/>
    </row>
    <row r="1321" spans="11:12" ht="12.75" x14ac:dyDescent="0.2">
      <c r="K1321" s="7"/>
      <c r="L1321" s="8"/>
    </row>
    <row r="1322" spans="11:12" ht="12.75" x14ac:dyDescent="0.2">
      <c r="K1322" s="7"/>
      <c r="L1322" s="8"/>
    </row>
    <row r="1323" spans="11:12" ht="12.75" x14ac:dyDescent="0.2">
      <c r="K1323" s="7"/>
      <c r="L1323" s="8"/>
    </row>
    <row r="1324" spans="11:12" ht="12.75" x14ac:dyDescent="0.2">
      <c r="K1324" s="7"/>
      <c r="L1324" s="8"/>
    </row>
    <row r="1325" spans="11:12" ht="12.75" x14ac:dyDescent="0.2">
      <c r="K1325" s="7"/>
      <c r="L1325" s="8"/>
    </row>
    <row r="1326" spans="11:12" ht="12.75" x14ac:dyDescent="0.2">
      <c r="K1326" s="7"/>
      <c r="L1326" s="8"/>
    </row>
    <row r="1327" spans="11:12" ht="12.75" x14ac:dyDescent="0.2">
      <c r="K1327" s="7"/>
      <c r="L1327" s="8"/>
    </row>
    <row r="1328" spans="11:12" ht="12.75" x14ac:dyDescent="0.2">
      <c r="K1328" s="7"/>
      <c r="L1328" s="8"/>
    </row>
    <row r="1329" spans="11:12" ht="12.75" x14ac:dyDescent="0.2">
      <c r="K1329" s="7"/>
      <c r="L1329" s="8"/>
    </row>
    <row r="1330" spans="11:12" ht="12.75" x14ac:dyDescent="0.2">
      <c r="K1330" s="7"/>
      <c r="L1330" s="8"/>
    </row>
    <row r="1331" spans="11:12" ht="12.75" x14ac:dyDescent="0.2">
      <c r="K1331" s="7"/>
      <c r="L1331" s="8"/>
    </row>
    <row r="1332" spans="11:12" ht="12.75" x14ac:dyDescent="0.2">
      <c r="K1332" s="7"/>
      <c r="L1332" s="8"/>
    </row>
    <row r="1333" spans="11:12" ht="12.75" x14ac:dyDescent="0.2">
      <c r="K1333" s="7"/>
      <c r="L1333" s="8"/>
    </row>
    <row r="1334" spans="11:12" ht="12.75" x14ac:dyDescent="0.2">
      <c r="K1334" s="7"/>
      <c r="L1334" s="8"/>
    </row>
    <row r="1335" spans="11:12" ht="12.75" x14ac:dyDescent="0.2">
      <c r="K1335" s="7"/>
      <c r="L1335" s="8"/>
    </row>
    <row r="1336" spans="11:12" ht="12.75" x14ac:dyDescent="0.2">
      <c r="K1336" s="7"/>
      <c r="L1336" s="8"/>
    </row>
    <row r="1337" spans="11:12" ht="12.75" x14ac:dyDescent="0.2">
      <c r="K1337" s="7"/>
      <c r="L1337" s="8"/>
    </row>
    <row r="1338" spans="11:12" ht="12.75" x14ac:dyDescent="0.2">
      <c r="K1338" s="7"/>
      <c r="L1338" s="8"/>
    </row>
    <row r="1339" spans="11:12" ht="12.75" x14ac:dyDescent="0.2">
      <c r="K1339" s="7"/>
      <c r="L1339" s="8"/>
    </row>
    <row r="1340" spans="11:12" ht="12.75" x14ac:dyDescent="0.2">
      <c r="K1340" s="7"/>
      <c r="L1340" s="8"/>
    </row>
    <row r="1341" spans="11:12" ht="12.75" x14ac:dyDescent="0.2">
      <c r="K1341" s="7"/>
      <c r="L1341" s="8"/>
    </row>
    <row r="1342" spans="11:12" ht="12.75" x14ac:dyDescent="0.2">
      <c r="K1342" s="7"/>
      <c r="L1342" s="8"/>
    </row>
    <row r="1343" spans="11:12" ht="12.75" x14ac:dyDescent="0.2">
      <c r="K1343" s="7"/>
      <c r="L1343" s="8"/>
    </row>
    <row r="1344" spans="11:12" ht="12.75" x14ac:dyDescent="0.2">
      <c r="K1344" s="7"/>
      <c r="L1344" s="8"/>
    </row>
    <row r="1345" spans="11:12" ht="12.75" x14ac:dyDescent="0.2">
      <c r="K1345" s="7"/>
      <c r="L1345" s="8"/>
    </row>
    <row r="1346" spans="11:12" ht="12.75" x14ac:dyDescent="0.2">
      <c r="K1346" s="7"/>
      <c r="L1346" s="8"/>
    </row>
    <row r="1347" spans="11:12" ht="12.75" x14ac:dyDescent="0.2">
      <c r="K1347" s="7"/>
      <c r="L1347" s="8"/>
    </row>
    <row r="1348" spans="11:12" ht="12.75" x14ac:dyDescent="0.2">
      <c r="K1348" s="7"/>
      <c r="L1348" s="8"/>
    </row>
    <row r="1349" spans="11:12" ht="12.75" x14ac:dyDescent="0.2">
      <c r="K1349" s="7"/>
      <c r="L1349" s="8"/>
    </row>
    <row r="1350" spans="11:12" ht="12.75" x14ac:dyDescent="0.2">
      <c r="K1350" s="7"/>
      <c r="L1350" s="8"/>
    </row>
    <row r="1351" spans="11:12" ht="12.75" x14ac:dyDescent="0.2">
      <c r="K1351" s="7"/>
      <c r="L1351" s="8"/>
    </row>
    <row r="1352" spans="11:12" ht="12.75" x14ac:dyDescent="0.2">
      <c r="K1352" s="7"/>
      <c r="L1352" s="8"/>
    </row>
    <row r="1353" spans="11:12" ht="12.75" x14ac:dyDescent="0.2">
      <c r="K1353" s="7"/>
      <c r="L1353" s="8"/>
    </row>
    <row r="1354" spans="11:12" ht="12.75" x14ac:dyDescent="0.2">
      <c r="K1354" s="7"/>
      <c r="L1354" s="8"/>
    </row>
    <row r="1355" spans="11:12" ht="12.75" x14ac:dyDescent="0.2">
      <c r="K1355" s="7"/>
      <c r="L1355" s="8"/>
    </row>
    <row r="1356" spans="11:12" ht="12.75" x14ac:dyDescent="0.2">
      <c r="K1356" s="7"/>
      <c r="L1356" s="8"/>
    </row>
    <row r="1357" spans="11:12" ht="12.75" x14ac:dyDescent="0.2">
      <c r="K1357" s="7"/>
      <c r="L1357" s="8"/>
    </row>
    <row r="1358" spans="11:12" ht="12.75" x14ac:dyDescent="0.2">
      <c r="K1358" s="7"/>
      <c r="L1358" s="8"/>
    </row>
    <row r="1359" spans="11:12" ht="12.75" x14ac:dyDescent="0.2">
      <c r="K1359" s="7"/>
      <c r="L1359" s="8"/>
    </row>
    <row r="1360" spans="11:12" ht="12.75" x14ac:dyDescent="0.2">
      <c r="K1360" s="7"/>
      <c r="L1360" s="8"/>
    </row>
    <row r="1361" spans="11:12" ht="12.75" x14ac:dyDescent="0.2">
      <c r="K1361" s="7"/>
      <c r="L1361" s="8"/>
    </row>
    <row r="1362" spans="11:12" ht="12.75" x14ac:dyDescent="0.2">
      <c r="K1362" s="7"/>
      <c r="L1362" s="8"/>
    </row>
    <row r="1363" spans="11:12" ht="12.75" x14ac:dyDescent="0.2">
      <c r="K1363" s="7"/>
      <c r="L1363" s="8"/>
    </row>
    <row r="1364" spans="11:12" ht="12.75" x14ac:dyDescent="0.2">
      <c r="K1364" s="7"/>
      <c r="L1364" s="8"/>
    </row>
    <row r="1365" spans="11:12" ht="12.75" x14ac:dyDescent="0.2">
      <c r="K1365" s="7"/>
      <c r="L1365" s="8"/>
    </row>
    <row r="1366" spans="11:12" ht="12.75" x14ac:dyDescent="0.2">
      <c r="K1366" s="7"/>
      <c r="L1366" s="8"/>
    </row>
    <row r="1367" spans="11:12" ht="12.75" x14ac:dyDescent="0.2">
      <c r="K1367" s="7"/>
      <c r="L1367" s="8"/>
    </row>
    <row r="1368" spans="11:12" ht="12.75" x14ac:dyDescent="0.2">
      <c r="K1368" s="7"/>
      <c r="L1368" s="8"/>
    </row>
    <row r="1369" spans="11:12" ht="12.75" x14ac:dyDescent="0.2">
      <c r="K1369" s="7"/>
      <c r="L1369" s="8"/>
    </row>
    <row r="1370" spans="11:12" ht="12.75" x14ac:dyDescent="0.2">
      <c r="K1370" s="7"/>
      <c r="L1370" s="8"/>
    </row>
    <row r="1371" spans="11:12" ht="12.75" x14ac:dyDescent="0.2">
      <c r="K1371" s="7"/>
      <c r="L1371" s="8"/>
    </row>
    <row r="1372" spans="11:12" ht="12.75" x14ac:dyDescent="0.2">
      <c r="K1372" s="7"/>
      <c r="L1372" s="8"/>
    </row>
    <row r="1373" spans="11:12" ht="12.75" x14ac:dyDescent="0.2">
      <c r="K1373" s="7"/>
      <c r="L1373" s="8"/>
    </row>
    <row r="1374" spans="11:12" ht="12.75" x14ac:dyDescent="0.2">
      <c r="K1374" s="7"/>
      <c r="L1374" s="8"/>
    </row>
    <row r="1375" spans="11:12" ht="12.75" x14ac:dyDescent="0.2">
      <c r="K1375" s="7"/>
      <c r="L1375" s="8"/>
    </row>
    <row r="1376" spans="11:12" ht="12.75" x14ac:dyDescent="0.2">
      <c r="K1376" s="7"/>
      <c r="L1376" s="8"/>
    </row>
    <row r="1377" spans="11:12" ht="12.75" x14ac:dyDescent="0.2">
      <c r="K1377" s="7"/>
      <c r="L1377" s="8"/>
    </row>
    <row r="1378" spans="11:12" ht="12.75" x14ac:dyDescent="0.2">
      <c r="K1378" s="7"/>
      <c r="L1378" s="8"/>
    </row>
    <row r="1379" spans="11:12" ht="12.75" x14ac:dyDescent="0.2">
      <c r="K1379" s="7"/>
      <c r="L1379" s="8"/>
    </row>
    <row r="1380" spans="11:12" ht="12.75" x14ac:dyDescent="0.2">
      <c r="K1380" s="7"/>
      <c r="L1380" s="8"/>
    </row>
    <row r="1381" spans="11:12" ht="12.75" x14ac:dyDescent="0.2">
      <c r="K1381" s="7"/>
      <c r="L1381" s="8"/>
    </row>
    <row r="1382" spans="11:12" ht="12.75" x14ac:dyDescent="0.2">
      <c r="K1382" s="7"/>
      <c r="L1382" s="8"/>
    </row>
    <row r="1383" spans="11:12" ht="12.75" x14ac:dyDescent="0.2">
      <c r="K1383" s="7"/>
      <c r="L1383" s="8"/>
    </row>
    <row r="1384" spans="11:12" ht="12.75" x14ac:dyDescent="0.2">
      <c r="K1384" s="7"/>
      <c r="L1384" s="8"/>
    </row>
    <row r="1385" spans="11:12" ht="12.75" x14ac:dyDescent="0.2">
      <c r="K1385" s="7"/>
      <c r="L1385" s="8"/>
    </row>
    <row r="1386" spans="11:12" ht="12.75" x14ac:dyDescent="0.2">
      <c r="K1386" s="7"/>
      <c r="L1386" s="8"/>
    </row>
    <row r="1387" spans="11:12" ht="12.75" x14ac:dyDescent="0.2">
      <c r="K1387" s="7"/>
      <c r="L1387" s="8"/>
    </row>
    <row r="1388" spans="11:12" ht="12.75" x14ac:dyDescent="0.2">
      <c r="K1388" s="7"/>
      <c r="L1388" s="8"/>
    </row>
    <row r="1389" spans="11:12" ht="12.75" x14ac:dyDescent="0.2">
      <c r="K1389" s="7"/>
      <c r="L1389" s="8"/>
    </row>
    <row r="1390" spans="11:12" ht="12.75" x14ac:dyDescent="0.2">
      <c r="K1390" s="7"/>
      <c r="L1390" s="8"/>
    </row>
    <row r="1391" spans="11:12" ht="12.75" x14ac:dyDescent="0.2">
      <c r="K1391" s="7"/>
      <c r="L1391" s="8"/>
    </row>
    <row r="1392" spans="11:12" ht="12.75" x14ac:dyDescent="0.2">
      <c r="K1392" s="7"/>
      <c r="L1392" s="8"/>
    </row>
    <row r="1393" spans="11:12" ht="12.75" x14ac:dyDescent="0.2">
      <c r="K1393" s="7"/>
      <c r="L1393" s="8"/>
    </row>
    <row r="1394" spans="11:12" ht="12.75" x14ac:dyDescent="0.2">
      <c r="K1394" s="7"/>
      <c r="L1394" s="8"/>
    </row>
    <row r="1395" spans="11:12" ht="12.75" x14ac:dyDescent="0.2">
      <c r="K1395" s="7"/>
      <c r="L1395" s="8"/>
    </row>
    <row r="1396" spans="11:12" ht="12.75" x14ac:dyDescent="0.2">
      <c r="K1396" s="7"/>
      <c r="L1396" s="8"/>
    </row>
    <row r="1397" spans="11:12" ht="12.75" x14ac:dyDescent="0.2">
      <c r="K1397" s="7"/>
      <c r="L1397" s="8"/>
    </row>
    <row r="1398" spans="11:12" ht="12.75" x14ac:dyDescent="0.2">
      <c r="K1398" s="7"/>
      <c r="L1398" s="8"/>
    </row>
    <row r="1399" spans="11:12" ht="12.75" x14ac:dyDescent="0.2">
      <c r="K1399" s="7"/>
      <c r="L1399" s="8"/>
    </row>
    <row r="1400" spans="11:12" ht="12.75" x14ac:dyDescent="0.2">
      <c r="K1400" s="7"/>
      <c r="L1400" s="8"/>
    </row>
    <row r="1401" spans="11:12" ht="12.75" x14ac:dyDescent="0.2">
      <c r="K1401" s="7"/>
      <c r="L1401" s="8"/>
    </row>
    <row r="1402" spans="11:12" ht="12.75" x14ac:dyDescent="0.2">
      <c r="K1402" s="7"/>
      <c r="L1402" s="8"/>
    </row>
    <row r="1403" spans="11:12" ht="12.75" x14ac:dyDescent="0.2">
      <c r="K1403" s="7"/>
      <c r="L1403" s="8"/>
    </row>
    <row r="1404" spans="11:12" ht="12.75" x14ac:dyDescent="0.2">
      <c r="K1404" s="7"/>
      <c r="L1404" s="8"/>
    </row>
    <row r="1405" spans="11:12" ht="12.75" x14ac:dyDescent="0.2">
      <c r="K1405" s="7"/>
      <c r="L1405" s="8"/>
    </row>
    <row r="1406" spans="11:12" ht="12.75" x14ac:dyDescent="0.2">
      <c r="K1406" s="7"/>
      <c r="L1406" s="8"/>
    </row>
    <row r="1407" spans="11:12" ht="12.75" x14ac:dyDescent="0.2">
      <c r="K1407" s="7"/>
      <c r="L1407" s="8"/>
    </row>
    <row r="1408" spans="11:12" ht="12.75" x14ac:dyDescent="0.2">
      <c r="K1408" s="7"/>
      <c r="L1408" s="8"/>
    </row>
    <row r="1409" spans="11:12" ht="12.75" x14ac:dyDescent="0.2">
      <c r="K1409" s="7"/>
      <c r="L1409" s="8"/>
    </row>
    <row r="1410" spans="11:12" ht="12.75" x14ac:dyDescent="0.2">
      <c r="K1410" s="7"/>
      <c r="L1410" s="8"/>
    </row>
    <row r="1411" spans="11:12" ht="12.75" x14ac:dyDescent="0.2">
      <c r="K1411" s="7"/>
      <c r="L1411" s="8"/>
    </row>
    <row r="1412" spans="11:12" ht="12.75" x14ac:dyDescent="0.2">
      <c r="K1412" s="7"/>
      <c r="L1412" s="8"/>
    </row>
    <row r="1413" spans="11:12" ht="12.75" x14ac:dyDescent="0.2">
      <c r="K1413" s="7"/>
      <c r="L1413" s="8"/>
    </row>
    <row r="1414" spans="11:12" ht="12.75" x14ac:dyDescent="0.2">
      <c r="K1414" s="7"/>
      <c r="L1414" s="8"/>
    </row>
    <row r="1415" spans="11:12" ht="12.75" x14ac:dyDescent="0.2">
      <c r="K1415" s="7"/>
      <c r="L1415" s="8"/>
    </row>
    <row r="1416" spans="11:12" ht="12.75" x14ac:dyDescent="0.2">
      <c r="K1416" s="7"/>
      <c r="L1416" s="8"/>
    </row>
    <row r="1417" spans="11:12" ht="12.75" x14ac:dyDescent="0.2">
      <c r="K1417" s="7"/>
      <c r="L1417" s="8"/>
    </row>
    <row r="1418" spans="11:12" ht="12.75" x14ac:dyDescent="0.2">
      <c r="K1418" s="7"/>
      <c r="L1418" s="8"/>
    </row>
    <row r="1419" spans="11:12" ht="12.75" x14ac:dyDescent="0.2">
      <c r="K1419" s="7"/>
      <c r="L1419" s="8"/>
    </row>
    <row r="1420" spans="11:12" ht="12.75" x14ac:dyDescent="0.2">
      <c r="K1420" s="7"/>
      <c r="L1420" s="8"/>
    </row>
    <row r="1421" spans="11:12" ht="12.75" x14ac:dyDescent="0.2">
      <c r="K1421" s="7"/>
      <c r="L1421" s="8"/>
    </row>
    <row r="1422" spans="11:12" ht="12.75" x14ac:dyDescent="0.2">
      <c r="K1422" s="7"/>
      <c r="L1422" s="8"/>
    </row>
    <row r="1423" spans="11:12" ht="12.75" x14ac:dyDescent="0.2">
      <c r="K1423" s="7"/>
      <c r="L1423" s="8"/>
    </row>
    <row r="1424" spans="11:12" ht="12.75" x14ac:dyDescent="0.2">
      <c r="K1424" s="7"/>
      <c r="L1424" s="8"/>
    </row>
    <row r="1425" spans="11:12" ht="12.75" x14ac:dyDescent="0.2">
      <c r="K1425" s="7"/>
      <c r="L1425" s="8"/>
    </row>
    <row r="1426" spans="11:12" ht="12.75" x14ac:dyDescent="0.2">
      <c r="K1426" s="7"/>
      <c r="L1426" s="8"/>
    </row>
    <row r="1427" spans="11:12" ht="12.75" x14ac:dyDescent="0.2">
      <c r="K1427" s="7"/>
      <c r="L1427" s="8"/>
    </row>
    <row r="1428" spans="11:12" ht="12.75" x14ac:dyDescent="0.2">
      <c r="K1428" s="7"/>
      <c r="L1428" s="8"/>
    </row>
    <row r="1429" spans="11:12" ht="12.75" x14ac:dyDescent="0.2">
      <c r="K1429" s="7"/>
      <c r="L1429" s="8"/>
    </row>
    <row r="1430" spans="11:12" ht="12.75" x14ac:dyDescent="0.2">
      <c r="K1430" s="7"/>
      <c r="L1430" s="8"/>
    </row>
    <row r="1431" spans="11:12" ht="12.75" x14ac:dyDescent="0.2">
      <c r="K1431" s="7"/>
      <c r="L1431" s="8"/>
    </row>
    <row r="1432" spans="11:12" ht="12.75" x14ac:dyDescent="0.2">
      <c r="K1432" s="7"/>
      <c r="L1432" s="8"/>
    </row>
    <row r="1433" spans="11:12" ht="12.75" x14ac:dyDescent="0.2">
      <c r="K1433" s="7"/>
      <c r="L1433" s="8"/>
    </row>
    <row r="1434" spans="11:12" ht="12.75" x14ac:dyDescent="0.2">
      <c r="K1434" s="7"/>
      <c r="L1434" s="8"/>
    </row>
    <row r="1435" spans="11:12" ht="12.75" x14ac:dyDescent="0.2">
      <c r="K1435" s="7"/>
      <c r="L1435" s="8"/>
    </row>
    <row r="1436" spans="11:12" ht="12.75" x14ac:dyDescent="0.2">
      <c r="K1436" s="7"/>
      <c r="L1436" s="8"/>
    </row>
    <row r="1437" spans="11:12" ht="12.75" x14ac:dyDescent="0.2">
      <c r="K1437" s="7"/>
      <c r="L1437" s="8"/>
    </row>
    <row r="1438" spans="11:12" ht="12.75" x14ac:dyDescent="0.2">
      <c r="K1438" s="7"/>
      <c r="L1438" s="8"/>
    </row>
    <row r="1439" spans="11:12" ht="12.75" x14ac:dyDescent="0.2">
      <c r="K1439" s="7"/>
      <c r="L1439" s="8"/>
    </row>
    <row r="1440" spans="11:12" ht="12.75" x14ac:dyDescent="0.2">
      <c r="K1440" s="7"/>
      <c r="L1440" s="8"/>
    </row>
    <row r="1441" spans="11:12" ht="12.75" x14ac:dyDescent="0.2">
      <c r="K1441" s="7"/>
      <c r="L1441" s="8"/>
    </row>
    <row r="1442" spans="11:12" ht="12.75" x14ac:dyDescent="0.2">
      <c r="K1442" s="7"/>
      <c r="L1442" s="8"/>
    </row>
    <row r="1443" spans="11:12" ht="12.75" x14ac:dyDescent="0.2">
      <c r="K1443" s="7"/>
      <c r="L1443" s="8"/>
    </row>
    <row r="1444" spans="11:12" ht="12.75" x14ac:dyDescent="0.2">
      <c r="K1444" s="7"/>
      <c r="L1444" s="8"/>
    </row>
    <row r="1445" spans="11:12" ht="12.75" x14ac:dyDescent="0.2">
      <c r="K1445" s="7"/>
      <c r="L1445" s="8"/>
    </row>
    <row r="1446" spans="11:12" ht="12.75" x14ac:dyDescent="0.2">
      <c r="K1446" s="7"/>
      <c r="L1446" s="8"/>
    </row>
    <row r="1447" spans="11:12" ht="12.75" x14ac:dyDescent="0.2">
      <c r="K1447" s="7"/>
      <c r="L1447" s="8"/>
    </row>
    <row r="1448" spans="11:12" ht="12.75" x14ac:dyDescent="0.2">
      <c r="K1448" s="7"/>
      <c r="L1448" s="8"/>
    </row>
    <row r="1449" spans="11:12" ht="12.75" x14ac:dyDescent="0.2">
      <c r="K1449" s="7"/>
      <c r="L1449" s="8"/>
    </row>
    <row r="1450" spans="11:12" ht="12.75" x14ac:dyDescent="0.2">
      <c r="K1450" s="7"/>
      <c r="L1450" s="8"/>
    </row>
    <row r="1451" spans="11:12" ht="12.75" x14ac:dyDescent="0.2">
      <c r="K1451" s="7"/>
      <c r="L1451" s="8"/>
    </row>
    <row r="1452" spans="11:12" ht="12.75" x14ac:dyDescent="0.2">
      <c r="K1452" s="7"/>
      <c r="L1452" s="8"/>
    </row>
    <row r="1453" spans="11:12" ht="12.75" x14ac:dyDescent="0.2">
      <c r="K1453" s="7"/>
      <c r="L1453" s="8"/>
    </row>
    <row r="1454" spans="11:12" ht="12.75" x14ac:dyDescent="0.2">
      <c r="K1454" s="7"/>
      <c r="L1454" s="8"/>
    </row>
    <row r="1455" spans="11:12" ht="12.75" x14ac:dyDescent="0.2">
      <c r="K1455" s="7"/>
      <c r="L1455" s="8"/>
    </row>
    <row r="1456" spans="11:12" ht="12.75" x14ac:dyDescent="0.2">
      <c r="K1456" s="7"/>
      <c r="L1456" s="8"/>
    </row>
    <row r="1457" spans="11:12" ht="12.75" x14ac:dyDescent="0.2">
      <c r="K1457" s="7"/>
      <c r="L1457" s="8"/>
    </row>
    <row r="1458" spans="11:12" ht="12.75" x14ac:dyDescent="0.2">
      <c r="K1458" s="7"/>
      <c r="L1458" s="8"/>
    </row>
    <row r="1459" spans="11:12" ht="12.75" x14ac:dyDescent="0.2">
      <c r="K1459" s="7"/>
      <c r="L1459" s="8"/>
    </row>
    <row r="1460" spans="11:12" ht="12.75" x14ac:dyDescent="0.2">
      <c r="K1460" s="7"/>
      <c r="L1460" s="8"/>
    </row>
    <row r="1461" spans="11:12" ht="12.75" x14ac:dyDescent="0.2">
      <c r="K1461" s="7"/>
      <c r="L1461" s="8"/>
    </row>
    <row r="1462" spans="11:12" ht="12.75" x14ac:dyDescent="0.2">
      <c r="K1462" s="7"/>
      <c r="L1462" s="8"/>
    </row>
    <row r="1463" spans="11:12" ht="12.75" x14ac:dyDescent="0.2">
      <c r="K1463" s="7"/>
      <c r="L1463" s="8"/>
    </row>
    <row r="1464" spans="11:12" ht="12.75" x14ac:dyDescent="0.2">
      <c r="K1464" s="7"/>
      <c r="L1464" s="8"/>
    </row>
    <row r="1465" spans="11:12" ht="12.75" x14ac:dyDescent="0.2">
      <c r="K1465" s="7"/>
      <c r="L1465" s="8"/>
    </row>
    <row r="1466" spans="11:12" ht="12.75" x14ac:dyDescent="0.2">
      <c r="K1466" s="7"/>
      <c r="L1466" s="8"/>
    </row>
    <row r="1467" spans="11:12" ht="12.75" x14ac:dyDescent="0.2">
      <c r="K1467" s="7"/>
      <c r="L1467" s="8"/>
    </row>
    <row r="1468" spans="11:12" ht="12.75" x14ac:dyDescent="0.2">
      <c r="K1468" s="7"/>
      <c r="L1468" s="8"/>
    </row>
  </sheetData>
  <conditionalFormatting sqref="A511">
    <cfRule type="notContainsBlanks" dxfId="0" priority="1">
      <formula>LEN(TRIM(A511))&gt;0</formula>
    </cfRule>
  </conditionalFormatting>
  <dataValidations count="2">
    <dataValidation type="custom" allowBlank="1" showDropDown="1" sqref="B2:B807" xr:uid="{00000000-0002-0000-0200-000000000000}">
      <formula1>OR(NOT(ISERROR(DATEVALUE(B2))), AND(ISNUMBER(B2), LEFT(CELL("format", B2))="D"))</formula1>
    </dataValidation>
    <dataValidation type="list" allowBlank="1" showDropDown="1" showErrorMessage="1" sqref="H2:H807" xr:uid="{00000000-0002-0000-0200-000001000000}">
      <formula1>"Sin Dinero,Mal Facturado,No hizo pedido,No está el dueño,Cerrado,Sin Stock,Mal armado"</formula1>
    </dataValidation>
  </dataValidations>
  <hyperlinks>
    <hyperlink ref="J2" r:id="rId1" xr:uid="{00000000-0004-0000-0200-000000000000}"/>
    <hyperlink ref="J3" r:id="rId2" xr:uid="{00000000-0004-0000-0200-000001000000}"/>
    <hyperlink ref="J4" r:id="rId3" xr:uid="{00000000-0004-0000-0200-000002000000}"/>
    <hyperlink ref="J5" r:id="rId4" xr:uid="{00000000-0004-0000-0200-000003000000}"/>
    <hyperlink ref="J6" r:id="rId5" xr:uid="{00000000-0004-0000-0200-000004000000}"/>
    <hyperlink ref="J7" r:id="rId6" xr:uid="{00000000-0004-0000-0200-000005000000}"/>
    <hyperlink ref="J8" r:id="rId7" xr:uid="{00000000-0004-0000-0200-000006000000}"/>
    <hyperlink ref="J9" r:id="rId8" xr:uid="{00000000-0004-0000-0200-000007000000}"/>
    <hyperlink ref="J10" r:id="rId9" xr:uid="{00000000-0004-0000-0200-000008000000}"/>
    <hyperlink ref="J11" r:id="rId10" xr:uid="{00000000-0004-0000-0200-000009000000}"/>
    <hyperlink ref="J12" r:id="rId11" xr:uid="{00000000-0004-0000-0200-00000A000000}"/>
    <hyperlink ref="J13" r:id="rId12" xr:uid="{00000000-0004-0000-0200-00000B000000}"/>
    <hyperlink ref="J14" r:id="rId13" xr:uid="{00000000-0004-0000-0200-00000C000000}"/>
    <hyperlink ref="J15" r:id="rId14" xr:uid="{00000000-0004-0000-0200-00000D000000}"/>
    <hyperlink ref="J16" r:id="rId15" xr:uid="{00000000-0004-0000-0200-00000E000000}"/>
    <hyperlink ref="J17" r:id="rId16" xr:uid="{00000000-0004-0000-0200-00000F000000}"/>
    <hyperlink ref="J18" r:id="rId17" xr:uid="{00000000-0004-0000-0200-000010000000}"/>
    <hyperlink ref="J19" r:id="rId18" xr:uid="{00000000-0004-0000-0200-000011000000}"/>
    <hyperlink ref="J20" r:id="rId19" xr:uid="{00000000-0004-0000-0200-000012000000}"/>
    <hyperlink ref="J21" r:id="rId20" xr:uid="{00000000-0004-0000-0200-000013000000}"/>
    <hyperlink ref="J22" r:id="rId21" xr:uid="{00000000-0004-0000-0200-000014000000}"/>
    <hyperlink ref="J23" r:id="rId22" xr:uid="{00000000-0004-0000-0200-000015000000}"/>
    <hyperlink ref="J24" r:id="rId23" xr:uid="{00000000-0004-0000-0200-000016000000}"/>
    <hyperlink ref="J25" r:id="rId24" xr:uid="{00000000-0004-0000-0200-000017000000}"/>
    <hyperlink ref="J26" r:id="rId25" xr:uid="{00000000-0004-0000-0200-000018000000}"/>
    <hyperlink ref="J27" r:id="rId26" xr:uid="{00000000-0004-0000-0200-000019000000}"/>
    <hyperlink ref="J28" r:id="rId27" xr:uid="{00000000-0004-0000-0200-00001A000000}"/>
    <hyperlink ref="J29" r:id="rId28" xr:uid="{00000000-0004-0000-0200-00001B000000}"/>
    <hyperlink ref="J30" r:id="rId29" xr:uid="{00000000-0004-0000-0200-00001C000000}"/>
    <hyperlink ref="J31" r:id="rId30" xr:uid="{00000000-0004-0000-0200-00001D000000}"/>
    <hyperlink ref="J32" r:id="rId31" xr:uid="{00000000-0004-0000-0200-00001E000000}"/>
    <hyperlink ref="J33" r:id="rId32" xr:uid="{00000000-0004-0000-0200-00001F000000}"/>
    <hyperlink ref="J34" r:id="rId33" xr:uid="{00000000-0004-0000-0200-000020000000}"/>
    <hyperlink ref="J35" r:id="rId34" xr:uid="{00000000-0004-0000-0200-000021000000}"/>
    <hyperlink ref="J37" r:id="rId35" xr:uid="{00000000-0004-0000-0200-000022000000}"/>
    <hyperlink ref="J38" r:id="rId36" xr:uid="{00000000-0004-0000-0200-000023000000}"/>
    <hyperlink ref="J39" r:id="rId37" xr:uid="{00000000-0004-0000-0200-000024000000}"/>
    <hyperlink ref="J40" r:id="rId38" xr:uid="{00000000-0004-0000-0200-000025000000}"/>
    <hyperlink ref="J41" r:id="rId39" xr:uid="{00000000-0004-0000-0200-000026000000}"/>
    <hyperlink ref="J42" r:id="rId40" xr:uid="{00000000-0004-0000-0200-000027000000}"/>
    <hyperlink ref="J43" r:id="rId41" xr:uid="{00000000-0004-0000-0200-000028000000}"/>
    <hyperlink ref="J44" r:id="rId42" xr:uid="{00000000-0004-0000-0200-000029000000}"/>
    <hyperlink ref="J45" r:id="rId43" xr:uid="{00000000-0004-0000-0200-00002A000000}"/>
    <hyperlink ref="J46" r:id="rId44" xr:uid="{00000000-0004-0000-0200-00002B000000}"/>
    <hyperlink ref="J47" r:id="rId45" xr:uid="{00000000-0004-0000-0200-00002C000000}"/>
    <hyperlink ref="J48" r:id="rId46" xr:uid="{00000000-0004-0000-0200-00002D000000}"/>
    <hyperlink ref="J49" r:id="rId47" xr:uid="{00000000-0004-0000-0200-00002E000000}"/>
    <hyperlink ref="J50" r:id="rId48" xr:uid="{00000000-0004-0000-0200-00002F000000}"/>
    <hyperlink ref="J51" r:id="rId49" xr:uid="{00000000-0004-0000-0200-000030000000}"/>
    <hyperlink ref="J52" r:id="rId50" xr:uid="{00000000-0004-0000-0200-000031000000}"/>
    <hyperlink ref="J60" r:id="rId51" xr:uid="{00000000-0004-0000-0200-000032000000}"/>
    <hyperlink ref="J61" r:id="rId52" xr:uid="{00000000-0004-0000-0200-000033000000}"/>
    <hyperlink ref="J62" r:id="rId53" xr:uid="{00000000-0004-0000-0200-000034000000}"/>
    <hyperlink ref="J63" r:id="rId54" xr:uid="{00000000-0004-0000-0200-000035000000}"/>
    <hyperlink ref="J64" r:id="rId55" xr:uid="{00000000-0004-0000-0200-000036000000}"/>
    <hyperlink ref="J65" r:id="rId56" xr:uid="{00000000-0004-0000-0200-000037000000}"/>
    <hyperlink ref="J66" r:id="rId57" xr:uid="{00000000-0004-0000-0200-000038000000}"/>
    <hyperlink ref="J67" r:id="rId58" xr:uid="{00000000-0004-0000-0200-000039000000}"/>
    <hyperlink ref="J68" r:id="rId59" xr:uid="{00000000-0004-0000-0200-00003A000000}"/>
    <hyperlink ref="J69" r:id="rId60" xr:uid="{00000000-0004-0000-0200-00003B000000}"/>
    <hyperlink ref="J70" r:id="rId61" xr:uid="{00000000-0004-0000-0200-00003C000000}"/>
    <hyperlink ref="J71" r:id="rId62" xr:uid="{00000000-0004-0000-0200-00003D000000}"/>
    <hyperlink ref="J72" r:id="rId63" xr:uid="{00000000-0004-0000-0200-00003E000000}"/>
    <hyperlink ref="J73" r:id="rId64" xr:uid="{00000000-0004-0000-0200-00003F000000}"/>
    <hyperlink ref="J74" r:id="rId65" xr:uid="{00000000-0004-0000-0200-000040000000}"/>
    <hyperlink ref="J75" r:id="rId66" xr:uid="{00000000-0004-0000-0200-000041000000}"/>
    <hyperlink ref="J76" r:id="rId67" xr:uid="{00000000-0004-0000-0200-000042000000}"/>
    <hyperlink ref="J77" r:id="rId68" xr:uid="{00000000-0004-0000-0200-000043000000}"/>
    <hyperlink ref="J78" r:id="rId69" xr:uid="{00000000-0004-0000-0200-000044000000}"/>
    <hyperlink ref="J79" r:id="rId70" xr:uid="{00000000-0004-0000-0200-000045000000}"/>
    <hyperlink ref="J80" r:id="rId71" xr:uid="{00000000-0004-0000-0200-000046000000}"/>
    <hyperlink ref="J81" r:id="rId72" xr:uid="{00000000-0004-0000-0200-000047000000}"/>
    <hyperlink ref="J82" r:id="rId73" xr:uid="{00000000-0004-0000-0200-000048000000}"/>
    <hyperlink ref="J83" r:id="rId74" xr:uid="{00000000-0004-0000-0200-000049000000}"/>
    <hyperlink ref="J84" r:id="rId75" xr:uid="{00000000-0004-0000-0200-00004A000000}"/>
    <hyperlink ref="J85" r:id="rId76" xr:uid="{00000000-0004-0000-0200-00004B000000}"/>
    <hyperlink ref="J86" r:id="rId77" xr:uid="{00000000-0004-0000-0200-00004C000000}"/>
    <hyperlink ref="J87" r:id="rId78" xr:uid="{00000000-0004-0000-0200-00004D000000}"/>
    <hyperlink ref="J88" r:id="rId79" xr:uid="{00000000-0004-0000-0200-00004E000000}"/>
    <hyperlink ref="J89" r:id="rId80" xr:uid="{00000000-0004-0000-0200-00004F000000}"/>
    <hyperlink ref="J90" r:id="rId81" xr:uid="{00000000-0004-0000-0200-000050000000}"/>
    <hyperlink ref="J91" r:id="rId82" xr:uid="{00000000-0004-0000-0200-000051000000}"/>
    <hyperlink ref="J92" r:id="rId83" xr:uid="{00000000-0004-0000-0200-000052000000}"/>
    <hyperlink ref="J93" r:id="rId84" xr:uid="{00000000-0004-0000-0200-000053000000}"/>
    <hyperlink ref="J94" r:id="rId85" xr:uid="{00000000-0004-0000-0200-000054000000}"/>
    <hyperlink ref="J95" r:id="rId86" xr:uid="{00000000-0004-0000-0200-000055000000}"/>
    <hyperlink ref="J96" r:id="rId87" xr:uid="{00000000-0004-0000-0200-000056000000}"/>
    <hyperlink ref="J97" r:id="rId88" xr:uid="{00000000-0004-0000-0200-000057000000}"/>
    <hyperlink ref="J98" r:id="rId89" xr:uid="{00000000-0004-0000-0200-000058000000}"/>
    <hyperlink ref="J99" r:id="rId90" xr:uid="{00000000-0004-0000-0200-000059000000}"/>
    <hyperlink ref="J100" r:id="rId91" xr:uid="{00000000-0004-0000-0200-00005A000000}"/>
    <hyperlink ref="J101" r:id="rId92" xr:uid="{00000000-0004-0000-0200-00005B000000}"/>
    <hyperlink ref="J102" r:id="rId93" xr:uid="{00000000-0004-0000-0200-00005C000000}"/>
    <hyperlink ref="J103" r:id="rId94" xr:uid="{00000000-0004-0000-0200-00005D000000}"/>
    <hyperlink ref="J104" r:id="rId95" xr:uid="{00000000-0004-0000-0200-00005E000000}"/>
    <hyperlink ref="J105" r:id="rId96" xr:uid="{00000000-0004-0000-0200-00005F000000}"/>
    <hyperlink ref="J106" r:id="rId97" xr:uid="{00000000-0004-0000-0200-000060000000}"/>
    <hyperlink ref="J107" r:id="rId98" xr:uid="{00000000-0004-0000-0200-000061000000}"/>
    <hyperlink ref="J108" r:id="rId99" xr:uid="{00000000-0004-0000-0200-000062000000}"/>
    <hyperlink ref="J109" r:id="rId100" xr:uid="{00000000-0004-0000-0200-000063000000}"/>
    <hyperlink ref="J110" r:id="rId101" xr:uid="{00000000-0004-0000-0200-000064000000}"/>
    <hyperlink ref="J111" r:id="rId102" xr:uid="{00000000-0004-0000-0200-000065000000}"/>
    <hyperlink ref="J112" r:id="rId103" xr:uid="{00000000-0004-0000-0200-000066000000}"/>
    <hyperlink ref="J113" r:id="rId104" xr:uid="{00000000-0004-0000-0200-000067000000}"/>
    <hyperlink ref="J114" r:id="rId105" xr:uid="{00000000-0004-0000-0200-000068000000}"/>
    <hyperlink ref="J115" r:id="rId106" xr:uid="{00000000-0004-0000-0200-000069000000}"/>
    <hyperlink ref="J116" r:id="rId107" xr:uid="{00000000-0004-0000-0200-00006A000000}"/>
    <hyperlink ref="J117" r:id="rId108" xr:uid="{00000000-0004-0000-0200-00006B000000}"/>
    <hyperlink ref="J118" r:id="rId109" xr:uid="{00000000-0004-0000-0200-00006C000000}"/>
    <hyperlink ref="J119" r:id="rId110" xr:uid="{00000000-0004-0000-0200-00006D000000}"/>
    <hyperlink ref="J120" r:id="rId111" xr:uid="{00000000-0004-0000-0200-00006E000000}"/>
    <hyperlink ref="J121" r:id="rId112" xr:uid="{00000000-0004-0000-0200-00006F000000}"/>
    <hyperlink ref="J122" r:id="rId113" xr:uid="{00000000-0004-0000-0200-000070000000}"/>
    <hyperlink ref="J123" r:id="rId114" xr:uid="{00000000-0004-0000-0200-000071000000}"/>
    <hyperlink ref="J124" r:id="rId115" xr:uid="{00000000-0004-0000-0200-000072000000}"/>
    <hyperlink ref="J125" r:id="rId116" xr:uid="{00000000-0004-0000-0200-000073000000}"/>
    <hyperlink ref="J126" r:id="rId117" xr:uid="{00000000-0004-0000-0200-000074000000}"/>
    <hyperlink ref="J127" r:id="rId118" xr:uid="{00000000-0004-0000-0200-000075000000}"/>
    <hyperlink ref="J128" r:id="rId119" xr:uid="{00000000-0004-0000-0200-000076000000}"/>
    <hyperlink ref="J129" r:id="rId120" xr:uid="{00000000-0004-0000-0200-000077000000}"/>
    <hyperlink ref="J130" r:id="rId121" xr:uid="{00000000-0004-0000-0200-000078000000}"/>
    <hyperlink ref="J131" r:id="rId122" xr:uid="{00000000-0004-0000-0200-000079000000}"/>
    <hyperlink ref="J132" r:id="rId123" xr:uid="{00000000-0004-0000-0200-00007A000000}"/>
    <hyperlink ref="J133" r:id="rId124" xr:uid="{00000000-0004-0000-0200-00007B000000}"/>
    <hyperlink ref="J134" r:id="rId125" xr:uid="{00000000-0004-0000-0200-00007C000000}"/>
    <hyperlink ref="J135" r:id="rId126" xr:uid="{00000000-0004-0000-0200-00007D000000}"/>
    <hyperlink ref="J136" r:id="rId127" xr:uid="{00000000-0004-0000-0200-00007E000000}"/>
    <hyperlink ref="J137" r:id="rId128" xr:uid="{00000000-0004-0000-0200-00007F000000}"/>
    <hyperlink ref="J138" r:id="rId129" xr:uid="{00000000-0004-0000-0200-000080000000}"/>
    <hyperlink ref="J139" r:id="rId130" xr:uid="{00000000-0004-0000-0200-000081000000}"/>
    <hyperlink ref="J140" r:id="rId131" xr:uid="{00000000-0004-0000-0200-000082000000}"/>
    <hyperlink ref="J141" r:id="rId132" xr:uid="{00000000-0004-0000-0200-000083000000}"/>
    <hyperlink ref="J142" r:id="rId133" xr:uid="{00000000-0004-0000-0200-000084000000}"/>
    <hyperlink ref="J143" r:id="rId134" xr:uid="{00000000-0004-0000-0200-000085000000}"/>
    <hyperlink ref="J144" r:id="rId135" xr:uid="{00000000-0004-0000-0200-000086000000}"/>
    <hyperlink ref="J145" r:id="rId136" xr:uid="{00000000-0004-0000-0200-000087000000}"/>
    <hyperlink ref="J146" r:id="rId137" xr:uid="{00000000-0004-0000-0200-000088000000}"/>
    <hyperlink ref="J147" r:id="rId138" xr:uid="{00000000-0004-0000-0200-000089000000}"/>
    <hyperlink ref="J148" r:id="rId139" xr:uid="{00000000-0004-0000-0200-00008A000000}"/>
    <hyperlink ref="J149" r:id="rId140" xr:uid="{00000000-0004-0000-0200-00008B000000}"/>
    <hyperlink ref="J150" r:id="rId141" xr:uid="{00000000-0004-0000-0200-00008C000000}"/>
    <hyperlink ref="J151" r:id="rId142" xr:uid="{00000000-0004-0000-0200-00008D000000}"/>
    <hyperlink ref="J152" r:id="rId143" xr:uid="{00000000-0004-0000-0200-00008E000000}"/>
    <hyperlink ref="J153" r:id="rId144" xr:uid="{00000000-0004-0000-0200-00008F000000}"/>
    <hyperlink ref="J154" r:id="rId145" xr:uid="{00000000-0004-0000-0200-000090000000}"/>
    <hyperlink ref="J155" r:id="rId146" xr:uid="{00000000-0004-0000-0200-000091000000}"/>
    <hyperlink ref="J156" r:id="rId147" xr:uid="{00000000-0004-0000-0200-000092000000}"/>
    <hyperlink ref="J157" r:id="rId148" xr:uid="{00000000-0004-0000-0200-000093000000}"/>
    <hyperlink ref="J158" r:id="rId149" xr:uid="{00000000-0004-0000-0200-000094000000}"/>
    <hyperlink ref="J159" r:id="rId150" xr:uid="{00000000-0004-0000-0200-000095000000}"/>
    <hyperlink ref="J160" r:id="rId151" xr:uid="{00000000-0004-0000-0200-000096000000}"/>
    <hyperlink ref="J161" r:id="rId152" xr:uid="{00000000-0004-0000-0200-000097000000}"/>
    <hyperlink ref="J162" r:id="rId153" xr:uid="{00000000-0004-0000-0200-000098000000}"/>
    <hyperlink ref="J163" r:id="rId154" xr:uid="{00000000-0004-0000-0200-000099000000}"/>
    <hyperlink ref="J164" r:id="rId155" xr:uid="{00000000-0004-0000-0200-00009A000000}"/>
    <hyperlink ref="J165" r:id="rId156" xr:uid="{00000000-0004-0000-0200-00009B000000}"/>
    <hyperlink ref="J166" r:id="rId157" xr:uid="{00000000-0004-0000-0200-00009C000000}"/>
    <hyperlink ref="J167" r:id="rId158" xr:uid="{00000000-0004-0000-0200-00009D000000}"/>
    <hyperlink ref="J168" r:id="rId159" xr:uid="{00000000-0004-0000-0200-00009E000000}"/>
    <hyperlink ref="J169" r:id="rId160" xr:uid="{00000000-0004-0000-0200-00009F000000}"/>
    <hyperlink ref="J170" r:id="rId161" xr:uid="{00000000-0004-0000-0200-0000A0000000}"/>
    <hyperlink ref="I171" r:id="rId162" xr:uid="{00000000-0004-0000-0200-0000A1000000}"/>
    <hyperlink ref="I172" r:id="rId163" xr:uid="{00000000-0004-0000-0200-0000A2000000}"/>
    <hyperlink ref="I173" r:id="rId164" xr:uid="{00000000-0004-0000-0200-0000A3000000}"/>
    <hyperlink ref="I174" r:id="rId165" xr:uid="{00000000-0004-0000-0200-0000A4000000}"/>
    <hyperlink ref="I175" r:id="rId166" xr:uid="{00000000-0004-0000-0200-0000A5000000}"/>
    <hyperlink ref="I176" r:id="rId167" xr:uid="{00000000-0004-0000-0200-0000A6000000}"/>
    <hyperlink ref="I177" r:id="rId168" xr:uid="{00000000-0004-0000-0200-0000A7000000}"/>
    <hyperlink ref="J178" r:id="rId169" xr:uid="{00000000-0004-0000-0200-0000A8000000}"/>
    <hyperlink ref="I179" r:id="rId170" xr:uid="{00000000-0004-0000-0200-0000A9000000}"/>
    <hyperlink ref="I180" r:id="rId171" xr:uid="{00000000-0004-0000-0200-0000AA000000}"/>
    <hyperlink ref="I181" r:id="rId172" xr:uid="{00000000-0004-0000-0200-0000AB000000}"/>
    <hyperlink ref="J182" r:id="rId173" xr:uid="{00000000-0004-0000-0200-0000AC000000}"/>
    <hyperlink ref="I183" r:id="rId174" xr:uid="{00000000-0004-0000-0200-0000AD000000}"/>
    <hyperlink ref="I184" r:id="rId175" xr:uid="{00000000-0004-0000-0200-0000AE000000}"/>
    <hyperlink ref="I186" r:id="rId176" xr:uid="{00000000-0004-0000-0200-0000AF000000}"/>
    <hyperlink ref="J188" r:id="rId177" xr:uid="{00000000-0004-0000-0200-0000B0000000}"/>
    <hyperlink ref="J189" r:id="rId178" xr:uid="{00000000-0004-0000-0200-0000B1000000}"/>
    <hyperlink ref="J190" r:id="rId179" xr:uid="{00000000-0004-0000-0200-0000B2000000}"/>
    <hyperlink ref="J191" r:id="rId180" xr:uid="{00000000-0004-0000-0200-0000B3000000}"/>
    <hyperlink ref="J192" r:id="rId181" xr:uid="{00000000-0004-0000-0200-0000B4000000}"/>
    <hyperlink ref="J193" r:id="rId182" xr:uid="{00000000-0004-0000-0200-0000B5000000}"/>
    <hyperlink ref="J195" r:id="rId183" xr:uid="{00000000-0004-0000-0200-0000B6000000}"/>
    <hyperlink ref="J196" r:id="rId184" xr:uid="{00000000-0004-0000-0200-0000B7000000}"/>
    <hyperlink ref="J197" r:id="rId185" xr:uid="{00000000-0004-0000-0200-0000B8000000}"/>
    <hyperlink ref="J198" r:id="rId186" xr:uid="{00000000-0004-0000-0200-0000B9000000}"/>
    <hyperlink ref="I199" r:id="rId187" xr:uid="{00000000-0004-0000-0200-0000BA000000}"/>
    <hyperlink ref="I200" r:id="rId188" xr:uid="{00000000-0004-0000-0200-0000BB000000}"/>
    <hyperlink ref="J204" r:id="rId189" xr:uid="{00000000-0004-0000-0200-0000BC000000}"/>
    <hyperlink ref="J205" r:id="rId190" xr:uid="{00000000-0004-0000-0200-0000BD000000}"/>
    <hyperlink ref="J207" r:id="rId191" xr:uid="{00000000-0004-0000-0200-0000BE000000}"/>
    <hyperlink ref="J210" r:id="rId192" xr:uid="{00000000-0004-0000-0200-0000BF000000}"/>
    <hyperlink ref="J212" r:id="rId193" xr:uid="{00000000-0004-0000-0200-0000C0000000}"/>
    <hyperlink ref="I213" r:id="rId194" xr:uid="{00000000-0004-0000-0200-0000C1000000}"/>
    <hyperlink ref="J214" r:id="rId195" xr:uid="{00000000-0004-0000-0200-0000C2000000}"/>
    <hyperlink ref="J215" r:id="rId196" xr:uid="{00000000-0004-0000-0200-0000C3000000}"/>
    <hyperlink ref="J216" r:id="rId197" xr:uid="{00000000-0004-0000-0200-0000C4000000}"/>
    <hyperlink ref="J217" r:id="rId198" xr:uid="{00000000-0004-0000-0200-0000C5000000}"/>
    <hyperlink ref="J218" r:id="rId199" xr:uid="{00000000-0004-0000-0200-0000C6000000}"/>
    <hyperlink ref="J219" r:id="rId200" xr:uid="{00000000-0004-0000-0200-0000C7000000}"/>
    <hyperlink ref="J220" r:id="rId201" xr:uid="{00000000-0004-0000-0200-0000C8000000}"/>
    <hyperlink ref="J221" r:id="rId202" xr:uid="{00000000-0004-0000-0200-0000C9000000}"/>
    <hyperlink ref="I222" r:id="rId203" xr:uid="{00000000-0004-0000-0200-0000CA000000}"/>
    <hyperlink ref="J223" r:id="rId204" xr:uid="{00000000-0004-0000-0200-0000CB000000}"/>
    <hyperlink ref="J224" r:id="rId205" xr:uid="{00000000-0004-0000-0200-0000CC000000}"/>
    <hyperlink ref="J225" r:id="rId206" xr:uid="{00000000-0004-0000-0200-0000CD000000}"/>
    <hyperlink ref="J226" r:id="rId207" xr:uid="{00000000-0004-0000-0200-0000CE000000}"/>
    <hyperlink ref="I227" r:id="rId208" xr:uid="{00000000-0004-0000-0200-0000CF000000}"/>
    <hyperlink ref="J228" r:id="rId209" xr:uid="{00000000-0004-0000-0200-0000D0000000}"/>
    <hyperlink ref="J230" r:id="rId210" xr:uid="{00000000-0004-0000-0200-0000D1000000}"/>
    <hyperlink ref="J233" r:id="rId211" xr:uid="{00000000-0004-0000-0200-0000D2000000}"/>
    <hyperlink ref="J236" r:id="rId212" xr:uid="{00000000-0004-0000-0200-0000D3000000}"/>
    <hyperlink ref="J237" r:id="rId213" xr:uid="{00000000-0004-0000-0200-0000D4000000}"/>
    <hyperlink ref="J239" r:id="rId214" xr:uid="{00000000-0004-0000-0200-0000D5000000}"/>
    <hyperlink ref="J240" r:id="rId215" xr:uid="{00000000-0004-0000-0200-0000D6000000}"/>
    <hyperlink ref="J241" r:id="rId216" xr:uid="{00000000-0004-0000-0200-0000D7000000}"/>
    <hyperlink ref="J242" r:id="rId217" xr:uid="{00000000-0004-0000-0200-0000D8000000}"/>
    <hyperlink ref="J243" r:id="rId218" xr:uid="{00000000-0004-0000-0200-0000D9000000}"/>
    <hyperlink ref="J244" r:id="rId219" xr:uid="{00000000-0004-0000-0200-0000DA000000}"/>
    <hyperlink ref="J245" r:id="rId220" xr:uid="{00000000-0004-0000-0200-0000DB000000}"/>
    <hyperlink ref="J248" r:id="rId221" xr:uid="{00000000-0004-0000-0200-0000DC000000}"/>
    <hyperlink ref="J249" r:id="rId222" xr:uid="{00000000-0004-0000-0200-0000DD000000}"/>
    <hyperlink ref="J250" r:id="rId223" xr:uid="{00000000-0004-0000-0200-0000DE000000}"/>
    <hyperlink ref="J251" r:id="rId224" xr:uid="{00000000-0004-0000-0200-0000DF000000}"/>
    <hyperlink ref="J252" r:id="rId225" xr:uid="{00000000-0004-0000-0200-0000E0000000}"/>
    <hyperlink ref="J253" r:id="rId226" xr:uid="{00000000-0004-0000-0200-0000E1000000}"/>
    <hyperlink ref="J255" r:id="rId227" xr:uid="{00000000-0004-0000-0200-0000E2000000}"/>
    <hyperlink ref="J256" r:id="rId228" xr:uid="{00000000-0004-0000-0200-0000E3000000}"/>
    <hyperlink ref="J258" r:id="rId229" xr:uid="{00000000-0004-0000-0200-0000E4000000}"/>
    <hyperlink ref="J259" r:id="rId230" xr:uid="{00000000-0004-0000-0200-0000E5000000}"/>
    <hyperlink ref="J260" r:id="rId231" xr:uid="{00000000-0004-0000-0200-0000E6000000}"/>
    <hyperlink ref="J261" r:id="rId232" xr:uid="{00000000-0004-0000-0200-0000E7000000}"/>
    <hyperlink ref="J263" r:id="rId233" xr:uid="{00000000-0004-0000-0200-0000E8000000}"/>
    <hyperlink ref="J264" r:id="rId234" xr:uid="{00000000-0004-0000-0200-0000E9000000}"/>
    <hyperlink ref="J265" r:id="rId235" xr:uid="{00000000-0004-0000-0200-0000EA000000}"/>
    <hyperlink ref="J266" r:id="rId236" xr:uid="{00000000-0004-0000-0200-0000EB000000}"/>
    <hyperlink ref="J267" r:id="rId237" xr:uid="{00000000-0004-0000-0200-0000EC000000}"/>
    <hyperlink ref="J268" r:id="rId238" xr:uid="{00000000-0004-0000-0200-0000ED000000}"/>
    <hyperlink ref="J269" r:id="rId239" xr:uid="{00000000-0004-0000-0200-0000EE000000}"/>
    <hyperlink ref="J271" r:id="rId240" xr:uid="{00000000-0004-0000-0200-0000EF000000}"/>
    <hyperlink ref="J272" r:id="rId241" xr:uid="{00000000-0004-0000-0200-0000F0000000}"/>
    <hyperlink ref="J273" r:id="rId242" xr:uid="{00000000-0004-0000-0200-0000F1000000}"/>
    <hyperlink ref="J274" r:id="rId243" xr:uid="{00000000-0004-0000-0200-0000F2000000}"/>
    <hyperlink ref="J275" r:id="rId244" xr:uid="{00000000-0004-0000-0200-0000F3000000}"/>
    <hyperlink ref="J276" r:id="rId245" xr:uid="{00000000-0004-0000-0200-0000F4000000}"/>
    <hyperlink ref="J278" r:id="rId246" xr:uid="{00000000-0004-0000-0200-0000F5000000}"/>
    <hyperlink ref="J280" r:id="rId247" xr:uid="{00000000-0004-0000-0200-0000F6000000}"/>
    <hyperlink ref="J281" r:id="rId248" xr:uid="{00000000-0004-0000-0200-0000F7000000}"/>
    <hyperlink ref="J282" r:id="rId249" xr:uid="{00000000-0004-0000-0200-0000F8000000}"/>
    <hyperlink ref="J284" r:id="rId250" xr:uid="{00000000-0004-0000-0200-0000F9000000}"/>
    <hyperlink ref="J285" r:id="rId251" xr:uid="{00000000-0004-0000-0200-0000FA000000}"/>
    <hyperlink ref="J286" r:id="rId252" xr:uid="{00000000-0004-0000-0200-0000FB000000}"/>
    <hyperlink ref="J287" r:id="rId253" xr:uid="{00000000-0004-0000-0200-0000FC000000}"/>
    <hyperlink ref="J288" r:id="rId254" xr:uid="{00000000-0004-0000-0200-0000FD000000}"/>
    <hyperlink ref="J289" r:id="rId255" xr:uid="{00000000-0004-0000-0200-0000FE000000}"/>
    <hyperlink ref="J290" r:id="rId256" xr:uid="{00000000-0004-0000-0200-0000FF000000}"/>
    <hyperlink ref="J291" r:id="rId257" xr:uid="{00000000-0004-0000-0200-000000010000}"/>
    <hyperlink ref="J292" r:id="rId258" xr:uid="{00000000-0004-0000-0200-000001010000}"/>
    <hyperlink ref="J293" r:id="rId259" xr:uid="{00000000-0004-0000-0200-000002010000}"/>
    <hyperlink ref="J294" r:id="rId260" xr:uid="{00000000-0004-0000-0200-000003010000}"/>
    <hyperlink ref="J295" r:id="rId261" xr:uid="{00000000-0004-0000-0200-000004010000}"/>
    <hyperlink ref="J298" r:id="rId262" xr:uid="{00000000-0004-0000-0200-000005010000}"/>
    <hyperlink ref="J299" r:id="rId263" xr:uid="{00000000-0004-0000-0200-000006010000}"/>
    <hyperlink ref="J300" r:id="rId264" xr:uid="{00000000-0004-0000-0200-000007010000}"/>
    <hyperlink ref="J301" r:id="rId265" xr:uid="{00000000-0004-0000-0200-000008010000}"/>
    <hyperlink ref="J303" r:id="rId266" xr:uid="{00000000-0004-0000-0200-000009010000}"/>
    <hyperlink ref="J304" r:id="rId267" xr:uid="{00000000-0004-0000-0200-00000A010000}"/>
    <hyperlink ref="J306" r:id="rId268" xr:uid="{00000000-0004-0000-0200-00000B010000}"/>
    <hyperlink ref="J307" r:id="rId269" xr:uid="{00000000-0004-0000-0200-00000C010000}"/>
    <hyperlink ref="J308" r:id="rId270" xr:uid="{00000000-0004-0000-0200-00000D010000}"/>
    <hyperlink ref="J310" r:id="rId271" xr:uid="{00000000-0004-0000-0200-00000E010000}"/>
    <hyperlink ref="J311" r:id="rId272" xr:uid="{00000000-0004-0000-0200-00000F010000}"/>
    <hyperlink ref="J312" r:id="rId273" xr:uid="{00000000-0004-0000-0200-000010010000}"/>
    <hyperlink ref="J313" r:id="rId274" xr:uid="{00000000-0004-0000-0200-000011010000}"/>
    <hyperlink ref="J314" r:id="rId275" xr:uid="{00000000-0004-0000-0200-000012010000}"/>
    <hyperlink ref="J315" r:id="rId276" xr:uid="{00000000-0004-0000-0200-000013010000}"/>
    <hyperlink ref="J316" r:id="rId277" xr:uid="{00000000-0004-0000-0200-000014010000}"/>
    <hyperlink ref="J317" r:id="rId278" xr:uid="{00000000-0004-0000-0200-000015010000}"/>
    <hyperlink ref="J318" r:id="rId279" xr:uid="{00000000-0004-0000-0200-000016010000}"/>
    <hyperlink ref="J319" r:id="rId280" xr:uid="{00000000-0004-0000-0200-000017010000}"/>
    <hyperlink ref="J320" r:id="rId281" xr:uid="{00000000-0004-0000-0200-000018010000}"/>
    <hyperlink ref="J321" r:id="rId282" xr:uid="{00000000-0004-0000-0200-000019010000}"/>
    <hyperlink ref="J322" r:id="rId283" xr:uid="{00000000-0004-0000-0200-00001A010000}"/>
    <hyperlink ref="J323" r:id="rId284" xr:uid="{00000000-0004-0000-0200-00001B010000}"/>
    <hyperlink ref="J324" r:id="rId285" xr:uid="{00000000-0004-0000-0200-00001C010000}"/>
    <hyperlink ref="J325" r:id="rId286" xr:uid="{00000000-0004-0000-0200-00001D010000}"/>
    <hyperlink ref="J328" r:id="rId287" xr:uid="{00000000-0004-0000-0200-00001E010000}"/>
    <hyperlink ref="J330" r:id="rId288" xr:uid="{00000000-0004-0000-0200-00001F010000}"/>
    <hyperlink ref="J333" r:id="rId289" xr:uid="{00000000-0004-0000-0200-000020010000}"/>
    <hyperlink ref="J334" r:id="rId290" xr:uid="{00000000-0004-0000-0200-000021010000}"/>
    <hyperlink ref="J335" r:id="rId291" xr:uid="{00000000-0004-0000-0200-000022010000}"/>
    <hyperlink ref="J336" r:id="rId292" xr:uid="{00000000-0004-0000-0200-000023010000}"/>
    <hyperlink ref="J337" r:id="rId293" xr:uid="{00000000-0004-0000-0200-000024010000}"/>
    <hyperlink ref="J338" r:id="rId294" xr:uid="{00000000-0004-0000-0200-000025010000}"/>
    <hyperlink ref="J341" r:id="rId295" xr:uid="{00000000-0004-0000-0200-000026010000}"/>
    <hyperlink ref="J342" r:id="rId296" xr:uid="{00000000-0004-0000-0200-000027010000}"/>
    <hyperlink ref="J343" r:id="rId297" xr:uid="{00000000-0004-0000-0200-000028010000}"/>
    <hyperlink ref="J344" r:id="rId298" xr:uid="{00000000-0004-0000-0200-000029010000}"/>
    <hyperlink ref="J345" r:id="rId299" xr:uid="{00000000-0004-0000-0200-00002A010000}"/>
    <hyperlink ref="J347" r:id="rId300" xr:uid="{00000000-0004-0000-0200-00002B010000}"/>
    <hyperlink ref="J348" r:id="rId301" xr:uid="{00000000-0004-0000-0200-00002C010000}"/>
    <hyperlink ref="J350" r:id="rId302" xr:uid="{00000000-0004-0000-0200-00002D010000}"/>
    <hyperlink ref="J352" r:id="rId303" xr:uid="{00000000-0004-0000-0200-00002E010000}"/>
    <hyperlink ref="J353" r:id="rId304" xr:uid="{00000000-0004-0000-0200-00002F010000}"/>
    <hyperlink ref="J354" r:id="rId305" xr:uid="{00000000-0004-0000-0200-000030010000}"/>
    <hyperlink ref="J355" r:id="rId306" xr:uid="{00000000-0004-0000-0200-000031010000}"/>
    <hyperlink ref="J357" r:id="rId307" xr:uid="{00000000-0004-0000-0200-000032010000}"/>
    <hyperlink ref="J358" r:id="rId308" xr:uid="{00000000-0004-0000-0200-000033010000}"/>
    <hyperlink ref="J359" r:id="rId309" xr:uid="{00000000-0004-0000-0200-000034010000}"/>
    <hyperlink ref="J360" r:id="rId310" xr:uid="{00000000-0004-0000-0200-000035010000}"/>
    <hyperlink ref="J361" r:id="rId311" xr:uid="{00000000-0004-0000-0200-000036010000}"/>
    <hyperlink ref="J363" r:id="rId312" xr:uid="{00000000-0004-0000-0200-000037010000}"/>
    <hyperlink ref="J364" r:id="rId313" xr:uid="{00000000-0004-0000-0200-000038010000}"/>
    <hyperlink ref="J365" r:id="rId314" xr:uid="{00000000-0004-0000-0200-000039010000}"/>
    <hyperlink ref="J367" r:id="rId315" xr:uid="{00000000-0004-0000-0200-00003A010000}"/>
    <hyperlink ref="J369" r:id="rId316" xr:uid="{00000000-0004-0000-0200-00003B010000}"/>
    <hyperlink ref="J370" r:id="rId317" xr:uid="{00000000-0004-0000-0200-00003C010000}"/>
    <hyperlink ref="J371" r:id="rId318" xr:uid="{00000000-0004-0000-0200-00003D010000}"/>
    <hyperlink ref="J373" r:id="rId319" xr:uid="{00000000-0004-0000-0200-00003E010000}"/>
    <hyperlink ref="J374" r:id="rId320" xr:uid="{00000000-0004-0000-0200-00003F010000}"/>
    <hyperlink ref="J375" r:id="rId321" xr:uid="{00000000-0004-0000-0200-000040010000}"/>
    <hyperlink ref="J376" r:id="rId322" xr:uid="{00000000-0004-0000-0200-000041010000}"/>
    <hyperlink ref="J378" r:id="rId323" xr:uid="{00000000-0004-0000-0200-000042010000}"/>
    <hyperlink ref="J379" r:id="rId324" xr:uid="{00000000-0004-0000-0200-000043010000}"/>
    <hyperlink ref="J380" r:id="rId325" xr:uid="{00000000-0004-0000-0200-000044010000}"/>
    <hyperlink ref="J382" r:id="rId326" xr:uid="{00000000-0004-0000-0200-000045010000}"/>
    <hyperlink ref="J383" r:id="rId327" xr:uid="{00000000-0004-0000-0200-000046010000}"/>
    <hyperlink ref="J384" r:id="rId328" xr:uid="{00000000-0004-0000-0200-000047010000}"/>
    <hyperlink ref="J385" r:id="rId329" xr:uid="{00000000-0004-0000-0200-000048010000}"/>
    <hyperlink ref="J387" r:id="rId330" xr:uid="{00000000-0004-0000-0200-000049010000}"/>
    <hyperlink ref="J388" r:id="rId331" xr:uid="{00000000-0004-0000-0200-00004A010000}"/>
    <hyperlink ref="J389" r:id="rId332" xr:uid="{00000000-0004-0000-0200-00004B010000}"/>
    <hyperlink ref="J390" r:id="rId333" xr:uid="{00000000-0004-0000-0200-00004C010000}"/>
    <hyperlink ref="J391" r:id="rId334" xr:uid="{00000000-0004-0000-0200-00004D010000}"/>
    <hyperlink ref="J393" r:id="rId335" xr:uid="{00000000-0004-0000-0200-00004E010000}"/>
    <hyperlink ref="J394" r:id="rId336" xr:uid="{00000000-0004-0000-0200-00004F010000}"/>
    <hyperlink ref="J395" r:id="rId337" xr:uid="{00000000-0004-0000-0200-000050010000}"/>
    <hyperlink ref="J396" r:id="rId338" xr:uid="{00000000-0004-0000-0200-000051010000}"/>
    <hyperlink ref="J397" r:id="rId339" xr:uid="{00000000-0004-0000-0200-000052010000}"/>
    <hyperlink ref="J400" r:id="rId340" xr:uid="{00000000-0004-0000-0200-000053010000}"/>
    <hyperlink ref="J401" r:id="rId341" xr:uid="{00000000-0004-0000-0200-000054010000}"/>
    <hyperlink ref="J403" r:id="rId342" xr:uid="{00000000-0004-0000-0200-000055010000}"/>
    <hyperlink ref="J404" r:id="rId343" xr:uid="{00000000-0004-0000-0200-000056010000}"/>
    <hyperlink ref="J405" r:id="rId344" xr:uid="{00000000-0004-0000-0200-000057010000}"/>
    <hyperlink ref="J406" r:id="rId345" xr:uid="{00000000-0004-0000-0200-000058010000}"/>
    <hyperlink ref="J407" r:id="rId346" xr:uid="{00000000-0004-0000-0200-000059010000}"/>
    <hyperlink ref="J408" r:id="rId347" xr:uid="{00000000-0004-0000-0200-00005A010000}"/>
    <hyperlink ref="J409" r:id="rId348" xr:uid="{00000000-0004-0000-0200-00005B010000}"/>
    <hyperlink ref="J410" r:id="rId349" xr:uid="{00000000-0004-0000-0200-00005C010000}"/>
    <hyperlink ref="J411" r:id="rId350" xr:uid="{00000000-0004-0000-0200-00005D010000}"/>
    <hyperlink ref="J412" r:id="rId351" xr:uid="{00000000-0004-0000-0200-00005E010000}"/>
    <hyperlink ref="J413" r:id="rId352" xr:uid="{00000000-0004-0000-0200-00005F010000}"/>
    <hyperlink ref="J414" r:id="rId353" xr:uid="{00000000-0004-0000-0200-000060010000}"/>
    <hyperlink ref="J415" r:id="rId354" xr:uid="{00000000-0004-0000-0200-000061010000}"/>
    <hyperlink ref="J416" r:id="rId355" xr:uid="{00000000-0004-0000-0200-000062010000}"/>
    <hyperlink ref="J417" r:id="rId356" xr:uid="{00000000-0004-0000-0200-000063010000}"/>
    <hyperlink ref="J418" r:id="rId357" xr:uid="{00000000-0004-0000-0200-000064010000}"/>
    <hyperlink ref="J419" r:id="rId358" xr:uid="{00000000-0004-0000-0200-000065010000}"/>
    <hyperlink ref="J420" r:id="rId359" xr:uid="{00000000-0004-0000-0200-000066010000}"/>
    <hyperlink ref="J421" r:id="rId360" xr:uid="{00000000-0004-0000-0200-000067010000}"/>
    <hyperlink ref="J423" r:id="rId361" xr:uid="{00000000-0004-0000-0200-000068010000}"/>
    <hyperlink ref="J424" r:id="rId362" xr:uid="{00000000-0004-0000-0200-000069010000}"/>
    <hyperlink ref="J425" r:id="rId363" xr:uid="{00000000-0004-0000-0200-00006A010000}"/>
    <hyperlink ref="J427" r:id="rId364" xr:uid="{00000000-0004-0000-0200-00006B010000}"/>
    <hyperlink ref="J428" r:id="rId365" xr:uid="{00000000-0004-0000-0200-00006C010000}"/>
    <hyperlink ref="J429" r:id="rId366" xr:uid="{00000000-0004-0000-0200-00006D010000}"/>
    <hyperlink ref="J430" r:id="rId367" xr:uid="{00000000-0004-0000-0200-00006E010000}"/>
    <hyperlink ref="J431" r:id="rId368" xr:uid="{00000000-0004-0000-0200-00006F010000}"/>
    <hyperlink ref="J432" r:id="rId369" xr:uid="{00000000-0004-0000-0200-000070010000}"/>
    <hyperlink ref="J433" r:id="rId370" xr:uid="{00000000-0004-0000-0200-000071010000}"/>
    <hyperlink ref="J434" r:id="rId371" xr:uid="{00000000-0004-0000-0200-000072010000}"/>
    <hyperlink ref="J435" r:id="rId372" xr:uid="{00000000-0004-0000-0200-000073010000}"/>
    <hyperlink ref="J436" r:id="rId373" xr:uid="{00000000-0004-0000-0200-000074010000}"/>
    <hyperlink ref="J437" r:id="rId374" xr:uid="{00000000-0004-0000-0200-000075010000}"/>
    <hyperlink ref="J438" r:id="rId375" xr:uid="{00000000-0004-0000-0200-000076010000}"/>
    <hyperlink ref="J439" r:id="rId376" xr:uid="{00000000-0004-0000-0200-000077010000}"/>
    <hyperlink ref="J440" r:id="rId377" xr:uid="{00000000-0004-0000-0200-000078010000}"/>
    <hyperlink ref="J442" r:id="rId378" xr:uid="{00000000-0004-0000-0200-000079010000}"/>
    <hyperlink ref="J443" r:id="rId379" xr:uid="{00000000-0004-0000-0200-00007A010000}"/>
    <hyperlink ref="J445" r:id="rId380" xr:uid="{00000000-0004-0000-0200-00007B010000}"/>
    <hyperlink ref="J446" r:id="rId381" xr:uid="{00000000-0004-0000-0200-00007C010000}"/>
    <hyperlink ref="J447" r:id="rId382" xr:uid="{00000000-0004-0000-0200-00007D010000}"/>
    <hyperlink ref="J448" r:id="rId383" xr:uid="{00000000-0004-0000-0200-00007E010000}"/>
    <hyperlink ref="J449" r:id="rId384" xr:uid="{00000000-0004-0000-0200-00007F010000}"/>
    <hyperlink ref="J450" r:id="rId385" xr:uid="{00000000-0004-0000-0200-000080010000}"/>
    <hyperlink ref="J451" r:id="rId386" xr:uid="{00000000-0004-0000-0200-000081010000}"/>
    <hyperlink ref="J452" r:id="rId387" xr:uid="{00000000-0004-0000-0200-000082010000}"/>
    <hyperlink ref="J453" r:id="rId388" xr:uid="{00000000-0004-0000-0200-000083010000}"/>
    <hyperlink ref="J454" r:id="rId389" xr:uid="{00000000-0004-0000-0200-000084010000}"/>
    <hyperlink ref="J455" r:id="rId390" xr:uid="{00000000-0004-0000-0200-000085010000}"/>
    <hyperlink ref="J456" r:id="rId391" xr:uid="{00000000-0004-0000-0200-000086010000}"/>
    <hyperlink ref="J457" r:id="rId392" xr:uid="{00000000-0004-0000-0200-000087010000}"/>
    <hyperlink ref="J458" r:id="rId393" xr:uid="{00000000-0004-0000-0200-000088010000}"/>
    <hyperlink ref="J459" r:id="rId394" xr:uid="{00000000-0004-0000-0200-000089010000}"/>
    <hyperlink ref="J461" r:id="rId395" xr:uid="{00000000-0004-0000-0200-00008A010000}"/>
    <hyperlink ref="J462" r:id="rId396" xr:uid="{00000000-0004-0000-0200-00008B010000}"/>
    <hyperlink ref="J463" r:id="rId397" xr:uid="{00000000-0004-0000-0200-00008C010000}"/>
    <hyperlink ref="J464" r:id="rId398" xr:uid="{00000000-0004-0000-0200-00008D010000}"/>
    <hyperlink ref="J465" r:id="rId399" xr:uid="{00000000-0004-0000-0200-00008E010000}"/>
    <hyperlink ref="J466" r:id="rId400" xr:uid="{00000000-0004-0000-0200-00008F010000}"/>
    <hyperlink ref="J467" r:id="rId401" xr:uid="{00000000-0004-0000-0200-000090010000}"/>
    <hyperlink ref="J468" r:id="rId402" xr:uid="{00000000-0004-0000-0200-000091010000}"/>
    <hyperlink ref="J469" r:id="rId403" xr:uid="{00000000-0004-0000-0200-000092010000}"/>
    <hyperlink ref="J471" r:id="rId404" xr:uid="{00000000-0004-0000-0200-000093010000}"/>
    <hyperlink ref="J472" r:id="rId405" xr:uid="{00000000-0004-0000-0200-000094010000}"/>
    <hyperlink ref="J473" r:id="rId406" xr:uid="{00000000-0004-0000-0200-000095010000}"/>
    <hyperlink ref="J474" r:id="rId407" xr:uid="{00000000-0004-0000-0200-000096010000}"/>
    <hyperlink ref="J475" r:id="rId408" xr:uid="{00000000-0004-0000-0200-000097010000}"/>
    <hyperlink ref="J476" r:id="rId409" xr:uid="{00000000-0004-0000-0200-000098010000}"/>
    <hyperlink ref="J477" r:id="rId410" xr:uid="{00000000-0004-0000-0200-000099010000}"/>
    <hyperlink ref="J478" r:id="rId411" xr:uid="{00000000-0004-0000-0200-00009A010000}"/>
    <hyperlink ref="J480" r:id="rId412" xr:uid="{00000000-0004-0000-0200-00009B010000}"/>
    <hyperlink ref="J481" r:id="rId413" xr:uid="{00000000-0004-0000-0200-00009C010000}"/>
    <hyperlink ref="J482" r:id="rId414" xr:uid="{00000000-0004-0000-0200-00009D010000}"/>
    <hyperlink ref="J483" r:id="rId415" xr:uid="{00000000-0004-0000-0200-00009E010000}"/>
    <hyperlink ref="J485" r:id="rId416" xr:uid="{00000000-0004-0000-0200-00009F010000}"/>
    <hyperlink ref="J486" r:id="rId417" xr:uid="{00000000-0004-0000-0200-0000A0010000}"/>
    <hyperlink ref="J488" r:id="rId418" xr:uid="{00000000-0004-0000-0200-0000A1010000}"/>
    <hyperlink ref="J489" r:id="rId419" xr:uid="{00000000-0004-0000-0200-0000A2010000}"/>
    <hyperlink ref="J490" r:id="rId420" xr:uid="{00000000-0004-0000-0200-0000A3010000}"/>
    <hyperlink ref="J491" r:id="rId421" xr:uid="{00000000-0004-0000-0200-0000A4010000}"/>
    <hyperlink ref="J492" r:id="rId422" xr:uid="{00000000-0004-0000-0200-0000A5010000}"/>
    <hyperlink ref="J493" r:id="rId423" xr:uid="{00000000-0004-0000-0200-0000A6010000}"/>
    <hyperlink ref="J494" r:id="rId424" xr:uid="{00000000-0004-0000-0200-0000A7010000}"/>
    <hyperlink ref="J495" r:id="rId425" xr:uid="{00000000-0004-0000-0200-0000A8010000}"/>
    <hyperlink ref="J496" r:id="rId426" xr:uid="{00000000-0004-0000-0200-0000A9010000}"/>
    <hyperlink ref="J497" r:id="rId427" xr:uid="{00000000-0004-0000-0200-0000AA010000}"/>
    <hyperlink ref="J498" r:id="rId428" xr:uid="{00000000-0004-0000-0200-0000AB010000}"/>
    <hyperlink ref="J499" r:id="rId429" xr:uid="{00000000-0004-0000-0200-0000AC010000}"/>
    <hyperlink ref="J500" r:id="rId430" xr:uid="{00000000-0004-0000-0200-0000AD010000}"/>
    <hyperlink ref="J501" r:id="rId431" xr:uid="{00000000-0004-0000-0200-0000AE010000}"/>
    <hyperlink ref="J502" r:id="rId432" xr:uid="{00000000-0004-0000-0200-0000AF010000}"/>
    <hyperlink ref="J503" r:id="rId433" xr:uid="{00000000-0004-0000-0200-0000B0010000}"/>
    <hyperlink ref="J504" r:id="rId434" xr:uid="{00000000-0004-0000-0200-0000B1010000}"/>
    <hyperlink ref="J505" r:id="rId435" xr:uid="{00000000-0004-0000-0200-0000B2010000}"/>
    <hyperlink ref="J506" r:id="rId436" xr:uid="{00000000-0004-0000-0200-0000B3010000}"/>
    <hyperlink ref="J507" r:id="rId437" xr:uid="{00000000-0004-0000-0200-0000B4010000}"/>
    <hyperlink ref="J508" r:id="rId438" xr:uid="{00000000-0004-0000-0200-0000B5010000}"/>
    <hyperlink ref="J512" r:id="rId439" xr:uid="{00000000-0004-0000-0200-0000B6010000}"/>
    <hyperlink ref="J513" r:id="rId440" xr:uid="{00000000-0004-0000-0200-0000B7010000}"/>
    <hyperlink ref="J514" r:id="rId441" xr:uid="{00000000-0004-0000-0200-0000B8010000}"/>
    <hyperlink ref="J515" r:id="rId442" xr:uid="{00000000-0004-0000-0200-0000B9010000}"/>
    <hyperlink ref="J518" r:id="rId443" xr:uid="{00000000-0004-0000-0200-0000BA010000}"/>
    <hyperlink ref="J519" r:id="rId444" xr:uid="{00000000-0004-0000-0200-0000BB010000}"/>
    <hyperlink ref="J521" r:id="rId445" xr:uid="{00000000-0004-0000-0200-0000BC010000}"/>
    <hyperlink ref="J522" r:id="rId446" xr:uid="{00000000-0004-0000-0200-0000BD010000}"/>
    <hyperlink ref="J523" r:id="rId447" xr:uid="{00000000-0004-0000-0200-0000BE010000}"/>
    <hyperlink ref="J526" r:id="rId448" xr:uid="{00000000-0004-0000-0200-0000BF010000}"/>
    <hyperlink ref="J527" r:id="rId449" xr:uid="{00000000-0004-0000-0200-0000C0010000}"/>
    <hyperlink ref="J528" r:id="rId450" xr:uid="{00000000-0004-0000-0200-0000C1010000}"/>
    <hyperlink ref="J529" r:id="rId451" xr:uid="{00000000-0004-0000-0200-0000C2010000}"/>
    <hyperlink ref="J530" r:id="rId452" xr:uid="{00000000-0004-0000-0200-0000C3010000}"/>
    <hyperlink ref="J531" r:id="rId453" xr:uid="{00000000-0004-0000-0200-0000C4010000}"/>
    <hyperlink ref="J532" r:id="rId454" xr:uid="{00000000-0004-0000-0200-0000C5010000}"/>
    <hyperlink ref="J533" r:id="rId455" xr:uid="{00000000-0004-0000-0200-0000C6010000}"/>
    <hyperlink ref="J534" r:id="rId456" xr:uid="{00000000-0004-0000-0200-0000C7010000}"/>
    <hyperlink ref="J535" r:id="rId457" xr:uid="{00000000-0004-0000-0200-0000C8010000}"/>
    <hyperlink ref="J536" r:id="rId458" xr:uid="{00000000-0004-0000-0200-0000C9010000}"/>
    <hyperlink ref="J537" r:id="rId459" xr:uid="{00000000-0004-0000-0200-0000CA010000}"/>
    <hyperlink ref="J538" r:id="rId460" xr:uid="{00000000-0004-0000-0200-0000CB010000}"/>
    <hyperlink ref="J539" r:id="rId461" xr:uid="{00000000-0004-0000-0200-0000CC010000}"/>
    <hyperlink ref="J540" r:id="rId462" xr:uid="{00000000-0004-0000-0200-0000CD010000}"/>
    <hyperlink ref="J541" r:id="rId463" xr:uid="{00000000-0004-0000-0200-0000CE010000}"/>
    <hyperlink ref="J542" r:id="rId464" xr:uid="{00000000-0004-0000-0200-0000CF010000}"/>
    <hyperlink ref="J543" r:id="rId465" xr:uid="{00000000-0004-0000-0200-0000D0010000}"/>
    <hyperlink ref="J544" r:id="rId466" xr:uid="{00000000-0004-0000-0200-0000D1010000}"/>
    <hyperlink ref="J545" r:id="rId467" xr:uid="{00000000-0004-0000-0200-0000D2010000}"/>
    <hyperlink ref="J546" r:id="rId468" xr:uid="{00000000-0004-0000-0200-0000D3010000}"/>
    <hyperlink ref="J547" r:id="rId469" xr:uid="{00000000-0004-0000-0200-0000D4010000}"/>
    <hyperlink ref="J549" r:id="rId470" xr:uid="{00000000-0004-0000-0200-0000D5010000}"/>
    <hyperlink ref="J551" r:id="rId471" xr:uid="{00000000-0004-0000-0200-0000D6010000}"/>
    <hyperlink ref="J552" r:id="rId472" xr:uid="{00000000-0004-0000-0200-0000D7010000}"/>
    <hyperlink ref="J553" r:id="rId473" xr:uid="{00000000-0004-0000-0200-0000D8010000}"/>
    <hyperlink ref="J554" r:id="rId474" xr:uid="{00000000-0004-0000-0200-0000D9010000}"/>
    <hyperlink ref="J555" r:id="rId475" xr:uid="{00000000-0004-0000-0200-0000DA010000}"/>
    <hyperlink ref="J556" r:id="rId476" xr:uid="{00000000-0004-0000-0200-0000DB010000}"/>
    <hyperlink ref="J557" r:id="rId477" xr:uid="{00000000-0004-0000-0200-0000DC010000}"/>
    <hyperlink ref="J558" r:id="rId478" xr:uid="{00000000-0004-0000-0200-0000DD010000}"/>
    <hyperlink ref="J559" r:id="rId479" xr:uid="{00000000-0004-0000-0200-0000DE010000}"/>
    <hyperlink ref="J560" r:id="rId480" xr:uid="{00000000-0004-0000-0200-0000DF010000}"/>
    <hyperlink ref="J561" r:id="rId481" xr:uid="{00000000-0004-0000-0200-0000E0010000}"/>
    <hyperlink ref="J562" r:id="rId482" xr:uid="{00000000-0004-0000-0200-0000E1010000}"/>
    <hyperlink ref="J563" r:id="rId483" xr:uid="{00000000-0004-0000-0200-0000E2010000}"/>
    <hyperlink ref="J564" r:id="rId484" xr:uid="{00000000-0004-0000-0200-0000E3010000}"/>
    <hyperlink ref="J565" r:id="rId485" xr:uid="{00000000-0004-0000-0200-0000E4010000}"/>
    <hyperlink ref="J567" r:id="rId486" xr:uid="{00000000-0004-0000-0200-0000E5010000}"/>
    <hyperlink ref="J568" r:id="rId487" xr:uid="{00000000-0004-0000-0200-0000E6010000}"/>
    <hyperlink ref="J569" r:id="rId488" xr:uid="{00000000-0004-0000-0200-0000E7010000}"/>
    <hyperlink ref="J570" r:id="rId489" xr:uid="{00000000-0004-0000-0200-0000E8010000}"/>
    <hyperlink ref="J571" r:id="rId490" xr:uid="{00000000-0004-0000-0200-0000E9010000}"/>
    <hyperlink ref="J572" r:id="rId491" xr:uid="{00000000-0004-0000-0200-0000EA010000}"/>
    <hyperlink ref="J573" r:id="rId492" xr:uid="{00000000-0004-0000-0200-0000EB010000}"/>
    <hyperlink ref="J574" r:id="rId493" xr:uid="{00000000-0004-0000-0200-0000EC010000}"/>
    <hyperlink ref="J575" r:id="rId494" xr:uid="{00000000-0004-0000-0200-0000ED010000}"/>
    <hyperlink ref="J576" r:id="rId495" xr:uid="{00000000-0004-0000-0200-0000EE010000}"/>
    <hyperlink ref="J577" r:id="rId496" xr:uid="{00000000-0004-0000-0200-0000EF010000}"/>
    <hyperlink ref="J578" r:id="rId497" xr:uid="{00000000-0004-0000-0200-0000F0010000}"/>
    <hyperlink ref="J579" r:id="rId498" xr:uid="{00000000-0004-0000-0200-0000F1010000}"/>
    <hyperlink ref="J580" r:id="rId499" xr:uid="{00000000-0004-0000-0200-0000F2010000}"/>
    <hyperlink ref="J581" r:id="rId500" xr:uid="{00000000-0004-0000-0200-0000F3010000}"/>
    <hyperlink ref="J583" r:id="rId501" xr:uid="{00000000-0004-0000-0200-0000F4010000}"/>
    <hyperlink ref="J584" r:id="rId502" xr:uid="{00000000-0004-0000-0200-0000F5010000}"/>
    <hyperlink ref="J585" r:id="rId503" xr:uid="{00000000-0004-0000-0200-0000F6010000}"/>
    <hyperlink ref="J586" r:id="rId504" xr:uid="{00000000-0004-0000-0200-0000F7010000}"/>
    <hyperlink ref="J587" r:id="rId505" xr:uid="{00000000-0004-0000-0200-0000F8010000}"/>
    <hyperlink ref="J588" r:id="rId506" xr:uid="{00000000-0004-0000-0200-0000F9010000}"/>
    <hyperlink ref="J590" r:id="rId507" xr:uid="{00000000-0004-0000-0200-0000FA010000}"/>
    <hyperlink ref="J591" r:id="rId508" xr:uid="{00000000-0004-0000-0200-0000FB010000}"/>
    <hyperlink ref="J592" r:id="rId509" xr:uid="{00000000-0004-0000-0200-0000FC010000}"/>
    <hyperlink ref="J593" r:id="rId510" xr:uid="{00000000-0004-0000-0200-0000FD010000}"/>
    <hyperlink ref="J594" r:id="rId511" xr:uid="{00000000-0004-0000-0200-0000FE010000}"/>
    <hyperlink ref="J595" r:id="rId512" xr:uid="{00000000-0004-0000-0200-0000FF010000}"/>
    <hyperlink ref="J596" r:id="rId513" xr:uid="{00000000-0004-0000-0200-000000020000}"/>
    <hyperlink ref="J597" r:id="rId514" xr:uid="{00000000-0004-0000-0200-000001020000}"/>
    <hyperlink ref="J598" r:id="rId515" xr:uid="{00000000-0004-0000-0200-000002020000}"/>
    <hyperlink ref="J600" r:id="rId516" xr:uid="{00000000-0004-0000-0200-000003020000}"/>
    <hyperlink ref="J602" r:id="rId517" xr:uid="{00000000-0004-0000-0200-000004020000}"/>
    <hyperlink ref="J603" r:id="rId518" xr:uid="{00000000-0004-0000-0200-000005020000}"/>
    <hyperlink ref="J604" r:id="rId519" xr:uid="{00000000-0004-0000-0200-000006020000}"/>
    <hyperlink ref="J605" r:id="rId520" xr:uid="{00000000-0004-0000-0200-000007020000}"/>
    <hyperlink ref="J607" r:id="rId521" xr:uid="{00000000-0004-0000-0200-000008020000}"/>
    <hyperlink ref="J608" r:id="rId522" xr:uid="{00000000-0004-0000-0200-000009020000}"/>
    <hyperlink ref="J609" r:id="rId523" xr:uid="{00000000-0004-0000-0200-00000A020000}"/>
    <hyperlink ref="J611" r:id="rId524" xr:uid="{00000000-0004-0000-0200-00000B020000}"/>
    <hyperlink ref="J612" r:id="rId525" xr:uid="{00000000-0004-0000-0200-00000C020000}"/>
    <hyperlink ref="J613" r:id="rId526" xr:uid="{00000000-0004-0000-0200-00000D020000}"/>
    <hyperlink ref="J614" r:id="rId527" xr:uid="{00000000-0004-0000-0200-00000E020000}"/>
    <hyperlink ref="J615" r:id="rId528" xr:uid="{00000000-0004-0000-0200-00000F020000}"/>
    <hyperlink ref="J616" r:id="rId529" xr:uid="{00000000-0004-0000-0200-000010020000}"/>
    <hyperlink ref="J617" r:id="rId530" xr:uid="{00000000-0004-0000-0200-000011020000}"/>
    <hyperlink ref="J618" r:id="rId531" xr:uid="{00000000-0004-0000-0200-000012020000}"/>
    <hyperlink ref="J619" r:id="rId532" xr:uid="{00000000-0004-0000-0200-000013020000}"/>
    <hyperlink ref="J620" r:id="rId533" xr:uid="{00000000-0004-0000-0200-000014020000}"/>
    <hyperlink ref="J621" r:id="rId534" xr:uid="{00000000-0004-0000-0200-000015020000}"/>
    <hyperlink ref="J622" r:id="rId535" xr:uid="{00000000-0004-0000-0200-000016020000}"/>
    <hyperlink ref="J623" r:id="rId536" xr:uid="{00000000-0004-0000-0200-000017020000}"/>
    <hyperlink ref="J624" r:id="rId537" xr:uid="{00000000-0004-0000-0200-000018020000}"/>
    <hyperlink ref="J625" r:id="rId538" xr:uid="{00000000-0004-0000-0200-000019020000}"/>
    <hyperlink ref="J627" r:id="rId539" xr:uid="{00000000-0004-0000-0200-00001A020000}"/>
    <hyperlink ref="J628" r:id="rId540" xr:uid="{00000000-0004-0000-0200-00001B020000}"/>
    <hyperlink ref="J629" r:id="rId541" xr:uid="{00000000-0004-0000-0200-00001C020000}"/>
    <hyperlink ref="J631" r:id="rId542" xr:uid="{00000000-0004-0000-0200-00001D020000}"/>
    <hyperlink ref="J633" r:id="rId543" xr:uid="{00000000-0004-0000-0200-00001E020000}"/>
    <hyperlink ref="J634" r:id="rId544" xr:uid="{00000000-0004-0000-0200-00001F020000}"/>
    <hyperlink ref="J635" r:id="rId545" xr:uid="{00000000-0004-0000-0200-000020020000}"/>
    <hyperlink ref="J636" r:id="rId546" xr:uid="{00000000-0004-0000-0200-000021020000}"/>
    <hyperlink ref="J637" r:id="rId547" xr:uid="{00000000-0004-0000-0200-000022020000}"/>
    <hyperlink ref="J638" r:id="rId548" xr:uid="{00000000-0004-0000-0200-000023020000}"/>
    <hyperlink ref="J639" r:id="rId549" xr:uid="{00000000-0004-0000-0200-000024020000}"/>
    <hyperlink ref="J640" r:id="rId550" xr:uid="{00000000-0004-0000-0200-000025020000}"/>
    <hyperlink ref="J642" r:id="rId551" xr:uid="{00000000-0004-0000-0200-000026020000}"/>
    <hyperlink ref="J643" r:id="rId552" xr:uid="{00000000-0004-0000-0200-000027020000}"/>
    <hyperlink ref="J644" r:id="rId553" xr:uid="{00000000-0004-0000-0200-000028020000}"/>
    <hyperlink ref="J645" r:id="rId554" xr:uid="{00000000-0004-0000-0200-000029020000}"/>
    <hyperlink ref="J646" r:id="rId555" xr:uid="{00000000-0004-0000-0200-00002A020000}"/>
    <hyperlink ref="J647" r:id="rId556" xr:uid="{00000000-0004-0000-0200-00002B020000}"/>
    <hyperlink ref="J648" r:id="rId557" xr:uid="{00000000-0004-0000-0200-00002C020000}"/>
    <hyperlink ref="J650" r:id="rId558" xr:uid="{00000000-0004-0000-0200-00002D020000}"/>
    <hyperlink ref="J651" r:id="rId559" xr:uid="{00000000-0004-0000-0200-00002E020000}"/>
    <hyperlink ref="J652" r:id="rId560" xr:uid="{00000000-0004-0000-0200-00002F020000}"/>
    <hyperlink ref="J653" r:id="rId561" xr:uid="{00000000-0004-0000-0200-000030020000}"/>
    <hyperlink ref="J654" r:id="rId562" xr:uid="{00000000-0004-0000-0200-000031020000}"/>
    <hyperlink ref="J655" r:id="rId563" xr:uid="{00000000-0004-0000-0200-000032020000}"/>
    <hyperlink ref="J656" r:id="rId564" xr:uid="{00000000-0004-0000-0200-000033020000}"/>
    <hyperlink ref="J657" r:id="rId565" xr:uid="{00000000-0004-0000-0200-000034020000}"/>
    <hyperlink ref="J658" r:id="rId566" xr:uid="{00000000-0004-0000-0200-000035020000}"/>
    <hyperlink ref="J659" r:id="rId567" xr:uid="{00000000-0004-0000-0200-000036020000}"/>
    <hyperlink ref="J660" r:id="rId568" xr:uid="{00000000-0004-0000-0200-000037020000}"/>
    <hyperlink ref="J661" r:id="rId569" xr:uid="{00000000-0004-0000-0200-000038020000}"/>
    <hyperlink ref="J662" r:id="rId570" xr:uid="{00000000-0004-0000-0200-000039020000}"/>
    <hyperlink ref="J663" r:id="rId571" xr:uid="{00000000-0004-0000-0200-00003A020000}"/>
    <hyperlink ref="J664" r:id="rId572" xr:uid="{00000000-0004-0000-0200-00003B020000}"/>
    <hyperlink ref="J665" r:id="rId573" xr:uid="{00000000-0004-0000-0200-00003C020000}"/>
    <hyperlink ref="J666" r:id="rId574" xr:uid="{00000000-0004-0000-0200-00003D020000}"/>
    <hyperlink ref="J667" r:id="rId575" xr:uid="{00000000-0004-0000-0200-00003E020000}"/>
    <hyperlink ref="J668" r:id="rId576" xr:uid="{00000000-0004-0000-0200-00003F020000}"/>
    <hyperlink ref="J669" r:id="rId577" xr:uid="{00000000-0004-0000-0200-000040020000}"/>
    <hyperlink ref="J670" r:id="rId578" xr:uid="{00000000-0004-0000-0200-000041020000}"/>
    <hyperlink ref="J671" r:id="rId579" xr:uid="{00000000-0004-0000-0200-000042020000}"/>
    <hyperlink ref="J672" r:id="rId580" xr:uid="{00000000-0004-0000-0200-000043020000}"/>
    <hyperlink ref="J673" r:id="rId581" xr:uid="{00000000-0004-0000-0200-000044020000}"/>
    <hyperlink ref="J674" r:id="rId582" xr:uid="{00000000-0004-0000-0200-000045020000}"/>
    <hyperlink ref="J675" r:id="rId583" xr:uid="{00000000-0004-0000-0200-000046020000}"/>
    <hyperlink ref="J676" r:id="rId584" xr:uid="{00000000-0004-0000-0200-000047020000}"/>
    <hyperlink ref="J677" r:id="rId585" xr:uid="{00000000-0004-0000-0200-000048020000}"/>
    <hyperlink ref="J678" r:id="rId586" xr:uid="{00000000-0004-0000-0200-000049020000}"/>
    <hyperlink ref="J679" r:id="rId587" xr:uid="{00000000-0004-0000-0200-00004A020000}"/>
    <hyperlink ref="J680" r:id="rId588" xr:uid="{00000000-0004-0000-0200-00004B020000}"/>
    <hyperlink ref="J682" r:id="rId589" xr:uid="{00000000-0004-0000-0200-00004C020000}"/>
    <hyperlink ref="J683" r:id="rId590" xr:uid="{00000000-0004-0000-0200-00004D020000}"/>
    <hyperlink ref="J684" r:id="rId591" xr:uid="{00000000-0004-0000-0200-00004E020000}"/>
    <hyperlink ref="J685" r:id="rId592" xr:uid="{00000000-0004-0000-0200-00004F020000}"/>
    <hyperlink ref="J687" r:id="rId593" xr:uid="{00000000-0004-0000-0200-000050020000}"/>
    <hyperlink ref="J688" r:id="rId594" xr:uid="{00000000-0004-0000-0200-000051020000}"/>
    <hyperlink ref="J689" r:id="rId595" xr:uid="{00000000-0004-0000-0200-000052020000}"/>
    <hyperlink ref="J690" r:id="rId596" xr:uid="{00000000-0004-0000-0200-000053020000}"/>
    <hyperlink ref="J691" r:id="rId597" xr:uid="{00000000-0004-0000-0200-000054020000}"/>
    <hyperlink ref="J692" r:id="rId598" xr:uid="{00000000-0004-0000-0200-000055020000}"/>
    <hyperlink ref="J693" r:id="rId599" xr:uid="{00000000-0004-0000-0200-000056020000}"/>
    <hyperlink ref="J694" r:id="rId600" xr:uid="{00000000-0004-0000-0200-000057020000}"/>
    <hyperlink ref="J695" r:id="rId601" xr:uid="{00000000-0004-0000-0200-000058020000}"/>
    <hyperlink ref="J696" r:id="rId602" xr:uid="{00000000-0004-0000-0200-000059020000}"/>
    <hyperlink ref="J697" r:id="rId603" xr:uid="{00000000-0004-0000-0200-00005A020000}"/>
    <hyperlink ref="J698" r:id="rId604" xr:uid="{00000000-0004-0000-0200-00005B020000}"/>
    <hyperlink ref="J699" r:id="rId605" xr:uid="{00000000-0004-0000-0200-00005C020000}"/>
    <hyperlink ref="J700" r:id="rId606" xr:uid="{00000000-0004-0000-0200-00005D020000}"/>
    <hyperlink ref="J701" r:id="rId607" xr:uid="{00000000-0004-0000-0200-00005E020000}"/>
    <hyperlink ref="J702" r:id="rId608" xr:uid="{00000000-0004-0000-0200-00005F020000}"/>
    <hyperlink ref="J704" r:id="rId609" xr:uid="{00000000-0004-0000-0200-000060020000}"/>
    <hyperlink ref="J705" r:id="rId610" xr:uid="{00000000-0004-0000-0200-000061020000}"/>
    <hyperlink ref="J706" r:id="rId611" xr:uid="{00000000-0004-0000-0200-000062020000}"/>
    <hyperlink ref="J707" r:id="rId612" xr:uid="{00000000-0004-0000-0200-000063020000}"/>
    <hyperlink ref="J708" r:id="rId613" xr:uid="{00000000-0004-0000-0200-000064020000}"/>
    <hyperlink ref="J709" r:id="rId614" xr:uid="{00000000-0004-0000-0200-000065020000}"/>
    <hyperlink ref="J710" r:id="rId615" xr:uid="{00000000-0004-0000-0200-000066020000}"/>
    <hyperlink ref="J711" r:id="rId616" xr:uid="{00000000-0004-0000-0200-000067020000}"/>
    <hyperlink ref="J712" r:id="rId617" xr:uid="{00000000-0004-0000-0200-000068020000}"/>
    <hyperlink ref="J713" r:id="rId618" xr:uid="{00000000-0004-0000-0200-000069020000}"/>
    <hyperlink ref="J714" r:id="rId619" xr:uid="{00000000-0004-0000-0200-00006A020000}"/>
    <hyperlink ref="J715" r:id="rId620" xr:uid="{00000000-0004-0000-0200-00006B020000}"/>
    <hyperlink ref="J716" r:id="rId621" xr:uid="{00000000-0004-0000-0200-00006C020000}"/>
    <hyperlink ref="J717" r:id="rId622" xr:uid="{00000000-0004-0000-0200-00006D020000}"/>
    <hyperlink ref="J718" r:id="rId623" xr:uid="{00000000-0004-0000-0200-00006E020000}"/>
    <hyperlink ref="J719" r:id="rId624" xr:uid="{00000000-0004-0000-0200-00006F020000}"/>
    <hyperlink ref="J720" r:id="rId625" xr:uid="{00000000-0004-0000-0200-000070020000}"/>
    <hyperlink ref="J722" r:id="rId626" xr:uid="{00000000-0004-0000-0200-000071020000}"/>
    <hyperlink ref="J723" r:id="rId627" xr:uid="{00000000-0004-0000-0200-000072020000}"/>
    <hyperlink ref="J724" r:id="rId628" xr:uid="{00000000-0004-0000-0200-000073020000}"/>
    <hyperlink ref="J725" r:id="rId629" xr:uid="{00000000-0004-0000-0200-000074020000}"/>
    <hyperlink ref="J726" r:id="rId630" xr:uid="{00000000-0004-0000-0200-000075020000}"/>
    <hyperlink ref="J727" r:id="rId631" xr:uid="{00000000-0004-0000-0200-000076020000}"/>
    <hyperlink ref="J728" r:id="rId632" xr:uid="{00000000-0004-0000-0200-000077020000}"/>
    <hyperlink ref="J729" r:id="rId633" xr:uid="{00000000-0004-0000-0200-000078020000}"/>
    <hyperlink ref="J730" r:id="rId634" xr:uid="{00000000-0004-0000-0200-000079020000}"/>
    <hyperlink ref="J731" r:id="rId635" xr:uid="{00000000-0004-0000-0200-00007A020000}"/>
    <hyperlink ref="J732" r:id="rId636" xr:uid="{00000000-0004-0000-0200-00007B020000}"/>
    <hyperlink ref="J733" r:id="rId637" xr:uid="{00000000-0004-0000-0200-00007C020000}"/>
    <hyperlink ref="J734" r:id="rId638" xr:uid="{00000000-0004-0000-0200-00007D020000}"/>
    <hyperlink ref="J735" r:id="rId639" xr:uid="{00000000-0004-0000-0200-00007E020000}"/>
    <hyperlink ref="J736" r:id="rId640" xr:uid="{00000000-0004-0000-0200-00007F020000}"/>
    <hyperlink ref="J737" r:id="rId641" xr:uid="{00000000-0004-0000-0200-000080020000}"/>
    <hyperlink ref="J738" r:id="rId642" xr:uid="{00000000-0004-0000-0200-000081020000}"/>
    <hyperlink ref="J739" r:id="rId643" xr:uid="{00000000-0004-0000-0200-000082020000}"/>
    <hyperlink ref="J740" r:id="rId644" xr:uid="{00000000-0004-0000-0200-000083020000}"/>
    <hyperlink ref="J741" r:id="rId645" xr:uid="{00000000-0004-0000-0200-000084020000}"/>
    <hyperlink ref="J742" r:id="rId646" xr:uid="{00000000-0004-0000-0200-000085020000}"/>
    <hyperlink ref="J743" r:id="rId647" xr:uid="{00000000-0004-0000-0200-000086020000}"/>
    <hyperlink ref="J744" r:id="rId648" xr:uid="{00000000-0004-0000-0200-000087020000}"/>
    <hyperlink ref="J746" r:id="rId649" xr:uid="{00000000-0004-0000-0200-000088020000}"/>
    <hyperlink ref="J747" r:id="rId650" xr:uid="{00000000-0004-0000-0200-000089020000}"/>
    <hyperlink ref="J748" r:id="rId651" xr:uid="{00000000-0004-0000-0200-00008A020000}"/>
    <hyperlink ref="J749" r:id="rId652" xr:uid="{00000000-0004-0000-0200-00008B020000}"/>
    <hyperlink ref="J755" r:id="rId653" xr:uid="{00000000-0004-0000-0200-00008C020000}"/>
    <hyperlink ref="J756" r:id="rId654" xr:uid="{00000000-0004-0000-0200-00008D020000}"/>
    <hyperlink ref="J757" r:id="rId655" xr:uid="{00000000-0004-0000-0200-00008E020000}"/>
    <hyperlink ref="J758" r:id="rId656" xr:uid="{00000000-0004-0000-0200-00008F020000}"/>
    <hyperlink ref="J760" r:id="rId657" xr:uid="{00000000-0004-0000-0200-000090020000}"/>
    <hyperlink ref="J762" r:id="rId658" xr:uid="{00000000-0004-0000-0200-000091020000}"/>
    <hyperlink ref="J763" r:id="rId659" xr:uid="{00000000-0004-0000-0200-000092020000}"/>
    <hyperlink ref="J764" r:id="rId660" xr:uid="{00000000-0004-0000-0200-000093020000}"/>
    <hyperlink ref="J765" r:id="rId661" xr:uid="{00000000-0004-0000-0200-000094020000}"/>
    <hyperlink ref="J766" r:id="rId662" xr:uid="{00000000-0004-0000-0200-000095020000}"/>
    <hyperlink ref="J767" r:id="rId663" xr:uid="{00000000-0004-0000-0200-000096020000}"/>
    <hyperlink ref="J768" r:id="rId664" xr:uid="{00000000-0004-0000-0200-000097020000}"/>
    <hyperlink ref="J769" r:id="rId665" xr:uid="{00000000-0004-0000-0200-000098020000}"/>
    <hyperlink ref="J770" r:id="rId666" xr:uid="{00000000-0004-0000-0200-000099020000}"/>
    <hyperlink ref="J771" r:id="rId667" xr:uid="{00000000-0004-0000-0200-00009A020000}"/>
    <hyperlink ref="J772" r:id="rId668" xr:uid="{00000000-0004-0000-0200-00009B020000}"/>
    <hyperlink ref="J773" r:id="rId669" xr:uid="{00000000-0004-0000-0200-00009C020000}"/>
    <hyperlink ref="J774" r:id="rId670" xr:uid="{00000000-0004-0000-0200-00009D020000}"/>
    <hyperlink ref="J776" r:id="rId671" xr:uid="{00000000-0004-0000-0200-00009E020000}"/>
    <hyperlink ref="J779" r:id="rId672" xr:uid="{00000000-0004-0000-0200-00009F020000}"/>
    <hyperlink ref="J780" r:id="rId673" xr:uid="{00000000-0004-0000-0200-0000A0020000}"/>
    <hyperlink ref="J782" r:id="rId674" xr:uid="{00000000-0004-0000-0200-0000A1020000}"/>
    <hyperlink ref="J784" r:id="rId675" xr:uid="{00000000-0004-0000-0200-0000A2020000}"/>
    <hyperlink ref="J785" r:id="rId676" xr:uid="{00000000-0004-0000-0200-0000A3020000}"/>
    <hyperlink ref="J786" r:id="rId677" xr:uid="{00000000-0004-0000-0200-0000A4020000}"/>
    <hyperlink ref="J787" r:id="rId678" xr:uid="{00000000-0004-0000-0200-0000A5020000}"/>
    <hyperlink ref="J788" r:id="rId679" xr:uid="{00000000-0004-0000-0200-0000A6020000}"/>
    <hyperlink ref="J789" r:id="rId680" xr:uid="{00000000-0004-0000-0200-0000A7020000}"/>
    <hyperlink ref="J790" r:id="rId681" xr:uid="{00000000-0004-0000-0200-0000A8020000}"/>
    <hyperlink ref="J792" r:id="rId682" xr:uid="{00000000-0004-0000-0200-0000A9020000}"/>
    <hyperlink ref="J794" r:id="rId683" xr:uid="{00000000-0004-0000-0200-0000AA020000}"/>
    <hyperlink ref="J797" r:id="rId684" xr:uid="{00000000-0004-0000-0200-0000AB020000}"/>
    <hyperlink ref="J798" r:id="rId685" xr:uid="{00000000-0004-0000-0200-0000AC020000}"/>
    <hyperlink ref="J799" r:id="rId686" xr:uid="{00000000-0004-0000-0200-0000AD020000}"/>
    <hyperlink ref="J800" r:id="rId687" xr:uid="{00000000-0004-0000-0200-0000AE020000}"/>
    <hyperlink ref="J801" r:id="rId688" xr:uid="{00000000-0004-0000-0200-0000AF020000}"/>
    <hyperlink ref="J802" r:id="rId689" xr:uid="{00000000-0004-0000-0200-0000B0020000}"/>
    <hyperlink ref="J803" r:id="rId690" xr:uid="{00000000-0004-0000-0200-0000B1020000}"/>
    <hyperlink ref="J804" r:id="rId691" xr:uid="{00000000-0004-0000-0200-0000B2020000}"/>
    <hyperlink ref="J806" r:id="rId692" xr:uid="{00000000-0004-0000-0200-0000B3020000}"/>
  </hyperlinks>
  <pageMargins left="0.7" right="0.7" top="0.75" bottom="0.75" header="0.3" footer="0.3"/>
  <tableParts count="1">
    <tablePart r:id="rId6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Rechazos Calle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analisis 611</cp:lastModifiedBy>
  <dcterms:modified xsi:type="dcterms:W3CDTF">2026-05-20T18:52:07Z</dcterms:modified>
</cp:coreProperties>
</file>