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riend\Docs\hardware\"/>
    </mc:Choice>
  </mc:AlternateContent>
  <xr:revisionPtr revIDLastSave="0" documentId="13_ncr:1_{93F74037-63BA-48F6-84A9-8EE6D824AB97}" xr6:coauthVersionLast="47" xr6:coauthVersionMax="47" xr10:uidLastSave="{00000000-0000-0000-0000-000000000000}"/>
  <bookViews>
    <workbookView xWindow="11424" yWindow="0" windowWidth="11712" windowHeight="13776" xr2:uid="{22237FA5-EB57-44A1-9A72-390B3F479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</calcChain>
</file>

<file path=xl/sharedStrings.xml><?xml version="1.0" encoding="utf-8"?>
<sst xmlns="http://schemas.openxmlformats.org/spreadsheetml/2006/main" count="45" uniqueCount="44">
  <si>
    <t xml:space="preserve">Part Name </t>
  </si>
  <si>
    <t xml:space="preserve">Link </t>
  </si>
  <si>
    <t xml:space="preserve">Quantity </t>
  </si>
  <si>
    <t xml:space="preserve">Cost </t>
  </si>
  <si>
    <t>Bud Industries CH-14404 Enclosure</t>
  </si>
  <si>
    <t>https://www.digikey.com/en/products/detail/bud-industries/CH-14404/428959</t>
  </si>
  <si>
    <t>Real Digial RFSoC4x2</t>
  </si>
  <si>
    <t>https://www.realdigital.org/hardware/rfsoc-4x2</t>
  </si>
  <si>
    <t>Router</t>
  </si>
  <si>
    <t>https://www.amazon.com/TP-Link-Integrated-Lightening-Protection-TL-R605/dp/B08QTXNWZ1/ref=asc_df_B08QTXNWZ1/?tag=hyprod-20&amp;linkCode=df0&amp;hvadid=475692076734&amp;hvpos=&amp;hvnetw=g&amp;hvrand=3761702075041011209&amp;hvpone=&amp;hvptwo=&amp;hvqmt=&amp;hvdev=c&amp;hvdvcmdl=&amp;hvlocint=&amp;hvlocphy=1022494&amp;hvtargid=pla-1149738264234&amp;th=1</t>
  </si>
  <si>
    <t>https://www.digikey.com/en/products/detail/texas-instruments/LMH5401EVM/5031896?s=N4IgTCBcDaIDIFkASBWALABgIwFEBqCIAugL5A</t>
  </si>
  <si>
    <t>Low-Frequency Differential Amplifier - TI LMH5401EVM</t>
  </si>
  <si>
    <t xml:space="preserve">Ethernet Pass Through </t>
  </si>
  <si>
    <t>Power Pass Through</t>
  </si>
  <si>
    <t xml:space="preserve">SMA Pass Through </t>
  </si>
  <si>
    <t xml:space="preserve">BNC Pass Through </t>
  </si>
  <si>
    <t>Pig Tail Power Cord</t>
  </si>
  <si>
    <t>Zip Ties with Adhesive Mounts</t>
  </si>
  <si>
    <t>4-40 Screws</t>
  </si>
  <si>
    <t>Flexible SMA Cable</t>
  </si>
  <si>
    <t>1' Ethernet Cord</t>
  </si>
  <si>
    <t>Heat Shrink</t>
  </si>
  <si>
    <t>Solder</t>
  </si>
  <si>
    <t>https://www.digikey.com/en/products/detail/amphenol-ltw/RCP-5SPFFH-TCU7001/5253168</t>
  </si>
  <si>
    <t>https://www.digikey.com/en/products/detail/tensility-international-corp/54-00151/9829987</t>
  </si>
  <si>
    <t>https://www.digikey.com/en/products/detail/amphenol-rf/132170/1011921</t>
  </si>
  <si>
    <t>https://www.digikey.com/en/products/detail/adam-tech/RF1-106-D-00-50-HDW/9830449</t>
  </si>
  <si>
    <t>https://www.digikey.com/en/products/detail/tensility-international-corp/10-02937/9686418</t>
  </si>
  <si>
    <t>https://www.amazon.com/Adhesive-Backed-Mounts-holder-Anchor-Holders/dp/B07Z79LHJC/ref=asc_df_B07Z79LHJC?tag=bingshoppinga-20&amp;linkCode=df0&amp;hvadid=80127002044380&amp;hvnetw=o&amp;hvqmt=e&amp;hvbmt=be&amp;hvdev=c&amp;hvlocint=&amp;hvlocphy=&amp;hvtargid=pla-4583726547458434&amp;th=1</t>
  </si>
  <si>
    <t>Available in Digikey</t>
  </si>
  <si>
    <t>1.64' Ethernet Cord</t>
  </si>
  <si>
    <t>https://www.digikey.com/en/products/detail/metz-connect-usa-inc/13084U0533-E/13402445</t>
  </si>
  <si>
    <t>https://www.digikey.com/en/products/detail/panduit-corp/UTP28CH1/7981686</t>
  </si>
  <si>
    <t>https://www.digikey.com/en/products/detail/keystone-electronics/9900/317321</t>
  </si>
  <si>
    <t>https://www.amazon.com/MAIYUM-63-37-Solder-Electrical-Soldering/dp/B075WB98FJ/ref=sr_1_5?keywords=solder&amp;qid=1704903785&amp;sr=8-5</t>
  </si>
  <si>
    <t>https://www.amazon.com/Ginsco-580-pcs-Assorted-Sleeving/dp/B01MFA3OFA/ref=sr_1_3?crid=14F6I0UNEEKPJ&amp;keywords=heat+shrink+tubing&amp;qid=1704903836&amp;sprefix=heat+sh%2Caps%2C422&amp;sr=8-3</t>
  </si>
  <si>
    <t>https://www.amazon.com/AWG-Stranded-Wire-Kit-Pre-Tinned/dp/B07T4SYVYG/ref=sr_1_5?crid=1PFWR4LYQI3YD&amp;keywords=wire+set&amp;qid=1704903898&amp;sprefix=wire+set+soldering%2Caps%2C624&amp;sr=8-5</t>
  </si>
  <si>
    <t>4-40 0.5" Hex Standoff Pilar</t>
  </si>
  <si>
    <t>https://www.digikey.com/en/products/detail/keystone-electronics/1450C/303581</t>
  </si>
  <si>
    <t>Academic</t>
  </si>
  <si>
    <t xml:space="preserve">Commercial </t>
  </si>
  <si>
    <t>Rigid SMA</t>
  </si>
  <si>
    <t>https://www.digikey.com/en/products/detail/cinch-connectivity-solutions-johnson/415-0025-012/457078</t>
  </si>
  <si>
    <t>https://www.digikey.com/en/products/detail/cinch-connectivity-solutions-johnson/415-0081-006/1014585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</si>
</sst>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1" fillId="3" borderId="0" xfId="1" applyFill="1" applyAlignment="1">
      <alignment wrapText="1"/>
    </xf>
    <xf numFmtId="8" fontId="0" fillId="3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8" fontId="0" fillId="0" borderId="0" xfId="0" applyNumberFormat="1" applyFill="1" applyAlignment="1">
      <alignment wrapText="1"/>
    </xf>
    <xf numFmtId="6" fontId="0" fillId="0" borderId="0" xfId="0" applyNumberFormat="1" applyAlignment="1">
      <alignment wrapText="1"/>
    </xf>
    <xf numFmtId="8" fontId="0" fillId="0" borderId="0" xfId="0" applyNumberFormat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m-tech/RF1-106-D-00-50-HDW/9830449" TargetMode="External"/><Relationship Id="rId13" Type="http://schemas.openxmlformats.org/officeDocument/2006/relationships/hyperlink" Target="https://www.amazon.com/MAIYUM-63-37-Solder-Electrical-Soldering/dp/B075WB98FJ/ref=sr_1_5?keywords=solder&amp;qid=1704903785&amp;sr=8-5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TP-Link-Integrated-Lightening-Protection-TL-R605/dp/B08QTXNWZ1/ref=asc_df_B08QTXNWZ1/?tag=hyprod-20&amp;linkCode=df0&amp;hvadid=475692076734&amp;hvpos=&amp;hvnetw=g&amp;hvrand=3761702075041011209&amp;hvpone=&amp;hvptwo=&amp;hvqmt=&amp;hvdev=c&amp;hvdvcmdl=&amp;hvlocint=&amp;hvlocphy=1022494&amp;hvtargid=pla-1149738264234&amp;th=1" TargetMode="External"/><Relationship Id="rId7" Type="http://schemas.openxmlformats.org/officeDocument/2006/relationships/hyperlink" Target="https://www.digikey.com/en/products/detail/amphenol-rf/132170/1011921" TargetMode="External"/><Relationship Id="rId12" Type="http://schemas.openxmlformats.org/officeDocument/2006/relationships/hyperlink" Target="https://www.digikey.com/en/products/detail/keystone-electronics/9900/317321" TargetMode="External"/><Relationship Id="rId17" Type="http://schemas.openxmlformats.org/officeDocument/2006/relationships/hyperlink" Target="https://www.digikey.com/en/products/detail/panduit-corp/UTP28CH1/7981686" TargetMode="External"/><Relationship Id="rId2" Type="http://schemas.openxmlformats.org/officeDocument/2006/relationships/hyperlink" Target="https://www.realdigital.org/hardware/rfsoc-4x2" TargetMode="External"/><Relationship Id="rId16" Type="http://schemas.openxmlformats.org/officeDocument/2006/relationships/hyperlink" Target="https://www.digikey.com/en/products/detail/keystone-electronics/1450C/303581" TargetMode="External"/><Relationship Id="rId1" Type="http://schemas.openxmlformats.org/officeDocument/2006/relationships/hyperlink" Target="https://www.digikey.com/en/products/detail/bud-industries/CH-14404/428959" TargetMode="External"/><Relationship Id="rId6" Type="http://schemas.openxmlformats.org/officeDocument/2006/relationships/hyperlink" Target="https://www.digikey.com/en/products/detail/tensility-international-corp/54-00151/9829987" TargetMode="External"/><Relationship Id="rId11" Type="http://schemas.openxmlformats.org/officeDocument/2006/relationships/hyperlink" Target="https://www.digikey.com/en/products/detail/metz-connect-usa-inc/13084U0533-E/13402445" TargetMode="External"/><Relationship Id="rId5" Type="http://schemas.openxmlformats.org/officeDocument/2006/relationships/hyperlink" Target="https://www.digikey.com/en/products/detail/amphenol-ltw/RCP-5SPFFH-TCU7001/5253168" TargetMode="External"/><Relationship Id="rId15" Type="http://schemas.openxmlformats.org/officeDocument/2006/relationships/hyperlink" Target="https://www.amazon.com/AWG-Stranded-Wire-Kit-Pre-Tinned/dp/B07T4SYVYG/ref=sr_1_5?crid=1PFWR4LYQI3YD&amp;keywords=wire+set&amp;qid=1704903898&amp;sprefix=wire+set+soldering%2Caps%2C624&amp;sr=8-5" TargetMode="External"/><Relationship Id="rId10" Type="http://schemas.openxmlformats.org/officeDocument/2006/relationships/hyperlink" Target="https://www.amazon.com/Adhesive-Backed-Mounts-holder-Anchor-Holders/dp/B07Z79LHJC/ref=asc_df_B07Z79LHJC?tag=bingshoppinga-20&amp;linkCode=df0&amp;hvadid=80127002044380&amp;hvnetw=o&amp;hvqmt=e&amp;hvbmt=be&amp;hvdev=c&amp;hvlocint=&amp;hvlocphy=&amp;hvtargid=pla-4583726547458434&amp;th=1" TargetMode="External"/><Relationship Id="rId4" Type="http://schemas.openxmlformats.org/officeDocument/2006/relationships/hyperlink" Target="https://www.digikey.com/en/products/detail/texas-instruments/LMH5401EVM/5031896?s=N4IgTCBcDaIDIFkASBWALABgIwFEBqCIAugL5A" TargetMode="External"/><Relationship Id="rId9" Type="http://schemas.openxmlformats.org/officeDocument/2006/relationships/hyperlink" Target="https://www.digikey.com/en/products/detail/tensility-international-corp/10-02937/9686418" TargetMode="External"/><Relationship Id="rId14" Type="http://schemas.openxmlformats.org/officeDocument/2006/relationships/hyperlink" Target="https://www.amazon.com/Ginsco-580-pcs-Assorted-Sleeving/dp/B01MFA3OFA/ref=sr_1_3?crid=14F6I0UNEEKPJ&amp;keywords=heat+shrink+tubing&amp;qid=1704903836&amp;sprefix=heat+sh%2Caps%2C422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4F8B-51B3-44F3-90B6-232056B26659}">
  <dimension ref="A1:G23"/>
  <sheetViews>
    <sheetView tabSelected="1" topLeftCell="A16" workbookViewId="0">
      <selection activeCell="B20" sqref="B20"/>
    </sheetView>
  </sheetViews>
  <sheetFormatPr defaultRowHeight="14.4" x14ac:dyDescent="0.3"/>
  <cols>
    <col min="1" max="1" width="14.5546875" style="1" customWidth="1"/>
    <col min="2" max="2" width="26.77734375" style="1" customWidth="1"/>
    <col min="3" max="3" width="8.88671875" style="1"/>
    <col min="4" max="4" width="10.88671875" style="1" customWidth="1"/>
    <col min="5" max="5" width="13.5546875" style="1" customWidth="1"/>
    <col min="6" max="6" width="8.88671875" style="1"/>
    <col min="7" max="7" width="11.44140625" style="1" customWidth="1"/>
    <col min="8" max="16384" width="8.886718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ht="43.2" x14ac:dyDescent="0.3">
      <c r="A2" s="5" t="s">
        <v>4</v>
      </c>
      <c r="B2" s="6" t="s">
        <v>5</v>
      </c>
      <c r="C2" s="5">
        <v>1</v>
      </c>
      <c r="D2" s="7">
        <v>92.8</v>
      </c>
      <c r="G2" s="5" t="s">
        <v>29</v>
      </c>
    </row>
    <row r="3" spans="1:7" ht="72" x14ac:dyDescent="0.3">
      <c r="A3" s="5" t="s">
        <v>11</v>
      </c>
      <c r="B3" s="6" t="s">
        <v>10</v>
      </c>
      <c r="C3" s="5">
        <v>1</v>
      </c>
      <c r="D3" s="7">
        <v>178.8</v>
      </c>
    </row>
    <row r="4" spans="1:7" ht="57.6" x14ac:dyDescent="0.3">
      <c r="A4" s="5" t="s">
        <v>12</v>
      </c>
      <c r="B4" s="6" t="s">
        <v>23</v>
      </c>
      <c r="C4" s="5">
        <v>1</v>
      </c>
      <c r="D4" s="7">
        <v>11.44</v>
      </c>
    </row>
    <row r="5" spans="1:7" ht="57.6" x14ac:dyDescent="0.3">
      <c r="A5" s="5" t="s">
        <v>13</v>
      </c>
      <c r="B5" s="6" t="s">
        <v>24</v>
      </c>
      <c r="C5" s="5">
        <v>1</v>
      </c>
      <c r="D5" s="7">
        <v>4.97</v>
      </c>
    </row>
    <row r="6" spans="1:7" ht="43.2" x14ac:dyDescent="0.3">
      <c r="A6" s="5" t="s">
        <v>14</v>
      </c>
      <c r="B6" s="6" t="s">
        <v>25</v>
      </c>
      <c r="C6" s="5">
        <v>6</v>
      </c>
      <c r="D6" s="7">
        <v>62.72</v>
      </c>
    </row>
    <row r="7" spans="1:7" ht="43.2" x14ac:dyDescent="0.3">
      <c r="A7" s="5" t="s">
        <v>15</v>
      </c>
      <c r="B7" s="6" t="s">
        <v>26</v>
      </c>
      <c r="C7" s="5">
        <v>8</v>
      </c>
      <c r="D7" s="7">
        <v>13.59</v>
      </c>
    </row>
    <row r="8" spans="1:7" ht="57.6" x14ac:dyDescent="0.3">
      <c r="A8" s="5" t="s">
        <v>16</v>
      </c>
      <c r="B8" s="6" t="s">
        <v>27</v>
      </c>
      <c r="C8" s="5">
        <v>3</v>
      </c>
      <c r="D8" s="7">
        <v>17.88</v>
      </c>
    </row>
    <row r="9" spans="1:7" ht="43.2" x14ac:dyDescent="0.3">
      <c r="A9" s="5" t="s">
        <v>20</v>
      </c>
      <c r="B9" s="6" t="s">
        <v>32</v>
      </c>
      <c r="C9" s="5">
        <v>1</v>
      </c>
      <c r="D9" s="7">
        <v>9.02</v>
      </c>
    </row>
    <row r="10" spans="1:7" ht="57.6" x14ac:dyDescent="0.3">
      <c r="A10" s="5" t="s">
        <v>30</v>
      </c>
      <c r="B10" s="6" t="s">
        <v>31</v>
      </c>
      <c r="C10" s="5">
        <v>1</v>
      </c>
      <c r="D10" s="7">
        <v>16.86</v>
      </c>
    </row>
    <row r="11" spans="1:7" ht="43.2" x14ac:dyDescent="0.3">
      <c r="A11" s="5" t="s">
        <v>18</v>
      </c>
      <c r="B11" s="6" t="s">
        <v>33</v>
      </c>
      <c r="C11" s="5">
        <v>16</v>
      </c>
      <c r="D11" s="7">
        <v>1.92</v>
      </c>
    </row>
    <row r="12" spans="1:7" ht="43.2" x14ac:dyDescent="0.3">
      <c r="A12" s="5" t="s">
        <v>37</v>
      </c>
      <c r="B12" s="6" t="s">
        <v>38</v>
      </c>
      <c r="C12" s="5">
        <v>8</v>
      </c>
      <c r="D12" s="7">
        <v>6.32</v>
      </c>
    </row>
    <row r="13" spans="1:7" ht="72" x14ac:dyDescent="0.3">
      <c r="A13" s="5" t="s">
        <v>41</v>
      </c>
      <c r="B13" s="6" t="s">
        <v>43</v>
      </c>
      <c r="C13" s="5">
        <v>2</v>
      </c>
      <c r="D13" s="7">
        <v>93.36</v>
      </c>
    </row>
    <row r="14" spans="1:7" ht="57.6" x14ac:dyDescent="0.3">
      <c r="A14" s="5" t="s">
        <v>19</v>
      </c>
      <c r="B14" s="6" t="s">
        <v>42</v>
      </c>
      <c r="C14" s="5">
        <v>1</v>
      </c>
      <c r="D14" s="7">
        <v>16.8</v>
      </c>
    </row>
    <row r="15" spans="1:7" ht="28.8" x14ac:dyDescent="0.3">
      <c r="A15" s="1" t="s">
        <v>6</v>
      </c>
      <c r="B15" s="3" t="s">
        <v>7</v>
      </c>
      <c r="C15" s="1">
        <v>1</v>
      </c>
      <c r="D15" s="11">
        <v>2149</v>
      </c>
      <c r="E15" s="11">
        <v>5000</v>
      </c>
    </row>
    <row r="16" spans="1:7" ht="187.2" x14ac:dyDescent="0.3">
      <c r="A16" s="1" t="s">
        <v>8</v>
      </c>
      <c r="B16" s="3" t="s">
        <v>9</v>
      </c>
      <c r="C16" s="1">
        <v>1</v>
      </c>
      <c r="D16" s="4">
        <v>59.99</v>
      </c>
    </row>
    <row r="17" spans="1:5" ht="158.4" x14ac:dyDescent="0.3">
      <c r="A17" s="1" t="s">
        <v>17</v>
      </c>
      <c r="B17" s="3" t="s">
        <v>28</v>
      </c>
      <c r="C17" s="1">
        <v>1</v>
      </c>
      <c r="D17" s="4">
        <v>9.99</v>
      </c>
    </row>
    <row r="18" spans="1:5" ht="100.8" x14ac:dyDescent="0.3">
      <c r="A18" s="1" t="s">
        <v>17</v>
      </c>
      <c r="B18" s="9" t="s">
        <v>36</v>
      </c>
      <c r="C18" s="8">
        <v>1</v>
      </c>
      <c r="D18" s="10">
        <v>16.95</v>
      </c>
    </row>
    <row r="19" spans="1:5" ht="100.8" x14ac:dyDescent="0.3">
      <c r="A19" s="8" t="s">
        <v>21</v>
      </c>
      <c r="B19" s="9" t="s">
        <v>35</v>
      </c>
      <c r="C19" s="8">
        <v>1</v>
      </c>
      <c r="D19" s="10">
        <v>6.99</v>
      </c>
    </row>
    <row r="20" spans="1:5" ht="72" x14ac:dyDescent="0.3">
      <c r="A20" s="8" t="s">
        <v>22</v>
      </c>
      <c r="B20" s="9" t="s">
        <v>34</v>
      </c>
      <c r="C20" s="8">
        <v>1</v>
      </c>
      <c r="D20" s="10">
        <v>8.99</v>
      </c>
    </row>
    <row r="22" spans="1:5" x14ac:dyDescent="0.3">
      <c r="D22" s="13" t="s">
        <v>39</v>
      </c>
      <c r="E22" s="13" t="s">
        <v>40</v>
      </c>
    </row>
    <row r="23" spans="1:5" x14ac:dyDescent="0.3">
      <c r="D23" s="12">
        <f>SUM(D2:D20)</f>
        <v>2778.389999999999</v>
      </c>
      <c r="E23" s="12">
        <f>SUM(D2:D20,-D15,E15)</f>
        <v>5629.3899999999994</v>
      </c>
    </row>
  </sheetData>
  <sortState xmlns:xlrd2="http://schemas.microsoft.com/office/spreadsheetml/2017/richdata2" ref="A3:D20">
    <sortCondition descending="1" sortBy="cellColor" ref="B2:B20" dxfId="0"/>
  </sortState>
  <hyperlinks>
    <hyperlink ref="B2" r:id="rId1" xr:uid="{E2291935-0DB5-4EFD-A9A3-D7E4D3938B84}"/>
    <hyperlink ref="B15" r:id="rId2" xr:uid="{3B1B9E97-7EEC-4AF2-9FA5-74C87CF42EA4}"/>
    <hyperlink ref="B16" r:id="rId3" display="https://www.amazon.com/TP-Link-Integrated-Lightening-Protection-TL-R605/dp/B08QTXNWZ1/ref=asc_df_B08QTXNWZ1/?tag=hyprod-20&amp;linkCode=df0&amp;hvadid=475692076734&amp;hvpos=&amp;hvnetw=g&amp;hvrand=3761702075041011209&amp;hvpone=&amp;hvptwo=&amp;hvqmt=&amp;hvdev=c&amp;hvdvcmdl=&amp;hvlocint=&amp;hvlocphy=1022494&amp;hvtargid=pla-1149738264234&amp;th=1" xr:uid="{BFBE4DC2-021F-476E-BBA5-718CD791E2D3}"/>
    <hyperlink ref="B3" r:id="rId4" xr:uid="{D5A272A1-DBFD-4833-8E91-C70B4233F5C7}"/>
    <hyperlink ref="B4" r:id="rId5" xr:uid="{D80EDD78-4E70-4B25-BD29-89F749362C6E}"/>
    <hyperlink ref="B5" r:id="rId6" xr:uid="{FBFB4BFA-B3B0-45AF-A346-CF53B8BD47DA}"/>
    <hyperlink ref="B6" r:id="rId7" xr:uid="{8A09757E-DA6B-404D-AF31-54B3D69D116D}"/>
    <hyperlink ref="B7" r:id="rId8" xr:uid="{BE5FC4B5-C0A5-4F97-A9BF-55F7DD651DCA}"/>
    <hyperlink ref="B8" r:id="rId9" xr:uid="{3C2F17CF-11F4-4538-A073-6064ED2AD33F}"/>
    <hyperlink ref="B17" r:id="rId10" xr:uid="{03BB9B01-79FB-41EC-8373-7AED62400DF6}"/>
    <hyperlink ref="B10" r:id="rId11" xr:uid="{4EAFCB56-3EA8-4890-BD08-3878E88154F7}"/>
    <hyperlink ref="B11" r:id="rId12" xr:uid="{B7AB2B3D-87CB-436D-9295-2A33A41C5E77}"/>
    <hyperlink ref="B20" r:id="rId13" xr:uid="{4950E466-F0C8-4178-BE29-0DAF051DB641}"/>
    <hyperlink ref="B19" r:id="rId14" xr:uid="{CCF3FAE6-4B81-4022-83FF-3BC6ED29B597}"/>
    <hyperlink ref="B18" r:id="rId15" xr:uid="{7E9DCD7F-7149-4502-9482-C5C4A4689A2F}"/>
    <hyperlink ref="B12" r:id="rId16" xr:uid="{1DDF0621-1918-4621-B406-7005E1D8A3E3}"/>
    <hyperlink ref="B9" r:id="rId17" xr:uid="{C3DB9BB5-41B3-4CB5-A749-2D284AEC608C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Riendeau, Emmeline Grace</dc:creator>
  <cp:lastModifiedBy>Riendeau, Emmeline Grace</cp:lastModifiedBy>
  <dcterms:created xsi:type="dcterms:W3CDTF">2024-01-07T19:11:05Z</dcterms:created>
  <dcterms:modified xsi:type="dcterms:W3CDTF">2024-01-13T01:51:18Z</dcterms:modified>
</cp:coreProperties>
</file>