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externalReferences>
    <externalReference r:id="rId5"/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1Qk2gkBj1U5//mNj5yJQN94goe74nzJVbTnJWD4QoJ4="/>
    </ext>
  </extLst>
</workbook>
</file>

<file path=xl/sharedStrings.xml><?xml version="1.0" encoding="utf-8"?>
<sst xmlns="http://schemas.openxmlformats.org/spreadsheetml/2006/main" count="20" uniqueCount="17">
  <si>
    <t>Sem RTOS</t>
  </si>
  <si>
    <t>Com RTOS</t>
  </si>
  <si>
    <t>Média Intervalo TX_RTOS_OFF</t>
  </si>
  <si>
    <t>Média Intervalo TX_RTOS_ON</t>
  </si>
  <si>
    <t>Média Intervalo RX_RTOS_OFF</t>
  </si>
  <si>
    <t>Média Intervalo RX_RTOS_ON</t>
  </si>
  <si>
    <t>TX</t>
  </si>
  <si>
    <t>RX</t>
  </si>
  <si>
    <t>Média Intervalo TX_RTOS_OFF (segundos)</t>
  </si>
  <si>
    <t>Média Tempo</t>
  </si>
  <si>
    <t>DESV PADRAO</t>
  </si>
  <si>
    <t>Média Vazão</t>
  </si>
  <si>
    <t>DESV PADRAO Vazao</t>
  </si>
  <si>
    <t>Média Intervalo TX_RTOS_ON (segundos)</t>
  </si>
  <si>
    <t>Média Intervalo RX_RTOS_OFF (segundos)</t>
  </si>
  <si>
    <t>Ganho de tempo TX</t>
  </si>
  <si>
    <t>Ganho de tempo 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</si>
</sst>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wnloads\Bloco%201%20-%2024-12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wnloads\Bloco%206%20-%2023-12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wnloads\Embarcados%20-%2019-1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m RTOS_TX"/>
      <sheetName val="Sem RTOS_RX"/>
      <sheetName val="Com RTOS_RX"/>
      <sheetName val="Com RTOS_TX"/>
      <sheetName val="Ganho de Temp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m RTOS_TX"/>
      <sheetName val="Sem RTOS_RX"/>
      <sheetName val="Com RTOS_RX"/>
      <sheetName val="Com RTOS_TX"/>
      <sheetName val="Ganho de Temp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m RTOS_TX"/>
      <sheetName val="Sem RTOS_RX"/>
      <sheetName val="Com RTOS_RX"/>
      <sheetName val="Com RTOS_TX"/>
      <sheetName val="Ganho de Tempo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4.43"/>
    <col customWidth="1" min="3" max="7" width="8.71"/>
    <col customWidth="1" min="8" max="8" width="31.57"/>
    <col customWidth="1" min="9" max="9" width="30.29"/>
    <col customWidth="1" min="10" max="10" width="27.71"/>
    <col customWidth="1" min="11" max="11" width="30.57"/>
    <col customWidth="1" min="12" max="12" width="28.29"/>
    <col customWidth="1" min="13" max="13" width="15.86"/>
    <col customWidth="1" min="14" max="26" width="8.71"/>
  </cols>
  <sheetData>
    <row r="2">
      <c r="A2" s="1"/>
      <c r="B2" s="2" t="s">
        <v>0</v>
      </c>
      <c r="C2" s="1"/>
      <c r="D2" s="2" t="s">
        <v>1</v>
      </c>
      <c r="E2" s="1"/>
      <c r="H2" s="1" t="s">
        <v>2</v>
      </c>
      <c r="I2" s="1" t="s">
        <v>3</v>
      </c>
      <c r="K2" s="1" t="s">
        <v>4</v>
      </c>
      <c r="L2" s="3" t="s">
        <v>5</v>
      </c>
    </row>
    <row r="3">
      <c r="A3" s="1"/>
      <c r="B3" s="2" t="s">
        <v>6</v>
      </c>
      <c r="C3" s="2" t="s">
        <v>7</v>
      </c>
      <c r="D3" s="2" t="s">
        <v>6</v>
      </c>
      <c r="E3" s="2" t="s">
        <v>7</v>
      </c>
      <c r="H3" s="3" t="str">
        <f t="shared" ref="H3:I3" si="1">ROUNDUP(AVERAGE('[1]Ganho de Tempo'!H2,'[3]Ganho de Tempo'!H2,'[2]Ganho de Tempo'!H2),1)</f>
        <v>#REF!</v>
      </c>
      <c r="I3" s="1" t="str">
        <f t="shared" si="1"/>
        <v>#REF!</v>
      </c>
      <c r="J3" s="1" t="str">
        <f t="shared" ref="J3:J109" si="5">H3-I3</f>
        <v>#REF!</v>
      </c>
      <c r="K3" s="1" t="str">
        <f t="shared" ref="K3:M3" si="2">ROUNDUP(AVERAGE('[1]Ganho de Tempo'!K2,'[3]Ganho de Tempo'!K2,'[2]Ganho de Tempo'!K2),1)</f>
        <v>#REF!</v>
      </c>
      <c r="L3" s="1" t="str">
        <f t="shared" si="2"/>
        <v>#REF!</v>
      </c>
      <c r="M3" s="1" t="str">
        <f t="shared" si="2"/>
        <v>#REF!</v>
      </c>
      <c r="O3" s="1" t="s">
        <v>8</v>
      </c>
    </row>
    <row r="4">
      <c r="A4" s="2" t="s">
        <v>9</v>
      </c>
      <c r="B4" s="1" t="str">
        <f t="shared" ref="B4:E4" si="3">AVERAGE()</f>
        <v>#N/A</v>
      </c>
      <c r="C4" s="1" t="str">
        <f t="shared" si="3"/>
        <v>#N/A</v>
      </c>
      <c r="D4" s="1" t="str">
        <f t="shared" si="3"/>
        <v>#N/A</v>
      </c>
      <c r="E4" s="1" t="str">
        <f t="shared" si="3"/>
        <v>#N/A</v>
      </c>
      <c r="H4" s="1" t="str">
        <f t="shared" ref="H4:I4" si="4">ROUNDUP(AVERAGE('[1]Ganho de Tempo'!H3,'[3]Ganho de Tempo'!H3,'[2]Ganho de Tempo'!H3),1)</f>
        <v>#REF!</v>
      </c>
      <c r="I4" s="1" t="str">
        <f t="shared" si="4"/>
        <v>#REF!</v>
      </c>
      <c r="J4" s="1" t="str">
        <f t="shared" si="5"/>
        <v>#REF!</v>
      </c>
      <c r="K4" s="1" t="str">
        <f t="shared" ref="K4:M4" si="6">ROUNDUP(AVERAGE('[1]Ganho de Tempo'!K3,'[3]Ganho de Tempo'!K3,'[2]Ganho de Tempo'!K3),1)</f>
        <v>#REF!</v>
      </c>
      <c r="L4" s="1" t="str">
        <f t="shared" si="6"/>
        <v>#REF!</v>
      </c>
      <c r="M4" s="1" t="str">
        <f t="shared" si="6"/>
        <v>#REF!</v>
      </c>
      <c r="O4" s="3" t="str">
        <f>TEXTJOIN(", ",TRUE,H3:H103)</f>
        <v>#REF!</v>
      </c>
    </row>
    <row r="5">
      <c r="A5" s="2" t="s">
        <v>10</v>
      </c>
      <c r="B5" s="1" t="str">
        <f t="shared" ref="B5:E5" si="7">STDEVA('[1]Ganho de Tempo'!V$20,'[3]Ganho de Tempo'!V$20,'[2]Ganho de Tempo'!V$20)</f>
        <v>#REF!</v>
      </c>
      <c r="C5" s="1" t="str">
        <f t="shared" si="7"/>
        <v>#REF!</v>
      </c>
      <c r="D5" s="1" t="str">
        <f t="shared" si="7"/>
        <v>#REF!</v>
      </c>
      <c r="E5" s="1" t="str">
        <f t="shared" si="7"/>
        <v>#REF!</v>
      </c>
      <c r="H5" s="1" t="str">
        <f t="shared" ref="H5:I5" si="8">ROUNDUP(AVERAGE('[1]Ganho de Tempo'!H4,'[3]Ganho de Tempo'!H4,'[2]Ganho de Tempo'!H4),1)</f>
        <v>#REF!</v>
      </c>
      <c r="I5" s="1" t="str">
        <f t="shared" si="8"/>
        <v>#REF!</v>
      </c>
      <c r="J5" s="1" t="str">
        <f t="shared" si="5"/>
        <v>#REF!</v>
      </c>
      <c r="K5" s="1" t="str">
        <f t="shared" ref="K5:M5" si="9">ROUNDUP(AVERAGE('[1]Ganho de Tempo'!K4,'[3]Ganho de Tempo'!K4,'[2]Ganho de Tempo'!K4),1)</f>
        <v>#REF!</v>
      </c>
      <c r="L5" s="1" t="str">
        <f t="shared" si="9"/>
        <v>#REF!</v>
      </c>
      <c r="M5" s="1" t="str">
        <f t="shared" si="9"/>
        <v>#REF!</v>
      </c>
    </row>
    <row r="6">
      <c r="A6" s="2" t="s">
        <v>11</v>
      </c>
      <c r="B6" s="1" t="str">
        <f t="shared" ref="B6:E6" si="10">AVERAGE('[1]Ganho de Tempo'!V$21,'[3]Ganho de Tempo'!V$21,'[2]Ganho de Tempo'!V$21)</f>
        <v>#REF!</v>
      </c>
      <c r="C6" s="1" t="str">
        <f t="shared" si="10"/>
        <v>#REF!</v>
      </c>
      <c r="D6" s="1" t="str">
        <f t="shared" si="10"/>
        <v>#REF!</v>
      </c>
      <c r="E6" s="1" t="str">
        <f t="shared" si="10"/>
        <v>#REF!</v>
      </c>
      <c r="H6" s="1" t="str">
        <f t="shared" ref="H6:I6" si="11">ROUNDUP(AVERAGE('[1]Ganho de Tempo'!H5,'[3]Ganho de Tempo'!H5,'[2]Ganho de Tempo'!H5),1)</f>
        <v>#REF!</v>
      </c>
      <c r="I6" s="1" t="str">
        <f t="shared" si="11"/>
        <v>#REF!</v>
      </c>
      <c r="J6" s="1" t="str">
        <f t="shared" si="5"/>
        <v>#REF!</v>
      </c>
      <c r="K6" s="1" t="str">
        <f t="shared" ref="K6:M6" si="12">ROUNDUP(AVERAGE('[1]Ganho de Tempo'!K5,'[3]Ganho de Tempo'!K5,'[2]Ganho de Tempo'!K5),1)</f>
        <v>#REF!</v>
      </c>
      <c r="L6" s="1" t="str">
        <f t="shared" si="12"/>
        <v>#REF!</v>
      </c>
      <c r="M6" s="1" t="str">
        <f t="shared" si="12"/>
        <v>#REF!</v>
      </c>
    </row>
    <row r="7">
      <c r="A7" s="2" t="s">
        <v>12</v>
      </c>
      <c r="B7" s="1" t="str">
        <f t="shared" ref="B7:E7" si="13">STDEVA('[1]Ganho de Tempo'!V$22,'[3]Ganho de Tempo'!V$22,'[2]Ganho de Tempo'!V$22)</f>
        <v>#REF!</v>
      </c>
      <c r="C7" s="1" t="str">
        <f t="shared" si="13"/>
        <v>#REF!</v>
      </c>
      <c r="D7" s="1" t="str">
        <f t="shared" si="13"/>
        <v>#REF!</v>
      </c>
      <c r="E7" s="1" t="str">
        <f t="shared" si="13"/>
        <v>#REF!</v>
      </c>
      <c r="H7" s="1" t="str">
        <f t="shared" ref="H7:I7" si="14">ROUNDUP(AVERAGE('[1]Ganho de Tempo'!H6,'[3]Ganho de Tempo'!H6,'[2]Ganho de Tempo'!H6),1)</f>
        <v>#REF!</v>
      </c>
      <c r="I7" s="1" t="str">
        <f t="shared" si="14"/>
        <v>#REF!</v>
      </c>
      <c r="J7" s="1" t="str">
        <f t="shared" si="5"/>
        <v>#REF!</v>
      </c>
      <c r="K7" s="1" t="str">
        <f t="shared" ref="K7:M7" si="15">ROUNDUP(AVERAGE('[1]Ganho de Tempo'!K6,'[3]Ganho de Tempo'!K6,'[2]Ganho de Tempo'!K6),1)</f>
        <v>#REF!</v>
      </c>
      <c r="L7" s="1" t="str">
        <f t="shared" si="15"/>
        <v>#REF!</v>
      </c>
      <c r="M7" s="1" t="str">
        <f t="shared" si="15"/>
        <v>#REF!</v>
      </c>
      <c r="O7" s="1" t="s">
        <v>13</v>
      </c>
    </row>
    <row r="8">
      <c r="A8" s="2"/>
      <c r="B8" s="1"/>
      <c r="C8" s="1"/>
      <c r="D8" s="1"/>
      <c r="E8" s="1"/>
      <c r="H8" s="1" t="str">
        <f t="shared" ref="H8:I8" si="16">ROUNDUP(AVERAGE('[1]Ganho de Tempo'!H7,'[3]Ganho de Tempo'!H7,'[2]Ganho de Tempo'!H7),1)</f>
        <v>#REF!</v>
      </c>
      <c r="I8" s="1" t="str">
        <f t="shared" si="16"/>
        <v>#REF!</v>
      </c>
      <c r="J8" s="1" t="str">
        <f t="shared" si="5"/>
        <v>#REF!</v>
      </c>
      <c r="K8" s="1" t="str">
        <f t="shared" ref="K8:M8" si="17">ROUNDUP(AVERAGE('[1]Ganho de Tempo'!K7,'[3]Ganho de Tempo'!K7,'[2]Ganho de Tempo'!K7),1)</f>
        <v>#REF!</v>
      </c>
      <c r="L8" s="1" t="str">
        <f t="shared" si="17"/>
        <v>#REF!</v>
      </c>
      <c r="M8" s="1" t="str">
        <f t="shared" si="17"/>
        <v>#REF!</v>
      </c>
      <c r="O8" s="1" t="str">
        <f>TEXTJOIN(", ",TRUE,I3:I103)</f>
        <v>#REF!</v>
      </c>
    </row>
    <row r="9">
      <c r="A9" s="2"/>
      <c r="B9" s="1"/>
      <c r="C9" s="1"/>
      <c r="D9" s="1"/>
      <c r="E9" s="1"/>
      <c r="H9" s="1" t="str">
        <f t="shared" ref="H9:I9" si="18">ROUNDUP(AVERAGE('[1]Ganho de Tempo'!H8,'[3]Ganho de Tempo'!H8,'[2]Ganho de Tempo'!H8),1)</f>
        <v>#REF!</v>
      </c>
      <c r="I9" s="1" t="str">
        <f t="shared" si="18"/>
        <v>#REF!</v>
      </c>
      <c r="J9" s="1" t="str">
        <f t="shared" si="5"/>
        <v>#REF!</v>
      </c>
      <c r="K9" s="1" t="str">
        <f t="shared" ref="K9:M9" si="19">ROUNDUP(AVERAGE('[1]Ganho de Tempo'!K8,'[3]Ganho de Tempo'!K8,'[2]Ganho de Tempo'!K8),1)</f>
        <v>#REF!</v>
      </c>
      <c r="L9" s="1" t="str">
        <f t="shared" si="19"/>
        <v>#REF!</v>
      </c>
      <c r="M9" s="1" t="str">
        <f t="shared" si="19"/>
        <v>#REF!</v>
      </c>
    </row>
    <row r="10">
      <c r="H10" s="1" t="str">
        <f t="shared" ref="H10:I10" si="20">ROUNDUP(AVERAGE('[1]Ganho de Tempo'!H9,'[3]Ganho de Tempo'!H9,'[2]Ganho de Tempo'!H9),1)</f>
        <v>#REF!</v>
      </c>
      <c r="I10" s="1" t="str">
        <f t="shared" si="20"/>
        <v>#REF!</v>
      </c>
      <c r="J10" s="1" t="str">
        <f t="shared" si="5"/>
        <v>#REF!</v>
      </c>
      <c r="K10" s="1" t="str">
        <f t="shared" ref="K10:M10" si="21">ROUNDUP(AVERAGE('[1]Ganho de Tempo'!K9,'[3]Ganho de Tempo'!K9,'[2]Ganho de Tempo'!K9),1)</f>
        <v>#REF!</v>
      </c>
      <c r="L10" s="1" t="str">
        <f t="shared" si="21"/>
        <v>#REF!</v>
      </c>
      <c r="M10" s="1" t="str">
        <f t="shared" si="21"/>
        <v>#REF!</v>
      </c>
    </row>
    <row r="11" hidden="1">
      <c r="H11" s="1" t="str">
        <f t="shared" ref="H11:I11" si="22">ROUNDUP(AVERAGE('[1]Ganho de Tempo'!H10,'[3]Ganho de Tempo'!H10,'[2]Ganho de Tempo'!H10),1)</f>
        <v>#REF!</v>
      </c>
      <c r="I11" s="1" t="str">
        <f t="shared" si="22"/>
        <v>#REF!</v>
      </c>
      <c r="J11" s="1" t="str">
        <f t="shared" si="5"/>
        <v>#REF!</v>
      </c>
      <c r="K11" s="1" t="str">
        <f t="shared" ref="K11:M11" si="23">ROUNDUP(AVERAGE('[1]Ganho de Tempo'!K10,'[3]Ganho de Tempo'!K10,'[2]Ganho de Tempo'!K10),1)</f>
        <v>#REF!</v>
      </c>
      <c r="L11" s="1" t="str">
        <f t="shared" si="23"/>
        <v>#REF!</v>
      </c>
      <c r="M11" s="1" t="str">
        <f t="shared" si="23"/>
        <v>#REF!</v>
      </c>
    </row>
    <row r="12">
      <c r="H12" s="1" t="str">
        <f t="shared" ref="H12:I12" si="24">ROUNDUP(AVERAGE('[1]Ganho de Tempo'!H11,'[3]Ganho de Tempo'!H11,'[2]Ganho de Tempo'!H11),1)</f>
        <v>#REF!</v>
      </c>
      <c r="I12" s="1" t="str">
        <f t="shared" si="24"/>
        <v>#REF!</v>
      </c>
      <c r="J12" s="1" t="str">
        <f t="shared" si="5"/>
        <v>#REF!</v>
      </c>
      <c r="K12" s="1" t="str">
        <f t="shared" ref="K12:M12" si="25">ROUNDUP(AVERAGE('[1]Ganho de Tempo'!K11,'[3]Ganho de Tempo'!K11,'[2]Ganho de Tempo'!K11),1)</f>
        <v>#REF!</v>
      </c>
      <c r="L12" s="1" t="str">
        <f t="shared" si="25"/>
        <v>#REF!</v>
      </c>
      <c r="M12" s="1" t="str">
        <f t="shared" si="25"/>
        <v>#REF!</v>
      </c>
    </row>
    <row r="13" hidden="1">
      <c r="H13" s="1" t="str">
        <f t="shared" ref="H13:I13" si="26">ROUNDUP(AVERAGE('[1]Ganho de Tempo'!H12,'[3]Ganho de Tempo'!H12,'[2]Ganho de Tempo'!H12),1)</f>
        <v>#REF!</v>
      </c>
      <c r="I13" s="1" t="str">
        <f t="shared" si="26"/>
        <v>#REF!</v>
      </c>
      <c r="J13" s="1" t="str">
        <f t="shared" si="5"/>
        <v>#REF!</v>
      </c>
      <c r="K13" s="1" t="str">
        <f t="shared" ref="K13:M13" si="27">ROUNDUP(AVERAGE('[1]Ganho de Tempo'!K12,'[3]Ganho de Tempo'!K12,'[2]Ganho de Tempo'!K12),1)</f>
        <v>#REF!</v>
      </c>
      <c r="L13" s="1" t="str">
        <f t="shared" si="27"/>
        <v>#REF!</v>
      </c>
      <c r="M13" s="1" t="str">
        <f t="shared" si="27"/>
        <v>#REF!</v>
      </c>
    </row>
    <row r="14">
      <c r="H14" s="1" t="str">
        <f t="shared" ref="H14:I14" si="28">ROUNDUP(AVERAGE('[1]Ganho de Tempo'!H13,'[3]Ganho de Tempo'!H13,'[2]Ganho de Tempo'!H13),1)</f>
        <v>#REF!</v>
      </c>
      <c r="I14" s="1" t="str">
        <f t="shared" si="28"/>
        <v>#REF!</v>
      </c>
      <c r="J14" s="1" t="str">
        <f t="shared" si="5"/>
        <v>#REF!</v>
      </c>
      <c r="K14" s="1" t="str">
        <f t="shared" ref="K14:M14" si="29">ROUNDUP(AVERAGE('[1]Ganho de Tempo'!K13,'[3]Ganho de Tempo'!K13,'[2]Ganho de Tempo'!K13),1)</f>
        <v>#REF!</v>
      </c>
      <c r="L14" s="1" t="str">
        <f t="shared" si="29"/>
        <v>#REF!</v>
      </c>
      <c r="M14" s="1" t="str">
        <f t="shared" si="29"/>
        <v>#REF!</v>
      </c>
    </row>
    <row r="15" hidden="1">
      <c r="H15" s="1" t="str">
        <f t="shared" ref="H15:I15" si="30">ROUNDUP(AVERAGE('[1]Ganho de Tempo'!H14,'[3]Ganho de Tempo'!H14,'[2]Ganho de Tempo'!H14),1)</f>
        <v>#REF!</v>
      </c>
      <c r="I15" s="1" t="str">
        <f t="shared" si="30"/>
        <v>#REF!</v>
      </c>
      <c r="J15" s="1" t="str">
        <f t="shared" si="5"/>
        <v>#REF!</v>
      </c>
      <c r="K15" s="1" t="str">
        <f t="shared" ref="K15:M15" si="31">ROUNDUP(AVERAGE('[1]Ganho de Tempo'!K14,'[3]Ganho de Tempo'!K14,'[2]Ganho de Tempo'!K14),1)</f>
        <v>#REF!</v>
      </c>
      <c r="L15" s="1" t="str">
        <f t="shared" si="31"/>
        <v>#REF!</v>
      </c>
      <c r="M15" s="1" t="str">
        <f t="shared" si="31"/>
        <v>#REF!</v>
      </c>
    </row>
    <row r="16">
      <c r="H16" s="1" t="str">
        <f t="shared" ref="H16:I16" si="32">ROUNDUP(AVERAGE('[1]Ganho de Tempo'!H15,'[3]Ganho de Tempo'!H15,'[2]Ganho de Tempo'!H15),1)</f>
        <v>#REF!</v>
      </c>
      <c r="I16" s="1" t="str">
        <f t="shared" si="32"/>
        <v>#REF!</v>
      </c>
      <c r="J16" s="1" t="str">
        <f t="shared" si="5"/>
        <v>#REF!</v>
      </c>
      <c r="K16" s="1" t="str">
        <f t="shared" ref="K16:M16" si="33">ROUNDUP(AVERAGE('[1]Ganho de Tempo'!K15,'[3]Ganho de Tempo'!K15,'[2]Ganho de Tempo'!K15),1)</f>
        <v>#REF!</v>
      </c>
      <c r="L16" s="1" t="str">
        <f t="shared" si="33"/>
        <v>#REF!</v>
      </c>
      <c r="M16" s="1" t="str">
        <f t="shared" si="33"/>
        <v>#REF!</v>
      </c>
    </row>
    <row r="17">
      <c r="H17" s="1" t="str">
        <f t="shared" ref="H17:I17" si="34">ROUNDUP(AVERAGE('[1]Ganho de Tempo'!H16,'[3]Ganho de Tempo'!H16,'[2]Ganho de Tempo'!H16),1)</f>
        <v>#REF!</v>
      </c>
      <c r="I17" s="1" t="str">
        <f t="shared" si="34"/>
        <v>#REF!</v>
      </c>
      <c r="J17" s="1" t="str">
        <f t="shared" si="5"/>
        <v>#REF!</v>
      </c>
      <c r="K17" s="1" t="str">
        <f t="shared" ref="K17:M17" si="35">ROUNDUP(AVERAGE('[1]Ganho de Tempo'!K16,'[3]Ganho de Tempo'!K16,'[2]Ganho de Tempo'!K16),1)</f>
        <v>#REF!</v>
      </c>
      <c r="L17" s="1" t="str">
        <f t="shared" si="35"/>
        <v>#REF!</v>
      </c>
      <c r="M17" s="1" t="str">
        <f t="shared" si="35"/>
        <v>#REF!</v>
      </c>
    </row>
    <row r="18">
      <c r="H18" s="1" t="str">
        <f t="shared" ref="H18:I18" si="36">ROUNDUP(AVERAGE('[1]Ganho de Tempo'!H17,'[3]Ganho de Tempo'!H17,'[2]Ganho de Tempo'!H17),1)</f>
        <v>#REF!</v>
      </c>
      <c r="I18" s="1" t="str">
        <f t="shared" si="36"/>
        <v>#REF!</v>
      </c>
      <c r="J18" s="1" t="str">
        <f t="shared" si="5"/>
        <v>#REF!</v>
      </c>
      <c r="K18" s="1" t="str">
        <f t="shared" ref="K18:M18" si="37">ROUNDUP(AVERAGE('[1]Ganho de Tempo'!K17,'[3]Ganho de Tempo'!K17,'[2]Ganho de Tempo'!K17),1)</f>
        <v>#REF!</v>
      </c>
      <c r="L18" s="1" t="str">
        <f t="shared" si="37"/>
        <v>#REF!</v>
      </c>
      <c r="M18" s="1" t="str">
        <f t="shared" si="37"/>
        <v>#REF!</v>
      </c>
    </row>
    <row r="19">
      <c r="H19" s="1" t="str">
        <f t="shared" ref="H19:I19" si="38">ROUNDUP(AVERAGE('[1]Ganho de Tempo'!H18,'[3]Ganho de Tempo'!H18,'[2]Ganho de Tempo'!H18),1)</f>
        <v>#REF!</v>
      </c>
      <c r="I19" s="1" t="str">
        <f t="shared" si="38"/>
        <v>#REF!</v>
      </c>
      <c r="J19" s="1" t="str">
        <f t="shared" si="5"/>
        <v>#REF!</v>
      </c>
      <c r="K19" s="1" t="str">
        <f t="shared" ref="K19:M19" si="39">ROUNDUP(AVERAGE('[1]Ganho de Tempo'!K18,'[3]Ganho de Tempo'!K18,'[2]Ganho de Tempo'!K18),1)</f>
        <v>#REF!</v>
      </c>
      <c r="L19" s="1" t="str">
        <f t="shared" si="39"/>
        <v>#REF!</v>
      </c>
      <c r="M19" s="1" t="str">
        <f t="shared" si="39"/>
        <v>#REF!</v>
      </c>
      <c r="O19" s="1" t="s">
        <v>14</v>
      </c>
    </row>
    <row r="20">
      <c r="H20" s="1" t="str">
        <f t="shared" ref="H20:I20" si="40">ROUNDUP(AVERAGE('[1]Ganho de Tempo'!H19,'[3]Ganho de Tempo'!H19,'[2]Ganho de Tempo'!H19),1)</f>
        <v>#REF!</v>
      </c>
      <c r="I20" s="1" t="str">
        <f t="shared" si="40"/>
        <v>#REF!</v>
      </c>
      <c r="J20" s="1" t="str">
        <f t="shared" si="5"/>
        <v>#REF!</v>
      </c>
      <c r="K20" s="1" t="str">
        <f t="shared" ref="K20:M20" si="41">ROUNDUP(AVERAGE('[1]Ganho de Tempo'!K19,'[3]Ganho de Tempo'!K19,'[2]Ganho de Tempo'!K19),1)</f>
        <v>#REF!</v>
      </c>
      <c r="L20" s="1" t="str">
        <f t="shared" si="41"/>
        <v>#REF!</v>
      </c>
      <c r="M20" s="1" t="str">
        <f t="shared" si="41"/>
        <v>#REF!</v>
      </c>
      <c r="O20" s="1" t="str">
        <f>TEXTJOIN(", ",TRUE,K3:K103)</f>
        <v>#REF!</v>
      </c>
    </row>
    <row r="21" ht="15.75" customHeight="1">
      <c r="H21" s="1" t="str">
        <f t="shared" ref="H21:I21" si="42">ROUNDUP(AVERAGE('[1]Ganho de Tempo'!H20,'[3]Ganho de Tempo'!H20,'[2]Ganho de Tempo'!H20),1)</f>
        <v>#REF!</v>
      </c>
      <c r="I21" s="1" t="str">
        <f t="shared" si="42"/>
        <v>#REF!</v>
      </c>
      <c r="J21" s="1" t="str">
        <f t="shared" si="5"/>
        <v>#REF!</v>
      </c>
      <c r="K21" s="1" t="str">
        <f t="shared" ref="K21:M21" si="43">ROUNDUP(AVERAGE('[1]Ganho de Tempo'!K20,'[3]Ganho de Tempo'!K20,'[2]Ganho de Tempo'!K20),1)</f>
        <v>#REF!</v>
      </c>
      <c r="L21" s="1" t="str">
        <f t="shared" si="43"/>
        <v>#REF!</v>
      </c>
      <c r="M21" s="1" t="str">
        <f t="shared" si="43"/>
        <v>#REF!</v>
      </c>
    </row>
    <row r="22" ht="15.75" customHeight="1">
      <c r="H22" s="1" t="str">
        <f t="shared" ref="H22:I22" si="44">ROUNDUP(AVERAGE('[1]Ganho de Tempo'!H21,'[3]Ganho de Tempo'!H21,'[2]Ganho de Tempo'!H21),1)</f>
        <v>#REF!</v>
      </c>
      <c r="I22" s="1" t="str">
        <f t="shared" si="44"/>
        <v>#REF!</v>
      </c>
      <c r="J22" s="1" t="str">
        <f t="shared" si="5"/>
        <v>#REF!</v>
      </c>
      <c r="K22" s="1" t="str">
        <f t="shared" ref="K22:M22" si="45">ROUNDUP(AVERAGE('[1]Ganho de Tempo'!K21,'[3]Ganho de Tempo'!K21,'[2]Ganho de Tempo'!K21),1)</f>
        <v>#REF!</v>
      </c>
      <c r="L22" s="1" t="str">
        <f t="shared" si="45"/>
        <v>#REF!</v>
      </c>
      <c r="M22" s="1" t="str">
        <f t="shared" si="45"/>
        <v>#REF!</v>
      </c>
    </row>
    <row r="23" ht="15.75" customHeight="1">
      <c r="H23" s="1" t="str">
        <f t="shared" ref="H23:I23" si="46">ROUNDUP(AVERAGE('[1]Ganho de Tempo'!H22,'[3]Ganho de Tempo'!H22,'[2]Ganho de Tempo'!H22),1)</f>
        <v>#REF!</v>
      </c>
      <c r="I23" s="1" t="str">
        <f t="shared" si="46"/>
        <v>#REF!</v>
      </c>
      <c r="J23" s="1" t="str">
        <f t="shared" si="5"/>
        <v>#REF!</v>
      </c>
      <c r="K23" s="1" t="str">
        <f t="shared" ref="K23:M23" si="47">ROUNDUP(AVERAGE('[1]Ganho de Tempo'!K22,'[3]Ganho de Tempo'!K22,'[2]Ganho de Tempo'!K22),1)</f>
        <v>#REF!</v>
      </c>
      <c r="L23" s="1" t="str">
        <f t="shared" si="47"/>
        <v>#REF!</v>
      </c>
      <c r="M23" s="1" t="str">
        <f t="shared" si="47"/>
        <v>#REF!</v>
      </c>
      <c r="O23" s="1" t="s">
        <v>14</v>
      </c>
    </row>
    <row r="24" ht="15.75" customHeight="1">
      <c r="H24" s="1" t="str">
        <f t="shared" ref="H24:I24" si="48">ROUNDUP(AVERAGE('[1]Ganho de Tempo'!H23,'[3]Ganho de Tempo'!H23,'[2]Ganho de Tempo'!H23),1)</f>
        <v>#REF!</v>
      </c>
      <c r="I24" s="1" t="str">
        <f t="shared" si="48"/>
        <v>#REF!</v>
      </c>
      <c r="J24" s="1" t="str">
        <f t="shared" si="5"/>
        <v>#REF!</v>
      </c>
      <c r="K24" s="1" t="str">
        <f t="shared" ref="K24:M24" si="49">ROUNDUP(AVERAGE('[1]Ganho de Tempo'!K23,'[3]Ganho de Tempo'!K23,'[2]Ganho de Tempo'!K23),1)</f>
        <v>#REF!</v>
      </c>
      <c r="L24" s="1" t="str">
        <f t="shared" si="49"/>
        <v>#REF!</v>
      </c>
      <c r="M24" s="1" t="str">
        <f t="shared" si="49"/>
        <v>#REF!</v>
      </c>
      <c r="O24" s="1" t="str">
        <f>TEXTJOIN(", ",TRUE,L3:L102)</f>
        <v>#REF!</v>
      </c>
    </row>
    <row r="25" ht="15.75" customHeight="1">
      <c r="H25" s="1" t="str">
        <f t="shared" ref="H25:I25" si="50">ROUNDUP(AVERAGE('[1]Ganho de Tempo'!H24,'[3]Ganho de Tempo'!H24,'[2]Ganho de Tempo'!H24),1)</f>
        <v>#REF!</v>
      </c>
      <c r="I25" s="1" t="str">
        <f t="shared" si="50"/>
        <v>#REF!</v>
      </c>
      <c r="J25" s="1" t="str">
        <f t="shared" si="5"/>
        <v>#REF!</v>
      </c>
      <c r="K25" s="1" t="str">
        <f t="shared" ref="K25:M25" si="51">ROUNDUP(AVERAGE('[1]Ganho de Tempo'!K24,'[3]Ganho de Tempo'!K24,'[2]Ganho de Tempo'!K24),1)</f>
        <v>#REF!</v>
      </c>
      <c r="L25" s="1" t="str">
        <f t="shared" si="51"/>
        <v>#REF!</v>
      </c>
      <c r="M25" s="1" t="str">
        <f t="shared" si="51"/>
        <v>#REF!</v>
      </c>
    </row>
    <row r="26" ht="15.75" customHeight="1">
      <c r="H26" s="1" t="str">
        <f t="shared" ref="H26:I26" si="52">ROUNDUP(AVERAGE('[1]Ganho de Tempo'!H25,'[3]Ganho de Tempo'!H25,'[2]Ganho de Tempo'!H25),1)</f>
        <v>#REF!</v>
      </c>
      <c r="I26" s="1" t="str">
        <f t="shared" si="52"/>
        <v>#REF!</v>
      </c>
      <c r="J26" s="1" t="str">
        <f t="shared" si="5"/>
        <v>#REF!</v>
      </c>
      <c r="K26" s="1" t="str">
        <f t="shared" ref="K26:M26" si="53">ROUNDUP(AVERAGE('[1]Ganho de Tempo'!K25,'[3]Ganho de Tempo'!K25,'[2]Ganho de Tempo'!K25),1)</f>
        <v>#REF!</v>
      </c>
      <c r="L26" s="1" t="str">
        <f t="shared" si="53"/>
        <v>#REF!</v>
      </c>
      <c r="M26" s="1" t="str">
        <f t="shared" si="53"/>
        <v>#REF!</v>
      </c>
      <c r="O26" s="1" t="s">
        <v>15</v>
      </c>
    </row>
    <row r="27" ht="15.75" customHeight="1">
      <c r="H27" s="1" t="str">
        <f t="shared" ref="H27:I27" si="54">ROUNDUP(AVERAGE('[1]Ganho de Tempo'!H26,'[3]Ganho de Tempo'!H26,'[2]Ganho de Tempo'!H26),1)</f>
        <v>#REF!</v>
      </c>
      <c r="I27" s="1" t="str">
        <f t="shared" si="54"/>
        <v>#REF!</v>
      </c>
      <c r="J27" s="1" t="str">
        <f t="shared" si="5"/>
        <v>#REF!</v>
      </c>
      <c r="K27" s="1" t="str">
        <f t="shared" ref="K27:M27" si="55">ROUNDUP(AVERAGE('[1]Ganho de Tempo'!K26,'[3]Ganho de Tempo'!K26,'[2]Ganho de Tempo'!K26),1)</f>
        <v>#REF!</v>
      </c>
      <c r="L27" s="1" t="str">
        <f t="shared" si="55"/>
        <v>#REF!</v>
      </c>
      <c r="M27" s="1" t="str">
        <f t="shared" si="55"/>
        <v>#REF!</v>
      </c>
      <c r="O27" s="1" t="str">
        <f>TEXTJOIN(", ",TRUE,J3:J102)</f>
        <v>#REF!</v>
      </c>
    </row>
    <row r="28" ht="15.75" customHeight="1">
      <c r="H28" s="1" t="str">
        <f t="shared" ref="H28:I28" si="56">ROUNDUP(AVERAGE('[1]Ganho de Tempo'!H27,'[3]Ganho de Tempo'!H27,'[2]Ganho de Tempo'!H27),1)</f>
        <v>#REF!</v>
      </c>
      <c r="I28" s="1" t="str">
        <f t="shared" si="56"/>
        <v>#REF!</v>
      </c>
      <c r="J28" s="1" t="str">
        <f t="shared" si="5"/>
        <v>#REF!</v>
      </c>
      <c r="K28" s="1" t="str">
        <f t="shared" ref="K28:M28" si="57">ROUNDUP(AVERAGE('[1]Ganho de Tempo'!K27,'[3]Ganho de Tempo'!K27,'[2]Ganho de Tempo'!K27),1)</f>
        <v>#REF!</v>
      </c>
      <c r="L28" s="1" t="str">
        <f t="shared" si="57"/>
        <v>#REF!</v>
      </c>
      <c r="M28" s="1" t="str">
        <f t="shared" si="57"/>
        <v>#REF!</v>
      </c>
    </row>
    <row r="29" ht="15.75" customHeight="1">
      <c r="H29" s="1" t="str">
        <f t="shared" ref="H29:I29" si="58">ROUNDUP(AVERAGE('[1]Ganho de Tempo'!H28,'[3]Ganho de Tempo'!H28,'[2]Ganho de Tempo'!H28),1)</f>
        <v>#REF!</v>
      </c>
      <c r="I29" s="1" t="str">
        <f t="shared" si="58"/>
        <v>#REF!</v>
      </c>
      <c r="J29" s="1" t="str">
        <f t="shared" si="5"/>
        <v>#REF!</v>
      </c>
      <c r="K29" s="1" t="str">
        <f t="shared" ref="K29:M29" si="59">ROUNDUP(AVERAGE('[1]Ganho de Tempo'!K28,'[3]Ganho de Tempo'!K28,'[2]Ganho de Tempo'!K28),1)</f>
        <v>#REF!</v>
      </c>
      <c r="L29" s="1" t="str">
        <f t="shared" si="59"/>
        <v>#REF!</v>
      </c>
      <c r="M29" s="1" t="str">
        <f t="shared" si="59"/>
        <v>#REF!</v>
      </c>
    </row>
    <row r="30" ht="15.75" customHeight="1">
      <c r="H30" s="1" t="str">
        <f t="shared" ref="H30:I30" si="60">ROUNDUP(AVERAGE('[1]Ganho de Tempo'!H29,'[3]Ganho de Tempo'!H29,'[2]Ganho de Tempo'!H29),1)</f>
        <v>#REF!</v>
      </c>
      <c r="I30" s="1" t="str">
        <f t="shared" si="60"/>
        <v>#REF!</v>
      </c>
      <c r="J30" s="1" t="str">
        <f t="shared" si="5"/>
        <v>#REF!</v>
      </c>
      <c r="K30" s="1" t="str">
        <f t="shared" ref="K30:M30" si="61">ROUNDUP(AVERAGE('[1]Ganho de Tempo'!K29,'[3]Ganho de Tempo'!K29,'[2]Ganho de Tempo'!K29),1)</f>
        <v>#REF!</v>
      </c>
      <c r="L30" s="1" t="str">
        <f t="shared" si="61"/>
        <v>#REF!</v>
      </c>
      <c r="M30" s="1" t="str">
        <f t="shared" si="61"/>
        <v>#REF!</v>
      </c>
      <c r="O30" s="1" t="s">
        <v>16</v>
      </c>
    </row>
    <row r="31" ht="15.75" customHeight="1">
      <c r="H31" s="1" t="str">
        <f t="shared" ref="H31:I31" si="62">ROUNDUP(AVERAGE('[1]Ganho de Tempo'!H30,'[3]Ganho de Tempo'!H30,'[2]Ganho de Tempo'!H30),1)</f>
        <v>#REF!</v>
      </c>
      <c r="I31" s="1" t="str">
        <f t="shared" si="62"/>
        <v>#REF!</v>
      </c>
      <c r="J31" s="1" t="str">
        <f t="shared" si="5"/>
        <v>#REF!</v>
      </c>
      <c r="K31" s="1" t="str">
        <f t="shared" ref="K31:M31" si="63">ROUNDUP(AVERAGE('[1]Ganho de Tempo'!K30,'[3]Ganho de Tempo'!K30,'[2]Ganho de Tempo'!K30),1)</f>
        <v>#REF!</v>
      </c>
      <c r="L31" s="1" t="str">
        <f t="shared" si="63"/>
        <v>#REF!</v>
      </c>
      <c r="M31" s="1" t="str">
        <f t="shared" si="63"/>
        <v>#REF!</v>
      </c>
      <c r="O31" s="1" t="str">
        <f>TEXTJOIN(", ",TRUE,M3:M102)</f>
        <v>#REF!</v>
      </c>
    </row>
    <row r="32" ht="15.75" customHeight="1">
      <c r="H32" s="1" t="str">
        <f t="shared" ref="H32:I32" si="64">ROUNDUP(AVERAGE('[1]Ganho de Tempo'!H31,'[3]Ganho de Tempo'!H31,'[2]Ganho de Tempo'!H31),1)</f>
        <v>#REF!</v>
      </c>
      <c r="I32" s="1" t="str">
        <f t="shared" si="64"/>
        <v>#REF!</v>
      </c>
      <c r="J32" s="1" t="str">
        <f t="shared" si="5"/>
        <v>#REF!</v>
      </c>
      <c r="K32" s="1" t="str">
        <f t="shared" ref="K32:M32" si="65">ROUNDUP(AVERAGE('[1]Ganho de Tempo'!K31,'[3]Ganho de Tempo'!K31,'[2]Ganho de Tempo'!K31),1)</f>
        <v>#REF!</v>
      </c>
      <c r="L32" s="1" t="str">
        <f t="shared" si="65"/>
        <v>#REF!</v>
      </c>
      <c r="M32" s="1" t="str">
        <f t="shared" si="65"/>
        <v>#REF!</v>
      </c>
    </row>
    <row r="33" ht="15.75" customHeight="1">
      <c r="H33" s="1" t="str">
        <f t="shared" ref="H33:I33" si="66">ROUNDUP(AVERAGE('[1]Ganho de Tempo'!H32,'[3]Ganho de Tempo'!H32,'[2]Ganho de Tempo'!H32),1)</f>
        <v>#REF!</v>
      </c>
      <c r="I33" s="1" t="str">
        <f t="shared" si="66"/>
        <v>#REF!</v>
      </c>
      <c r="J33" s="1" t="str">
        <f t="shared" si="5"/>
        <v>#REF!</v>
      </c>
      <c r="K33" s="1" t="str">
        <f t="shared" ref="K33:M33" si="67">ROUNDUP(AVERAGE('[1]Ganho de Tempo'!K32,'[3]Ganho de Tempo'!K32,'[2]Ganho de Tempo'!K32),1)</f>
        <v>#REF!</v>
      </c>
      <c r="L33" s="1" t="str">
        <f t="shared" si="67"/>
        <v>#REF!</v>
      </c>
      <c r="M33" s="1" t="str">
        <f t="shared" si="67"/>
        <v>#REF!</v>
      </c>
    </row>
    <row r="34" ht="15.75" customHeight="1">
      <c r="H34" s="1" t="str">
        <f t="shared" ref="H34:I34" si="68">ROUNDUP(AVERAGE('[1]Ganho de Tempo'!H33,'[3]Ganho de Tempo'!H33,'[2]Ganho de Tempo'!H33),1)</f>
        <v>#REF!</v>
      </c>
      <c r="I34" s="1" t="str">
        <f t="shared" si="68"/>
        <v>#REF!</v>
      </c>
      <c r="J34" s="1" t="str">
        <f t="shared" si="5"/>
        <v>#REF!</v>
      </c>
      <c r="K34" s="1" t="str">
        <f t="shared" ref="K34:M34" si="69">ROUNDUP(AVERAGE('[1]Ganho de Tempo'!K33,'[3]Ganho de Tempo'!K33,'[2]Ganho de Tempo'!K33),1)</f>
        <v>#REF!</v>
      </c>
      <c r="L34" s="1" t="str">
        <f t="shared" si="69"/>
        <v>#REF!</v>
      </c>
      <c r="M34" s="4" t="str">
        <f t="shared" si="69"/>
        <v>#REF!</v>
      </c>
    </row>
    <row r="35" ht="15.75" customHeight="1">
      <c r="H35" s="1" t="str">
        <f t="shared" ref="H35:I35" si="70">ROUNDUP(AVERAGE('[1]Ganho de Tempo'!H34,'[3]Ganho de Tempo'!H34,'[2]Ganho de Tempo'!H34),1)</f>
        <v>#REF!</v>
      </c>
      <c r="I35" s="1" t="str">
        <f t="shared" si="70"/>
        <v>#REF!</v>
      </c>
      <c r="J35" s="1" t="str">
        <f t="shared" si="5"/>
        <v>#REF!</v>
      </c>
      <c r="K35" s="1" t="str">
        <f t="shared" ref="K35:M35" si="71">ROUNDUP(AVERAGE('[1]Ganho de Tempo'!K34,'[3]Ganho de Tempo'!K34,'[2]Ganho de Tempo'!K34),1)</f>
        <v>#REF!</v>
      </c>
      <c r="L35" s="1" t="str">
        <f t="shared" si="71"/>
        <v>#REF!</v>
      </c>
      <c r="M35" s="1" t="str">
        <f t="shared" si="71"/>
        <v>#REF!</v>
      </c>
    </row>
    <row r="36" ht="15.75" customHeight="1">
      <c r="H36" s="1" t="str">
        <f t="shared" ref="H36:I36" si="72">ROUNDUP(AVERAGE('[1]Ganho de Tempo'!H35,'[3]Ganho de Tempo'!H35,'[2]Ganho de Tempo'!H35),1)</f>
        <v>#REF!</v>
      </c>
      <c r="I36" s="1" t="str">
        <f t="shared" si="72"/>
        <v>#REF!</v>
      </c>
      <c r="J36" s="1" t="str">
        <f t="shared" si="5"/>
        <v>#REF!</v>
      </c>
      <c r="K36" s="1" t="str">
        <f t="shared" ref="K36:M36" si="73">ROUNDUP(AVERAGE('[1]Ganho de Tempo'!K35,'[3]Ganho de Tempo'!K35,'[2]Ganho de Tempo'!K35),1)</f>
        <v>#REF!</v>
      </c>
      <c r="L36" s="1" t="str">
        <f t="shared" si="73"/>
        <v>#REF!</v>
      </c>
      <c r="M36" s="1" t="str">
        <f t="shared" si="73"/>
        <v>#REF!</v>
      </c>
    </row>
    <row r="37" ht="15.75" customHeight="1">
      <c r="H37" s="1" t="str">
        <f t="shared" ref="H37:I37" si="74">ROUNDUP(AVERAGE('[1]Ganho de Tempo'!H36,'[3]Ganho de Tempo'!H36,'[2]Ganho de Tempo'!H36),1)</f>
        <v>#REF!</v>
      </c>
      <c r="I37" s="1" t="str">
        <f t="shared" si="74"/>
        <v>#REF!</v>
      </c>
      <c r="J37" s="1" t="str">
        <f t="shared" si="5"/>
        <v>#REF!</v>
      </c>
      <c r="K37" s="1" t="str">
        <f t="shared" ref="K37:M37" si="75">ROUNDUP(AVERAGE('[1]Ganho de Tempo'!K36,'[3]Ganho de Tempo'!K36,'[2]Ganho de Tempo'!K36),1)</f>
        <v>#REF!</v>
      </c>
      <c r="L37" s="1" t="str">
        <f t="shared" si="75"/>
        <v>#REF!</v>
      </c>
      <c r="M37" s="1" t="str">
        <f t="shared" si="75"/>
        <v>#REF!</v>
      </c>
    </row>
    <row r="38" ht="15.75" customHeight="1">
      <c r="H38" s="1" t="str">
        <f t="shared" ref="H38:I38" si="76">ROUNDUP(AVERAGE('[1]Ganho de Tempo'!H37,'[3]Ganho de Tempo'!H37,'[2]Ganho de Tempo'!H37),1)</f>
        <v>#REF!</v>
      </c>
      <c r="I38" s="1" t="str">
        <f t="shared" si="76"/>
        <v>#REF!</v>
      </c>
      <c r="J38" s="1" t="str">
        <f t="shared" si="5"/>
        <v>#REF!</v>
      </c>
      <c r="K38" s="1" t="str">
        <f t="shared" ref="K38:M38" si="77">ROUNDUP(AVERAGE('[1]Ganho de Tempo'!K37,'[3]Ganho de Tempo'!K37,'[2]Ganho de Tempo'!K37),1)</f>
        <v>#REF!</v>
      </c>
      <c r="L38" s="1" t="str">
        <f t="shared" si="77"/>
        <v>#REF!</v>
      </c>
      <c r="M38" s="1" t="str">
        <f t="shared" si="77"/>
        <v>#REF!</v>
      </c>
    </row>
    <row r="39" ht="15.75" customHeight="1">
      <c r="H39" s="1" t="str">
        <f t="shared" ref="H39:I39" si="78">ROUNDUP(AVERAGE('[1]Ganho de Tempo'!H38,'[3]Ganho de Tempo'!H38,'[2]Ganho de Tempo'!H38),1)</f>
        <v>#REF!</v>
      </c>
      <c r="I39" s="1" t="str">
        <f t="shared" si="78"/>
        <v>#REF!</v>
      </c>
      <c r="J39" s="1" t="str">
        <f t="shared" si="5"/>
        <v>#REF!</v>
      </c>
      <c r="K39" s="1" t="str">
        <f t="shared" ref="K39:M39" si="79">ROUNDUP(AVERAGE('[1]Ganho de Tempo'!K38,'[3]Ganho de Tempo'!K38,'[2]Ganho de Tempo'!K38),1)</f>
        <v>#REF!</v>
      </c>
      <c r="L39" s="1" t="str">
        <f t="shared" si="79"/>
        <v>#REF!</v>
      </c>
      <c r="M39" s="1" t="str">
        <f t="shared" si="79"/>
        <v>#REF!</v>
      </c>
    </row>
    <row r="40" ht="15.75" customHeight="1">
      <c r="H40" s="1" t="str">
        <f t="shared" ref="H40:I40" si="80">ROUNDUP(AVERAGE('[1]Ganho de Tempo'!H39,'[3]Ganho de Tempo'!H39,'[2]Ganho de Tempo'!H39),1)</f>
        <v>#REF!</v>
      </c>
      <c r="I40" s="1" t="str">
        <f t="shared" si="80"/>
        <v>#REF!</v>
      </c>
      <c r="J40" s="1" t="str">
        <f t="shared" si="5"/>
        <v>#REF!</v>
      </c>
      <c r="K40" s="1" t="str">
        <f t="shared" ref="K40:M40" si="81">ROUNDUP(AVERAGE('[1]Ganho de Tempo'!K39,'[3]Ganho de Tempo'!K39,'[2]Ganho de Tempo'!K39),1)</f>
        <v>#REF!</v>
      </c>
      <c r="L40" s="1" t="str">
        <f t="shared" si="81"/>
        <v>#REF!</v>
      </c>
      <c r="M40" s="1" t="str">
        <f t="shared" si="81"/>
        <v>#REF!</v>
      </c>
    </row>
    <row r="41" ht="15.75" customHeight="1">
      <c r="H41" s="1" t="str">
        <f t="shared" ref="H41:I41" si="82">ROUNDUP(AVERAGE('[1]Ganho de Tempo'!H40,'[3]Ganho de Tempo'!H40,'[2]Ganho de Tempo'!H40),1)</f>
        <v>#REF!</v>
      </c>
      <c r="I41" s="1" t="str">
        <f t="shared" si="82"/>
        <v>#REF!</v>
      </c>
      <c r="J41" s="1" t="str">
        <f t="shared" si="5"/>
        <v>#REF!</v>
      </c>
      <c r="K41" s="1" t="str">
        <f t="shared" ref="K41:M41" si="83">ROUNDUP(AVERAGE('[1]Ganho de Tempo'!K40,'[3]Ganho de Tempo'!K40,'[2]Ganho de Tempo'!K40),1)</f>
        <v>#REF!</v>
      </c>
      <c r="L41" s="1" t="str">
        <f t="shared" si="83"/>
        <v>#REF!</v>
      </c>
      <c r="M41" s="1" t="str">
        <f t="shared" si="83"/>
        <v>#REF!</v>
      </c>
    </row>
    <row r="42" ht="15.75" customHeight="1">
      <c r="H42" s="1" t="str">
        <f t="shared" ref="H42:I42" si="84">ROUNDUP(AVERAGE('[1]Ganho de Tempo'!H41,'[3]Ganho de Tempo'!H41,'[2]Ganho de Tempo'!H41),1)</f>
        <v>#REF!</v>
      </c>
      <c r="I42" s="1" t="str">
        <f t="shared" si="84"/>
        <v>#REF!</v>
      </c>
      <c r="J42" s="1" t="str">
        <f t="shared" si="5"/>
        <v>#REF!</v>
      </c>
      <c r="K42" s="1" t="str">
        <f t="shared" ref="K42:M42" si="85">ROUNDUP(AVERAGE('[1]Ganho de Tempo'!K41,'[3]Ganho de Tempo'!K41,'[2]Ganho de Tempo'!K41),1)</f>
        <v>#REF!</v>
      </c>
      <c r="L42" s="1" t="str">
        <f t="shared" si="85"/>
        <v>#REF!</v>
      </c>
      <c r="M42" s="1" t="str">
        <f t="shared" si="85"/>
        <v>#REF!</v>
      </c>
    </row>
    <row r="43" ht="15.75" customHeight="1">
      <c r="H43" s="1" t="str">
        <f t="shared" ref="H43:I43" si="86">ROUNDUP(AVERAGE('[1]Ganho de Tempo'!H42,'[3]Ganho de Tempo'!H42,'[2]Ganho de Tempo'!H42),1)</f>
        <v>#REF!</v>
      </c>
      <c r="I43" s="1" t="str">
        <f t="shared" si="86"/>
        <v>#REF!</v>
      </c>
      <c r="J43" s="1" t="str">
        <f t="shared" si="5"/>
        <v>#REF!</v>
      </c>
      <c r="K43" s="1" t="str">
        <f t="shared" ref="K43:M43" si="87">ROUNDUP(AVERAGE('[1]Ganho de Tempo'!K42,'[3]Ganho de Tempo'!K42,'[2]Ganho de Tempo'!K42),1)</f>
        <v>#REF!</v>
      </c>
      <c r="L43" s="1" t="str">
        <f t="shared" si="87"/>
        <v>#REF!</v>
      </c>
      <c r="M43" s="1" t="str">
        <f t="shared" si="87"/>
        <v>#REF!</v>
      </c>
    </row>
    <row r="44" ht="15.75" hidden="1" customHeight="1">
      <c r="H44" s="1" t="str">
        <f t="shared" ref="H44:I44" si="88">ROUNDUP(AVERAGE('[1]Ganho de Tempo'!H43,'[3]Ganho de Tempo'!H43,'[2]Ganho de Tempo'!H43),1)</f>
        <v>#REF!</v>
      </c>
      <c r="I44" s="1" t="str">
        <f t="shared" si="88"/>
        <v>#REF!</v>
      </c>
      <c r="J44" s="1" t="str">
        <f t="shared" si="5"/>
        <v>#REF!</v>
      </c>
      <c r="K44" s="1" t="str">
        <f t="shared" ref="K44:M44" si="89">ROUNDUP(AVERAGE('[1]Ganho de Tempo'!K43,'[3]Ganho de Tempo'!K43,'[2]Ganho de Tempo'!K43),1)</f>
        <v>#REF!</v>
      </c>
      <c r="L44" s="1" t="str">
        <f t="shared" si="89"/>
        <v>#REF!</v>
      </c>
      <c r="M44" s="1" t="str">
        <f t="shared" si="89"/>
        <v>#REF!</v>
      </c>
    </row>
    <row r="45" ht="15.75" customHeight="1">
      <c r="H45" s="1" t="str">
        <f t="shared" ref="H45:I45" si="90">ROUNDUP(AVERAGE('[1]Ganho de Tempo'!H44,'[3]Ganho de Tempo'!H44,'[2]Ganho de Tempo'!H44),1)</f>
        <v>#REF!</v>
      </c>
      <c r="I45" s="1" t="str">
        <f t="shared" si="90"/>
        <v>#REF!</v>
      </c>
      <c r="J45" s="1" t="str">
        <f t="shared" si="5"/>
        <v>#REF!</v>
      </c>
      <c r="K45" s="1" t="str">
        <f t="shared" ref="K45:M45" si="91">ROUNDUP(AVERAGE('[1]Ganho de Tempo'!K44,'[3]Ganho de Tempo'!K44,'[2]Ganho de Tempo'!K44),1)</f>
        <v>#REF!</v>
      </c>
      <c r="L45" s="1" t="str">
        <f t="shared" si="91"/>
        <v>#REF!</v>
      </c>
      <c r="M45" s="1" t="str">
        <f t="shared" si="91"/>
        <v>#REF!</v>
      </c>
    </row>
    <row r="46" ht="15.75" customHeight="1">
      <c r="H46" s="1" t="str">
        <f t="shared" ref="H46:I46" si="92">ROUNDUP(AVERAGE('[1]Ganho de Tempo'!H45,'[3]Ganho de Tempo'!H45,'[2]Ganho de Tempo'!H45),1)</f>
        <v>#REF!</v>
      </c>
      <c r="I46" s="1" t="str">
        <f t="shared" si="92"/>
        <v>#REF!</v>
      </c>
      <c r="J46" s="1" t="str">
        <f t="shared" si="5"/>
        <v>#REF!</v>
      </c>
      <c r="K46" s="1" t="str">
        <f t="shared" ref="K46:M46" si="93">ROUNDUP(AVERAGE('[1]Ganho de Tempo'!K45,'[3]Ganho de Tempo'!K45,'[2]Ganho de Tempo'!K45),1)</f>
        <v>#REF!</v>
      </c>
      <c r="L46" s="1" t="str">
        <f t="shared" si="93"/>
        <v>#REF!</v>
      </c>
      <c r="M46" s="1" t="str">
        <f t="shared" si="93"/>
        <v>#REF!</v>
      </c>
    </row>
    <row r="47" ht="15.75" customHeight="1">
      <c r="H47" s="1" t="str">
        <f t="shared" ref="H47:I47" si="94">ROUNDUP(AVERAGE('[1]Ganho de Tempo'!H46,'[3]Ganho de Tempo'!H46,'[2]Ganho de Tempo'!H46),1)</f>
        <v>#REF!</v>
      </c>
      <c r="I47" s="1" t="str">
        <f t="shared" si="94"/>
        <v>#REF!</v>
      </c>
      <c r="J47" s="1" t="str">
        <f t="shared" si="5"/>
        <v>#REF!</v>
      </c>
      <c r="K47" s="1" t="str">
        <f t="shared" ref="K47:M47" si="95">ROUNDUP(AVERAGE('[1]Ganho de Tempo'!K46,'[3]Ganho de Tempo'!K46,'[2]Ganho de Tempo'!K46),1)</f>
        <v>#REF!</v>
      </c>
      <c r="L47" s="1" t="str">
        <f t="shared" si="95"/>
        <v>#REF!</v>
      </c>
      <c r="M47" s="1" t="str">
        <f t="shared" si="95"/>
        <v>#REF!</v>
      </c>
    </row>
    <row r="48" ht="15.75" customHeight="1">
      <c r="H48" s="1" t="str">
        <f t="shared" ref="H48:I48" si="96">ROUNDUP(AVERAGE('[1]Ganho de Tempo'!H47,'[3]Ganho de Tempo'!H47,'[2]Ganho de Tempo'!H47),1)</f>
        <v>#REF!</v>
      </c>
      <c r="I48" s="1" t="str">
        <f t="shared" si="96"/>
        <v>#REF!</v>
      </c>
      <c r="J48" s="1" t="str">
        <f t="shared" si="5"/>
        <v>#REF!</v>
      </c>
      <c r="K48" s="1" t="str">
        <f t="shared" ref="K48:M48" si="97">ROUNDUP(AVERAGE('[1]Ganho de Tempo'!K47,'[3]Ganho de Tempo'!K47,'[2]Ganho de Tempo'!K47),1)</f>
        <v>#REF!</v>
      </c>
      <c r="L48" s="1" t="str">
        <f t="shared" si="97"/>
        <v>#REF!</v>
      </c>
      <c r="M48" s="1" t="str">
        <f t="shared" si="97"/>
        <v>#REF!</v>
      </c>
    </row>
    <row r="49" ht="15.75" customHeight="1">
      <c r="H49" s="1" t="str">
        <f t="shared" ref="H49:I49" si="98">ROUNDUP(AVERAGE('[1]Ganho de Tempo'!H48,'[3]Ganho de Tempo'!H48,'[2]Ganho de Tempo'!H48),1)</f>
        <v>#REF!</v>
      </c>
      <c r="I49" s="1" t="str">
        <f t="shared" si="98"/>
        <v>#REF!</v>
      </c>
      <c r="J49" s="1" t="str">
        <f t="shared" si="5"/>
        <v>#REF!</v>
      </c>
      <c r="K49" s="1" t="str">
        <f t="shared" ref="K49:M49" si="99">ROUNDUP(AVERAGE('[1]Ganho de Tempo'!K48,'[3]Ganho de Tempo'!K48,'[2]Ganho de Tempo'!K48),1)</f>
        <v>#REF!</v>
      </c>
      <c r="L49" s="1" t="str">
        <f t="shared" si="99"/>
        <v>#REF!</v>
      </c>
      <c r="M49" s="1" t="str">
        <f t="shared" si="99"/>
        <v>#REF!</v>
      </c>
    </row>
    <row r="50" ht="15.75" customHeight="1">
      <c r="H50" s="1" t="str">
        <f t="shared" ref="H50:I50" si="100">ROUNDUP(AVERAGE('[1]Ganho de Tempo'!H49,'[3]Ganho de Tempo'!H49,'[2]Ganho de Tempo'!H49),1)</f>
        <v>#REF!</v>
      </c>
      <c r="I50" s="1" t="str">
        <f t="shared" si="100"/>
        <v>#REF!</v>
      </c>
      <c r="J50" s="1" t="str">
        <f t="shared" si="5"/>
        <v>#REF!</v>
      </c>
      <c r="K50" s="1" t="str">
        <f t="shared" ref="K50:M50" si="101">ROUNDUP(AVERAGE('[1]Ganho de Tempo'!K49,'[3]Ganho de Tempo'!K49,'[2]Ganho de Tempo'!K49),1)</f>
        <v>#REF!</v>
      </c>
      <c r="L50" s="1" t="str">
        <f t="shared" si="101"/>
        <v>#REF!</v>
      </c>
      <c r="M50" s="1" t="str">
        <f t="shared" si="101"/>
        <v>#REF!</v>
      </c>
    </row>
    <row r="51" ht="15.75" customHeight="1">
      <c r="H51" s="1" t="str">
        <f t="shared" ref="H51:I51" si="102">ROUNDUP(AVERAGE('[1]Ganho de Tempo'!H50,'[3]Ganho de Tempo'!H50,'[2]Ganho de Tempo'!H50),1)</f>
        <v>#REF!</v>
      </c>
      <c r="I51" s="1" t="str">
        <f t="shared" si="102"/>
        <v>#REF!</v>
      </c>
      <c r="J51" s="1" t="str">
        <f t="shared" si="5"/>
        <v>#REF!</v>
      </c>
      <c r="K51" s="1" t="str">
        <f t="shared" ref="K51:M51" si="103">ROUNDUP(AVERAGE('[1]Ganho de Tempo'!K50,'[3]Ganho de Tempo'!K50,'[2]Ganho de Tempo'!K50),1)</f>
        <v>#REF!</v>
      </c>
      <c r="L51" s="1" t="str">
        <f t="shared" si="103"/>
        <v>#REF!</v>
      </c>
      <c r="M51" s="1" t="str">
        <f t="shared" si="103"/>
        <v>#REF!</v>
      </c>
    </row>
    <row r="52" ht="15.75" customHeight="1">
      <c r="H52" s="1" t="str">
        <f t="shared" ref="H52:I52" si="104">ROUNDUP(AVERAGE('[1]Ganho de Tempo'!H51,'[3]Ganho de Tempo'!H51,'[2]Ganho de Tempo'!H51),1)</f>
        <v>#REF!</v>
      </c>
      <c r="I52" s="1" t="str">
        <f t="shared" si="104"/>
        <v>#REF!</v>
      </c>
      <c r="J52" s="1" t="str">
        <f t="shared" si="5"/>
        <v>#REF!</v>
      </c>
      <c r="K52" s="1" t="str">
        <f t="shared" ref="K52:M52" si="105">ROUNDUP(AVERAGE('[1]Ganho de Tempo'!K51,'[3]Ganho de Tempo'!K51,'[2]Ganho de Tempo'!K51),1)</f>
        <v>#REF!</v>
      </c>
      <c r="L52" s="1" t="str">
        <f t="shared" si="105"/>
        <v>#REF!</v>
      </c>
      <c r="M52" s="1" t="str">
        <f t="shared" si="105"/>
        <v>#REF!</v>
      </c>
    </row>
    <row r="53" ht="15.75" customHeight="1">
      <c r="H53" s="1" t="str">
        <f t="shared" ref="H53:I53" si="106">ROUNDUP(AVERAGE('[1]Ganho de Tempo'!H52,'[3]Ganho de Tempo'!H52,'[2]Ganho de Tempo'!H52),1)</f>
        <v>#REF!</v>
      </c>
      <c r="I53" s="1" t="str">
        <f t="shared" si="106"/>
        <v>#REF!</v>
      </c>
      <c r="J53" s="1" t="str">
        <f t="shared" si="5"/>
        <v>#REF!</v>
      </c>
      <c r="K53" s="1" t="str">
        <f t="shared" ref="K53:M53" si="107">ROUNDUP(AVERAGE('[1]Ganho de Tempo'!K52,'[3]Ganho de Tempo'!K52,'[2]Ganho de Tempo'!K52),1)</f>
        <v>#REF!</v>
      </c>
      <c r="L53" s="1" t="str">
        <f t="shared" si="107"/>
        <v>#REF!</v>
      </c>
      <c r="M53" s="1" t="str">
        <f t="shared" si="107"/>
        <v>#REF!</v>
      </c>
    </row>
    <row r="54" ht="15.75" customHeight="1">
      <c r="H54" s="1" t="str">
        <f t="shared" ref="H54:I54" si="108">ROUNDUP(AVERAGE('[1]Ganho de Tempo'!H53,'[3]Ganho de Tempo'!H53,'[2]Ganho de Tempo'!H53),1)</f>
        <v>#REF!</v>
      </c>
      <c r="I54" s="1" t="str">
        <f t="shared" si="108"/>
        <v>#REF!</v>
      </c>
      <c r="J54" s="1" t="str">
        <f t="shared" si="5"/>
        <v>#REF!</v>
      </c>
      <c r="K54" s="1" t="str">
        <f t="shared" ref="K54:M54" si="109">ROUNDUP(AVERAGE('[1]Ganho de Tempo'!K53,'[3]Ganho de Tempo'!K53,'[2]Ganho de Tempo'!K53),1)</f>
        <v>#REF!</v>
      </c>
      <c r="L54" s="1" t="str">
        <f t="shared" si="109"/>
        <v>#REF!</v>
      </c>
      <c r="M54" s="1" t="str">
        <f t="shared" si="109"/>
        <v>#REF!</v>
      </c>
    </row>
    <row r="55" ht="15.75" customHeight="1">
      <c r="H55" s="1" t="str">
        <f t="shared" ref="H55:I55" si="110">ROUNDUP(AVERAGE('[1]Ganho de Tempo'!H54,'[3]Ganho de Tempo'!H54,'[2]Ganho de Tempo'!H54),1)</f>
        <v>#REF!</v>
      </c>
      <c r="I55" s="1" t="str">
        <f t="shared" si="110"/>
        <v>#REF!</v>
      </c>
      <c r="J55" s="1" t="str">
        <f t="shared" si="5"/>
        <v>#REF!</v>
      </c>
      <c r="K55" s="1" t="str">
        <f t="shared" ref="K55:M55" si="111">ROUNDUP(AVERAGE('[1]Ganho de Tempo'!K54,'[3]Ganho de Tempo'!K54,'[2]Ganho de Tempo'!K54),1)</f>
        <v>#REF!</v>
      </c>
      <c r="L55" s="1" t="str">
        <f t="shared" si="111"/>
        <v>#REF!</v>
      </c>
      <c r="M55" s="1" t="str">
        <f t="shared" si="111"/>
        <v>#REF!</v>
      </c>
    </row>
    <row r="56" ht="15.75" customHeight="1">
      <c r="H56" s="1" t="str">
        <f t="shared" ref="H56:I56" si="112">ROUNDUP(AVERAGE('[1]Ganho de Tempo'!H55,'[3]Ganho de Tempo'!H55,'[2]Ganho de Tempo'!H55),1)</f>
        <v>#REF!</v>
      </c>
      <c r="I56" s="1" t="str">
        <f t="shared" si="112"/>
        <v>#REF!</v>
      </c>
      <c r="J56" s="1" t="str">
        <f t="shared" si="5"/>
        <v>#REF!</v>
      </c>
      <c r="K56" s="1" t="str">
        <f t="shared" ref="K56:M56" si="113">ROUNDUP(AVERAGE('[1]Ganho de Tempo'!K55,'[3]Ganho de Tempo'!K55,'[2]Ganho de Tempo'!K55),1)</f>
        <v>#REF!</v>
      </c>
      <c r="L56" s="1" t="str">
        <f t="shared" si="113"/>
        <v>#REF!</v>
      </c>
      <c r="M56" s="1" t="str">
        <f t="shared" si="113"/>
        <v>#REF!</v>
      </c>
    </row>
    <row r="57" ht="15.75" customHeight="1">
      <c r="H57" s="1" t="str">
        <f t="shared" ref="H57:I57" si="114">ROUNDUP(AVERAGE('[1]Ganho de Tempo'!H56,'[3]Ganho de Tempo'!H56,'[2]Ganho de Tempo'!H56),1)</f>
        <v>#REF!</v>
      </c>
      <c r="I57" s="1" t="str">
        <f t="shared" si="114"/>
        <v>#REF!</v>
      </c>
      <c r="J57" s="1" t="str">
        <f t="shared" si="5"/>
        <v>#REF!</v>
      </c>
      <c r="K57" s="1" t="str">
        <f t="shared" ref="K57:M57" si="115">ROUNDUP(AVERAGE('[1]Ganho de Tempo'!K56,'[3]Ganho de Tempo'!K56,'[2]Ganho de Tempo'!K56),1)</f>
        <v>#REF!</v>
      </c>
      <c r="L57" s="1" t="str">
        <f t="shared" si="115"/>
        <v>#REF!</v>
      </c>
      <c r="M57" s="1" t="str">
        <f t="shared" si="115"/>
        <v>#REF!</v>
      </c>
    </row>
    <row r="58" ht="15.75" customHeight="1">
      <c r="H58" s="1" t="str">
        <f t="shared" ref="H58:I58" si="116">ROUNDUP(AVERAGE('[1]Ganho de Tempo'!H57,'[3]Ganho de Tempo'!H57,'[2]Ganho de Tempo'!H57),1)</f>
        <v>#REF!</v>
      </c>
      <c r="I58" s="1" t="str">
        <f t="shared" si="116"/>
        <v>#REF!</v>
      </c>
      <c r="J58" s="1" t="str">
        <f t="shared" si="5"/>
        <v>#REF!</v>
      </c>
      <c r="K58" s="1" t="str">
        <f t="shared" ref="K58:M58" si="117">ROUNDUP(AVERAGE('[1]Ganho de Tempo'!K57,'[3]Ganho de Tempo'!K57,'[2]Ganho de Tempo'!K57),1)</f>
        <v>#REF!</v>
      </c>
      <c r="L58" s="1" t="str">
        <f t="shared" si="117"/>
        <v>#REF!</v>
      </c>
      <c r="M58" s="1" t="str">
        <f t="shared" si="117"/>
        <v>#REF!</v>
      </c>
    </row>
    <row r="59" ht="15.75" customHeight="1">
      <c r="H59" s="1" t="str">
        <f t="shared" ref="H59:I59" si="118">ROUNDUP(AVERAGE('[1]Ganho de Tempo'!H58,'[3]Ganho de Tempo'!H58,'[2]Ganho de Tempo'!H58),1)</f>
        <v>#REF!</v>
      </c>
      <c r="I59" s="1" t="str">
        <f t="shared" si="118"/>
        <v>#REF!</v>
      </c>
      <c r="J59" s="1" t="str">
        <f t="shared" si="5"/>
        <v>#REF!</v>
      </c>
      <c r="K59" s="1" t="str">
        <f t="shared" ref="K59:M59" si="119">ROUNDUP(AVERAGE('[1]Ganho de Tempo'!K58,'[3]Ganho de Tempo'!K58,'[2]Ganho de Tempo'!K58),1)</f>
        <v>#REF!</v>
      </c>
      <c r="L59" s="1" t="str">
        <f t="shared" si="119"/>
        <v>#REF!</v>
      </c>
      <c r="M59" s="1" t="str">
        <f t="shared" si="119"/>
        <v>#REF!</v>
      </c>
    </row>
    <row r="60" ht="15.75" customHeight="1">
      <c r="H60" s="1" t="str">
        <f t="shared" ref="H60:I60" si="120">ROUNDUP(AVERAGE('[1]Ganho de Tempo'!H59,'[3]Ganho de Tempo'!H59,'[2]Ganho de Tempo'!H59),1)</f>
        <v>#REF!</v>
      </c>
      <c r="I60" s="1" t="str">
        <f t="shared" si="120"/>
        <v>#REF!</v>
      </c>
      <c r="J60" s="1" t="str">
        <f t="shared" si="5"/>
        <v>#REF!</v>
      </c>
      <c r="K60" s="1" t="str">
        <f t="shared" ref="K60:M60" si="121">ROUNDUP(AVERAGE('[1]Ganho de Tempo'!K59,'[3]Ganho de Tempo'!K59,'[2]Ganho de Tempo'!K59),1)</f>
        <v>#REF!</v>
      </c>
      <c r="L60" s="1" t="str">
        <f t="shared" si="121"/>
        <v>#REF!</v>
      </c>
      <c r="M60" s="1" t="str">
        <f t="shared" si="121"/>
        <v>#REF!</v>
      </c>
    </row>
    <row r="61" ht="15.75" customHeight="1">
      <c r="H61" s="1" t="str">
        <f t="shared" ref="H61:I61" si="122">ROUNDUP(AVERAGE('[1]Ganho de Tempo'!H60,'[3]Ganho de Tempo'!H60,'[2]Ganho de Tempo'!H60),1)</f>
        <v>#REF!</v>
      </c>
      <c r="I61" s="1" t="str">
        <f t="shared" si="122"/>
        <v>#REF!</v>
      </c>
      <c r="J61" s="1" t="str">
        <f t="shared" si="5"/>
        <v>#REF!</v>
      </c>
      <c r="K61" s="1" t="str">
        <f t="shared" ref="K61:M61" si="123">ROUNDUP(AVERAGE('[1]Ganho de Tempo'!K60,'[3]Ganho de Tempo'!K60,'[2]Ganho de Tempo'!K60),1)</f>
        <v>#REF!</v>
      </c>
      <c r="L61" s="1" t="str">
        <f t="shared" si="123"/>
        <v>#REF!</v>
      </c>
      <c r="M61" s="1" t="str">
        <f t="shared" si="123"/>
        <v>#REF!</v>
      </c>
    </row>
    <row r="62" ht="15.75" customHeight="1">
      <c r="H62" s="1" t="str">
        <f t="shared" ref="H62:I62" si="124">ROUNDUP(AVERAGE('[1]Ganho de Tempo'!H61,'[3]Ganho de Tempo'!H61,'[2]Ganho de Tempo'!H61),1)</f>
        <v>#REF!</v>
      </c>
      <c r="I62" s="1" t="str">
        <f t="shared" si="124"/>
        <v>#REF!</v>
      </c>
      <c r="J62" s="1" t="str">
        <f t="shared" si="5"/>
        <v>#REF!</v>
      </c>
      <c r="K62" s="1" t="str">
        <f t="shared" ref="K62:M62" si="125">ROUNDUP(AVERAGE('[1]Ganho de Tempo'!K61,'[3]Ganho de Tempo'!K61,'[2]Ganho de Tempo'!K61),1)</f>
        <v>#REF!</v>
      </c>
      <c r="L62" s="1" t="str">
        <f t="shared" si="125"/>
        <v>#REF!</v>
      </c>
      <c r="M62" s="1" t="str">
        <f t="shared" si="125"/>
        <v>#REF!</v>
      </c>
    </row>
    <row r="63" ht="15.75" customHeight="1">
      <c r="H63" s="1" t="str">
        <f t="shared" ref="H63:I63" si="126">ROUNDUP(AVERAGE('[1]Ganho de Tempo'!H62,'[3]Ganho de Tempo'!H62,'[2]Ganho de Tempo'!H62),1)</f>
        <v>#REF!</v>
      </c>
      <c r="I63" s="1" t="str">
        <f t="shared" si="126"/>
        <v>#REF!</v>
      </c>
      <c r="J63" s="1" t="str">
        <f t="shared" si="5"/>
        <v>#REF!</v>
      </c>
      <c r="K63" s="1" t="str">
        <f t="shared" ref="K63:M63" si="127">ROUNDUP(AVERAGE('[1]Ganho de Tempo'!K62,'[3]Ganho de Tempo'!K62,'[2]Ganho de Tempo'!K62),1)</f>
        <v>#REF!</v>
      </c>
      <c r="L63" s="1" t="str">
        <f t="shared" si="127"/>
        <v>#REF!</v>
      </c>
      <c r="M63" s="1" t="str">
        <f t="shared" si="127"/>
        <v>#REF!</v>
      </c>
    </row>
    <row r="64" ht="15.75" customHeight="1">
      <c r="H64" s="1" t="str">
        <f t="shared" ref="H64:I64" si="128">ROUNDUP(AVERAGE('[1]Ganho de Tempo'!H63,'[3]Ganho de Tempo'!H63,'[2]Ganho de Tempo'!H63),1)</f>
        <v>#REF!</v>
      </c>
      <c r="I64" s="1" t="str">
        <f t="shared" si="128"/>
        <v>#REF!</v>
      </c>
      <c r="J64" s="1" t="str">
        <f t="shared" si="5"/>
        <v>#REF!</v>
      </c>
      <c r="K64" s="1" t="str">
        <f t="shared" ref="K64:M64" si="129">ROUNDUP(AVERAGE('[1]Ganho de Tempo'!K63,'[3]Ganho de Tempo'!K63,'[2]Ganho de Tempo'!K63),1)</f>
        <v>#REF!</v>
      </c>
      <c r="L64" s="1" t="str">
        <f t="shared" si="129"/>
        <v>#REF!</v>
      </c>
      <c r="M64" s="1" t="str">
        <f t="shared" si="129"/>
        <v>#REF!</v>
      </c>
    </row>
    <row r="65" ht="15.75" customHeight="1">
      <c r="H65" s="1" t="str">
        <f t="shared" ref="H65:I65" si="130">ROUNDUP(AVERAGE('[1]Ganho de Tempo'!H64,'[3]Ganho de Tempo'!H64,'[2]Ganho de Tempo'!H64),1)</f>
        <v>#REF!</v>
      </c>
      <c r="I65" s="1" t="str">
        <f t="shared" si="130"/>
        <v>#REF!</v>
      </c>
      <c r="J65" s="1" t="str">
        <f t="shared" si="5"/>
        <v>#REF!</v>
      </c>
      <c r="K65" s="1" t="str">
        <f t="shared" ref="K65:M65" si="131">ROUNDUP(AVERAGE('[1]Ganho de Tempo'!K64,'[3]Ganho de Tempo'!K64,'[2]Ganho de Tempo'!K64),1)</f>
        <v>#REF!</v>
      </c>
      <c r="L65" s="1" t="str">
        <f t="shared" si="131"/>
        <v>#REF!</v>
      </c>
      <c r="M65" s="1" t="str">
        <f t="shared" si="131"/>
        <v>#REF!</v>
      </c>
    </row>
    <row r="66" ht="15.75" customHeight="1">
      <c r="H66" s="1" t="str">
        <f t="shared" ref="H66:I66" si="132">ROUNDUP(AVERAGE('[1]Ganho de Tempo'!H65,'[3]Ganho de Tempo'!H65,'[2]Ganho de Tempo'!H65),1)</f>
        <v>#REF!</v>
      </c>
      <c r="I66" s="1" t="str">
        <f t="shared" si="132"/>
        <v>#REF!</v>
      </c>
      <c r="J66" s="1" t="str">
        <f t="shared" si="5"/>
        <v>#REF!</v>
      </c>
      <c r="K66" s="1" t="str">
        <f t="shared" ref="K66:M66" si="133">ROUNDUP(AVERAGE('[1]Ganho de Tempo'!K65,'[3]Ganho de Tempo'!K65,'[2]Ganho de Tempo'!K65),1)</f>
        <v>#REF!</v>
      </c>
      <c r="L66" s="1" t="str">
        <f t="shared" si="133"/>
        <v>#REF!</v>
      </c>
      <c r="M66" s="1" t="str">
        <f t="shared" si="133"/>
        <v>#REF!</v>
      </c>
    </row>
    <row r="67" ht="15.75" customHeight="1">
      <c r="H67" s="1" t="str">
        <f t="shared" ref="H67:I67" si="134">ROUNDUP(AVERAGE('[1]Ganho de Tempo'!H66,'[3]Ganho de Tempo'!H66,'[2]Ganho de Tempo'!H66),1)</f>
        <v>#REF!</v>
      </c>
      <c r="I67" s="1" t="str">
        <f t="shared" si="134"/>
        <v>#REF!</v>
      </c>
      <c r="J67" s="1" t="str">
        <f t="shared" si="5"/>
        <v>#REF!</v>
      </c>
      <c r="K67" s="1" t="str">
        <f t="shared" ref="K67:M67" si="135">ROUNDUP(AVERAGE('[1]Ganho de Tempo'!K66,'[3]Ganho de Tempo'!K66,'[2]Ganho de Tempo'!K66),1)</f>
        <v>#REF!</v>
      </c>
      <c r="L67" s="1" t="str">
        <f t="shared" si="135"/>
        <v>#REF!</v>
      </c>
      <c r="M67" s="1" t="str">
        <f t="shared" si="135"/>
        <v>#REF!</v>
      </c>
    </row>
    <row r="68" ht="15.75" customHeight="1">
      <c r="H68" s="1" t="str">
        <f t="shared" ref="H68:I68" si="136">ROUNDUP(AVERAGE('[1]Ganho de Tempo'!H67,'[3]Ganho de Tempo'!H67,'[2]Ganho de Tempo'!H67),1)</f>
        <v>#REF!</v>
      </c>
      <c r="I68" s="1" t="str">
        <f t="shared" si="136"/>
        <v>#REF!</v>
      </c>
      <c r="J68" s="1" t="str">
        <f t="shared" si="5"/>
        <v>#REF!</v>
      </c>
      <c r="K68" s="1" t="str">
        <f t="shared" ref="K68:M68" si="137">ROUNDUP(AVERAGE('[1]Ganho de Tempo'!K67,'[3]Ganho de Tempo'!K67,'[2]Ganho de Tempo'!K67),1)</f>
        <v>#REF!</v>
      </c>
      <c r="L68" s="1" t="str">
        <f t="shared" si="137"/>
        <v>#REF!</v>
      </c>
      <c r="M68" s="1" t="str">
        <f t="shared" si="137"/>
        <v>#REF!</v>
      </c>
    </row>
    <row r="69" ht="15.75" customHeight="1">
      <c r="H69" s="1" t="str">
        <f t="shared" ref="H69:I69" si="138">ROUNDUP(AVERAGE('[1]Ganho de Tempo'!H68,'[3]Ganho de Tempo'!H68,'[2]Ganho de Tempo'!H68),1)</f>
        <v>#REF!</v>
      </c>
      <c r="I69" s="1" t="str">
        <f t="shared" si="138"/>
        <v>#REF!</v>
      </c>
      <c r="J69" s="1" t="str">
        <f t="shared" si="5"/>
        <v>#REF!</v>
      </c>
      <c r="K69" s="1" t="str">
        <f t="shared" ref="K69:M69" si="139">ROUNDUP(AVERAGE('[1]Ganho de Tempo'!K68,'[3]Ganho de Tempo'!K68,'[2]Ganho de Tempo'!K68),1)</f>
        <v>#REF!</v>
      </c>
      <c r="L69" s="1" t="str">
        <f t="shared" si="139"/>
        <v>#REF!</v>
      </c>
      <c r="M69" s="1" t="str">
        <f t="shared" si="139"/>
        <v>#REF!</v>
      </c>
    </row>
    <row r="70" ht="15.75" customHeight="1">
      <c r="H70" s="1" t="str">
        <f t="shared" ref="H70:I70" si="140">ROUNDUP(AVERAGE('[1]Ganho de Tempo'!H69,'[3]Ganho de Tempo'!H69,'[2]Ganho de Tempo'!H69),1)</f>
        <v>#REF!</v>
      </c>
      <c r="I70" s="1" t="str">
        <f t="shared" si="140"/>
        <v>#REF!</v>
      </c>
      <c r="J70" s="1" t="str">
        <f t="shared" si="5"/>
        <v>#REF!</v>
      </c>
      <c r="K70" s="1" t="str">
        <f t="shared" ref="K70:M70" si="141">ROUNDUP(AVERAGE('[1]Ganho de Tempo'!K69,'[3]Ganho de Tempo'!K69,'[2]Ganho de Tempo'!K69),1)</f>
        <v>#REF!</v>
      </c>
      <c r="L70" s="1" t="str">
        <f t="shared" si="141"/>
        <v>#REF!</v>
      </c>
      <c r="M70" s="1" t="str">
        <f t="shared" si="141"/>
        <v>#REF!</v>
      </c>
    </row>
    <row r="71" ht="15.75" customHeight="1">
      <c r="H71" s="1" t="str">
        <f t="shared" ref="H71:I71" si="142">ROUNDUP(AVERAGE('[1]Ganho de Tempo'!H70,'[3]Ganho de Tempo'!H70,'[2]Ganho de Tempo'!H70),1)</f>
        <v>#REF!</v>
      </c>
      <c r="I71" s="1" t="str">
        <f t="shared" si="142"/>
        <v>#REF!</v>
      </c>
      <c r="J71" s="1" t="str">
        <f t="shared" si="5"/>
        <v>#REF!</v>
      </c>
      <c r="K71" s="1" t="str">
        <f t="shared" ref="K71:M71" si="143">ROUNDUP(AVERAGE('[1]Ganho de Tempo'!K70,'[3]Ganho de Tempo'!K70,'[2]Ganho de Tempo'!K70),1)</f>
        <v>#REF!</v>
      </c>
      <c r="L71" s="1" t="str">
        <f t="shared" si="143"/>
        <v>#REF!</v>
      </c>
      <c r="M71" s="1" t="str">
        <f t="shared" si="143"/>
        <v>#REF!</v>
      </c>
    </row>
    <row r="72" ht="15.75" customHeight="1">
      <c r="H72" s="1" t="str">
        <f t="shared" ref="H72:I72" si="144">ROUNDUP(AVERAGE('[1]Ganho de Tempo'!H71,'[3]Ganho de Tempo'!H71,'[2]Ganho de Tempo'!H71),1)</f>
        <v>#REF!</v>
      </c>
      <c r="I72" s="1" t="str">
        <f t="shared" si="144"/>
        <v>#REF!</v>
      </c>
      <c r="J72" s="1" t="str">
        <f t="shared" si="5"/>
        <v>#REF!</v>
      </c>
      <c r="K72" s="1" t="str">
        <f t="shared" ref="K72:M72" si="145">ROUNDUP(AVERAGE('[1]Ganho de Tempo'!K71,'[3]Ganho de Tempo'!K71,'[2]Ganho de Tempo'!K71),1)</f>
        <v>#REF!</v>
      </c>
      <c r="L72" s="1" t="str">
        <f t="shared" si="145"/>
        <v>#REF!</v>
      </c>
      <c r="M72" s="1" t="str">
        <f t="shared" si="145"/>
        <v>#REF!</v>
      </c>
    </row>
    <row r="73" ht="15.75" customHeight="1">
      <c r="H73" s="1" t="str">
        <f t="shared" ref="H73:I73" si="146">ROUNDUP(AVERAGE('[1]Ganho de Tempo'!H72,'[3]Ganho de Tempo'!H72,'[2]Ganho de Tempo'!H72),1)</f>
        <v>#REF!</v>
      </c>
      <c r="I73" s="1" t="str">
        <f t="shared" si="146"/>
        <v>#REF!</v>
      </c>
      <c r="J73" s="1" t="str">
        <f t="shared" si="5"/>
        <v>#REF!</v>
      </c>
      <c r="K73" s="1" t="str">
        <f t="shared" ref="K73:M73" si="147">ROUNDUP(AVERAGE('[1]Ganho de Tempo'!K72,'[3]Ganho de Tempo'!K72,'[2]Ganho de Tempo'!K72),1)</f>
        <v>#REF!</v>
      </c>
      <c r="L73" s="1" t="str">
        <f t="shared" si="147"/>
        <v>#REF!</v>
      </c>
      <c r="M73" s="1" t="str">
        <f t="shared" si="147"/>
        <v>#REF!</v>
      </c>
    </row>
    <row r="74" ht="15.75" customHeight="1">
      <c r="H74" s="1" t="str">
        <f t="shared" ref="H74:I74" si="148">ROUNDUP(AVERAGE('[1]Ganho de Tempo'!H73,'[3]Ganho de Tempo'!H73,'[2]Ganho de Tempo'!H73),1)</f>
        <v>#REF!</v>
      </c>
      <c r="I74" s="1" t="str">
        <f t="shared" si="148"/>
        <v>#REF!</v>
      </c>
      <c r="J74" s="1" t="str">
        <f t="shared" si="5"/>
        <v>#REF!</v>
      </c>
      <c r="K74" s="1" t="str">
        <f t="shared" ref="K74:M74" si="149">ROUNDUP(AVERAGE('[1]Ganho de Tempo'!K73,'[3]Ganho de Tempo'!K73,'[2]Ganho de Tempo'!K73),1)</f>
        <v>#REF!</v>
      </c>
      <c r="L74" s="1" t="str">
        <f t="shared" si="149"/>
        <v>#REF!</v>
      </c>
      <c r="M74" s="1" t="str">
        <f t="shared" si="149"/>
        <v>#REF!</v>
      </c>
    </row>
    <row r="75" ht="15.75" customHeight="1">
      <c r="H75" s="1" t="str">
        <f t="shared" ref="H75:I75" si="150">ROUNDUP(AVERAGE('[1]Ganho de Tempo'!H74,'[3]Ganho de Tempo'!H74,'[2]Ganho de Tempo'!H74),1)</f>
        <v>#REF!</v>
      </c>
      <c r="I75" s="1" t="str">
        <f t="shared" si="150"/>
        <v>#REF!</v>
      </c>
      <c r="J75" s="1" t="str">
        <f t="shared" si="5"/>
        <v>#REF!</v>
      </c>
      <c r="K75" s="1" t="str">
        <f t="shared" ref="K75:M75" si="151">ROUNDUP(AVERAGE('[1]Ganho de Tempo'!K74,'[3]Ganho de Tempo'!K74,'[2]Ganho de Tempo'!K74),1)</f>
        <v>#REF!</v>
      </c>
      <c r="L75" s="1" t="str">
        <f t="shared" si="151"/>
        <v>#REF!</v>
      </c>
      <c r="M75" s="1" t="str">
        <f t="shared" si="151"/>
        <v>#REF!</v>
      </c>
    </row>
    <row r="76" ht="15.75" customHeight="1">
      <c r="H76" s="1" t="str">
        <f t="shared" ref="H76:I76" si="152">ROUNDUP(AVERAGE('[1]Ganho de Tempo'!H75,'[3]Ganho de Tempo'!H75,'[2]Ganho de Tempo'!H75),1)</f>
        <v>#REF!</v>
      </c>
      <c r="I76" s="1" t="str">
        <f t="shared" si="152"/>
        <v>#REF!</v>
      </c>
      <c r="J76" s="1" t="str">
        <f t="shared" si="5"/>
        <v>#REF!</v>
      </c>
      <c r="K76" s="1" t="str">
        <f t="shared" ref="K76:M76" si="153">ROUNDUP(AVERAGE('[1]Ganho de Tempo'!K75,'[3]Ganho de Tempo'!K75,'[2]Ganho de Tempo'!K75),1)</f>
        <v>#REF!</v>
      </c>
      <c r="L76" s="1" t="str">
        <f t="shared" si="153"/>
        <v>#REF!</v>
      </c>
      <c r="M76" s="1" t="str">
        <f t="shared" si="153"/>
        <v>#REF!</v>
      </c>
    </row>
    <row r="77" ht="15.75" customHeight="1">
      <c r="H77" s="1" t="str">
        <f t="shared" ref="H77:I77" si="154">ROUNDUP(AVERAGE('[1]Ganho de Tempo'!H76,'[3]Ganho de Tempo'!H76,'[2]Ganho de Tempo'!H76),1)</f>
        <v>#REF!</v>
      </c>
      <c r="I77" s="1" t="str">
        <f t="shared" si="154"/>
        <v>#REF!</v>
      </c>
      <c r="J77" s="1" t="str">
        <f t="shared" si="5"/>
        <v>#REF!</v>
      </c>
      <c r="K77" s="1" t="str">
        <f t="shared" ref="K77:M77" si="155">ROUNDUP(AVERAGE('[1]Ganho de Tempo'!K76,'[3]Ganho de Tempo'!K76,'[2]Ganho de Tempo'!K76),1)</f>
        <v>#REF!</v>
      </c>
      <c r="L77" s="1" t="str">
        <f t="shared" si="155"/>
        <v>#REF!</v>
      </c>
      <c r="M77" s="1" t="str">
        <f t="shared" si="155"/>
        <v>#REF!</v>
      </c>
    </row>
    <row r="78" ht="15.75" customHeight="1">
      <c r="H78" s="1" t="str">
        <f t="shared" ref="H78:I78" si="156">ROUNDUP(AVERAGE('[1]Ganho de Tempo'!H77,'[3]Ganho de Tempo'!H77,'[2]Ganho de Tempo'!H77),1)</f>
        <v>#REF!</v>
      </c>
      <c r="I78" s="1" t="str">
        <f t="shared" si="156"/>
        <v>#REF!</v>
      </c>
      <c r="J78" s="1" t="str">
        <f t="shared" si="5"/>
        <v>#REF!</v>
      </c>
      <c r="K78" s="1" t="str">
        <f t="shared" ref="K78:M78" si="157">ROUNDUP(AVERAGE('[1]Ganho de Tempo'!K77,'[3]Ganho de Tempo'!K77,'[2]Ganho de Tempo'!K77),1)</f>
        <v>#REF!</v>
      </c>
      <c r="L78" s="1" t="str">
        <f t="shared" si="157"/>
        <v>#REF!</v>
      </c>
      <c r="M78" s="1" t="str">
        <f t="shared" si="157"/>
        <v>#REF!</v>
      </c>
    </row>
    <row r="79" ht="15.75" customHeight="1">
      <c r="H79" s="1" t="str">
        <f t="shared" ref="H79:I79" si="158">ROUNDUP(AVERAGE('[1]Ganho de Tempo'!H78,'[3]Ganho de Tempo'!H78,'[2]Ganho de Tempo'!H78),1)</f>
        <v>#REF!</v>
      </c>
      <c r="I79" s="1" t="str">
        <f t="shared" si="158"/>
        <v>#REF!</v>
      </c>
      <c r="J79" s="1" t="str">
        <f t="shared" si="5"/>
        <v>#REF!</v>
      </c>
      <c r="K79" s="1" t="str">
        <f t="shared" ref="K79:M79" si="159">ROUNDUP(AVERAGE('[1]Ganho de Tempo'!K78,'[3]Ganho de Tempo'!K78,'[2]Ganho de Tempo'!K78),1)</f>
        <v>#REF!</v>
      </c>
      <c r="L79" s="1" t="str">
        <f t="shared" si="159"/>
        <v>#REF!</v>
      </c>
      <c r="M79" s="1" t="str">
        <f t="shared" si="159"/>
        <v>#REF!</v>
      </c>
    </row>
    <row r="80" ht="15.75" customHeight="1">
      <c r="H80" s="1" t="str">
        <f t="shared" ref="H80:I80" si="160">ROUNDUP(AVERAGE('[1]Ganho de Tempo'!H79,'[3]Ganho de Tempo'!H79,'[2]Ganho de Tempo'!H79),1)</f>
        <v>#REF!</v>
      </c>
      <c r="I80" s="1" t="str">
        <f t="shared" si="160"/>
        <v>#REF!</v>
      </c>
      <c r="J80" s="1" t="str">
        <f t="shared" si="5"/>
        <v>#REF!</v>
      </c>
      <c r="K80" s="1" t="str">
        <f t="shared" ref="K80:M80" si="161">ROUNDUP(AVERAGE('[1]Ganho de Tempo'!K79,'[3]Ganho de Tempo'!K79,'[2]Ganho de Tempo'!K79),1)</f>
        <v>#REF!</v>
      </c>
      <c r="L80" s="1" t="str">
        <f t="shared" si="161"/>
        <v>#REF!</v>
      </c>
      <c r="M80" s="1" t="str">
        <f t="shared" si="161"/>
        <v>#REF!</v>
      </c>
    </row>
    <row r="81" ht="15.75" customHeight="1">
      <c r="H81" s="1" t="str">
        <f t="shared" ref="H81:I81" si="162">ROUNDUP(AVERAGE('[1]Ganho de Tempo'!H80,'[3]Ganho de Tempo'!H80,'[2]Ganho de Tempo'!H80),1)</f>
        <v>#REF!</v>
      </c>
      <c r="I81" s="1" t="str">
        <f t="shared" si="162"/>
        <v>#REF!</v>
      </c>
      <c r="J81" s="1" t="str">
        <f t="shared" si="5"/>
        <v>#REF!</v>
      </c>
      <c r="K81" s="1" t="str">
        <f t="shared" ref="K81:M81" si="163">ROUNDUP(AVERAGE('[1]Ganho de Tempo'!K80,'[3]Ganho de Tempo'!K80,'[2]Ganho de Tempo'!K80),1)</f>
        <v>#REF!</v>
      </c>
      <c r="L81" s="1" t="str">
        <f t="shared" si="163"/>
        <v>#REF!</v>
      </c>
      <c r="M81" s="1" t="str">
        <f t="shared" si="163"/>
        <v>#REF!</v>
      </c>
    </row>
    <row r="82" ht="15.75" customHeight="1">
      <c r="H82" s="1" t="str">
        <f t="shared" ref="H82:I82" si="164">ROUNDUP(AVERAGE('[1]Ganho de Tempo'!H81,'[3]Ganho de Tempo'!H81,'[2]Ganho de Tempo'!H81),1)</f>
        <v>#REF!</v>
      </c>
      <c r="I82" s="1" t="str">
        <f t="shared" si="164"/>
        <v>#REF!</v>
      </c>
      <c r="J82" s="1" t="str">
        <f t="shared" si="5"/>
        <v>#REF!</v>
      </c>
      <c r="K82" s="1" t="str">
        <f t="shared" ref="K82:M82" si="165">ROUNDUP(AVERAGE('[1]Ganho de Tempo'!K81,'[3]Ganho de Tempo'!K81,'[2]Ganho de Tempo'!K81),1)</f>
        <v>#REF!</v>
      </c>
      <c r="L82" s="1" t="str">
        <f t="shared" si="165"/>
        <v>#REF!</v>
      </c>
      <c r="M82" s="1" t="str">
        <f t="shared" si="165"/>
        <v>#REF!</v>
      </c>
    </row>
    <row r="83" ht="15.75" customHeight="1">
      <c r="H83" s="1" t="str">
        <f t="shared" ref="H83:I83" si="166">ROUNDUP(AVERAGE('[1]Ganho de Tempo'!H82,'[3]Ganho de Tempo'!H82,'[2]Ganho de Tempo'!H82),1)</f>
        <v>#REF!</v>
      </c>
      <c r="I83" s="1" t="str">
        <f t="shared" si="166"/>
        <v>#REF!</v>
      </c>
      <c r="J83" s="1" t="str">
        <f t="shared" si="5"/>
        <v>#REF!</v>
      </c>
      <c r="K83" s="1" t="str">
        <f t="shared" ref="K83:M83" si="167">ROUNDUP(AVERAGE('[1]Ganho de Tempo'!K82,'[3]Ganho de Tempo'!K82,'[2]Ganho de Tempo'!K82),1)</f>
        <v>#REF!</v>
      </c>
      <c r="L83" s="1" t="str">
        <f t="shared" si="167"/>
        <v>#REF!</v>
      </c>
      <c r="M83" s="1" t="str">
        <f t="shared" si="167"/>
        <v>#REF!</v>
      </c>
    </row>
    <row r="84" ht="15.75" customHeight="1">
      <c r="H84" s="1" t="str">
        <f t="shared" ref="H84:I84" si="168">ROUNDUP(AVERAGE('[1]Ganho de Tempo'!H83,'[3]Ganho de Tempo'!H83,'[2]Ganho de Tempo'!H83),1)</f>
        <v>#REF!</v>
      </c>
      <c r="I84" s="1" t="str">
        <f t="shared" si="168"/>
        <v>#REF!</v>
      </c>
      <c r="J84" s="1" t="str">
        <f t="shared" si="5"/>
        <v>#REF!</v>
      </c>
      <c r="K84" s="1" t="str">
        <f t="shared" ref="K84:M84" si="169">ROUNDUP(AVERAGE('[1]Ganho de Tempo'!K83,'[3]Ganho de Tempo'!K83,'[2]Ganho de Tempo'!K83),1)</f>
        <v>#REF!</v>
      </c>
      <c r="L84" s="1" t="str">
        <f t="shared" si="169"/>
        <v>#REF!</v>
      </c>
      <c r="M84" s="1" t="str">
        <f t="shared" si="169"/>
        <v>#REF!</v>
      </c>
    </row>
    <row r="85" ht="15.75" customHeight="1">
      <c r="H85" s="1" t="str">
        <f t="shared" ref="H85:I85" si="170">ROUNDUP(AVERAGE('[1]Ganho de Tempo'!H84,'[3]Ganho de Tempo'!H84,'[2]Ganho de Tempo'!H84),1)</f>
        <v>#REF!</v>
      </c>
      <c r="I85" s="1" t="str">
        <f t="shared" si="170"/>
        <v>#REF!</v>
      </c>
      <c r="J85" s="1" t="str">
        <f t="shared" si="5"/>
        <v>#REF!</v>
      </c>
      <c r="K85" s="1" t="str">
        <f t="shared" ref="K85:M85" si="171">ROUNDUP(AVERAGE('[1]Ganho de Tempo'!K84,'[3]Ganho de Tempo'!K84,'[2]Ganho de Tempo'!K84),1)</f>
        <v>#REF!</v>
      </c>
      <c r="L85" s="1" t="str">
        <f t="shared" si="171"/>
        <v>#REF!</v>
      </c>
      <c r="M85" s="1" t="str">
        <f t="shared" si="171"/>
        <v>#REF!</v>
      </c>
    </row>
    <row r="86" ht="15.75" customHeight="1">
      <c r="H86" s="1" t="str">
        <f t="shared" ref="H86:I86" si="172">ROUNDUP(AVERAGE('[1]Ganho de Tempo'!H85,'[3]Ganho de Tempo'!H85,'[2]Ganho de Tempo'!H85),1)</f>
        <v>#REF!</v>
      </c>
      <c r="I86" s="1" t="str">
        <f t="shared" si="172"/>
        <v>#REF!</v>
      </c>
      <c r="J86" s="1" t="str">
        <f t="shared" si="5"/>
        <v>#REF!</v>
      </c>
      <c r="K86" s="1" t="str">
        <f t="shared" ref="K86:M86" si="173">ROUNDUP(AVERAGE('[1]Ganho de Tempo'!K85,'[3]Ganho de Tempo'!K85,'[2]Ganho de Tempo'!K85),1)</f>
        <v>#REF!</v>
      </c>
      <c r="L86" s="1" t="str">
        <f t="shared" si="173"/>
        <v>#REF!</v>
      </c>
      <c r="M86" s="1" t="str">
        <f t="shared" si="173"/>
        <v>#REF!</v>
      </c>
    </row>
    <row r="87" ht="15.75" customHeight="1">
      <c r="H87" s="1" t="str">
        <f t="shared" ref="H87:I87" si="174">ROUNDUP(AVERAGE('[1]Ganho de Tempo'!H86,'[3]Ganho de Tempo'!H86,'[2]Ganho de Tempo'!H86),1)</f>
        <v>#REF!</v>
      </c>
      <c r="I87" s="1" t="str">
        <f t="shared" si="174"/>
        <v>#REF!</v>
      </c>
      <c r="J87" s="1" t="str">
        <f t="shared" si="5"/>
        <v>#REF!</v>
      </c>
      <c r="K87" s="1" t="str">
        <f t="shared" ref="K87:M87" si="175">ROUNDUP(AVERAGE('[1]Ganho de Tempo'!K86,'[3]Ganho de Tempo'!K86,'[2]Ganho de Tempo'!K86),1)</f>
        <v>#REF!</v>
      </c>
      <c r="L87" s="1" t="str">
        <f t="shared" si="175"/>
        <v>#REF!</v>
      </c>
      <c r="M87" s="1" t="str">
        <f t="shared" si="175"/>
        <v>#REF!</v>
      </c>
    </row>
    <row r="88" ht="15.75" customHeight="1">
      <c r="H88" s="1" t="str">
        <f t="shared" ref="H88:I88" si="176">ROUNDUP(AVERAGE('[1]Ganho de Tempo'!H87,'[3]Ganho de Tempo'!H87,'[2]Ganho de Tempo'!H87),1)</f>
        <v>#REF!</v>
      </c>
      <c r="I88" s="1" t="str">
        <f t="shared" si="176"/>
        <v>#REF!</v>
      </c>
      <c r="J88" s="1" t="str">
        <f t="shared" si="5"/>
        <v>#REF!</v>
      </c>
      <c r="K88" s="1" t="str">
        <f t="shared" ref="K88:M88" si="177">ROUNDUP(AVERAGE('[1]Ganho de Tempo'!K87,'[3]Ganho de Tempo'!K87,'[2]Ganho de Tempo'!K87),1)</f>
        <v>#REF!</v>
      </c>
      <c r="L88" s="1" t="str">
        <f t="shared" si="177"/>
        <v>#REF!</v>
      </c>
      <c r="M88" s="1" t="str">
        <f t="shared" si="177"/>
        <v>#REF!</v>
      </c>
    </row>
    <row r="89" ht="15.75" customHeight="1">
      <c r="H89" s="1" t="str">
        <f t="shared" ref="H89:I89" si="178">ROUNDUP(AVERAGE('[1]Ganho de Tempo'!H88,'[3]Ganho de Tempo'!H88,'[2]Ganho de Tempo'!H88),1)</f>
        <v>#REF!</v>
      </c>
      <c r="I89" s="1" t="str">
        <f t="shared" si="178"/>
        <v>#REF!</v>
      </c>
      <c r="J89" s="1" t="str">
        <f t="shared" si="5"/>
        <v>#REF!</v>
      </c>
      <c r="K89" s="1" t="str">
        <f t="shared" ref="K89:M89" si="179">ROUNDUP(AVERAGE('[1]Ganho de Tempo'!K88,'[3]Ganho de Tempo'!K88,'[2]Ganho de Tempo'!K88),1)</f>
        <v>#REF!</v>
      </c>
      <c r="L89" s="1" t="str">
        <f t="shared" si="179"/>
        <v>#REF!</v>
      </c>
      <c r="M89" s="1" t="str">
        <f t="shared" si="179"/>
        <v>#REF!</v>
      </c>
    </row>
    <row r="90" ht="15.75" customHeight="1">
      <c r="H90" s="1" t="str">
        <f t="shared" ref="H90:I90" si="180">ROUNDUP(AVERAGE('[1]Ganho de Tempo'!H89,'[3]Ganho de Tempo'!H89,'[2]Ganho de Tempo'!H89),1)</f>
        <v>#REF!</v>
      </c>
      <c r="I90" s="1" t="str">
        <f t="shared" si="180"/>
        <v>#REF!</v>
      </c>
      <c r="J90" s="1" t="str">
        <f t="shared" si="5"/>
        <v>#REF!</v>
      </c>
      <c r="K90" s="1" t="str">
        <f t="shared" ref="K90:M90" si="181">ROUNDUP(AVERAGE('[1]Ganho de Tempo'!K89,'[3]Ganho de Tempo'!K89,'[2]Ganho de Tempo'!K89),1)</f>
        <v>#REF!</v>
      </c>
      <c r="L90" s="1" t="str">
        <f t="shared" si="181"/>
        <v>#REF!</v>
      </c>
      <c r="M90" s="1" t="str">
        <f t="shared" si="181"/>
        <v>#REF!</v>
      </c>
    </row>
    <row r="91" ht="15.75" customHeight="1">
      <c r="H91" s="1" t="str">
        <f t="shared" ref="H91:I91" si="182">ROUNDUP(AVERAGE('[1]Ganho de Tempo'!H90,'[3]Ganho de Tempo'!H90,'[2]Ganho de Tempo'!H90),1)</f>
        <v>#REF!</v>
      </c>
      <c r="I91" s="1" t="str">
        <f t="shared" si="182"/>
        <v>#REF!</v>
      </c>
      <c r="J91" s="1" t="str">
        <f t="shared" si="5"/>
        <v>#REF!</v>
      </c>
      <c r="K91" s="1" t="str">
        <f t="shared" ref="K91:M91" si="183">ROUNDUP(AVERAGE('[1]Ganho de Tempo'!K90,'[3]Ganho de Tempo'!K90,'[2]Ganho de Tempo'!K90),1)</f>
        <v>#REF!</v>
      </c>
      <c r="L91" s="1" t="str">
        <f t="shared" si="183"/>
        <v>#REF!</v>
      </c>
      <c r="M91" s="1" t="str">
        <f t="shared" si="183"/>
        <v>#REF!</v>
      </c>
    </row>
    <row r="92" ht="15.75" customHeight="1">
      <c r="H92" s="1" t="str">
        <f t="shared" ref="H92:I92" si="184">ROUNDUP(AVERAGE('[1]Ganho de Tempo'!H91,'[3]Ganho de Tempo'!H91,'[2]Ganho de Tempo'!H91),1)</f>
        <v>#REF!</v>
      </c>
      <c r="I92" s="1" t="str">
        <f t="shared" si="184"/>
        <v>#REF!</v>
      </c>
      <c r="J92" s="1" t="str">
        <f t="shared" si="5"/>
        <v>#REF!</v>
      </c>
      <c r="K92" s="1" t="str">
        <f t="shared" ref="K92:M92" si="185">ROUNDUP(AVERAGE('[1]Ganho de Tempo'!K91,'[3]Ganho de Tempo'!K91,'[2]Ganho de Tempo'!K91),1)</f>
        <v>#REF!</v>
      </c>
      <c r="L92" s="1" t="str">
        <f t="shared" si="185"/>
        <v>#REF!</v>
      </c>
      <c r="M92" s="1" t="str">
        <f t="shared" si="185"/>
        <v>#REF!</v>
      </c>
    </row>
    <row r="93" ht="15.75" customHeight="1">
      <c r="H93" s="1" t="str">
        <f t="shared" ref="H93:I93" si="186">ROUNDUP(AVERAGE('[1]Ganho de Tempo'!H92,'[3]Ganho de Tempo'!H92,'[2]Ganho de Tempo'!H92),1)</f>
        <v>#REF!</v>
      </c>
      <c r="I93" s="1" t="str">
        <f t="shared" si="186"/>
        <v>#REF!</v>
      </c>
      <c r="J93" s="1" t="str">
        <f t="shared" si="5"/>
        <v>#REF!</v>
      </c>
      <c r="K93" s="1" t="str">
        <f t="shared" ref="K93:M93" si="187">ROUNDUP(AVERAGE('[1]Ganho de Tempo'!K92,'[3]Ganho de Tempo'!K92,'[2]Ganho de Tempo'!K92),1)</f>
        <v>#REF!</v>
      </c>
      <c r="L93" s="1" t="str">
        <f t="shared" si="187"/>
        <v>#REF!</v>
      </c>
      <c r="M93" s="1" t="str">
        <f t="shared" si="187"/>
        <v>#REF!</v>
      </c>
    </row>
    <row r="94" ht="15.75" customHeight="1">
      <c r="H94" s="1" t="str">
        <f t="shared" ref="H94:I94" si="188">ROUNDUP(AVERAGE('[1]Ganho de Tempo'!H93,'[3]Ganho de Tempo'!H93,'[2]Ganho de Tempo'!H93),1)</f>
        <v>#REF!</v>
      </c>
      <c r="I94" s="1" t="str">
        <f t="shared" si="188"/>
        <v>#REF!</v>
      </c>
      <c r="J94" s="1" t="str">
        <f t="shared" si="5"/>
        <v>#REF!</v>
      </c>
      <c r="K94" s="1" t="str">
        <f t="shared" ref="K94:M94" si="189">ROUNDUP(AVERAGE('[1]Ganho de Tempo'!K93,'[3]Ganho de Tempo'!K93,'[2]Ganho de Tempo'!K93),1)</f>
        <v>#REF!</v>
      </c>
      <c r="L94" s="1" t="str">
        <f t="shared" si="189"/>
        <v>#REF!</v>
      </c>
      <c r="M94" s="1" t="str">
        <f t="shared" si="189"/>
        <v>#REF!</v>
      </c>
    </row>
    <row r="95" ht="15.75" customHeight="1">
      <c r="H95" s="1" t="str">
        <f t="shared" ref="H95:I95" si="190">ROUNDUP(AVERAGE('[1]Ganho de Tempo'!H94,'[3]Ganho de Tempo'!H94,'[2]Ganho de Tempo'!H94),1)</f>
        <v>#REF!</v>
      </c>
      <c r="I95" s="1" t="str">
        <f t="shared" si="190"/>
        <v>#REF!</v>
      </c>
      <c r="J95" s="1" t="str">
        <f t="shared" si="5"/>
        <v>#REF!</v>
      </c>
      <c r="K95" s="1" t="str">
        <f t="shared" ref="K95:M95" si="191">ROUNDUP(AVERAGE('[1]Ganho de Tempo'!K94,'[3]Ganho de Tempo'!K94,'[2]Ganho de Tempo'!K94),1)</f>
        <v>#REF!</v>
      </c>
      <c r="L95" s="1" t="str">
        <f t="shared" si="191"/>
        <v>#REF!</v>
      </c>
      <c r="M95" s="1" t="str">
        <f t="shared" si="191"/>
        <v>#REF!</v>
      </c>
    </row>
    <row r="96" ht="15.75" customHeight="1">
      <c r="H96" s="1" t="str">
        <f t="shared" ref="H96:I96" si="192">ROUNDUP(AVERAGE('[1]Ganho de Tempo'!H95,'[3]Ganho de Tempo'!H95,'[2]Ganho de Tempo'!H95),1)</f>
        <v>#REF!</v>
      </c>
      <c r="I96" s="1" t="str">
        <f t="shared" si="192"/>
        <v>#REF!</v>
      </c>
      <c r="J96" s="1" t="str">
        <f t="shared" si="5"/>
        <v>#REF!</v>
      </c>
      <c r="K96" s="1" t="str">
        <f t="shared" ref="K96:M96" si="193">ROUNDUP(AVERAGE('[1]Ganho de Tempo'!K95,'[3]Ganho de Tempo'!K95,'[2]Ganho de Tempo'!K95),1)</f>
        <v>#REF!</v>
      </c>
      <c r="L96" s="1" t="str">
        <f t="shared" si="193"/>
        <v>#REF!</v>
      </c>
      <c r="M96" s="1" t="str">
        <f t="shared" si="193"/>
        <v>#REF!</v>
      </c>
    </row>
    <row r="97" ht="15.75" customHeight="1">
      <c r="H97" s="1" t="str">
        <f t="shared" ref="H97:I97" si="194">ROUNDUP(AVERAGE('[1]Ganho de Tempo'!H96,'[3]Ganho de Tempo'!H96,'[2]Ganho de Tempo'!H96),1)</f>
        <v>#REF!</v>
      </c>
      <c r="I97" s="1" t="str">
        <f t="shared" si="194"/>
        <v>#REF!</v>
      </c>
      <c r="J97" s="1" t="str">
        <f t="shared" si="5"/>
        <v>#REF!</v>
      </c>
      <c r="K97" s="1" t="str">
        <f t="shared" ref="K97:M97" si="195">ROUNDUP(AVERAGE('[1]Ganho de Tempo'!K96,'[3]Ganho de Tempo'!K96,'[2]Ganho de Tempo'!K96),1)</f>
        <v>#REF!</v>
      </c>
      <c r="L97" s="1" t="str">
        <f t="shared" si="195"/>
        <v>#REF!</v>
      </c>
      <c r="M97" s="1" t="str">
        <f t="shared" si="195"/>
        <v>#REF!</v>
      </c>
    </row>
    <row r="98" ht="15.75" customHeight="1">
      <c r="H98" s="1" t="str">
        <f t="shared" ref="H98:I98" si="196">ROUNDUP(AVERAGE('[1]Ganho de Tempo'!H97,'[3]Ganho de Tempo'!H97,'[2]Ganho de Tempo'!H97),1)</f>
        <v>#REF!</v>
      </c>
      <c r="I98" s="1" t="str">
        <f t="shared" si="196"/>
        <v>#REF!</v>
      </c>
      <c r="J98" s="1" t="str">
        <f t="shared" si="5"/>
        <v>#REF!</v>
      </c>
      <c r="K98" s="1" t="str">
        <f t="shared" ref="K98:M98" si="197">ROUNDUP(AVERAGE('[1]Ganho de Tempo'!K97,'[3]Ganho de Tempo'!K97,'[2]Ganho de Tempo'!K97),1)</f>
        <v>#REF!</v>
      </c>
      <c r="L98" s="1" t="str">
        <f t="shared" si="197"/>
        <v>#REF!</v>
      </c>
      <c r="M98" s="1" t="str">
        <f t="shared" si="197"/>
        <v>#REF!</v>
      </c>
    </row>
    <row r="99" ht="15.75" customHeight="1">
      <c r="H99" s="1" t="str">
        <f t="shared" ref="H99:I99" si="198">ROUNDUP(AVERAGE('[1]Ganho de Tempo'!H98,'[3]Ganho de Tempo'!H98,'[2]Ganho de Tempo'!H98),1)</f>
        <v>#REF!</v>
      </c>
      <c r="I99" s="1" t="str">
        <f t="shared" si="198"/>
        <v>#REF!</v>
      </c>
      <c r="J99" s="1" t="str">
        <f t="shared" si="5"/>
        <v>#REF!</v>
      </c>
      <c r="K99" s="1" t="str">
        <f t="shared" ref="K99:M99" si="199">ROUNDUP(AVERAGE('[1]Ganho de Tempo'!K98,'[3]Ganho de Tempo'!K98,'[2]Ganho de Tempo'!K98),1)</f>
        <v>#REF!</v>
      </c>
      <c r="L99" s="1" t="str">
        <f t="shared" si="199"/>
        <v>#REF!</v>
      </c>
      <c r="M99" s="1" t="str">
        <f t="shared" si="199"/>
        <v>#REF!</v>
      </c>
    </row>
    <row r="100" ht="15.75" customHeight="1">
      <c r="H100" s="1" t="str">
        <f t="shared" ref="H100:I100" si="200">ROUNDUP(AVERAGE('[1]Ganho de Tempo'!H99,'[3]Ganho de Tempo'!H99,'[2]Ganho de Tempo'!H99),1)</f>
        <v>#REF!</v>
      </c>
      <c r="I100" s="1" t="str">
        <f t="shared" si="200"/>
        <v>#REF!</v>
      </c>
      <c r="J100" s="1" t="str">
        <f t="shared" si="5"/>
        <v>#REF!</v>
      </c>
      <c r="K100" s="1" t="str">
        <f t="shared" ref="K100:M100" si="201">ROUNDUP(AVERAGE('[1]Ganho de Tempo'!K99,'[3]Ganho de Tempo'!K99,'[2]Ganho de Tempo'!K99),1)</f>
        <v>#REF!</v>
      </c>
      <c r="L100" s="1" t="str">
        <f t="shared" si="201"/>
        <v>#REF!</v>
      </c>
      <c r="M100" s="1" t="str">
        <f t="shared" si="201"/>
        <v>#REF!</v>
      </c>
    </row>
    <row r="101" ht="15.75" customHeight="1">
      <c r="H101" s="1" t="str">
        <f t="shared" ref="H101:I101" si="202">ROUNDUP(AVERAGE('[1]Ganho de Tempo'!H100,'[3]Ganho de Tempo'!H100,'[2]Ganho de Tempo'!H100),1)</f>
        <v>#REF!</v>
      </c>
      <c r="I101" s="1" t="str">
        <f t="shared" si="202"/>
        <v>#REF!</v>
      </c>
      <c r="J101" s="1" t="str">
        <f t="shared" si="5"/>
        <v>#REF!</v>
      </c>
      <c r="K101" s="1" t="str">
        <f t="shared" ref="K101:M101" si="203">ROUNDUP(AVERAGE('[1]Ganho de Tempo'!K100,'[3]Ganho de Tempo'!K100,'[2]Ganho de Tempo'!K100),1)</f>
        <v>#REF!</v>
      </c>
      <c r="L101" s="1" t="str">
        <f t="shared" si="203"/>
        <v>#REF!</v>
      </c>
      <c r="M101" s="1" t="str">
        <f t="shared" si="203"/>
        <v>#REF!</v>
      </c>
    </row>
    <row r="102" ht="15.75" customHeight="1">
      <c r="H102" s="1" t="str">
        <f t="shared" ref="H102:I102" si="204">ROUNDUP(AVERAGE('[1]Ganho de Tempo'!H101,'[3]Ganho de Tempo'!H101,'[2]Ganho de Tempo'!H101),1)</f>
        <v>#REF!</v>
      </c>
      <c r="I102" s="1" t="str">
        <f t="shared" si="204"/>
        <v>#REF!</v>
      </c>
      <c r="J102" s="1" t="str">
        <f t="shared" si="5"/>
        <v>#REF!</v>
      </c>
      <c r="K102" s="1" t="str">
        <f t="shared" ref="K102:M102" si="205">ROUNDUP(AVERAGE('[1]Ganho de Tempo'!K101,'[3]Ganho de Tempo'!K101,'[2]Ganho de Tempo'!K101),1)</f>
        <v>#REF!</v>
      </c>
      <c r="L102" s="1" t="str">
        <f t="shared" si="205"/>
        <v>#REF!</v>
      </c>
      <c r="M102" s="1" t="str">
        <f t="shared" si="205"/>
        <v>#REF!</v>
      </c>
    </row>
    <row r="103" ht="15.75" customHeight="1">
      <c r="H103" s="1" t="str">
        <f t="shared" ref="H103:I103" si="206">ROUNDUP(AVERAGE('[1]Ganho de Tempo'!H102,'[3]Ganho de Tempo'!H102,'[2]Ganho de Tempo'!H102),1)</f>
        <v>#REF!</v>
      </c>
      <c r="I103" s="1" t="str">
        <f t="shared" si="206"/>
        <v>#REF!</v>
      </c>
      <c r="J103" s="1" t="str">
        <f t="shared" si="5"/>
        <v>#REF!</v>
      </c>
      <c r="K103" s="1" t="str">
        <f t="shared" ref="K103:M103" si="207">ROUNDUP(AVERAGE('[1]Ganho de Tempo'!K102,'[3]Ganho de Tempo'!K102,'[2]Ganho de Tempo'!K102),1)</f>
        <v>#REF!</v>
      </c>
      <c r="L103" s="1" t="str">
        <f t="shared" si="207"/>
        <v>#REF!</v>
      </c>
      <c r="M103" s="1" t="str">
        <f t="shared" si="207"/>
        <v>#REF!</v>
      </c>
    </row>
    <row r="104" ht="15.75" customHeight="1">
      <c r="H104" s="1" t="str">
        <f t="shared" ref="H104:I104" si="208">ROUNDUP(AVERAGE('[1]Ganho de Tempo'!H103,'[3]Ganho de Tempo'!H103,'[2]Ganho de Tempo'!H103),1)</f>
        <v>#REF!</v>
      </c>
      <c r="I104" s="1" t="str">
        <f t="shared" si="208"/>
        <v>#REF!</v>
      </c>
      <c r="J104" s="1" t="str">
        <f t="shared" si="5"/>
        <v>#REF!</v>
      </c>
      <c r="K104" s="1" t="str">
        <f t="shared" ref="K104:M104" si="209">ROUNDUP(AVERAGE('[1]Ganho de Tempo'!K103,'[3]Ganho de Tempo'!K103,'[2]Ganho de Tempo'!K103),1)</f>
        <v>#REF!</v>
      </c>
      <c r="L104" s="1" t="str">
        <f t="shared" si="209"/>
        <v>#REF!</v>
      </c>
      <c r="M104" s="1" t="str">
        <f t="shared" si="209"/>
        <v>#REF!</v>
      </c>
    </row>
    <row r="105" ht="15.75" customHeight="1">
      <c r="H105" s="1" t="str">
        <f t="shared" ref="H105:I105" si="210">ROUNDUP(AVERAGE('[1]Ganho de Tempo'!H104,'[3]Ganho de Tempo'!H104,'[2]Ganho de Tempo'!H104),1)</f>
        <v>#REF!</v>
      </c>
      <c r="I105" s="1" t="str">
        <f t="shared" si="210"/>
        <v>#REF!</v>
      </c>
      <c r="J105" s="1" t="str">
        <f t="shared" si="5"/>
        <v>#REF!</v>
      </c>
      <c r="K105" s="1" t="str">
        <f t="shared" ref="K105:M105" si="211">ROUNDUP(AVERAGE('[1]Ganho de Tempo'!K104,'[3]Ganho de Tempo'!K104,'[2]Ganho de Tempo'!K104),1)</f>
        <v>#REF!</v>
      </c>
      <c r="L105" s="1" t="str">
        <f t="shared" si="211"/>
        <v>#REF!</v>
      </c>
      <c r="M105" s="1" t="str">
        <f t="shared" si="211"/>
        <v>#REF!</v>
      </c>
    </row>
    <row r="106" ht="15.75" customHeight="1">
      <c r="H106" s="1" t="str">
        <f t="shared" ref="H106:I106" si="212">ROUNDUP(AVERAGE('[1]Ganho de Tempo'!H105,'[3]Ganho de Tempo'!H105,'[2]Ganho de Tempo'!H105),1)</f>
        <v>#REF!</v>
      </c>
      <c r="I106" s="1" t="str">
        <f t="shared" si="212"/>
        <v>#REF!</v>
      </c>
      <c r="J106" s="1" t="str">
        <f t="shared" si="5"/>
        <v>#REF!</v>
      </c>
      <c r="K106" s="1" t="str">
        <f t="shared" ref="K106:M106" si="213">ROUNDUP(AVERAGE('[1]Ganho de Tempo'!K105,'[3]Ganho de Tempo'!K105,'[2]Ganho de Tempo'!K105),1)</f>
        <v>#REF!</v>
      </c>
      <c r="L106" s="1" t="str">
        <f t="shared" si="213"/>
        <v>#REF!</v>
      </c>
      <c r="M106" s="1" t="str">
        <f t="shared" si="213"/>
        <v>#REF!</v>
      </c>
    </row>
    <row r="107" ht="15.75" customHeight="1">
      <c r="H107" s="1" t="str">
        <f t="shared" ref="H107:I107" si="214">ROUNDUP(AVERAGE('[1]Ganho de Tempo'!H106,'[3]Ganho de Tempo'!H106,'[2]Ganho de Tempo'!H106),1)</f>
        <v>#REF!</v>
      </c>
      <c r="I107" s="1" t="str">
        <f t="shared" si="214"/>
        <v>#REF!</v>
      </c>
      <c r="J107" s="1" t="str">
        <f t="shared" si="5"/>
        <v>#REF!</v>
      </c>
      <c r="K107" s="1" t="str">
        <f t="shared" ref="K107:M107" si="215">ROUNDUP(AVERAGE('[1]Ganho de Tempo'!K106,'[3]Ganho de Tempo'!K106,'[2]Ganho de Tempo'!K106),1)</f>
        <v>#REF!</v>
      </c>
      <c r="L107" s="1" t="str">
        <f t="shared" si="215"/>
        <v>#REF!</v>
      </c>
      <c r="M107" s="1" t="str">
        <f t="shared" si="215"/>
        <v>#REF!</v>
      </c>
    </row>
    <row r="108" ht="15.75" customHeight="1">
      <c r="H108" s="1" t="str">
        <f t="shared" ref="H108:I108" si="216">ROUNDUP(AVERAGE('[1]Ganho de Tempo'!H107,'[3]Ganho de Tempo'!H107,'[2]Ganho de Tempo'!H107),1)</f>
        <v>#REF!</v>
      </c>
      <c r="I108" s="1" t="str">
        <f t="shared" si="216"/>
        <v>#REF!</v>
      </c>
      <c r="J108" s="1" t="str">
        <f t="shared" si="5"/>
        <v>#REF!</v>
      </c>
      <c r="K108" s="1" t="str">
        <f t="shared" ref="K108:M108" si="217">ROUNDUP(AVERAGE('[1]Ganho de Tempo'!K107,'[3]Ganho de Tempo'!K107,'[2]Ganho de Tempo'!K107),1)</f>
        <v>#REF!</v>
      </c>
      <c r="L108" s="1" t="str">
        <f t="shared" si="217"/>
        <v>#REF!</v>
      </c>
      <c r="M108" s="1" t="str">
        <f t="shared" si="217"/>
        <v>#REF!</v>
      </c>
    </row>
    <row r="109" ht="15.75" customHeight="1">
      <c r="H109" s="1" t="str">
        <f t="shared" ref="H109:I109" si="218">ROUNDUP(AVERAGE('[1]Ganho de Tempo'!H108,'[3]Ganho de Tempo'!H108,'[2]Ganho de Tempo'!H108),1)</f>
        <v>#REF!</v>
      </c>
      <c r="I109" s="1" t="str">
        <f t="shared" si="218"/>
        <v>#REF!</v>
      </c>
      <c r="J109" s="1" t="str">
        <f t="shared" si="5"/>
        <v>#REF!</v>
      </c>
      <c r="K109" s="1" t="str">
        <f t="shared" ref="K109:M109" si="219">ROUNDUP(AVERAGE('[1]Ganho de Tempo'!K108,'[3]Ganho de Tempo'!K108,'[2]Ganho de Tempo'!K108),1)</f>
        <v>#REF!</v>
      </c>
      <c r="L109" s="1" t="str">
        <f t="shared" si="219"/>
        <v>#REF!</v>
      </c>
      <c r="M109" s="1" t="str">
        <f t="shared" si="219"/>
        <v>#REF!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2024-12-27T23:01:55Z</dcterms:created>
  <dc:creator>Noedson</dc:creator>
</cp:coreProperties>
</file>