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X5-82HU000BSB\Desktop\Algo_design\Week 1\"/>
    </mc:Choice>
  </mc:AlternateContent>
  <xr:revisionPtr revIDLastSave="0" documentId="13_ncr:1_{A6649DD5-97FA-4843-84B8-BCDBEF230F2D}" xr6:coauthVersionLast="47" xr6:coauthVersionMax="47" xr10:uidLastSave="{00000000-0000-0000-0000-000000000000}"/>
  <bookViews>
    <workbookView xWindow="-120" yWindow="-120" windowWidth="29040" windowHeight="15720" xr2:uid="{CEB7F8C8-D50F-43F1-99EC-D054581D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H8" i="1"/>
  <c r="I7" i="1"/>
  <c r="H7" i="1"/>
  <c r="I6" i="1"/>
  <c r="H6" i="1"/>
  <c r="I5" i="1"/>
  <c r="H5" i="1"/>
  <c r="I4" i="1"/>
  <c r="H4" i="1"/>
  <c r="I3" i="1"/>
  <c r="H3" i="1"/>
</calcChain>
</file>

<file path=xl/sharedStrings.xml><?xml version="1.0" encoding="utf-8"?>
<sst xmlns="http://schemas.openxmlformats.org/spreadsheetml/2006/main" count="14" uniqueCount="14">
  <si>
    <t>N</t>
  </si>
  <si>
    <t>m2kBinS</t>
  </si>
  <si>
    <t>N^2</t>
  </si>
  <si>
    <t>NlgN</t>
  </si>
  <si>
    <t>first</t>
  </si>
  <si>
    <t>second</t>
  </si>
  <si>
    <t>kadane</t>
  </si>
  <si>
    <t>50.in</t>
  </si>
  <si>
    <t>10.in</t>
  </si>
  <si>
    <t>100.in</t>
  </si>
  <si>
    <t>10000.in</t>
  </si>
  <si>
    <t>25600.in</t>
  </si>
  <si>
    <t>100000.in</t>
  </si>
  <si>
    <t>1000.in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</si>
</sst>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second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Sheet1!$C$3:$C$8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25600</c:v>
                </c:pt>
              </c:numCache>
            </c:numRef>
          </c:cat>
          <c:val>
            <c:numRef>
              <c:f>Sheet1!$E$3:$E$8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3-4B62-B30E-7F0791A0F970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kadane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Sheet1!$C$3:$C$8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25600</c:v>
                </c:pt>
              </c:numCache>
            </c:numRef>
          </c:cat>
          <c:val>
            <c:numRef>
              <c:f>Sheet1!$F$3:$F$8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D3-4B62-B30E-7F0791A0F970}"/>
            </c:ext>
          </c:extLst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m2kBinS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Sheet1!$C$3:$C$8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25600</c:v>
                </c:pt>
              </c:numCache>
            </c:numRef>
          </c:cat>
          <c:val>
            <c:numRef>
              <c:f>Sheet1!$G$3:$G$8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D3-4B62-B30E-7F0791A0F970}"/>
            </c:ext>
          </c:extLst>
        </c:ser>
        <c:ser>
          <c:idx val="3"/>
          <c:order val="3"/>
          <c:tx>
            <c:v>m2kNaive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Sheet1!$D$3:$D$8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1.5625E-2</c:v>
                </c:pt>
                <c:pt idx="3">
                  <c:v>9.609375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D3-4B62-B30E-7F0791A0F970}"/>
            </c:ext>
          </c:extLst>
        </c:ser>
        <c:ser>
          <c:idx val="4"/>
          <c:order val="4"/>
          <c:tx>
            <c:v>N**2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Sheet1!$H$3:$H$8</c:f>
              <c:numCache>
                <c:formatCode>General</c:formatCode>
                <c:ptCount val="6"/>
                <c:pt idx="0">
                  <c:v>1.4285714285714285E-5</c:v>
                </c:pt>
                <c:pt idx="1">
                  <c:v>3.5714285714285714E-4</c:v>
                </c:pt>
                <c:pt idx="2">
                  <c:v>1.4285714285714286E-3</c:v>
                </c:pt>
                <c:pt idx="3">
                  <c:v>0.14285714285714285</c:v>
                </c:pt>
                <c:pt idx="4">
                  <c:v>14.285714285714286</c:v>
                </c:pt>
                <c:pt idx="5">
                  <c:v>93.622857142857143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C-4764-8981-AEED1D6CB0BA}"/>
            </c:ext>
          </c:extLst>
        </c:ser>
        <c:ser>
          <c:idx val="5"/>
          <c:order val="5"/>
          <c:tx>
            <c:v>NlgN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Sheet1!$I$3:$I$8</c:f>
              <c:numCache>
                <c:formatCode>General</c:formatCode>
                <c:ptCount val="6"/>
                <c:pt idx="0">
                  <c:v>1.3287712379549449E-5</c:v>
                </c:pt>
                <c:pt idx="1">
                  <c:v>1.1287712379549448E-4</c:v>
                </c:pt>
                <c:pt idx="2">
                  <c:v>2.6575424759098899E-4</c:v>
                </c:pt>
                <c:pt idx="3">
                  <c:v>3.9863137138648353E-3</c:v>
                </c:pt>
                <c:pt idx="4">
                  <c:v>5.3150849518197797E-2</c:v>
                </c:pt>
                <c:pt idx="5">
                  <c:v>0.14995308738329319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CC-4764-8981-AEED1D6CB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923344"/>
        <c:axId val="587927280"/>
      </c:lineChart>
      <c:catAx>
        <c:axId val="58792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27280"/>
        <c:crosses val="autoZero"/>
        <c:auto val="1"/>
        <c:lblAlgn val="ctr"/>
        <c:lblOffset val="100"/>
        <c:noMultiLvlLbl val="0"/>
      </c:catAx>
      <c:valAx>
        <c:axId val="5879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2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second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Sheet1!$C$3:$C$8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25600</c:v>
                </c:pt>
              </c:numCache>
            </c:numRef>
          </c:cat>
          <c:val>
            <c:numRef>
              <c:f>Sheet1!$E$3:$E$8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E7-44E7-907C-F20719175568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kadane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Sheet1!$C$3:$C$8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25600</c:v>
                </c:pt>
              </c:numCache>
            </c:numRef>
          </c:cat>
          <c:val>
            <c:numRef>
              <c:f>Sheet1!$F$3:$F$8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E7-44E7-907C-F20719175568}"/>
            </c:ext>
          </c:extLst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m2kBinS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Sheet1!$C$3:$C$8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25600</c:v>
                </c:pt>
              </c:numCache>
            </c:numRef>
          </c:cat>
          <c:val>
            <c:numRef>
              <c:f>Sheet1!$G$3:$G$8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E7-44E7-907C-F20719175568}"/>
            </c:ext>
          </c:extLst>
        </c:ser>
        <c:ser>
          <c:idx val="3"/>
          <c:order val="3"/>
          <c:tx>
            <c:v>m2kNaive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Sheet1!$D$3:$D$8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1.5625E-2</c:v>
                </c:pt>
                <c:pt idx="3">
                  <c:v>9.609375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E7-44E7-907C-F20719175568}"/>
            </c:ext>
          </c:extLst>
        </c:ser>
        <c:ser>
          <c:idx val="4"/>
          <c:order val="4"/>
          <c:tx>
            <c:v>N**2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Sheet1!$H$3:$H$8</c:f>
              <c:numCache>
                <c:formatCode>General</c:formatCode>
                <c:ptCount val="6"/>
                <c:pt idx="0">
                  <c:v>1.4285714285714285E-5</c:v>
                </c:pt>
                <c:pt idx="1">
                  <c:v>3.5714285714285714E-4</c:v>
                </c:pt>
                <c:pt idx="2">
                  <c:v>1.4285714285714286E-3</c:v>
                </c:pt>
                <c:pt idx="3">
                  <c:v>0.14285714285714285</c:v>
                </c:pt>
                <c:pt idx="4">
                  <c:v>14.285714285714286</c:v>
                </c:pt>
                <c:pt idx="5">
                  <c:v>93.622857142857143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D7-4ACB-AB80-BC3A39D40E50}"/>
            </c:ext>
          </c:extLst>
        </c:ser>
        <c:ser>
          <c:idx val="5"/>
          <c:order val="5"/>
          <c:tx>
            <c:v>NlgN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Sheet1!$I$3:$I$8</c:f>
              <c:numCache>
                <c:formatCode>General</c:formatCode>
                <c:ptCount val="6"/>
                <c:pt idx="0">
                  <c:v>1.3287712379549449E-5</c:v>
                </c:pt>
                <c:pt idx="1">
                  <c:v>1.1287712379549448E-4</c:v>
                </c:pt>
                <c:pt idx="2">
                  <c:v>2.6575424759098899E-4</c:v>
                </c:pt>
                <c:pt idx="3">
                  <c:v>3.9863137138648353E-3</c:v>
                </c:pt>
                <c:pt idx="4">
                  <c:v>5.3150849518197797E-2</c:v>
                </c:pt>
                <c:pt idx="5">
                  <c:v>0.14995308738329319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D7-4ACB-AB80-BC3A39D40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923344"/>
        <c:axId val="587927280"/>
      </c:lineChart>
      <c:catAx>
        <c:axId val="58792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27280"/>
        <c:crosses val="autoZero"/>
        <c:auto val="1"/>
        <c:lblAlgn val="ctr"/>
        <c:lblOffset val="100"/>
        <c:noMultiLvlLbl val="0"/>
      </c:catAx>
      <c:valAx>
        <c:axId val="58792728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2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</xdr:colOff>
      <xdr:row>9</xdr:row>
      <xdr:rowOff>12700</xdr:rowOff>
    </xdr:from>
    <xdr:to>
      <xdr:col>7</xdr:col>
      <xdr:colOff>327025</xdr:colOff>
      <xdr:row>30</xdr:row>
      <xdr:rowOff>15875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58DF28-25AD-4C6E-BF40-F7DE9C923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234950</xdr:colOff>
      <xdr:row>9</xdr:row>
      <xdr:rowOff>0</xdr:rowOff>
    </xdr:from>
    <xdr:to>
      <xdr:col>15</xdr:col>
      <xdr:colOff>539750</xdr:colOff>
      <xdr:row>30</xdr:row>
      <xdr:rowOff>3175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65A7F7-DD5D-44DC-89DB-5C7FADF38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CC37-DC1B-46C6-B9D8-0B13F3530076}">
  <dimension ref="B2:I9"/>
  <sheetViews>
    <sheetView tabSelected="1" workbookViewId="0">
      <selection activeCell="D6" sqref="D6"/>
    </sheetView>
  </sheetViews>
  <sheetFormatPr defaultRowHeight="14.5" x14ac:dyDescent="0.35"/>
  <cols>
    <col min="2" max="7" width="8.81640625" style="1"/>
  </cols>
  <sheetData>
    <row r="2" spans="2:9" x14ac:dyDescent="0.35">
      <c r="C2" s="1" t="s">
        <v>0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2</v>
      </c>
      <c r="I2" s="1" t="s">
        <v>3</v>
      </c>
    </row>
    <row r="3" spans="2:9" x14ac:dyDescent="0.35">
      <c r="B3" s="1" t="s">
        <v>8</v>
      </c>
      <c r="C3" s="1">
        <v>10</v>
      </c>
      <c r="D3" s="1">
        <v>0</v>
      </c>
      <c r="H3">
        <f>C3^2/7000000</f>
        <v>1.4285714285714285E-5</v>
      </c>
      <c r="I3">
        <f>C3*LOG(C3,2)/2500000</f>
        <v>1.3287712379549449E-5</v>
      </c>
    </row>
    <row r="4" spans="2:9" x14ac:dyDescent="0.35">
      <c r="B4" s="1" t="s">
        <v>7</v>
      </c>
      <c r="C4" s="1">
        <v>50</v>
      </c>
      <c r="D4" s="1">
        <v>0</v>
      </c>
      <c r="H4">
        <f t="shared" ref="H4:H8" si="0">C4^2/7000000</f>
        <v>3.5714285714285714E-4</v>
      </c>
      <c r="I4">
        <f t="shared" ref="I4:I8" si="1">C4*LOG(C4,2)/2500000</f>
        <v>1.1287712379549448E-4</v>
      </c>
    </row>
    <row r="5" spans="2:9" x14ac:dyDescent="0.35">
      <c r="B5" s="1" t="s">
        <v>9</v>
      </c>
      <c r="C5" s="1">
        <v>100</v>
      </c>
      <c r="D5" s="1">
        <v>1.5625E-2</v>
      </c>
      <c r="H5">
        <f t="shared" si="0"/>
        <v>1.4285714285714286E-3</v>
      </c>
      <c r="I5">
        <f t="shared" si="1"/>
        <v>2.6575424759098899E-4</v>
      </c>
    </row>
    <row r="6" spans="2:9" x14ac:dyDescent="0.35">
      <c r="B6" s="1" t="s">
        <v>13</v>
      </c>
      <c r="C6" s="1">
        <v>1000</v>
      </c>
      <c r="D6" s="1">
        <v>9.609375</v>
      </c>
      <c r="H6">
        <f t="shared" si="0"/>
        <v>0.14285714285714285</v>
      </c>
      <c r="I6">
        <f t="shared" si="1"/>
        <v>3.9863137138648353E-3</v>
      </c>
    </row>
    <row r="7" spans="2:9" x14ac:dyDescent="0.35">
      <c r="B7" s="1" t="s">
        <v>10</v>
      </c>
      <c r="C7" s="1">
        <v>10000</v>
      </c>
      <c r="H7">
        <f t="shared" si="0"/>
        <v>14.285714285714286</v>
      </c>
      <c r="I7">
        <f t="shared" si="1"/>
        <v>5.3150849518197797E-2</v>
      </c>
    </row>
    <row r="8" spans="2:9" x14ac:dyDescent="0.35">
      <c r="B8" s="1" t="s">
        <v>11</v>
      </c>
      <c r="C8" s="1">
        <v>25600</v>
      </c>
      <c r="H8">
        <f t="shared" si="0"/>
        <v>93.622857142857143</v>
      </c>
      <c r="I8">
        <f t="shared" si="1"/>
        <v>0.14995308738329319</v>
      </c>
    </row>
    <row r="9" spans="2:9" x14ac:dyDescent="0.35">
      <c r="B9" s="1" t="s">
        <v>12</v>
      </c>
      <c r="C9" s="1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Nui TT</dc:creator>
  <cp:lastModifiedBy>NOEL PAING OAK SOE -</cp:lastModifiedBy>
  <dcterms:created xsi:type="dcterms:W3CDTF">2021-11-16T13:49:33Z</dcterms:created>
  <dcterms:modified xsi:type="dcterms:W3CDTF">2024-06-13T13:59:38Z</dcterms:modified>
</cp:coreProperties>
</file>