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epos\FMSAC\MODASA\COTIZADOR\"/>
    </mc:Choice>
  </mc:AlternateContent>
  <xr:revisionPtr revIDLastSave="0" documentId="13_ncr:1_{4FE2EACD-6666-4A07-9BCF-7647263C5FDC}" xr6:coauthVersionLast="47" xr6:coauthVersionMax="47" xr10:uidLastSave="{00000000-0000-0000-0000-000000000000}"/>
  <bookViews>
    <workbookView xWindow="14295" yWindow="0" windowWidth="14610" windowHeight="15585" firstSheet="10" activeTab="10" xr2:uid="{BA7166E6-A267-43D7-A5DF-0EE91F3A9055}"/>
  </bookViews>
  <sheets>
    <sheet name="MOTORES" sheetId="1" r:id="rId1"/>
    <sheet name="ALTERNADORES" sheetId="2" r:id="rId2"/>
    <sheet name="MARGENES NACIONALES" sheetId="5" r:id="rId3"/>
    <sheet name="MODELOS GE" sheetId="3" r:id="rId4"/>
    <sheet name="POTENCIA ALTERNADORES" sheetId="6" r:id="rId5"/>
    <sheet name="COMBINACIONES NACIONALES" sheetId="4" r:id="rId6"/>
    <sheet name="COMBINACIONES EXPORTACIÓN" sheetId="13" r:id="rId7"/>
    <sheet name="MÓDULOS" sheetId="7" r:id="rId8"/>
    <sheet name="TIPO GE" sheetId="8" r:id="rId9"/>
    <sheet name="DERRATEO MOTOR 60Hz" sheetId="9" r:id="rId10"/>
    <sheet name="DERRATEO ALTERNADOR" sheetId="11" r:id="rId11"/>
  </sheets>
  <definedNames>
    <definedName name="_xlnm._FilterDatabase" localSheetId="0" hidden="1">MOTORES!$A$1:$AR$1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Torobeo</author>
  </authors>
  <commentList>
    <comment ref="G1" authorId="0" shapeId="0" xr:uid="{A3DF2343-13E4-4AC4-AC9B-190CE35B7478}">
      <text>
        <r>
          <rPr>
            <b/>
            <sz val="9"/>
            <color indexed="81"/>
            <rFont val="Tahoma"/>
            <family val="2"/>
          </rPr>
          <t>Ivan Torobeo:</t>
        </r>
        <r>
          <rPr>
            <sz val="9"/>
            <color indexed="81"/>
            <rFont val="Tahoma"/>
            <family val="2"/>
          </rPr>
          <t xml:space="preserve">
unidades: dBA</t>
        </r>
      </text>
    </comment>
    <comment ref="H1" authorId="0" shapeId="0" xr:uid="{BED67D53-626C-4B3C-B614-6E67D441ED90}">
      <text>
        <r>
          <rPr>
            <b/>
            <sz val="9"/>
            <color indexed="81"/>
            <rFont val="Tahoma"/>
            <family val="2"/>
          </rPr>
          <t>Ivan Torobeo:</t>
        </r>
        <r>
          <rPr>
            <sz val="9"/>
            <color indexed="81"/>
            <rFont val="Tahoma"/>
            <family val="2"/>
          </rPr>
          <t xml:space="preserve">
unidades: dBA</t>
        </r>
      </text>
    </comment>
  </commentList>
</comments>
</file>

<file path=xl/sharedStrings.xml><?xml version="1.0" encoding="utf-8"?>
<sst xmlns="http://schemas.openxmlformats.org/spreadsheetml/2006/main" count="383" uniqueCount="218">
  <si>
    <t>Modelo Motor</t>
  </si>
  <si>
    <t>Familia Motor</t>
  </si>
  <si>
    <t>Acople1</t>
  </si>
  <si>
    <t>Acople2</t>
  </si>
  <si>
    <t>Potencia_P1800</t>
  </si>
  <si>
    <t>Potencia_S1800</t>
  </si>
  <si>
    <t>Potencia_P1500</t>
  </si>
  <si>
    <t>Potencia_S1500</t>
  </si>
  <si>
    <t>Ciclos</t>
  </si>
  <si>
    <t>Aspiracion</t>
  </si>
  <si>
    <t>Combustible</t>
  </si>
  <si>
    <t>Capacidad</t>
  </si>
  <si>
    <t>Norma Tecnica Motor</t>
  </si>
  <si>
    <t>Constante StandBy 1800</t>
  </si>
  <si>
    <t>Constante Prime 1800</t>
  </si>
  <si>
    <t>Constante Prime 1800-Al 75%</t>
  </si>
  <si>
    <t>Constante Prime 1800-Al 50%</t>
  </si>
  <si>
    <t>Constante StandBy 1500</t>
  </si>
  <si>
    <t>Constante Prime 1500</t>
  </si>
  <si>
    <t>Gas-Frecuencia 1800</t>
  </si>
  <si>
    <t>sMotMarca</t>
  </si>
  <si>
    <t>sMotModelo</t>
  </si>
  <si>
    <t>sMotFamilia</t>
  </si>
  <si>
    <t>Brida</t>
  </si>
  <si>
    <t>Disco</t>
  </si>
  <si>
    <t>SAP</t>
  </si>
  <si>
    <t>Prime1800</t>
  </si>
  <si>
    <t>Standby1800</t>
  </si>
  <si>
    <t>Prime1500</t>
  </si>
  <si>
    <t>Standby1500</t>
  </si>
  <si>
    <t>sMotNoCilindros</t>
  </si>
  <si>
    <t>sMotSisGobernacion</t>
  </si>
  <si>
    <t>sMotCiclo</t>
  </si>
  <si>
    <t>sMotAspiracion</t>
  </si>
  <si>
    <t>sMotCombustible</t>
  </si>
  <si>
    <t>sMotSisCombustion</t>
  </si>
  <si>
    <t>sMotSisEnfriamiento</t>
  </si>
  <si>
    <t>nMotDiametroPiston</t>
  </si>
  <si>
    <t>nMotDesplazamientoPiston</t>
  </si>
  <si>
    <t>nMotCapacidad</t>
  </si>
  <si>
    <t>sMotRelCompresion</t>
  </si>
  <si>
    <t>nMotCapSisLubricacion</t>
  </si>
  <si>
    <t>nMotCapSisRefrigeracion</t>
  </si>
  <si>
    <t>nMotSisElectrico</t>
  </si>
  <si>
    <t>sMotNormasTecnicas</t>
  </si>
  <si>
    <t>sMotNivelEmision</t>
  </si>
  <si>
    <t>nMotConsStandBy1800</t>
  </si>
  <si>
    <t>nMotConsPrime1800</t>
  </si>
  <si>
    <t>nMotConsPrime1800_75porc</t>
  </si>
  <si>
    <t>nMotConsPrime1800_50porc</t>
  </si>
  <si>
    <t>nMotConsStandBy1500</t>
  </si>
  <si>
    <t>nMotConsPrime1500</t>
  </si>
  <si>
    <t>nMotConsPrime1500_75porc</t>
  </si>
  <si>
    <t>nMotConsPrime1500_50porc</t>
  </si>
  <si>
    <t>nMotGasFrecuencia1800</t>
  </si>
  <si>
    <t>nMotGasRadiadorFA1800</t>
  </si>
  <si>
    <t>nMotGasCombustionFA1800</t>
  </si>
  <si>
    <t>nMotGasGasEscFlujo1800</t>
  </si>
  <si>
    <t>nMotGasTempGasesEscape1800</t>
  </si>
  <si>
    <t>nMotGasFrecuencia1500</t>
  </si>
  <si>
    <t>nMotGasRadiadorFA1500</t>
  </si>
  <si>
    <t>nMotGasCombustionFA1500</t>
  </si>
  <si>
    <t>nMotGasGasEscFlujo1500</t>
  </si>
  <si>
    <t>nMotGasTempGasesEscape1500</t>
  </si>
  <si>
    <t>Aislamiento</t>
  </si>
  <si>
    <t>Nro Paso</t>
  </si>
  <si>
    <t>sAltMarca</t>
  </si>
  <si>
    <t>sAltModelo</t>
  </si>
  <si>
    <t>sAltFamilia</t>
  </si>
  <si>
    <t>sAltAislamiento</t>
  </si>
  <si>
    <t>sAltSistemaExitacion</t>
  </si>
  <si>
    <t>sAltTarjetaAVR</t>
  </si>
  <si>
    <t>sAltGradoIP</t>
  </si>
  <si>
    <t>sAltNormaTecnica</t>
  </si>
  <si>
    <t>nAltNroHilos</t>
  </si>
  <si>
    <t>sAltNroPaso</t>
  </si>
  <si>
    <t>nAltPesoKg</t>
  </si>
  <si>
    <t>Imagen Insonoro</t>
  </si>
  <si>
    <t>Norma Tecnica</t>
  </si>
  <si>
    <t>Dimensiones-A</t>
  </si>
  <si>
    <t>Dimensiones-B</t>
  </si>
  <si>
    <t>Dimensiones-C</t>
  </si>
  <si>
    <t>Peso-ABC</t>
  </si>
  <si>
    <t>Escala-ABC</t>
  </si>
  <si>
    <t>Dimensiones X</t>
  </si>
  <si>
    <t>Dimensiones Y</t>
  </si>
  <si>
    <t>Dimensiones Z</t>
  </si>
  <si>
    <t>Peso XYZ</t>
  </si>
  <si>
    <t>Escala XYZ</t>
  </si>
  <si>
    <t>Imagen-Dimensiones</t>
  </si>
  <si>
    <t>Modulo-De-Control</t>
  </si>
  <si>
    <t>Tipo GE</t>
  </si>
  <si>
    <t>sModNombre</t>
  </si>
  <si>
    <t>uModImgInsonoro</t>
  </si>
  <si>
    <t>uModImgAbierto</t>
  </si>
  <si>
    <t>nModTcombAbierto</t>
  </si>
  <si>
    <t>nModTcombInsonoro</t>
  </si>
  <si>
    <t>sModNiveldeRuido</t>
  </si>
  <si>
    <t>sModRuidoAmbiental</t>
  </si>
  <si>
    <t>sModNormaTecnica</t>
  </si>
  <si>
    <t>nModDimensionesA</t>
  </si>
  <si>
    <t>nModDimensionesB</t>
  </si>
  <si>
    <t>nModDimensionesC</t>
  </si>
  <si>
    <t>nModDimensionesPeso1</t>
  </si>
  <si>
    <t>nModDimensionesEsc1</t>
  </si>
  <si>
    <t>nModDimensionesX</t>
  </si>
  <si>
    <t>nModDimensionesY</t>
  </si>
  <si>
    <t>nModDimensionesZ</t>
  </si>
  <si>
    <t>nModDimensionesPeso2</t>
  </si>
  <si>
    <t>nModDimensionesEsc2</t>
  </si>
  <si>
    <t>uModImgDimensiones</t>
  </si>
  <si>
    <t>sModControl</t>
  </si>
  <si>
    <t>sTipoGE</t>
  </si>
  <si>
    <t>ITM</t>
  </si>
  <si>
    <t>PRIME kW</t>
  </si>
  <si>
    <t>STANDBY KW</t>
  </si>
  <si>
    <t>Voltaje</t>
  </si>
  <si>
    <t>Frecuencia</t>
  </si>
  <si>
    <t>Fases</t>
  </si>
  <si>
    <t>Factor Potencia</t>
  </si>
  <si>
    <t>Altura de Trabajo (msnm)</t>
  </si>
  <si>
    <t>Marca Motor</t>
  </si>
  <si>
    <t>Costo Abierto</t>
  </si>
  <si>
    <t>Costo Cabina</t>
  </si>
  <si>
    <t>Precio Venta Abierto</t>
  </si>
  <si>
    <t>Precio Venta Cabina</t>
  </si>
  <si>
    <t>Modelo GE</t>
  </si>
  <si>
    <t>Modelo Alternador</t>
  </si>
  <si>
    <t>Grupo GE</t>
  </si>
  <si>
    <t>nIntVoltaje</t>
  </si>
  <si>
    <t>nIntFrecuencia</t>
  </si>
  <si>
    <t>nIntFases</t>
  </si>
  <si>
    <t>nIntFactorPotencia</t>
  </si>
  <si>
    <t>nIntAltura</t>
  </si>
  <si>
    <t>sIntMarcaMotor</t>
  </si>
  <si>
    <t>sIntModeloGE</t>
  </si>
  <si>
    <t>sIntModeloMotor</t>
  </si>
  <si>
    <t>nIntITM</t>
  </si>
  <si>
    <t>sIntModeloAlternador</t>
  </si>
  <si>
    <t>nIntPrime</t>
  </si>
  <si>
    <t>nIntStandby</t>
  </si>
  <si>
    <t>nIntCostoCabina</t>
  </si>
  <si>
    <t>nIntCostoAbierto</t>
  </si>
  <si>
    <t>nIntPrecioVentaAbierto</t>
  </si>
  <si>
    <t>nIntPrecioVentaCabina</t>
  </si>
  <si>
    <t>sIntGrupoGE</t>
  </si>
  <si>
    <t>MODELO</t>
  </si>
  <si>
    <t>MARGEN</t>
  </si>
  <si>
    <t>DESCUENTO</t>
  </si>
  <si>
    <t>nMargen</t>
  </si>
  <si>
    <t>nDescuento</t>
  </si>
  <si>
    <t>FRECUENCIA</t>
  </si>
  <si>
    <t>TENSION</t>
  </si>
  <si>
    <t>FASES</t>
  </si>
  <si>
    <t>RATING</t>
  </si>
  <si>
    <t>PRIME 125/40°C</t>
  </si>
  <si>
    <t>STANDBY 163/27°C</t>
  </si>
  <si>
    <t>EFICIENCIA</t>
  </si>
  <si>
    <t>POTENCIA KW</t>
  </si>
  <si>
    <t>POTENCIA KVA</t>
  </si>
  <si>
    <t>%</t>
  </si>
  <si>
    <t>FAMILIA</t>
  </si>
  <si>
    <t>FACTOR</t>
  </si>
  <si>
    <t>Marca del Motor</t>
  </si>
  <si>
    <t>Familia del Alternador</t>
  </si>
  <si>
    <t>Codigo SAP</t>
  </si>
  <si>
    <t>Sistema De Exitación</t>
  </si>
  <si>
    <t>Tarjeta Reguladora De Voltaje</t>
  </si>
  <si>
    <t>Grado De Proteccion</t>
  </si>
  <si>
    <t>Norma Tecnica Del Alternador</t>
  </si>
  <si>
    <t>Nro De Hilos</t>
  </si>
  <si>
    <t>Peso En Kg</t>
  </si>
  <si>
    <t>Costo</t>
  </si>
  <si>
    <t>Precio</t>
  </si>
  <si>
    <t>nAltCostoUSD</t>
  </si>
  <si>
    <t>nAltPrecioUSD</t>
  </si>
  <si>
    <t>Modelo del Alternador</t>
  </si>
  <si>
    <t>Marca del Alternador</t>
  </si>
  <si>
    <t>Marca Del Motor</t>
  </si>
  <si>
    <t>Nro Cilindros</t>
  </si>
  <si>
    <t>Sistema De Gobernacion</t>
  </si>
  <si>
    <t>Sistema Combustion</t>
  </si>
  <si>
    <t>Sistema De Enfriamiento</t>
  </si>
  <si>
    <t>Diametro Del Pistos</t>
  </si>
  <si>
    <t>Desplazamiento Del Piston</t>
  </si>
  <si>
    <t>Relacion De Compresion</t>
  </si>
  <si>
    <t>Capacidad Del Sistema De Lubricación</t>
  </si>
  <si>
    <t>Capacidad Del Sistema De Refrigeracion</t>
  </si>
  <si>
    <t>Sistema Electrico</t>
  </si>
  <si>
    <t>Nivel De Emision</t>
  </si>
  <si>
    <t>Constante Prime 1500 Al 75%</t>
  </si>
  <si>
    <t>Constante Prime 1500 Al 50%</t>
  </si>
  <si>
    <t>Gas Radiador FA 1800</t>
  </si>
  <si>
    <t>Gas Combustion FA 1800</t>
  </si>
  <si>
    <t>Gas Esccape Flujo 1800</t>
  </si>
  <si>
    <t>Tempurata Gases De Escape 1800</t>
  </si>
  <si>
    <t>Gas Frecuencia 1500</t>
  </si>
  <si>
    <t>Gas Radiador FA 1500</t>
  </si>
  <si>
    <t>Gas Combustion FA 1500</t>
  </si>
  <si>
    <t>Gas Esccape Flujo 1500</t>
  </si>
  <si>
    <t>Tempurata Gases De Escape 1500</t>
  </si>
  <si>
    <t>Imagen Abierto</t>
  </si>
  <si>
    <t>Tanque De Combustible Abierto</t>
  </si>
  <si>
    <t>Tanque De Combustible Insonoro</t>
  </si>
  <si>
    <t>Nivel De Ruido</t>
  </si>
  <si>
    <t>Ruido Ambiental</t>
  </si>
  <si>
    <t>sModTipoGE</t>
  </si>
  <si>
    <t>sModulo</t>
  </si>
  <si>
    <t>sMediciones</t>
  </si>
  <si>
    <t>sProtecciones</t>
  </si>
  <si>
    <t>Modelo del Módulo</t>
  </si>
  <si>
    <t>Mediciones</t>
  </si>
  <si>
    <t>Protecciones</t>
  </si>
  <si>
    <t>sEquipamientoEstandar</t>
  </si>
  <si>
    <t>sOpcionales</t>
  </si>
  <si>
    <t>Tipo de GE</t>
  </si>
  <si>
    <t>Equipamiento Estandar</t>
  </si>
  <si>
    <t>Opcionales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</si>
</sst>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2" borderId="0" xfId="0" applyFont="1" applyFill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/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B657-AE6B-4E96-9BCC-82772FC6E248}">
  <dimension ref="A1:AR3"/>
  <sheetViews>
    <sheetView zoomScale="160" zoomScaleNormal="160" workbookViewId="0">
      <pane xSplit="3" ySplit="1" topLeftCell="G2" activePane="bottomRight" state="frozen"/>
      <selection pane="topRight" activeCell="D1" sqref="D1"/>
      <selection pane="bottomLeft" activeCell="A4" sqref="A4"/>
      <selection pane="bottomRight" activeCell="C8" sqref="C8"/>
    </sheetView>
  </sheetViews>
  <sheetFormatPr baseColWidth="10" defaultColWidth="11.42578125" defaultRowHeight="15" x14ac:dyDescent="0.25"/>
  <cols>
    <col min="1" max="1" width="18" style="4" bestFit="1" customWidth="1"/>
    <col min="2" max="3" width="19.42578125" style="4" customWidth="1"/>
    <col min="4" max="5" width="9" style="7" bestFit="1" customWidth="1"/>
    <col min="6" max="6" width="15.28515625" style="7" customWidth="1"/>
    <col min="7" max="10" width="17.140625" style="4" bestFit="1" customWidth="1"/>
    <col min="11" max="11" width="18.140625" style="4" bestFit="1" customWidth="1"/>
    <col min="12" max="12" width="22.5703125" style="4" bestFit="1" customWidth="1"/>
    <col min="13" max="13" width="11.140625" style="4" bestFit="1" customWidth="1"/>
    <col min="14" max="14" width="16.7109375" style="4" bestFit="1" customWidth="1"/>
    <col min="15" max="15" width="18.85546875" style="4" bestFit="1" customWidth="1"/>
    <col min="16" max="16" width="21.5703125" style="4" bestFit="1" customWidth="1"/>
    <col min="17" max="17" width="22.28515625" style="4" bestFit="1" customWidth="1"/>
    <col min="18" max="18" width="22" style="4" bestFit="1" customWidth="1"/>
    <col min="19" max="19" width="29.140625" style="4" bestFit="1" customWidth="1"/>
    <col min="20" max="20" width="16.85546875" style="4" bestFit="1" customWidth="1"/>
    <col min="21" max="21" width="22" style="4" bestFit="1" customWidth="1"/>
    <col min="22" max="22" width="25.42578125" style="4" bestFit="1" customWidth="1"/>
    <col min="23" max="23" width="27.5703125" style="4" bestFit="1" customWidth="1"/>
    <col min="24" max="24" width="18.42578125" style="4" bestFit="1" customWidth="1"/>
    <col min="25" max="25" width="23.140625" style="4" bestFit="1" customWidth="1"/>
    <col min="26" max="26" width="19.42578125" style="4" bestFit="1" customWidth="1"/>
    <col min="27" max="27" width="24.7109375" style="7" bestFit="1" customWidth="1"/>
    <col min="28" max="28" width="22.140625" style="7" bestFit="1" customWidth="1"/>
    <col min="29" max="30" width="30.28515625" style="7" bestFit="1" customWidth="1"/>
    <col min="31" max="31" width="24.7109375" style="7" bestFit="1" customWidth="1"/>
    <col min="32" max="32" width="22.140625" style="7" bestFit="1" customWidth="1"/>
    <col min="33" max="34" width="30.28515625" style="7" bestFit="1" customWidth="1"/>
    <col min="35" max="35" width="26.42578125" style="4" bestFit="1" customWidth="1"/>
    <col min="36" max="36" width="26.85546875" style="8" bestFit="1" customWidth="1"/>
    <col min="37" max="37" width="29.85546875" style="8" bestFit="1" customWidth="1"/>
    <col min="38" max="38" width="27.85546875" style="8" bestFit="1" customWidth="1"/>
    <col min="39" max="39" width="34.85546875" style="8" bestFit="1" customWidth="1"/>
    <col min="40" max="40" width="26.42578125" style="8" bestFit="1" customWidth="1"/>
    <col min="41" max="41" width="26.85546875" style="8" bestFit="1" customWidth="1"/>
    <col min="42" max="42" width="29.85546875" style="8" bestFit="1" customWidth="1"/>
    <col min="43" max="43" width="27.85546875" style="8" bestFit="1" customWidth="1"/>
    <col min="44" max="44" width="34.85546875" style="8" bestFit="1" customWidth="1"/>
    <col min="45" max="16384" width="11.42578125" style="4"/>
  </cols>
  <sheetData>
    <row r="1" spans="1:44" s="8" customForma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</row>
    <row r="2" spans="1:44" s="9" customFormat="1" ht="26.25" customHeight="1" x14ac:dyDescent="0.25">
      <c r="A2" s="5" t="s">
        <v>178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165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179</v>
      </c>
      <c r="L2" s="5" t="s">
        <v>180</v>
      </c>
      <c r="M2" s="5" t="s">
        <v>8</v>
      </c>
      <c r="N2" s="5" t="s">
        <v>9</v>
      </c>
      <c r="O2" s="5" t="s">
        <v>10</v>
      </c>
      <c r="P2" s="5" t="s">
        <v>181</v>
      </c>
      <c r="Q2" s="5" t="s">
        <v>182</v>
      </c>
      <c r="R2" s="5" t="s">
        <v>183</v>
      </c>
      <c r="S2" s="5" t="s">
        <v>184</v>
      </c>
      <c r="T2" s="5" t="s">
        <v>11</v>
      </c>
      <c r="U2" s="5" t="s">
        <v>185</v>
      </c>
      <c r="V2" s="5" t="s">
        <v>186</v>
      </c>
      <c r="W2" s="5" t="s">
        <v>187</v>
      </c>
      <c r="X2" s="5" t="s">
        <v>188</v>
      </c>
      <c r="Y2" s="5" t="s">
        <v>12</v>
      </c>
      <c r="Z2" s="5" t="s">
        <v>189</v>
      </c>
      <c r="AA2" s="5" t="s">
        <v>13</v>
      </c>
      <c r="AB2" s="5" t="s">
        <v>14</v>
      </c>
      <c r="AC2" s="5" t="s">
        <v>15</v>
      </c>
      <c r="AD2" s="5" t="s">
        <v>16</v>
      </c>
      <c r="AE2" s="5" t="s">
        <v>17</v>
      </c>
      <c r="AF2" s="5" t="s">
        <v>18</v>
      </c>
      <c r="AG2" s="5" t="s">
        <v>190</v>
      </c>
      <c r="AH2" s="5" t="s">
        <v>191</v>
      </c>
      <c r="AI2" s="5" t="s">
        <v>19</v>
      </c>
      <c r="AJ2" s="5" t="s">
        <v>192</v>
      </c>
      <c r="AK2" s="5" t="s">
        <v>193</v>
      </c>
      <c r="AL2" s="5" t="s">
        <v>194</v>
      </c>
      <c r="AM2" s="5" t="s">
        <v>195</v>
      </c>
      <c r="AN2" s="5" t="s">
        <v>196</v>
      </c>
      <c r="AO2" s="5" t="s">
        <v>197</v>
      </c>
      <c r="AP2" s="5" t="s">
        <v>198</v>
      </c>
      <c r="AQ2" s="5" t="s">
        <v>199</v>
      </c>
      <c r="AR2" s="5" t="s">
        <v>200</v>
      </c>
    </row>
    <row r="3" spans="1:44" x14ac:dyDescent="0.25">
      <c r="A3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23B9-B9B9-4E6D-9B6A-03C685FDC51E}">
  <dimension ref="A1:AS1"/>
  <sheetViews>
    <sheetView workbookViewId="0">
      <selection activeCell="B1" sqref="A1:B1"/>
    </sheetView>
  </sheetViews>
  <sheetFormatPr baseColWidth="10" defaultRowHeight="15" x14ac:dyDescent="0.25"/>
  <sheetData>
    <row r="1" spans="1:45" x14ac:dyDescent="0.25">
      <c r="A1" s="11" t="s">
        <v>161</v>
      </c>
      <c r="B1" s="11" t="s">
        <v>162</v>
      </c>
      <c r="C1" s="28">
        <v>100</v>
      </c>
      <c r="D1" s="28">
        <v>500</v>
      </c>
      <c r="E1" s="28">
        <v>1000</v>
      </c>
      <c r="F1" s="28">
        <v>1100</v>
      </c>
      <c r="G1" s="28">
        <v>1200</v>
      </c>
      <c r="H1" s="28">
        <v>1300</v>
      </c>
      <c r="I1" s="28">
        <v>1400</v>
      </c>
      <c r="J1" s="28">
        <v>1500</v>
      </c>
      <c r="K1" s="28">
        <v>1600</v>
      </c>
      <c r="L1" s="28">
        <v>1700</v>
      </c>
      <c r="M1" s="28">
        <v>1800</v>
      </c>
      <c r="N1" s="28">
        <v>1900</v>
      </c>
      <c r="O1" s="28">
        <v>2000</v>
      </c>
      <c r="P1" s="28">
        <v>2100</v>
      </c>
      <c r="Q1" s="28">
        <v>2200</v>
      </c>
      <c r="R1" s="28">
        <v>2300</v>
      </c>
      <c r="S1" s="28">
        <v>2400</v>
      </c>
      <c r="T1" s="28">
        <v>2500</v>
      </c>
      <c r="U1" s="28">
        <v>2600</v>
      </c>
      <c r="V1" s="28">
        <v>2700</v>
      </c>
      <c r="W1" s="28">
        <v>2800</v>
      </c>
      <c r="X1" s="28">
        <v>2900</v>
      </c>
      <c r="Y1" s="28">
        <v>3000</v>
      </c>
      <c r="Z1" s="28">
        <v>3100</v>
      </c>
      <c r="AA1" s="28">
        <v>3200</v>
      </c>
      <c r="AB1" s="28">
        <v>3300</v>
      </c>
      <c r="AC1" s="28">
        <v>3400</v>
      </c>
      <c r="AD1" s="28">
        <v>3500</v>
      </c>
      <c r="AE1" s="28">
        <v>3600</v>
      </c>
      <c r="AF1" s="28">
        <v>3700</v>
      </c>
      <c r="AG1" s="28">
        <v>3800</v>
      </c>
      <c r="AH1" s="28">
        <v>3900</v>
      </c>
      <c r="AI1" s="28">
        <v>4000</v>
      </c>
      <c r="AJ1" s="28">
        <v>4100</v>
      </c>
      <c r="AK1" s="28">
        <v>4200</v>
      </c>
      <c r="AL1" s="28">
        <v>4300</v>
      </c>
      <c r="AM1" s="28">
        <v>4400</v>
      </c>
      <c r="AN1" s="29">
        <v>4500</v>
      </c>
      <c r="AO1" s="30">
        <v>4600</v>
      </c>
      <c r="AP1" s="28">
        <v>4700</v>
      </c>
      <c r="AQ1" s="28">
        <v>4800</v>
      </c>
      <c r="AR1" s="28">
        <v>4900</v>
      </c>
      <c r="AS1" s="29">
        <v>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8EFB-A945-4C81-981D-B381DB7C2E38}">
  <dimension ref="A1:AS1"/>
  <sheetViews>
    <sheetView tabSelected="1" workbookViewId="0">
      <selection activeCell="F7" sqref="F7"/>
    </sheetView>
  </sheetViews>
  <sheetFormatPr baseColWidth="10" defaultRowHeight="15" x14ac:dyDescent="0.25"/>
  <sheetData>
    <row r="1" spans="1:45" x14ac:dyDescent="0.25">
      <c r="A1" s="11" t="s">
        <v>161</v>
      </c>
      <c r="B1" s="11" t="s">
        <v>162</v>
      </c>
      <c r="C1" s="31">
        <v>100</v>
      </c>
      <c r="D1" s="31">
        <v>500</v>
      </c>
      <c r="E1" s="31">
        <v>1000</v>
      </c>
      <c r="F1" s="31">
        <v>1100</v>
      </c>
      <c r="G1" s="31">
        <v>1200</v>
      </c>
      <c r="H1" s="31">
        <v>1300</v>
      </c>
      <c r="I1" s="31">
        <v>1400</v>
      </c>
      <c r="J1" s="31">
        <v>1500</v>
      </c>
      <c r="K1" s="31">
        <v>1600</v>
      </c>
      <c r="L1" s="31">
        <v>1700</v>
      </c>
      <c r="M1" s="31">
        <v>1800</v>
      </c>
      <c r="N1" s="31">
        <v>1900</v>
      </c>
      <c r="O1" s="31">
        <v>2000</v>
      </c>
      <c r="P1" s="31">
        <v>2100</v>
      </c>
      <c r="Q1" s="31">
        <v>2200</v>
      </c>
      <c r="R1" s="31">
        <v>2300</v>
      </c>
      <c r="S1" s="31">
        <v>2400</v>
      </c>
      <c r="T1" s="31">
        <v>2500</v>
      </c>
      <c r="U1" s="31">
        <v>2600</v>
      </c>
      <c r="V1" s="31">
        <v>2700</v>
      </c>
      <c r="W1" s="31">
        <v>2800</v>
      </c>
      <c r="X1" s="31">
        <v>2900</v>
      </c>
      <c r="Y1" s="31">
        <v>3000</v>
      </c>
      <c r="Z1" s="31">
        <v>3100</v>
      </c>
      <c r="AA1" s="31">
        <v>3200</v>
      </c>
      <c r="AB1" s="31">
        <v>3300</v>
      </c>
      <c r="AC1" s="31">
        <v>3400</v>
      </c>
      <c r="AD1" s="31">
        <v>3500</v>
      </c>
      <c r="AE1" s="31">
        <v>3600</v>
      </c>
      <c r="AF1" s="31">
        <v>3700</v>
      </c>
      <c r="AG1" s="31">
        <v>3800</v>
      </c>
      <c r="AH1" s="31">
        <v>3900</v>
      </c>
      <c r="AI1" s="31">
        <v>4000</v>
      </c>
      <c r="AJ1" s="31">
        <v>4100</v>
      </c>
      <c r="AK1" s="31">
        <v>4200</v>
      </c>
      <c r="AL1" s="31">
        <v>4300</v>
      </c>
      <c r="AM1" s="31">
        <v>4400</v>
      </c>
      <c r="AN1" s="32">
        <v>4500</v>
      </c>
      <c r="AO1" s="31">
        <v>4600</v>
      </c>
      <c r="AP1" s="32">
        <v>4700</v>
      </c>
      <c r="AQ1" s="31">
        <v>4800</v>
      </c>
      <c r="AR1" s="31">
        <v>4900</v>
      </c>
      <c r="AS1" s="32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F806-EF06-4FD2-9546-B65597D00724}">
  <dimension ref="A1:P2"/>
  <sheetViews>
    <sheetView zoomScale="145" zoomScaleNormal="145" workbookViewId="0">
      <selection activeCell="B8" sqref="B8"/>
    </sheetView>
  </sheetViews>
  <sheetFormatPr baseColWidth="10" defaultRowHeight="14.25" x14ac:dyDescent="0.2"/>
  <cols>
    <col min="1" max="1" width="24.85546875" style="3" customWidth="1"/>
    <col min="2" max="2" width="26" style="3" customWidth="1"/>
    <col min="3" max="3" width="26.42578125" style="3" customWidth="1"/>
    <col min="4" max="4" width="16" style="3" customWidth="1"/>
    <col min="5" max="5" width="12.85546875" style="3" customWidth="1"/>
    <col min="6" max="6" width="12" style="3" customWidth="1"/>
    <col min="7" max="7" width="16.7109375" style="3" bestFit="1" customWidth="1"/>
    <col min="8" max="8" width="22.85546875" style="3" bestFit="1" customWidth="1"/>
    <col min="9" max="9" width="32.140625" style="3" bestFit="1" customWidth="1"/>
    <col min="10" max="10" width="22.7109375" style="3" bestFit="1" customWidth="1"/>
    <col min="11" max="11" width="32.140625" style="3" bestFit="1" customWidth="1"/>
    <col min="12" max="12" width="17.85546875" style="3" customWidth="1"/>
    <col min="13" max="13" width="16.5703125" style="3" customWidth="1"/>
    <col min="14" max="14" width="16.28515625" style="3" customWidth="1"/>
    <col min="15" max="15" width="18.7109375" style="3" customWidth="1"/>
    <col min="16" max="16" width="17.85546875" style="3" customWidth="1"/>
    <col min="17" max="16384" width="11.42578125" style="3"/>
  </cols>
  <sheetData>
    <row r="1" spans="1:16" ht="15" x14ac:dyDescent="0.2">
      <c r="A1" s="1" t="s">
        <v>66</v>
      </c>
      <c r="B1" s="1" t="s">
        <v>67</v>
      </c>
      <c r="C1" s="1" t="s">
        <v>68</v>
      </c>
      <c r="D1" s="1" t="s">
        <v>25</v>
      </c>
      <c r="E1" s="1" t="s">
        <v>23</v>
      </c>
      <c r="F1" s="1" t="s">
        <v>24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174</v>
      </c>
      <c r="P1" s="1" t="s">
        <v>175</v>
      </c>
    </row>
    <row r="2" spans="1:16" ht="15" x14ac:dyDescent="0.2">
      <c r="A2" s="10" t="s">
        <v>177</v>
      </c>
      <c r="B2" s="10" t="s">
        <v>176</v>
      </c>
      <c r="C2" s="10" t="s">
        <v>164</v>
      </c>
      <c r="D2" s="10" t="s">
        <v>165</v>
      </c>
      <c r="E2" s="10" t="s">
        <v>2</v>
      </c>
      <c r="F2" s="10" t="s">
        <v>3</v>
      </c>
      <c r="G2" s="10" t="s">
        <v>64</v>
      </c>
      <c r="H2" s="10" t="s">
        <v>166</v>
      </c>
      <c r="I2" s="10" t="s">
        <v>167</v>
      </c>
      <c r="J2" s="10" t="s">
        <v>168</v>
      </c>
      <c r="K2" s="10" t="s">
        <v>169</v>
      </c>
      <c r="L2" s="10" t="s">
        <v>170</v>
      </c>
      <c r="M2" s="10" t="s">
        <v>65</v>
      </c>
      <c r="N2" s="10" t="s">
        <v>171</v>
      </c>
      <c r="O2" s="10" t="s">
        <v>172</v>
      </c>
      <c r="P2" s="10" t="s">
        <v>173</v>
      </c>
    </row>
  </sheetData>
  <conditionalFormatting sqref="B1:B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569A-56D8-45E6-BF99-8F1A9FB6A879}">
  <dimension ref="A1:D2"/>
  <sheetViews>
    <sheetView zoomScale="205" zoomScaleNormal="205" workbookViewId="0">
      <selection activeCell="A4" sqref="A4"/>
    </sheetView>
  </sheetViews>
  <sheetFormatPr baseColWidth="10" defaultRowHeight="15" x14ac:dyDescent="0.25"/>
  <cols>
    <col min="1" max="1" width="18.85546875" customWidth="1"/>
    <col min="2" max="2" width="19.42578125" customWidth="1"/>
    <col min="3" max="3" width="17.5703125" customWidth="1"/>
    <col min="4" max="4" width="16.28515625" customWidth="1"/>
  </cols>
  <sheetData>
    <row r="1" spans="1:4" x14ac:dyDescent="0.25">
      <c r="A1" s="1" t="s">
        <v>20</v>
      </c>
      <c r="B1" s="1" t="s">
        <v>92</v>
      </c>
      <c r="C1" s="1" t="s">
        <v>149</v>
      </c>
      <c r="D1" s="1" t="s">
        <v>150</v>
      </c>
    </row>
    <row r="2" spans="1:4" ht="18.75" customHeight="1" x14ac:dyDescent="0.25">
      <c r="A2" s="10" t="s">
        <v>163</v>
      </c>
      <c r="B2" s="10" t="s">
        <v>146</v>
      </c>
      <c r="C2" s="10" t="s">
        <v>147</v>
      </c>
      <c r="D2" s="10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A5FF-E40A-44F7-908E-000398680357}">
  <dimension ref="A1:V3"/>
  <sheetViews>
    <sheetView workbookViewId="0">
      <selection activeCell="V25" sqref="V25"/>
    </sheetView>
  </sheetViews>
  <sheetFormatPr baseColWidth="10" defaultRowHeight="14.25" x14ac:dyDescent="0.2"/>
  <cols>
    <col min="1" max="1" width="18" style="3" bestFit="1" customWidth="1"/>
    <col min="2" max="2" width="14.5703125" style="3" bestFit="1" customWidth="1"/>
    <col min="3" max="3" width="19.42578125" style="3" bestFit="1" customWidth="1"/>
    <col min="4" max="4" width="17.7109375" style="3" bestFit="1" customWidth="1"/>
    <col min="5" max="5" width="34.28515625" style="3" bestFit="1" customWidth="1"/>
    <col min="6" max="6" width="35.85546875" style="3" bestFit="1" customWidth="1"/>
    <col min="7" max="7" width="20.5703125" style="3" bestFit="1" customWidth="1"/>
    <col min="8" max="8" width="22.7109375" style="3" bestFit="1" customWidth="1"/>
    <col min="9" max="10" width="21.42578125" style="3" bestFit="1" customWidth="1"/>
    <col min="11" max="12" width="21.7109375" style="3" bestFit="1" customWidth="1"/>
    <col min="13" max="13" width="26.5703125" style="3" bestFit="1" customWidth="1"/>
    <col min="14" max="14" width="25" style="3" bestFit="1" customWidth="1"/>
    <col min="15" max="16" width="21.5703125" style="3" bestFit="1" customWidth="1"/>
    <col min="17" max="17" width="21.28515625" style="3" bestFit="1" customWidth="1"/>
    <col min="18" max="18" width="26.5703125" style="3" bestFit="1" customWidth="1"/>
    <col min="19" max="19" width="25" style="3" bestFit="1" customWidth="1"/>
    <col min="20" max="20" width="23.7109375" style="3" bestFit="1" customWidth="1"/>
    <col min="21" max="21" width="20.5703125" style="3" bestFit="1" customWidth="1"/>
    <col min="22" max="22" width="21" style="3" customWidth="1"/>
    <col min="23" max="16384" width="11.42578125" style="3"/>
  </cols>
  <sheetData>
    <row r="1" spans="1:22" ht="15" x14ac:dyDescent="0.2">
      <c r="A1" s="1" t="s">
        <v>20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206</v>
      </c>
    </row>
    <row r="2" spans="1:22" ht="15" x14ac:dyDescent="0.2">
      <c r="A2" s="10" t="s">
        <v>178</v>
      </c>
      <c r="B2" s="10" t="s">
        <v>126</v>
      </c>
      <c r="C2" s="10" t="s">
        <v>77</v>
      </c>
      <c r="D2" s="10" t="s">
        <v>201</v>
      </c>
      <c r="E2" s="10" t="s">
        <v>202</v>
      </c>
      <c r="F2" s="10" t="s">
        <v>203</v>
      </c>
      <c r="G2" s="10" t="s">
        <v>204</v>
      </c>
      <c r="H2" s="10" t="s">
        <v>205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0" t="s">
        <v>83</v>
      </c>
      <c r="O2" s="10" t="s">
        <v>84</v>
      </c>
      <c r="P2" s="10" t="s">
        <v>85</v>
      </c>
      <c r="Q2" s="10" t="s">
        <v>86</v>
      </c>
      <c r="R2" s="10" t="s">
        <v>87</v>
      </c>
      <c r="S2" s="10" t="s">
        <v>88</v>
      </c>
      <c r="T2" s="10" t="s">
        <v>89</v>
      </c>
      <c r="U2" s="10" t="s">
        <v>90</v>
      </c>
      <c r="V2" s="10" t="s">
        <v>91</v>
      </c>
    </row>
    <row r="3" spans="1:22" s="4" customFormat="1" ht="15" x14ac:dyDescent="0.25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4C64-D10C-4EEA-BD38-B67023C0DDCA}">
  <dimension ref="A1:BO6"/>
  <sheetViews>
    <sheetView workbookViewId="0">
      <selection activeCell="D8" sqref="D8"/>
    </sheetView>
  </sheetViews>
  <sheetFormatPr baseColWidth="10" defaultRowHeight="15" x14ac:dyDescent="0.25"/>
  <cols>
    <col min="1" max="1" width="12.85546875" bestFit="1" customWidth="1"/>
    <col min="2" max="3" width="15.140625" bestFit="1" customWidth="1"/>
    <col min="4" max="5" width="18" bestFit="1" customWidth="1"/>
    <col min="7" max="8" width="15.140625" bestFit="1" customWidth="1"/>
    <col min="9" max="10" width="18" bestFit="1" customWidth="1"/>
    <col min="12" max="13" width="15.140625" bestFit="1" customWidth="1"/>
    <col min="14" max="15" width="18" bestFit="1" customWidth="1"/>
    <col min="17" max="18" width="15.140625" bestFit="1" customWidth="1"/>
    <col min="19" max="20" width="18" bestFit="1" customWidth="1"/>
    <col min="22" max="23" width="15.140625" bestFit="1" customWidth="1"/>
    <col min="24" max="25" width="18" bestFit="1" customWidth="1"/>
    <col min="27" max="28" width="15.140625" bestFit="1" customWidth="1"/>
    <col min="29" max="30" width="18" bestFit="1" customWidth="1"/>
    <col min="32" max="33" width="15.140625" bestFit="1" customWidth="1"/>
    <col min="34" max="35" width="18" bestFit="1" customWidth="1"/>
    <col min="37" max="38" width="15.140625" bestFit="1" customWidth="1"/>
    <col min="39" max="40" width="18" bestFit="1" customWidth="1"/>
    <col min="42" max="42" width="15.140625" bestFit="1" customWidth="1"/>
    <col min="43" max="43" width="18" bestFit="1" customWidth="1"/>
    <col min="45" max="45" width="15.140625" bestFit="1" customWidth="1"/>
    <col min="46" max="46" width="18" bestFit="1" customWidth="1"/>
    <col min="48" max="49" width="15.140625" bestFit="1" customWidth="1"/>
    <col min="50" max="51" width="18" bestFit="1" customWidth="1"/>
    <col min="53" max="54" width="15.140625" bestFit="1" customWidth="1"/>
    <col min="55" max="56" width="18" bestFit="1" customWidth="1"/>
    <col min="58" max="59" width="15.140625" bestFit="1" customWidth="1"/>
    <col min="60" max="61" width="18" bestFit="1" customWidth="1"/>
  </cols>
  <sheetData>
    <row r="1" spans="1:67" ht="15.6" customHeight="1" x14ac:dyDescent="0.55000000000000004">
      <c r="A1" s="12" t="s">
        <v>151</v>
      </c>
      <c r="B1" s="13">
        <v>60</v>
      </c>
      <c r="C1" s="14">
        <v>60</v>
      </c>
      <c r="D1" s="14">
        <v>60</v>
      </c>
      <c r="E1" s="14">
        <v>60</v>
      </c>
      <c r="F1" s="15">
        <v>60</v>
      </c>
      <c r="G1" s="13">
        <v>60</v>
      </c>
      <c r="H1" s="14">
        <v>60</v>
      </c>
      <c r="I1" s="14">
        <v>60</v>
      </c>
      <c r="J1" s="14">
        <v>60</v>
      </c>
      <c r="K1" s="15">
        <v>60</v>
      </c>
      <c r="L1" s="13">
        <v>60</v>
      </c>
      <c r="M1" s="14">
        <v>60</v>
      </c>
      <c r="N1" s="14">
        <v>60</v>
      </c>
      <c r="O1" s="14">
        <v>60</v>
      </c>
      <c r="P1" s="15">
        <v>60</v>
      </c>
      <c r="Q1" s="13">
        <v>60</v>
      </c>
      <c r="R1" s="14">
        <v>60</v>
      </c>
      <c r="S1" s="14">
        <v>60</v>
      </c>
      <c r="T1" s="14">
        <v>60</v>
      </c>
      <c r="U1" s="15">
        <v>60</v>
      </c>
      <c r="V1" s="13">
        <v>60</v>
      </c>
      <c r="W1" s="14">
        <v>60</v>
      </c>
      <c r="X1" s="14">
        <v>60</v>
      </c>
      <c r="Y1" s="14">
        <v>60</v>
      </c>
      <c r="Z1" s="15">
        <v>60</v>
      </c>
      <c r="AA1" s="13">
        <v>60</v>
      </c>
      <c r="AB1" s="14">
        <v>60</v>
      </c>
      <c r="AC1" s="14">
        <v>60</v>
      </c>
      <c r="AD1" s="14">
        <v>60</v>
      </c>
      <c r="AE1" s="15">
        <v>60</v>
      </c>
      <c r="AF1" s="13">
        <v>60</v>
      </c>
      <c r="AG1" s="14">
        <v>60</v>
      </c>
      <c r="AH1" s="14">
        <v>60</v>
      </c>
      <c r="AI1" s="14">
        <v>60</v>
      </c>
      <c r="AJ1" s="15">
        <v>60</v>
      </c>
      <c r="AK1" s="13">
        <v>60</v>
      </c>
      <c r="AL1" s="14">
        <v>60</v>
      </c>
      <c r="AM1" s="14">
        <v>60</v>
      </c>
      <c r="AN1" s="14">
        <v>60</v>
      </c>
      <c r="AO1" s="15">
        <v>60</v>
      </c>
      <c r="AP1" s="13">
        <v>60</v>
      </c>
      <c r="AQ1" s="14">
        <v>60</v>
      </c>
      <c r="AR1" s="15">
        <v>60</v>
      </c>
      <c r="AS1" s="13">
        <v>60</v>
      </c>
      <c r="AT1" s="14">
        <v>60</v>
      </c>
      <c r="AU1" s="15">
        <v>60</v>
      </c>
      <c r="AV1" s="13">
        <v>50</v>
      </c>
      <c r="AW1" s="14">
        <v>50</v>
      </c>
      <c r="AX1" s="14">
        <v>50</v>
      </c>
      <c r="AY1" s="14">
        <v>50</v>
      </c>
      <c r="AZ1" s="15">
        <v>50</v>
      </c>
      <c r="BA1" s="16">
        <v>50</v>
      </c>
      <c r="BB1" s="14">
        <v>50</v>
      </c>
      <c r="BC1" s="14">
        <v>50</v>
      </c>
      <c r="BD1" s="14">
        <v>50</v>
      </c>
      <c r="BE1" s="15">
        <v>50</v>
      </c>
      <c r="BF1" s="13">
        <v>50</v>
      </c>
      <c r="BG1" s="14">
        <v>50</v>
      </c>
      <c r="BH1" s="14">
        <v>50</v>
      </c>
      <c r="BI1" s="14">
        <v>50</v>
      </c>
      <c r="BJ1" s="15">
        <v>50</v>
      </c>
      <c r="BK1" s="17"/>
      <c r="BL1" s="17"/>
      <c r="BM1" s="17"/>
      <c r="BN1" s="17"/>
      <c r="BO1" s="17"/>
    </row>
    <row r="2" spans="1:67" ht="16.149999999999999" customHeight="1" x14ac:dyDescent="0.55000000000000004">
      <c r="A2" s="18" t="s">
        <v>152</v>
      </c>
      <c r="B2" s="19">
        <v>208</v>
      </c>
      <c r="C2" s="20">
        <v>208</v>
      </c>
      <c r="D2" s="20">
        <v>208</v>
      </c>
      <c r="E2" s="20">
        <v>208</v>
      </c>
      <c r="F2" s="21">
        <v>208</v>
      </c>
      <c r="G2" s="19">
        <v>220</v>
      </c>
      <c r="H2" s="20">
        <v>220</v>
      </c>
      <c r="I2" s="20">
        <v>220</v>
      </c>
      <c r="J2" s="20">
        <v>220</v>
      </c>
      <c r="K2" s="21">
        <v>220</v>
      </c>
      <c r="L2" s="19">
        <v>240</v>
      </c>
      <c r="M2" s="20">
        <v>240</v>
      </c>
      <c r="N2" s="20">
        <v>240</v>
      </c>
      <c r="O2" s="20">
        <v>240</v>
      </c>
      <c r="P2" s="21">
        <v>240</v>
      </c>
      <c r="Q2" s="19">
        <v>380</v>
      </c>
      <c r="R2" s="20">
        <v>380</v>
      </c>
      <c r="S2" s="20">
        <v>380</v>
      </c>
      <c r="T2" s="20">
        <v>380</v>
      </c>
      <c r="U2" s="21">
        <v>380</v>
      </c>
      <c r="V2" s="19">
        <v>400</v>
      </c>
      <c r="W2" s="20">
        <v>400</v>
      </c>
      <c r="X2" s="20">
        <v>400</v>
      </c>
      <c r="Y2" s="20">
        <v>400</v>
      </c>
      <c r="Z2" s="21">
        <v>400</v>
      </c>
      <c r="AA2" s="19">
        <v>440</v>
      </c>
      <c r="AB2" s="20">
        <v>440</v>
      </c>
      <c r="AC2" s="20">
        <v>440</v>
      </c>
      <c r="AD2" s="20">
        <v>440</v>
      </c>
      <c r="AE2" s="21">
        <v>440</v>
      </c>
      <c r="AF2" s="19">
        <v>460</v>
      </c>
      <c r="AG2" s="20">
        <v>460</v>
      </c>
      <c r="AH2" s="20">
        <v>460</v>
      </c>
      <c r="AI2" s="20">
        <v>460</v>
      </c>
      <c r="AJ2" s="21">
        <v>460</v>
      </c>
      <c r="AK2" s="19">
        <v>480</v>
      </c>
      <c r="AL2" s="20">
        <v>480</v>
      </c>
      <c r="AM2" s="20">
        <v>480</v>
      </c>
      <c r="AN2" s="20">
        <v>480</v>
      </c>
      <c r="AO2" s="21">
        <v>480</v>
      </c>
      <c r="AP2" s="19">
        <v>240</v>
      </c>
      <c r="AQ2" s="20">
        <v>240</v>
      </c>
      <c r="AR2" s="21">
        <v>240</v>
      </c>
      <c r="AS2" s="19">
        <v>220</v>
      </c>
      <c r="AT2" s="20">
        <v>220</v>
      </c>
      <c r="AU2" s="21">
        <v>220</v>
      </c>
      <c r="AV2" s="19">
        <v>380</v>
      </c>
      <c r="AW2" s="20">
        <v>380</v>
      </c>
      <c r="AX2" s="20">
        <v>380</v>
      </c>
      <c r="AY2" s="20">
        <v>380</v>
      </c>
      <c r="AZ2" s="21">
        <v>380</v>
      </c>
      <c r="BA2" s="22">
        <v>400</v>
      </c>
      <c r="BB2" s="20">
        <v>400</v>
      </c>
      <c r="BC2" s="20">
        <v>400</v>
      </c>
      <c r="BD2" s="20">
        <v>400</v>
      </c>
      <c r="BE2" s="21">
        <v>400</v>
      </c>
      <c r="BF2" s="19">
        <v>415</v>
      </c>
      <c r="BG2" s="20">
        <v>415</v>
      </c>
      <c r="BH2" s="20">
        <v>415</v>
      </c>
      <c r="BI2" s="20">
        <v>415</v>
      </c>
      <c r="BJ2" s="21">
        <v>415</v>
      </c>
      <c r="BK2" s="17"/>
      <c r="BL2" s="17"/>
      <c r="BM2" s="17"/>
      <c r="BN2" s="17"/>
      <c r="BO2" s="17"/>
    </row>
    <row r="3" spans="1:67" ht="16.149999999999999" customHeight="1" x14ac:dyDescent="0.55000000000000004">
      <c r="A3" s="18" t="s">
        <v>153</v>
      </c>
      <c r="B3" s="19">
        <v>3</v>
      </c>
      <c r="C3" s="20">
        <v>3</v>
      </c>
      <c r="D3" s="20">
        <v>3</v>
      </c>
      <c r="E3" s="20">
        <v>3</v>
      </c>
      <c r="F3" s="21">
        <v>3</v>
      </c>
      <c r="G3" s="19">
        <v>3</v>
      </c>
      <c r="H3" s="20">
        <v>3</v>
      </c>
      <c r="I3" s="20">
        <v>3</v>
      </c>
      <c r="J3" s="20">
        <v>3</v>
      </c>
      <c r="K3" s="21">
        <v>3</v>
      </c>
      <c r="L3" s="19">
        <v>3</v>
      </c>
      <c r="M3" s="20">
        <v>3</v>
      </c>
      <c r="N3" s="20">
        <v>3</v>
      </c>
      <c r="O3" s="20">
        <v>3</v>
      </c>
      <c r="P3" s="21">
        <v>3</v>
      </c>
      <c r="Q3" s="19">
        <v>3</v>
      </c>
      <c r="R3" s="20">
        <v>3</v>
      </c>
      <c r="S3" s="20">
        <v>3</v>
      </c>
      <c r="T3" s="20">
        <v>3</v>
      </c>
      <c r="U3" s="21">
        <v>3</v>
      </c>
      <c r="V3" s="19">
        <v>3</v>
      </c>
      <c r="W3" s="20">
        <v>3</v>
      </c>
      <c r="X3" s="20">
        <v>3</v>
      </c>
      <c r="Y3" s="20">
        <v>3</v>
      </c>
      <c r="Z3" s="21">
        <v>3</v>
      </c>
      <c r="AA3" s="19">
        <v>3</v>
      </c>
      <c r="AB3" s="20">
        <v>3</v>
      </c>
      <c r="AC3" s="20">
        <v>3</v>
      </c>
      <c r="AD3" s="20">
        <v>3</v>
      </c>
      <c r="AE3" s="21">
        <v>3</v>
      </c>
      <c r="AF3" s="19">
        <v>3</v>
      </c>
      <c r="AG3" s="20">
        <v>3</v>
      </c>
      <c r="AH3" s="20">
        <v>3</v>
      </c>
      <c r="AI3" s="20">
        <v>3</v>
      </c>
      <c r="AJ3" s="21">
        <v>3</v>
      </c>
      <c r="AK3" s="19">
        <v>3</v>
      </c>
      <c r="AL3" s="20">
        <v>3</v>
      </c>
      <c r="AM3" s="20">
        <v>3</v>
      </c>
      <c r="AN3" s="20">
        <v>3</v>
      </c>
      <c r="AO3" s="21">
        <v>3</v>
      </c>
      <c r="AP3" s="19">
        <v>1</v>
      </c>
      <c r="AQ3" s="20">
        <v>1</v>
      </c>
      <c r="AR3" s="21">
        <v>1</v>
      </c>
      <c r="AS3" s="19">
        <v>1</v>
      </c>
      <c r="AT3" s="20">
        <v>1</v>
      </c>
      <c r="AU3" s="21">
        <v>1</v>
      </c>
      <c r="AV3" s="19">
        <v>3</v>
      </c>
      <c r="AW3" s="20">
        <v>3</v>
      </c>
      <c r="AX3" s="20">
        <v>3</v>
      </c>
      <c r="AY3" s="20">
        <v>3</v>
      </c>
      <c r="AZ3" s="21">
        <v>3</v>
      </c>
      <c r="BA3" s="22">
        <v>3</v>
      </c>
      <c r="BB3" s="20">
        <v>3</v>
      </c>
      <c r="BC3" s="20">
        <v>3</v>
      </c>
      <c r="BD3" s="20">
        <v>3</v>
      </c>
      <c r="BE3" s="21">
        <v>3</v>
      </c>
      <c r="BF3" s="19">
        <v>3</v>
      </c>
      <c r="BG3" s="20">
        <v>3</v>
      </c>
      <c r="BH3" s="20">
        <v>3</v>
      </c>
      <c r="BI3" s="20">
        <v>3</v>
      </c>
      <c r="BJ3" s="21">
        <v>3</v>
      </c>
      <c r="BK3" s="17"/>
      <c r="BL3" s="17"/>
      <c r="BM3" s="17"/>
      <c r="BN3" s="17"/>
      <c r="BO3" s="17"/>
    </row>
    <row r="4" spans="1:67" ht="16.149999999999999" customHeight="1" x14ac:dyDescent="0.55000000000000004">
      <c r="A4" s="18" t="s">
        <v>154</v>
      </c>
      <c r="B4" s="19" t="s">
        <v>155</v>
      </c>
      <c r="C4" s="20" t="s">
        <v>155</v>
      </c>
      <c r="D4" s="20" t="s">
        <v>156</v>
      </c>
      <c r="E4" s="20" t="s">
        <v>156</v>
      </c>
      <c r="F4" s="21" t="s">
        <v>157</v>
      </c>
      <c r="G4" s="19" t="s">
        <v>155</v>
      </c>
      <c r="H4" s="20" t="s">
        <v>155</v>
      </c>
      <c r="I4" s="20" t="s">
        <v>156</v>
      </c>
      <c r="J4" s="20" t="s">
        <v>156</v>
      </c>
      <c r="K4" s="21" t="s">
        <v>157</v>
      </c>
      <c r="L4" s="19" t="s">
        <v>155</v>
      </c>
      <c r="M4" s="20" t="s">
        <v>155</v>
      </c>
      <c r="N4" s="20" t="s">
        <v>156</v>
      </c>
      <c r="O4" s="20" t="s">
        <v>156</v>
      </c>
      <c r="P4" s="21" t="s">
        <v>157</v>
      </c>
      <c r="Q4" s="19" t="s">
        <v>155</v>
      </c>
      <c r="R4" s="20" t="s">
        <v>155</v>
      </c>
      <c r="S4" s="20" t="s">
        <v>156</v>
      </c>
      <c r="T4" s="20" t="s">
        <v>156</v>
      </c>
      <c r="U4" s="21" t="s">
        <v>157</v>
      </c>
      <c r="V4" s="19" t="s">
        <v>155</v>
      </c>
      <c r="W4" s="20" t="s">
        <v>155</v>
      </c>
      <c r="X4" s="20" t="s">
        <v>156</v>
      </c>
      <c r="Y4" s="20" t="s">
        <v>156</v>
      </c>
      <c r="Z4" s="21" t="s">
        <v>157</v>
      </c>
      <c r="AA4" s="19" t="s">
        <v>155</v>
      </c>
      <c r="AB4" s="20" t="s">
        <v>155</v>
      </c>
      <c r="AC4" s="20" t="s">
        <v>156</v>
      </c>
      <c r="AD4" s="20" t="s">
        <v>156</v>
      </c>
      <c r="AE4" s="21" t="s">
        <v>157</v>
      </c>
      <c r="AF4" s="19" t="s">
        <v>155</v>
      </c>
      <c r="AG4" s="20" t="s">
        <v>155</v>
      </c>
      <c r="AH4" s="20" t="s">
        <v>156</v>
      </c>
      <c r="AI4" s="20" t="s">
        <v>156</v>
      </c>
      <c r="AJ4" s="21" t="s">
        <v>157</v>
      </c>
      <c r="AK4" s="19" t="s">
        <v>155</v>
      </c>
      <c r="AL4" s="20" t="s">
        <v>155</v>
      </c>
      <c r="AM4" s="20" t="s">
        <v>156</v>
      </c>
      <c r="AN4" s="20" t="s">
        <v>156</v>
      </c>
      <c r="AO4" s="21" t="s">
        <v>157</v>
      </c>
      <c r="AP4" s="19" t="s">
        <v>155</v>
      </c>
      <c r="AQ4" s="20" t="s">
        <v>156</v>
      </c>
      <c r="AR4" s="21" t="s">
        <v>157</v>
      </c>
      <c r="AS4" s="19" t="s">
        <v>155</v>
      </c>
      <c r="AT4" s="20" t="s">
        <v>156</v>
      </c>
      <c r="AU4" s="21" t="s">
        <v>157</v>
      </c>
      <c r="AV4" s="19" t="s">
        <v>155</v>
      </c>
      <c r="AW4" s="20" t="s">
        <v>155</v>
      </c>
      <c r="AX4" s="20" t="s">
        <v>156</v>
      </c>
      <c r="AY4" s="20" t="s">
        <v>156</v>
      </c>
      <c r="AZ4" s="21" t="s">
        <v>157</v>
      </c>
      <c r="BA4" s="22" t="s">
        <v>155</v>
      </c>
      <c r="BB4" s="20" t="s">
        <v>155</v>
      </c>
      <c r="BC4" s="20" t="s">
        <v>156</v>
      </c>
      <c r="BD4" s="20" t="s">
        <v>156</v>
      </c>
      <c r="BE4" s="21" t="s">
        <v>157</v>
      </c>
      <c r="BF4" s="19" t="s">
        <v>155</v>
      </c>
      <c r="BG4" s="20" t="s">
        <v>155</v>
      </c>
      <c r="BH4" s="20" t="s">
        <v>156</v>
      </c>
      <c r="BI4" s="20" t="s">
        <v>156</v>
      </c>
      <c r="BJ4" s="21" t="s">
        <v>157</v>
      </c>
      <c r="BK4" s="17"/>
      <c r="BL4" s="17"/>
      <c r="BM4" s="17"/>
      <c r="BN4" s="17"/>
      <c r="BO4" s="17"/>
    </row>
    <row r="5" spans="1:67" ht="15" customHeight="1" thickBot="1" x14ac:dyDescent="0.6">
      <c r="A5" s="23"/>
      <c r="B5" s="24"/>
      <c r="C5" s="25"/>
      <c r="D5" s="25"/>
      <c r="E5" s="25"/>
      <c r="F5" s="26"/>
      <c r="G5" s="24"/>
      <c r="H5" s="25"/>
      <c r="I5" s="25"/>
      <c r="J5" s="25"/>
      <c r="K5" s="26"/>
      <c r="L5" s="24"/>
      <c r="M5" s="25"/>
      <c r="N5" s="25"/>
      <c r="O5" s="25"/>
      <c r="P5" s="26"/>
      <c r="Q5" s="24"/>
      <c r="R5" s="25"/>
      <c r="S5" s="25"/>
      <c r="T5" s="25"/>
      <c r="U5" s="26"/>
      <c r="V5" s="24"/>
      <c r="W5" s="25"/>
      <c r="X5" s="25"/>
      <c r="Y5" s="25"/>
      <c r="Z5" s="26"/>
      <c r="AA5" s="24"/>
      <c r="AB5" s="25"/>
      <c r="AC5" s="25"/>
      <c r="AD5" s="25"/>
      <c r="AE5" s="26"/>
      <c r="AF5" s="24"/>
      <c r="AG5" s="25"/>
      <c r="AH5" s="25"/>
      <c r="AI5" s="25"/>
      <c r="AJ5" s="26"/>
      <c r="AK5" s="24"/>
      <c r="AL5" s="25"/>
      <c r="AM5" s="25"/>
      <c r="AN5" s="25"/>
      <c r="AO5" s="26"/>
      <c r="AP5" s="24"/>
      <c r="AQ5" s="27"/>
      <c r="AR5" s="26"/>
      <c r="AS5" s="24"/>
      <c r="AT5" s="27"/>
      <c r="AU5" s="26"/>
      <c r="AV5" s="24"/>
      <c r="AW5" s="25"/>
      <c r="AX5" s="25"/>
      <c r="AY5" s="25"/>
      <c r="AZ5" s="26"/>
      <c r="BA5" s="27"/>
      <c r="BB5" s="25"/>
      <c r="BC5" s="25"/>
      <c r="BD5" s="25"/>
      <c r="BE5" s="26"/>
      <c r="BF5" s="24"/>
      <c r="BG5" s="25"/>
      <c r="BH5" s="25"/>
      <c r="BI5" s="25"/>
      <c r="BJ5" s="26"/>
      <c r="BK5" s="17"/>
      <c r="BL5" s="17"/>
      <c r="BM5" s="17"/>
      <c r="BN5" s="17"/>
      <c r="BO5" s="17"/>
    </row>
    <row r="6" spans="1:67" ht="16.149999999999999" customHeight="1" x14ac:dyDescent="0.55000000000000004">
      <c r="A6" s="12" t="s">
        <v>146</v>
      </c>
      <c r="B6" s="13" t="s">
        <v>158</v>
      </c>
      <c r="C6" s="14" t="s">
        <v>159</v>
      </c>
      <c r="D6" s="14" t="s">
        <v>158</v>
      </c>
      <c r="E6" s="14" t="s">
        <v>159</v>
      </c>
      <c r="F6" s="15" t="s">
        <v>160</v>
      </c>
      <c r="G6" s="13" t="s">
        <v>158</v>
      </c>
      <c r="H6" s="14" t="s">
        <v>159</v>
      </c>
      <c r="I6" s="14" t="s">
        <v>158</v>
      </c>
      <c r="J6" s="14" t="s">
        <v>159</v>
      </c>
      <c r="K6" s="15" t="s">
        <v>160</v>
      </c>
      <c r="L6" s="13" t="s">
        <v>158</v>
      </c>
      <c r="M6" s="14" t="s">
        <v>159</v>
      </c>
      <c r="N6" s="14" t="s">
        <v>158</v>
      </c>
      <c r="O6" s="14" t="s">
        <v>159</v>
      </c>
      <c r="P6" s="15" t="s">
        <v>160</v>
      </c>
      <c r="Q6" s="13" t="s">
        <v>158</v>
      </c>
      <c r="R6" s="14" t="s">
        <v>159</v>
      </c>
      <c r="S6" s="14" t="s">
        <v>158</v>
      </c>
      <c r="T6" s="14" t="s">
        <v>159</v>
      </c>
      <c r="U6" s="15" t="s">
        <v>160</v>
      </c>
      <c r="V6" s="13" t="s">
        <v>158</v>
      </c>
      <c r="W6" s="14" t="s">
        <v>159</v>
      </c>
      <c r="X6" s="14" t="s">
        <v>158</v>
      </c>
      <c r="Y6" s="14" t="s">
        <v>159</v>
      </c>
      <c r="Z6" s="15" t="s">
        <v>160</v>
      </c>
      <c r="AA6" s="13" t="s">
        <v>158</v>
      </c>
      <c r="AB6" s="14" t="s">
        <v>159</v>
      </c>
      <c r="AC6" s="14" t="s">
        <v>158</v>
      </c>
      <c r="AD6" s="14" t="s">
        <v>159</v>
      </c>
      <c r="AE6" s="15" t="s">
        <v>160</v>
      </c>
      <c r="AF6" s="13" t="s">
        <v>158</v>
      </c>
      <c r="AG6" s="14" t="s">
        <v>159</v>
      </c>
      <c r="AH6" s="14" t="s">
        <v>158</v>
      </c>
      <c r="AI6" s="14" t="s">
        <v>159</v>
      </c>
      <c r="AJ6" s="15" t="s">
        <v>160</v>
      </c>
      <c r="AK6" s="13" t="s">
        <v>158</v>
      </c>
      <c r="AL6" s="14" t="s">
        <v>159</v>
      </c>
      <c r="AM6" s="14" t="s">
        <v>158</v>
      </c>
      <c r="AN6" s="14" t="s">
        <v>159</v>
      </c>
      <c r="AO6" s="15" t="s">
        <v>160</v>
      </c>
      <c r="AP6" s="13" t="s">
        <v>158</v>
      </c>
      <c r="AQ6" s="14" t="s">
        <v>158</v>
      </c>
      <c r="AR6" s="15" t="s">
        <v>160</v>
      </c>
      <c r="AS6" s="13" t="s">
        <v>158</v>
      </c>
      <c r="AT6" s="14" t="s">
        <v>158</v>
      </c>
      <c r="AU6" s="15" t="s">
        <v>160</v>
      </c>
      <c r="AV6" s="13" t="s">
        <v>158</v>
      </c>
      <c r="AW6" s="14" t="s">
        <v>159</v>
      </c>
      <c r="AX6" s="14" t="s">
        <v>158</v>
      </c>
      <c r="AY6" s="14" t="s">
        <v>159</v>
      </c>
      <c r="AZ6" s="15" t="s">
        <v>160</v>
      </c>
      <c r="BA6" s="16" t="s">
        <v>158</v>
      </c>
      <c r="BB6" s="14" t="s">
        <v>159</v>
      </c>
      <c r="BC6" s="14" t="s">
        <v>158</v>
      </c>
      <c r="BD6" s="14" t="s">
        <v>159</v>
      </c>
      <c r="BE6" s="15" t="s">
        <v>160</v>
      </c>
      <c r="BF6" s="13" t="s">
        <v>158</v>
      </c>
      <c r="BG6" s="14" t="s">
        <v>159</v>
      </c>
      <c r="BH6" s="14" t="s">
        <v>158</v>
      </c>
      <c r="BI6" s="14" t="s">
        <v>159</v>
      </c>
      <c r="BJ6" s="15" t="s">
        <v>160</v>
      </c>
      <c r="BK6" s="17"/>
      <c r="BL6" s="17"/>
      <c r="BM6" s="17"/>
      <c r="BN6" s="17"/>
      <c r="BO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DCA4-C878-450D-8A79-2EB4DBEA15FF}">
  <dimension ref="A1:Q2"/>
  <sheetViews>
    <sheetView topLeftCell="C1" workbookViewId="0">
      <selection activeCell="H35" sqref="H35"/>
    </sheetView>
  </sheetViews>
  <sheetFormatPr baseColWidth="10" defaultColWidth="12.5703125" defaultRowHeight="15" x14ac:dyDescent="0.25"/>
  <cols>
    <col min="1" max="1" width="11.7109375" bestFit="1" customWidth="1"/>
    <col min="2" max="2" width="16.28515625" bestFit="1" customWidth="1"/>
    <col min="3" max="3" width="10.85546875" bestFit="1" customWidth="1"/>
    <col min="4" max="4" width="20.28515625" bestFit="1" customWidth="1"/>
    <col min="5" max="5" width="19.140625" customWidth="1"/>
    <col min="6" max="6" width="17" bestFit="1" customWidth="1"/>
    <col min="7" max="7" width="15.42578125" bestFit="1" customWidth="1"/>
    <col min="8" max="8" width="18.42578125" bestFit="1" customWidth="1"/>
    <col min="9" max="9" width="8.7109375" bestFit="1" customWidth="1"/>
    <col min="10" max="10" width="23.140625" bestFit="1" customWidth="1"/>
    <col min="11" max="11" width="11.42578125" bestFit="1" customWidth="1"/>
    <col min="12" max="12" width="13" bestFit="1" customWidth="1"/>
    <col min="13" max="13" width="18.28515625" bestFit="1" customWidth="1"/>
    <col min="14" max="14" width="18" bestFit="1" customWidth="1"/>
    <col min="15" max="15" width="24.7109375" bestFit="1" customWidth="1"/>
    <col min="16" max="16" width="24.42578125" bestFit="1" customWidth="1"/>
    <col min="17" max="17" width="14.28515625" bestFit="1" customWidth="1"/>
  </cols>
  <sheetData>
    <row r="1" spans="1:17" s="3" customFormat="1" x14ac:dyDescent="0.25">
      <c r="A1" s="11" t="s">
        <v>129</v>
      </c>
      <c r="B1" s="11" t="s">
        <v>130</v>
      </c>
      <c r="C1" s="11" t="s">
        <v>131</v>
      </c>
      <c r="D1" s="11" t="s">
        <v>132</v>
      </c>
      <c r="E1" s="11" t="s">
        <v>133</v>
      </c>
      <c r="F1" s="11" t="s">
        <v>134</v>
      </c>
      <c r="G1" s="11" t="s">
        <v>135</v>
      </c>
      <c r="H1" s="11" t="s">
        <v>136</v>
      </c>
      <c r="I1" s="11" t="s">
        <v>137</v>
      </c>
      <c r="J1" s="11" t="s">
        <v>138</v>
      </c>
      <c r="K1" s="11" t="s">
        <v>139</v>
      </c>
      <c r="L1" s="11" t="s">
        <v>140</v>
      </c>
      <c r="M1" s="11" t="s">
        <v>142</v>
      </c>
      <c r="N1" s="11" t="s">
        <v>141</v>
      </c>
      <c r="O1" s="11" t="s">
        <v>143</v>
      </c>
      <c r="P1" s="11" t="s">
        <v>144</v>
      </c>
      <c r="Q1" s="11" t="s">
        <v>145</v>
      </c>
    </row>
    <row r="2" spans="1:17" s="3" customFormat="1" ht="31.9" customHeight="1" x14ac:dyDescent="0.2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126</v>
      </c>
      <c r="H2" s="5" t="s">
        <v>0</v>
      </c>
      <c r="I2" s="5" t="s">
        <v>113</v>
      </c>
      <c r="J2" s="5" t="s">
        <v>127</v>
      </c>
      <c r="K2" s="5" t="s">
        <v>114</v>
      </c>
      <c r="L2" s="5" t="s">
        <v>115</v>
      </c>
      <c r="M2" s="5" t="s">
        <v>122</v>
      </c>
      <c r="N2" s="5" t="s">
        <v>123</v>
      </c>
      <c r="O2" s="5" t="s">
        <v>124</v>
      </c>
      <c r="P2" s="5" t="s">
        <v>125</v>
      </c>
      <c r="Q2" s="5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335E-1865-4D0A-B63E-00F6B6B77C7C}">
  <dimension ref="A1:Q2"/>
  <sheetViews>
    <sheetView topLeftCell="C1" workbookViewId="0">
      <selection activeCell="D2" sqref="D2"/>
    </sheetView>
  </sheetViews>
  <sheetFormatPr baseColWidth="10" defaultColWidth="12.5703125" defaultRowHeight="15" x14ac:dyDescent="0.25"/>
  <cols>
    <col min="1" max="1" width="11.7109375" bestFit="1" customWidth="1"/>
    <col min="2" max="2" width="16.28515625" bestFit="1" customWidth="1"/>
    <col min="3" max="3" width="10.85546875" bestFit="1" customWidth="1"/>
    <col min="4" max="4" width="20.28515625" bestFit="1" customWidth="1"/>
    <col min="5" max="5" width="19.7109375" customWidth="1"/>
    <col min="6" max="6" width="17" bestFit="1" customWidth="1"/>
    <col min="7" max="7" width="15.42578125" bestFit="1" customWidth="1"/>
    <col min="8" max="8" width="18.42578125" bestFit="1" customWidth="1"/>
    <col min="9" max="9" width="8.7109375" bestFit="1" customWidth="1"/>
    <col min="10" max="10" width="23.140625" bestFit="1" customWidth="1"/>
    <col min="11" max="11" width="11.42578125" bestFit="1" customWidth="1"/>
    <col min="12" max="12" width="13" bestFit="1" customWidth="1"/>
    <col min="13" max="13" width="18.28515625" bestFit="1" customWidth="1"/>
    <col min="14" max="14" width="18" bestFit="1" customWidth="1"/>
    <col min="15" max="15" width="24.7109375" bestFit="1" customWidth="1"/>
    <col min="16" max="16" width="24.42578125" bestFit="1" customWidth="1"/>
    <col min="17" max="17" width="14.28515625" bestFit="1" customWidth="1"/>
  </cols>
  <sheetData>
    <row r="1" spans="1:17" s="3" customFormat="1" x14ac:dyDescent="0.25">
      <c r="A1" s="11" t="s">
        <v>129</v>
      </c>
      <c r="B1" s="11" t="s">
        <v>130</v>
      </c>
      <c r="C1" s="11" t="s">
        <v>131</v>
      </c>
      <c r="D1" s="11" t="s">
        <v>132</v>
      </c>
      <c r="E1" s="11" t="s">
        <v>133</v>
      </c>
      <c r="F1" s="11" t="s">
        <v>134</v>
      </c>
      <c r="G1" s="11" t="s">
        <v>135</v>
      </c>
      <c r="H1" s="11" t="s">
        <v>136</v>
      </c>
      <c r="I1" s="11" t="s">
        <v>137</v>
      </c>
      <c r="J1" s="11" t="s">
        <v>138</v>
      </c>
      <c r="K1" s="11" t="s">
        <v>139</v>
      </c>
      <c r="L1" s="11" t="s">
        <v>140</v>
      </c>
      <c r="M1" s="11" t="s">
        <v>142</v>
      </c>
      <c r="N1" s="11" t="s">
        <v>141</v>
      </c>
      <c r="O1" s="11" t="s">
        <v>143</v>
      </c>
      <c r="P1" s="11" t="s">
        <v>144</v>
      </c>
      <c r="Q1" s="11" t="s">
        <v>145</v>
      </c>
    </row>
    <row r="2" spans="1:17" s="3" customFormat="1" ht="31.9" customHeight="1" x14ac:dyDescent="0.2">
      <c r="A2" s="5" t="s">
        <v>116</v>
      </c>
      <c r="B2" s="5" t="s">
        <v>117</v>
      </c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126</v>
      </c>
      <c r="H2" s="5" t="s">
        <v>0</v>
      </c>
      <c r="I2" s="5" t="s">
        <v>113</v>
      </c>
      <c r="J2" s="5" t="s">
        <v>127</v>
      </c>
      <c r="K2" s="5" t="s">
        <v>114</v>
      </c>
      <c r="L2" s="5" t="s">
        <v>115</v>
      </c>
      <c r="M2" s="5" t="s">
        <v>122</v>
      </c>
      <c r="N2" s="5" t="s">
        <v>123</v>
      </c>
      <c r="O2" s="5" t="s">
        <v>124</v>
      </c>
      <c r="P2" s="5" t="s">
        <v>125</v>
      </c>
      <c r="Q2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97E8-3778-465A-85A9-2F38A9421341}">
  <dimension ref="A1:C2"/>
  <sheetViews>
    <sheetView workbookViewId="0">
      <selection activeCell="A2" sqref="A2"/>
    </sheetView>
  </sheetViews>
  <sheetFormatPr baseColWidth="10" defaultRowHeight="15" x14ac:dyDescent="0.25"/>
  <cols>
    <col min="1" max="1" width="27" customWidth="1"/>
    <col min="2" max="2" width="29.7109375" customWidth="1"/>
    <col min="3" max="3" width="25.28515625" customWidth="1"/>
  </cols>
  <sheetData>
    <row r="1" spans="1:3" x14ac:dyDescent="0.25">
      <c r="A1" s="11" t="s">
        <v>207</v>
      </c>
      <c r="B1" s="11" t="s">
        <v>208</v>
      </c>
      <c r="C1" s="11" t="s">
        <v>209</v>
      </c>
    </row>
    <row r="2" spans="1:3" x14ac:dyDescent="0.25">
      <c r="A2" s="33" t="s">
        <v>210</v>
      </c>
      <c r="B2" s="33" t="s">
        <v>211</v>
      </c>
      <c r="C2" s="33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B930-1F39-4867-90C8-CB5D97134086}">
  <dimension ref="A1:C2"/>
  <sheetViews>
    <sheetView workbookViewId="0"/>
  </sheetViews>
  <sheetFormatPr baseColWidth="10" defaultRowHeight="15" x14ac:dyDescent="0.25"/>
  <cols>
    <col min="1" max="1" width="32.28515625" customWidth="1"/>
    <col min="2" max="2" width="32.140625" customWidth="1"/>
    <col min="3" max="3" width="30" customWidth="1"/>
  </cols>
  <sheetData>
    <row r="1" spans="1:3" x14ac:dyDescent="0.25">
      <c r="A1" s="11" t="s">
        <v>112</v>
      </c>
      <c r="B1" s="11" t="s">
        <v>213</v>
      </c>
      <c r="C1" s="11" t="s">
        <v>214</v>
      </c>
    </row>
    <row r="2" spans="1:3" ht="17.25" customHeight="1" x14ac:dyDescent="0.25">
      <c r="A2" s="33" t="s">
        <v>215</v>
      </c>
      <c r="B2" s="33" t="s">
        <v>216</v>
      </c>
      <c r="C2" s="33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MOTORES</vt:lpstr>
      <vt:lpstr>ALTERNADORES</vt:lpstr>
      <vt:lpstr>MARGENES NACIONALES</vt:lpstr>
      <vt:lpstr>MODELOS GE</vt:lpstr>
      <vt:lpstr>POTENCIA ALTERNADORES</vt:lpstr>
      <vt:lpstr>COMBINACIONES NACIONALES</vt:lpstr>
      <vt:lpstr>COMBINACIONES EXPORTACIÓN</vt:lpstr>
      <vt:lpstr>MÓDULOS</vt:lpstr>
      <vt:lpstr>TIPO GE</vt:lpstr>
      <vt:lpstr>DERRATEO MOTOR 60Hz</vt:lpstr>
      <vt:lpstr>DERRATEO ALTERNADOR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George Giosue</cp:lastModifiedBy>
  <dcterms:created xsi:type="dcterms:W3CDTF">2025-08-26T21:38:34Z</dcterms:created>
  <dcterms:modified xsi:type="dcterms:W3CDTF">2025-09-05T07:11:10Z</dcterms:modified>
</cp:coreProperties>
</file>