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etspa-my.sharepoint.com/personal/bruno_sanzi_fiamm_com/Documents/Documenti/GitHub/Manutenzione/Dati/"/>
    </mc:Choice>
  </mc:AlternateContent>
  <xr:revisionPtr revIDLastSave="48" documentId="14_{C04F5462-A31F-4C1D-B4B2-D8BA4081BAE6}" xr6:coauthVersionLast="47" xr6:coauthVersionMax="47" xr10:uidLastSave="{6D7A68CC-2BF8-40B6-ACE6-D3AA662C901C}"/>
  <bookViews>
    <workbookView xWindow="-120" yWindow="-120" windowWidth="20730" windowHeight="11160" xr2:uid="{B31A7043-A28F-428C-9880-F98EDD055E1F}"/>
  </bookViews>
  <sheets>
    <sheet name="Da fare" sheetId="7" r:id="rId1"/>
    <sheet name="Analisi_trimestreìale" sheetId="9" r:id="rId2"/>
    <sheet name="TERMO 1" sheetId="6" r:id="rId3"/>
    <sheet name="BOXING" sheetId="3" r:id="rId4"/>
    <sheet name="STAZIONE COS" sheetId="2" r:id="rId5"/>
    <sheet name="GRAFICO" sheetId="1" r:id="rId6"/>
  </sheets>
  <definedNames>
    <definedName name="_xlnm._FilterDatabase" localSheetId="3" hidden="1">BOXING!$A$10:$E$120</definedName>
    <definedName name="_xlnm._FilterDatabase" localSheetId="5" hidden="1">GRAFICO!$A$1:$D$125</definedName>
    <definedName name="_xlnm._FilterDatabase" localSheetId="4" hidden="1">'STAZIONE COS'!$A$8:$E$132</definedName>
    <definedName name="_xlnm._FilterDatabase" localSheetId="2" hidden="1">'TERMO 1'!$A$8:$E$76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<sst xmlns="http://schemas.openxmlformats.org/spreadsheetml/2006/main" count="289" uniqueCount="63">
  <si>
    <t>Data fermi</t>
  </si>
  <si>
    <t>Data turno</t>
  </si>
  <si>
    <t>rul</t>
  </si>
  <si>
    <t>minuti</t>
  </si>
  <si>
    <t>Rul_TGT</t>
  </si>
  <si>
    <t>MACCHINA</t>
  </si>
  <si>
    <t>STAZIONE COS</t>
  </si>
  <si>
    <t>numero_totale_fermi</t>
  </si>
  <si>
    <t>tempo_totale_fermo</t>
  </si>
  <si>
    <t>frequenza_guasto_giorno</t>
  </si>
  <si>
    <t>MTBF</t>
  </si>
  <si>
    <t>Variabilità RUL (std):</t>
  </si>
  <si>
    <t>BOXING</t>
  </si>
  <si>
    <t>TERMO 1</t>
  </si>
  <si>
    <t>CRIMPATURA</t>
  </si>
  <si>
    <t>RESINATURA POLARI</t>
  </si>
  <si>
    <t>PROVA TENUTA 1</t>
  </si>
  <si>
    <t>PUNTATRICE 1</t>
  </si>
  <si>
    <t>TERMO 2</t>
  </si>
  <si>
    <t>BOXING DESTRO</t>
  </si>
  <si>
    <t>PROVA TENUTA 2</t>
  </si>
  <si>
    <t>PUNTATRICE 2</t>
  </si>
  <si>
    <t>1° PROVA CORTO CIRCUITO</t>
  </si>
  <si>
    <t>2° CONTROLLO CC</t>
  </si>
  <si>
    <t>TRANCIA MONOBLOCCHI</t>
  </si>
  <si>
    <t>ACCATASTATRICE1</t>
  </si>
  <si>
    <t>PALLETTIZZATORE</t>
  </si>
  <si>
    <t>01_24</t>
  </si>
  <si>
    <t>CONTROLLO ALTEZZA POLARI</t>
  </si>
  <si>
    <t>ALLINEA BANDIERE</t>
  </si>
  <si>
    <t>PERIODO</t>
  </si>
  <si>
    <t>BARRA DI TRAZIONE N°1</t>
  </si>
  <si>
    <t>ACCATASTATRICE2</t>
  </si>
  <si>
    <t>02_24</t>
  </si>
  <si>
    <t>03_24</t>
  </si>
  <si>
    <t>04_24</t>
  </si>
  <si>
    <t>Etichette di riga</t>
  </si>
  <si>
    <t>Totale complessivo</t>
  </si>
  <si>
    <t>01_25</t>
  </si>
  <si>
    <t>02_25</t>
  </si>
  <si>
    <t>Somma di MTBF</t>
  </si>
  <si>
    <t>LINEA</t>
  </si>
  <si>
    <t>CASSA DI COMPRESSIONE</t>
  </si>
  <si>
    <t>TERMOSALDATRICE</t>
  </si>
  <si>
    <t>SALDATURA POLARI</t>
  </si>
  <si>
    <t>MANIPOLATORE SCARICO COS</t>
  </si>
  <si>
    <t>ELBAK</t>
  </si>
  <si>
    <t>MANIPOLATORE DI CARICO CASSETTA</t>
  </si>
  <si>
    <t>RESINATRICE</t>
  </si>
  <si>
    <t>VERTICALIZZATORE ELBAK</t>
  </si>
  <si>
    <t>MANIPOLATORE CARICO COS</t>
  </si>
  <si>
    <t>MARCATORE DATAMATRIX</t>
  </si>
  <si>
    <t>RESINATORE COLLA A CALDO</t>
  </si>
  <si>
    <t>2°PROVA CORTO CIRCUITO</t>
  </si>
  <si>
    <t>1°PROVA CORTO CIRUITO</t>
  </si>
  <si>
    <t>LINEA TRASPORTO CASSETTE</t>
  </si>
  <si>
    <t>Linea</t>
  </si>
  <si>
    <t>STAZIONE</t>
  </si>
  <si>
    <t>NOTE</t>
  </si>
  <si>
    <t>termo</t>
  </si>
  <si>
    <t>PEZZO</t>
  </si>
  <si>
    <t>n/a</t>
  </si>
  <si>
    <t>genrale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</si>
</sst>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[Analisi_trimestrale.xlsx]Analisi_trimestreìale!Tabella pivot1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Analisi_trimestreìale!$J$4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Analisi_trimestreìale!$I$5:$I$11</c:f>
              <c:strCache>
                <c:ptCount val="6"/>
                <c:pt idx="0">
                  <c:v>01_24</c:v>
                </c:pt>
                <c:pt idx="1">
                  <c:v>02_24</c:v>
                </c:pt>
                <c:pt idx="2">
                  <c:v>03_24</c:v>
                </c:pt>
                <c:pt idx="3">
                  <c:v>04_24</c:v>
                </c:pt>
                <c:pt idx="4">
                  <c:v>01_25</c:v>
                </c:pt>
                <c:pt idx="5">
                  <c:v>02_25</c:v>
                </c:pt>
              </c:strCache>
            </c:strRef>
          </c:cat>
          <c:val>
            <c:numRef>
              <c:f>Analisi_trimestreìale!$J$5:$J$11</c:f>
              <c:numCache>
                <c:formatCode>General</c:formatCode>
                <c:ptCount val="6"/>
                <c:pt idx="0">
                  <c:v>3.1481481481481479</c:v>
                </c:pt>
                <c:pt idx="1">
                  <c:v>4.5789473684210522</c:v>
                </c:pt>
                <c:pt idx="2">
                  <c:v>5.4117647058823533</c:v>
                </c:pt>
                <c:pt idx="3">
                  <c:v>5.7857142857142856</c:v>
                </c:pt>
                <c:pt idx="4">
                  <c:v>2.4444444444444442</c:v>
                </c:pt>
                <c:pt idx="5">
                  <c:v>2.9090909090909092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43-4A68-9CE1-9D521AAE1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692383"/>
        <c:axId val="548692799"/>
      </c:lineChart>
      <c:catAx>
        <c:axId val="54869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8692799"/>
        <c:crosses val="autoZero"/>
        <c:auto val="1"/>
        <c:lblAlgn val="ctr"/>
        <c:lblOffset val="100"/>
        <c:noMultiLvlLbl val="0"/>
      </c:catAx>
      <c:valAx>
        <c:axId val="54869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869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</a:t>
            </a:r>
          </a:p>
        </c:rich>
      </c:tx>
      <c:layout>
        <c:manualLayout>
          <c:xMode val="edge"/>
          <c:yMode val="edge"/>
          <c:x val="0.44601803035490123"/>
          <c:y val="2.32403718459495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7536117767887713E-2"/>
          <c:y val="0.11982071713147412"/>
          <c:w val="0.92111731142302866"/>
          <c:h val="0.63599800273969742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GRAFICO!$D$1</c:f>
              <c:strCache>
                <c:ptCount val="1"/>
                <c:pt idx="0">
                  <c:v>minuti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accent2"/>
              </a:solidFill>
            </a:ln>
            <a:effectLst/>
          </c:spPr>
          <c:invertIfNegative val="0"/>
          <c:val>
            <c:numRef>
              <c:f>GRAFICO!$D$2:$D$126</c:f>
              <c:numCache>
                <c:formatCode>General</c:formatCode>
                <c:ptCount val="26"/>
                <c:pt idx="0">
                  <c:v>11</c:v>
                </c:pt>
                <c:pt idx="1">
                  <c:v>10</c:v>
                </c:pt>
                <c:pt idx="2">
                  <c:v>34</c:v>
                </c:pt>
                <c:pt idx="3">
                  <c:v>12</c:v>
                </c:pt>
                <c:pt idx="4">
                  <c:v>239</c:v>
                </c:pt>
                <c:pt idx="5">
                  <c:v>79</c:v>
                </c:pt>
                <c:pt idx="6">
                  <c:v>25</c:v>
                </c:pt>
                <c:pt idx="7">
                  <c:v>12</c:v>
                </c:pt>
                <c:pt idx="8">
                  <c:v>58</c:v>
                </c:pt>
                <c:pt idx="9">
                  <c:v>11</c:v>
                </c:pt>
                <c:pt idx="10">
                  <c:v>83</c:v>
                </c:pt>
                <c:pt idx="11">
                  <c:v>15</c:v>
                </c:pt>
                <c:pt idx="12">
                  <c:v>253</c:v>
                </c:pt>
                <c:pt idx="13">
                  <c:v>24</c:v>
                </c:pt>
                <c:pt idx="14">
                  <c:v>59</c:v>
                </c:pt>
                <c:pt idx="15">
                  <c:v>25</c:v>
                </c:pt>
                <c:pt idx="16">
                  <c:v>29</c:v>
                </c:pt>
                <c:pt idx="17">
                  <c:v>31</c:v>
                </c:pt>
                <c:pt idx="18">
                  <c:v>12</c:v>
                </c:pt>
                <c:pt idx="19">
                  <c:v>30</c:v>
                </c:pt>
                <c:pt idx="20">
                  <c:v>10</c:v>
                </c:pt>
                <c:pt idx="21">
                  <c:v>184</c:v>
                </c:pt>
                <c:pt idx="22">
                  <c:v>71</c:v>
                </c:pt>
                <c:pt idx="23">
                  <c:v>231</c:v>
                </c:pt>
                <c:pt idx="2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9D-4738-9AB6-14B695BFA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71173759"/>
        <c:axId val="15583315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GRAFICO!$B$1</c15:sqref>
                        </c15:formulaRef>
                      </c:ext>
                    </c:extLst>
                    <c:strCache>
                      <c:ptCount val="1"/>
                      <c:pt idx="0">
                        <c:v>Data turno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GRAFICO!$B:$B</c15:sqref>
                        </c15:formulaRef>
                      </c:ext>
                    </c:extLst>
                    <c:strCache>
                      <c:ptCount val="26"/>
                      <c:pt idx="0">
                        <c:v>Data turno</c:v>
                      </c:pt>
                      <c:pt idx="1">
                        <c:v>2025-01-10</c:v>
                      </c:pt>
                      <c:pt idx="2">
                        <c:v>2025-01-30</c:v>
                      </c:pt>
                      <c:pt idx="3">
                        <c:v>2025-02-11</c:v>
                      </c:pt>
                      <c:pt idx="4">
                        <c:v>2025-02-13</c:v>
                      </c:pt>
                      <c:pt idx="5">
                        <c:v>2025-02-20</c:v>
                      </c:pt>
                      <c:pt idx="6">
                        <c:v>2025-02-21</c:v>
                      </c:pt>
                      <c:pt idx="7">
                        <c:v>2025-02-22</c:v>
                      </c:pt>
                      <c:pt idx="8">
                        <c:v>2025-02-27</c:v>
                      </c:pt>
                      <c:pt idx="9">
                        <c:v>2025-02-28</c:v>
                      </c:pt>
                      <c:pt idx="10">
                        <c:v>2025-03-09</c:v>
                      </c:pt>
                      <c:pt idx="11">
                        <c:v>2025-03-11</c:v>
                      </c:pt>
                      <c:pt idx="12">
                        <c:v>2025-03-13</c:v>
                      </c:pt>
                      <c:pt idx="13">
                        <c:v>2025-03-14</c:v>
                      </c:pt>
                      <c:pt idx="14">
                        <c:v>2025-03-19</c:v>
                      </c:pt>
                      <c:pt idx="15">
                        <c:v>2025-03-22</c:v>
                      </c:pt>
                      <c:pt idx="16">
                        <c:v>2025-03-22</c:v>
                      </c:pt>
                      <c:pt idx="17">
                        <c:v>2025-03-24</c:v>
                      </c:pt>
                      <c:pt idx="18">
                        <c:v>2025-03-26</c:v>
                      </c:pt>
                      <c:pt idx="19">
                        <c:v>2025-03-27</c:v>
                      </c:pt>
                      <c:pt idx="20">
                        <c:v>2025-03-29</c:v>
                      </c:pt>
                      <c:pt idx="21">
                        <c:v>2025-03-31</c:v>
                      </c:pt>
                      <c:pt idx="22">
                        <c:v>2025-04-01</c:v>
                      </c:pt>
                      <c:pt idx="23">
                        <c:v>2025-04-03</c:v>
                      </c:pt>
                      <c:pt idx="24">
                        <c:v>2025-04-09</c:v>
                      </c:pt>
                      <c:pt idx="25">
                        <c:v>2025-04-10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GRAFICO!$B$2:$B$126</c15:sqref>
                        </c15:formulaRef>
                      </c:ext>
                    </c:extLst>
                    <c:numCache>
                      <c:formatCode>yyyy\-mm\-dd</c:formatCode>
                      <c:ptCount val="26"/>
                      <c:pt idx="0">
                        <c:v>45667</c:v>
                      </c:pt>
                      <c:pt idx="1">
                        <c:v>45687</c:v>
                      </c:pt>
                      <c:pt idx="2">
                        <c:v>45699</c:v>
                      </c:pt>
                      <c:pt idx="3">
                        <c:v>45701</c:v>
                      </c:pt>
                      <c:pt idx="4">
                        <c:v>45708</c:v>
                      </c:pt>
                      <c:pt idx="5">
                        <c:v>45709</c:v>
                      </c:pt>
                      <c:pt idx="6">
                        <c:v>45710</c:v>
                      </c:pt>
                      <c:pt idx="7">
                        <c:v>45715</c:v>
                      </c:pt>
                      <c:pt idx="8">
                        <c:v>45716</c:v>
                      </c:pt>
                      <c:pt idx="9">
                        <c:v>45725</c:v>
                      </c:pt>
                      <c:pt idx="10">
                        <c:v>45727</c:v>
                      </c:pt>
                      <c:pt idx="11">
                        <c:v>45729</c:v>
                      </c:pt>
                      <c:pt idx="12">
                        <c:v>45730</c:v>
                      </c:pt>
                      <c:pt idx="13">
                        <c:v>45735</c:v>
                      </c:pt>
                      <c:pt idx="14">
                        <c:v>45738</c:v>
                      </c:pt>
                      <c:pt idx="15">
                        <c:v>45738</c:v>
                      </c:pt>
                      <c:pt idx="16">
                        <c:v>45740</c:v>
                      </c:pt>
                      <c:pt idx="17">
                        <c:v>45742</c:v>
                      </c:pt>
                      <c:pt idx="18">
                        <c:v>45743</c:v>
                      </c:pt>
                      <c:pt idx="19">
                        <c:v>45745</c:v>
                      </c:pt>
                      <c:pt idx="20">
                        <c:v>45747</c:v>
                      </c:pt>
                      <c:pt idx="21">
                        <c:v>45748</c:v>
                      </c:pt>
                      <c:pt idx="22">
                        <c:v>45750</c:v>
                      </c:pt>
                      <c:pt idx="23">
                        <c:v>45756</c:v>
                      </c:pt>
                      <c:pt idx="24">
                        <c:v>45757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29D-4738-9AB6-14B695BFA02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GRAFICO!$C$1</c:f>
              <c:strCache>
                <c:ptCount val="1"/>
                <c:pt idx="0">
                  <c:v>rul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GRAFICO!$B:$B</c:f>
              <c:strCache>
                <c:ptCount val="26"/>
                <c:pt idx="0">
                  <c:v>Data turno</c:v>
                </c:pt>
                <c:pt idx="1">
                  <c:v>2025-01-10</c:v>
                </c:pt>
                <c:pt idx="2">
                  <c:v>2025-01-30</c:v>
                </c:pt>
                <c:pt idx="3">
                  <c:v>2025-02-11</c:v>
                </c:pt>
                <c:pt idx="4">
                  <c:v>2025-02-13</c:v>
                </c:pt>
                <c:pt idx="5">
                  <c:v>2025-02-20</c:v>
                </c:pt>
                <c:pt idx="6">
                  <c:v>2025-02-21</c:v>
                </c:pt>
                <c:pt idx="7">
                  <c:v>2025-02-22</c:v>
                </c:pt>
                <c:pt idx="8">
                  <c:v>2025-02-27</c:v>
                </c:pt>
                <c:pt idx="9">
                  <c:v>2025-02-28</c:v>
                </c:pt>
                <c:pt idx="10">
                  <c:v>2025-03-09</c:v>
                </c:pt>
                <c:pt idx="11">
                  <c:v>2025-03-11</c:v>
                </c:pt>
                <c:pt idx="12">
                  <c:v>2025-03-13</c:v>
                </c:pt>
                <c:pt idx="13">
                  <c:v>2025-03-14</c:v>
                </c:pt>
                <c:pt idx="14">
                  <c:v>2025-03-19</c:v>
                </c:pt>
                <c:pt idx="15">
                  <c:v>2025-03-22</c:v>
                </c:pt>
                <c:pt idx="16">
                  <c:v>2025-03-22</c:v>
                </c:pt>
                <c:pt idx="17">
                  <c:v>2025-03-24</c:v>
                </c:pt>
                <c:pt idx="18">
                  <c:v>2025-03-26</c:v>
                </c:pt>
                <c:pt idx="19">
                  <c:v>2025-03-27</c:v>
                </c:pt>
                <c:pt idx="20">
                  <c:v>2025-03-29</c:v>
                </c:pt>
                <c:pt idx="21">
                  <c:v>2025-03-31</c:v>
                </c:pt>
                <c:pt idx="22">
                  <c:v>2025-04-01</c:v>
                </c:pt>
                <c:pt idx="23">
                  <c:v>2025-04-03</c:v>
                </c:pt>
                <c:pt idx="24">
                  <c:v>2025-04-09</c:v>
                </c:pt>
                <c:pt idx="25">
                  <c:v>2025-04-10</c:v>
                </c:pt>
              </c:strCache>
            </c:strRef>
          </c:cat>
          <c:val>
            <c:numRef>
              <c:f>GRAFICO!$C$2:$C$126</c:f>
              <c:numCache>
                <c:formatCode>General</c:formatCode>
                <c:ptCount val="26"/>
                <c:pt idx="0">
                  <c:v>22.63</c:v>
                </c:pt>
                <c:pt idx="1">
                  <c:v>19.32</c:v>
                </c:pt>
                <c:pt idx="2">
                  <c:v>11.88</c:v>
                </c:pt>
                <c:pt idx="3">
                  <c:v>2.35</c:v>
                </c:pt>
                <c:pt idx="4">
                  <c:v>6.93</c:v>
                </c:pt>
                <c:pt idx="5">
                  <c:v>1</c:v>
                </c:pt>
                <c:pt idx="6">
                  <c:v>1.02</c:v>
                </c:pt>
                <c:pt idx="7">
                  <c:v>5.33</c:v>
                </c:pt>
                <c:pt idx="8">
                  <c:v>0.52</c:v>
                </c:pt>
                <c:pt idx="9">
                  <c:v>8.8000000000000007</c:v>
                </c:pt>
                <c:pt idx="10">
                  <c:v>2.39</c:v>
                </c:pt>
                <c:pt idx="11">
                  <c:v>2.3199999999999998</c:v>
                </c:pt>
                <c:pt idx="12">
                  <c:v>0.27</c:v>
                </c:pt>
                <c:pt idx="13">
                  <c:v>5.19</c:v>
                </c:pt>
                <c:pt idx="14">
                  <c:v>3.03</c:v>
                </c:pt>
                <c:pt idx="15">
                  <c:v>0.73</c:v>
                </c:pt>
                <c:pt idx="16">
                  <c:v>1.43</c:v>
                </c:pt>
                <c:pt idx="17">
                  <c:v>1.65</c:v>
                </c:pt>
                <c:pt idx="18">
                  <c:v>1.62</c:v>
                </c:pt>
                <c:pt idx="19">
                  <c:v>1.7</c:v>
                </c:pt>
                <c:pt idx="20">
                  <c:v>2.2999999999999998</c:v>
                </c:pt>
                <c:pt idx="21">
                  <c:v>0.67</c:v>
                </c:pt>
                <c:pt idx="22">
                  <c:v>2.36</c:v>
                </c:pt>
                <c:pt idx="23">
                  <c:v>5.72</c:v>
                </c:pt>
                <c:pt idx="24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D-4738-9AB6-14B695BFA026}"/>
            </c:ext>
          </c:extLst>
        </c:ser>
        <c:ser>
          <c:idx val="3"/>
          <c:order val="3"/>
          <c:tx>
            <c:strRef>
              <c:f>GRAFICO!$E$1</c:f>
              <c:strCache>
                <c:ptCount val="1"/>
                <c:pt idx="0">
                  <c:v>Rul_TGT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GRAFICO!$B:$B</c:f>
              <c:strCache>
                <c:ptCount val="26"/>
                <c:pt idx="0">
                  <c:v>Data turno</c:v>
                </c:pt>
                <c:pt idx="1">
                  <c:v>2025-01-10</c:v>
                </c:pt>
                <c:pt idx="2">
                  <c:v>2025-01-30</c:v>
                </c:pt>
                <c:pt idx="3">
                  <c:v>2025-02-11</c:v>
                </c:pt>
                <c:pt idx="4">
                  <c:v>2025-02-13</c:v>
                </c:pt>
                <c:pt idx="5">
                  <c:v>2025-02-20</c:v>
                </c:pt>
                <c:pt idx="6">
                  <c:v>2025-02-21</c:v>
                </c:pt>
                <c:pt idx="7">
                  <c:v>2025-02-22</c:v>
                </c:pt>
                <c:pt idx="8">
                  <c:v>2025-02-27</c:v>
                </c:pt>
                <c:pt idx="9">
                  <c:v>2025-02-28</c:v>
                </c:pt>
                <c:pt idx="10">
                  <c:v>2025-03-09</c:v>
                </c:pt>
                <c:pt idx="11">
                  <c:v>2025-03-11</c:v>
                </c:pt>
                <c:pt idx="12">
                  <c:v>2025-03-13</c:v>
                </c:pt>
                <c:pt idx="13">
                  <c:v>2025-03-14</c:v>
                </c:pt>
                <c:pt idx="14">
                  <c:v>2025-03-19</c:v>
                </c:pt>
                <c:pt idx="15">
                  <c:v>2025-03-22</c:v>
                </c:pt>
                <c:pt idx="16">
                  <c:v>2025-03-22</c:v>
                </c:pt>
                <c:pt idx="17">
                  <c:v>2025-03-24</c:v>
                </c:pt>
                <c:pt idx="18">
                  <c:v>2025-03-26</c:v>
                </c:pt>
                <c:pt idx="19">
                  <c:v>2025-03-27</c:v>
                </c:pt>
                <c:pt idx="20">
                  <c:v>2025-03-29</c:v>
                </c:pt>
                <c:pt idx="21">
                  <c:v>2025-03-31</c:v>
                </c:pt>
                <c:pt idx="22">
                  <c:v>2025-04-01</c:v>
                </c:pt>
                <c:pt idx="23">
                  <c:v>2025-04-03</c:v>
                </c:pt>
                <c:pt idx="24">
                  <c:v>2025-04-09</c:v>
                </c:pt>
                <c:pt idx="25">
                  <c:v>2025-04-10</c:v>
                </c:pt>
              </c:strCache>
            </c:strRef>
          </c:cat>
          <c:val>
            <c:numRef>
              <c:f>GRAFICO!$E$2:$E$126</c:f>
              <c:numCache>
                <c:formatCode>General</c:formatCode>
                <c:ptCount val="26"/>
                <c:pt idx="0">
                  <c:v>7.117647058823529</c:v>
                </c:pt>
                <c:pt idx="1">
                  <c:v>7.117647058823529</c:v>
                </c:pt>
                <c:pt idx="2">
                  <c:v>7.117647058823529</c:v>
                </c:pt>
                <c:pt idx="3">
                  <c:v>7.117647058823529</c:v>
                </c:pt>
                <c:pt idx="4">
                  <c:v>7.117647058823529</c:v>
                </c:pt>
                <c:pt idx="5">
                  <c:v>7.117647058823529</c:v>
                </c:pt>
                <c:pt idx="6">
                  <c:v>7.117647058823529</c:v>
                </c:pt>
                <c:pt idx="7">
                  <c:v>7.117647058823529</c:v>
                </c:pt>
                <c:pt idx="8">
                  <c:v>7.117647058823529</c:v>
                </c:pt>
                <c:pt idx="9">
                  <c:v>7.117647058823529</c:v>
                </c:pt>
                <c:pt idx="10">
                  <c:v>7.117647058823529</c:v>
                </c:pt>
                <c:pt idx="11">
                  <c:v>7.117647058823529</c:v>
                </c:pt>
                <c:pt idx="12">
                  <c:v>7.117647058823529</c:v>
                </c:pt>
                <c:pt idx="13">
                  <c:v>7.117647058823529</c:v>
                </c:pt>
                <c:pt idx="14">
                  <c:v>7.117647058823529</c:v>
                </c:pt>
                <c:pt idx="15">
                  <c:v>7.117647058823529</c:v>
                </c:pt>
                <c:pt idx="16">
                  <c:v>7.117647058823529</c:v>
                </c:pt>
                <c:pt idx="17">
                  <c:v>7.117647058823529</c:v>
                </c:pt>
                <c:pt idx="18">
                  <c:v>7.117647058823529</c:v>
                </c:pt>
                <c:pt idx="19">
                  <c:v>7.117647058823529</c:v>
                </c:pt>
                <c:pt idx="20">
                  <c:v>7.117647058823529</c:v>
                </c:pt>
                <c:pt idx="21">
                  <c:v>7.117647058823529</c:v>
                </c:pt>
                <c:pt idx="22">
                  <c:v>7.117647058823529</c:v>
                </c:pt>
                <c:pt idx="23">
                  <c:v>7.117647058823529</c:v>
                </c:pt>
                <c:pt idx="24">
                  <c:v>7.117647058823529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9D-4738-9AB6-14B695BFA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32399"/>
        <c:axId val="1558329903"/>
      </c:lineChart>
      <c:catAx>
        <c:axId val="155833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8329903"/>
        <c:crosses val="autoZero"/>
        <c:auto val="1"/>
        <c:lblAlgn val="ctr"/>
        <c:lblOffset val="100"/>
        <c:noMultiLvlLbl val="0"/>
      </c:catAx>
      <c:valAx>
        <c:axId val="155832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8332399"/>
        <c:crosses val="autoZero"/>
        <c:crossBetween val="between"/>
      </c:valAx>
      <c:valAx>
        <c:axId val="15583315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1173759"/>
        <c:crosses val="max"/>
        <c:crossBetween val="between"/>
      </c:valAx>
      <c:catAx>
        <c:axId val="14711737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83315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TERMO</a:t>
            </a:r>
          </a:p>
        </c:rich>
      </c:tx>
      <c:layout>
        <c:manualLayout>
          <c:xMode val="edge"/>
          <c:yMode val="edge"/>
          <c:x val="0.55326440716649539"/>
          <c:y val="2.65604249667994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7536117767887713E-2"/>
          <c:y val="0.11982071713147412"/>
          <c:w val="0.92111731142302866"/>
          <c:h val="0.63599800273969742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GRAFICO!$D$1</c:f>
              <c:strCache>
                <c:ptCount val="1"/>
                <c:pt idx="0">
                  <c:v>minuti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Lit>
              <c:ptCount val="25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GRAFICO!$D$2:$D$126</c15:sqref>
                  </c15:fullRef>
                </c:ext>
              </c:extLst>
              <c:f>GRAFICO!$D$3:$D$126</c:f>
              <c:numCache>
                <c:formatCode>General</c:formatCode>
                <c:ptCount val="25"/>
                <c:pt idx="0">
                  <c:v>10</c:v>
                </c:pt>
                <c:pt idx="1">
                  <c:v>34</c:v>
                </c:pt>
                <c:pt idx="2">
                  <c:v>12</c:v>
                </c:pt>
                <c:pt idx="3">
                  <c:v>239</c:v>
                </c:pt>
                <c:pt idx="4">
                  <c:v>79</c:v>
                </c:pt>
                <c:pt idx="5">
                  <c:v>25</c:v>
                </c:pt>
                <c:pt idx="6">
                  <c:v>12</c:v>
                </c:pt>
                <c:pt idx="7">
                  <c:v>58</c:v>
                </c:pt>
                <c:pt idx="8">
                  <c:v>11</c:v>
                </c:pt>
                <c:pt idx="9">
                  <c:v>83</c:v>
                </c:pt>
                <c:pt idx="10">
                  <c:v>15</c:v>
                </c:pt>
                <c:pt idx="11">
                  <c:v>253</c:v>
                </c:pt>
                <c:pt idx="12">
                  <c:v>24</c:v>
                </c:pt>
                <c:pt idx="13">
                  <c:v>59</c:v>
                </c:pt>
                <c:pt idx="14">
                  <c:v>25</c:v>
                </c:pt>
                <c:pt idx="15">
                  <c:v>29</c:v>
                </c:pt>
                <c:pt idx="16">
                  <c:v>31</c:v>
                </c:pt>
                <c:pt idx="17">
                  <c:v>12</c:v>
                </c:pt>
                <c:pt idx="18">
                  <c:v>30</c:v>
                </c:pt>
                <c:pt idx="19">
                  <c:v>10</c:v>
                </c:pt>
                <c:pt idx="20">
                  <c:v>184</c:v>
                </c:pt>
                <c:pt idx="21">
                  <c:v>71</c:v>
                </c:pt>
                <c:pt idx="22">
                  <c:v>231</c:v>
                </c:pt>
                <c:pt idx="2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9D-4738-9AB6-14B695BFA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71173759"/>
        <c:axId val="15583315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GRAFICO!$B$1</c15:sqref>
                        </c15:formulaRef>
                      </c:ext>
                    </c:extLst>
                    <c:strCache>
                      <c:ptCount val="1"/>
                      <c:pt idx="0">
                        <c:v>Data turno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GRAFICO!$B:$B</c15:sqref>
                        </c15:fullRef>
                        <c15:formulaRef>
                          <c15:sqref>GRAFICO!$B$2:$B$1048576</c15:sqref>
                        </c15:formulaRef>
                      </c:ext>
                    </c:extLst>
                    <c:strCache>
                      <c:ptCount val="25"/>
                      <c:pt idx="0">
                        <c:v>2025-01-10</c:v>
                      </c:pt>
                      <c:pt idx="1">
                        <c:v>2025-01-30</c:v>
                      </c:pt>
                      <c:pt idx="2">
                        <c:v>2025-02-11</c:v>
                      </c:pt>
                      <c:pt idx="3">
                        <c:v>2025-02-13</c:v>
                      </c:pt>
                      <c:pt idx="4">
                        <c:v>2025-02-20</c:v>
                      </c:pt>
                      <c:pt idx="5">
                        <c:v>2025-02-21</c:v>
                      </c:pt>
                      <c:pt idx="6">
                        <c:v>2025-02-22</c:v>
                      </c:pt>
                      <c:pt idx="7">
                        <c:v>2025-02-27</c:v>
                      </c:pt>
                      <c:pt idx="8">
                        <c:v>2025-02-28</c:v>
                      </c:pt>
                      <c:pt idx="9">
                        <c:v>2025-03-09</c:v>
                      </c:pt>
                      <c:pt idx="10">
                        <c:v>2025-03-11</c:v>
                      </c:pt>
                      <c:pt idx="11">
                        <c:v>2025-03-13</c:v>
                      </c:pt>
                      <c:pt idx="12">
                        <c:v>2025-03-14</c:v>
                      </c:pt>
                      <c:pt idx="13">
                        <c:v>2025-03-19</c:v>
                      </c:pt>
                      <c:pt idx="14">
                        <c:v>2025-03-22</c:v>
                      </c:pt>
                      <c:pt idx="15">
                        <c:v>2025-03-22</c:v>
                      </c:pt>
                      <c:pt idx="16">
                        <c:v>2025-03-24</c:v>
                      </c:pt>
                      <c:pt idx="17">
                        <c:v>2025-03-26</c:v>
                      </c:pt>
                      <c:pt idx="18">
                        <c:v>2025-03-27</c:v>
                      </c:pt>
                      <c:pt idx="19">
                        <c:v>2025-03-29</c:v>
                      </c:pt>
                      <c:pt idx="20">
                        <c:v>2025-03-31</c:v>
                      </c:pt>
                      <c:pt idx="21">
                        <c:v>2025-04-01</c:v>
                      </c:pt>
                      <c:pt idx="22">
                        <c:v>2025-04-03</c:v>
                      </c:pt>
                      <c:pt idx="23">
                        <c:v>2025-04-09</c:v>
                      </c:pt>
                      <c:pt idx="24">
                        <c:v>2025-04-10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GRAFICO!$B$2:$B$126</c15:sqref>
                        </c15:fullRef>
                        <c15:formulaRef>
                          <c15:sqref>GRAFICO!$B$3:$B$126</c15:sqref>
                        </c15:formulaRef>
                      </c:ext>
                    </c:extLst>
                    <c:numCache>
                      <c:formatCode>yyyy\-mm\-dd</c:formatCode>
                      <c:ptCount val="25"/>
                      <c:pt idx="0">
                        <c:v>45687</c:v>
                      </c:pt>
                      <c:pt idx="1">
                        <c:v>45699</c:v>
                      </c:pt>
                      <c:pt idx="2">
                        <c:v>45701</c:v>
                      </c:pt>
                      <c:pt idx="3">
                        <c:v>45708</c:v>
                      </c:pt>
                      <c:pt idx="4">
                        <c:v>45709</c:v>
                      </c:pt>
                      <c:pt idx="5">
                        <c:v>45710</c:v>
                      </c:pt>
                      <c:pt idx="6">
                        <c:v>45715</c:v>
                      </c:pt>
                      <c:pt idx="7">
                        <c:v>45716</c:v>
                      </c:pt>
                      <c:pt idx="8">
                        <c:v>45725</c:v>
                      </c:pt>
                      <c:pt idx="9">
                        <c:v>45727</c:v>
                      </c:pt>
                      <c:pt idx="10">
                        <c:v>45729</c:v>
                      </c:pt>
                      <c:pt idx="11">
                        <c:v>45730</c:v>
                      </c:pt>
                      <c:pt idx="12">
                        <c:v>45735</c:v>
                      </c:pt>
                      <c:pt idx="13">
                        <c:v>45738</c:v>
                      </c:pt>
                      <c:pt idx="14">
                        <c:v>45738</c:v>
                      </c:pt>
                      <c:pt idx="15">
                        <c:v>45740</c:v>
                      </c:pt>
                      <c:pt idx="16">
                        <c:v>45742</c:v>
                      </c:pt>
                      <c:pt idx="17">
                        <c:v>45743</c:v>
                      </c:pt>
                      <c:pt idx="18">
                        <c:v>45745</c:v>
                      </c:pt>
                      <c:pt idx="19">
                        <c:v>45747</c:v>
                      </c:pt>
                      <c:pt idx="20">
                        <c:v>45748</c:v>
                      </c:pt>
                      <c:pt idx="21">
                        <c:v>45750</c:v>
                      </c:pt>
                      <c:pt idx="22">
                        <c:v>45756</c:v>
                      </c:pt>
                      <c:pt idx="23">
                        <c:v>45757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29D-4738-9AB6-14B695BFA02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GRAFICO!$C$1</c:f>
              <c:strCache>
                <c:ptCount val="1"/>
                <c:pt idx="0">
                  <c:v>rul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GRAFICO!$B:$B</c15:sqref>
                  </c15:fullRef>
                </c:ext>
              </c:extLst>
              <c:f>GRAFICO!$B$2:$B$1048576</c:f>
              <c:strCache>
                <c:ptCount val="25"/>
                <c:pt idx="0">
                  <c:v>2025-01-10</c:v>
                </c:pt>
                <c:pt idx="1">
                  <c:v>2025-01-30</c:v>
                </c:pt>
                <c:pt idx="2">
                  <c:v>2025-02-11</c:v>
                </c:pt>
                <c:pt idx="3">
                  <c:v>2025-02-13</c:v>
                </c:pt>
                <c:pt idx="4">
                  <c:v>2025-02-20</c:v>
                </c:pt>
                <c:pt idx="5">
                  <c:v>2025-02-21</c:v>
                </c:pt>
                <c:pt idx="6">
                  <c:v>2025-02-22</c:v>
                </c:pt>
                <c:pt idx="7">
                  <c:v>2025-02-27</c:v>
                </c:pt>
                <c:pt idx="8">
                  <c:v>2025-02-28</c:v>
                </c:pt>
                <c:pt idx="9">
                  <c:v>2025-03-09</c:v>
                </c:pt>
                <c:pt idx="10">
                  <c:v>2025-03-11</c:v>
                </c:pt>
                <c:pt idx="11">
                  <c:v>2025-03-13</c:v>
                </c:pt>
                <c:pt idx="12">
                  <c:v>2025-03-14</c:v>
                </c:pt>
                <c:pt idx="13">
                  <c:v>2025-03-19</c:v>
                </c:pt>
                <c:pt idx="14">
                  <c:v>2025-03-22</c:v>
                </c:pt>
                <c:pt idx="15">
                  <c:v>2025-03-22</c:v>
                </c:pt>
                <c:pt idx="16">
                  <c:v>2025-03-24</c:v>
                </c:pt>
                <c:pt idx="17">
                  <c:v>2025-03-26</c:v>
                </c:pt>
                <c:pt idx="18">
                  <c:v>2025-03-27</c:v>
                </c:pt>
                <c:pt idx="19">
                  <c:v>2025-03-29</c:v>
                </c:pt>
                <c:pt idx="20">
                  <c:v>2025-03-31</c:v>
                </c:pt>
                <c:pt idx="21">
                  <c:v>2025-04-01</c:v>
                </c:pt>
                <c:pt idx="22">
                  <c:v>2025-04-03</c:v>
                </c:pt>
                <c:pt idx="23">
                  <c:v>2025-04-09</c:v>
                </c:pt>
                <c:pt idx="24">
                  <c:v>2025-04-10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GRAFICO!$C$2:$C$126</c15:sqref>
                  </c15:fullRef>
                </c:ext>
              </c:extLst>
              <c:f>GRAFICO!$C$3:$C$126</c:f>
              <c:numCache>
                <c:formatCode>General</c:formatCode>
                <c:ptCount val="25"/>
                <c:pt idx="0">
                  <c:v>19.32</c:v>
                </c:pt>
                <c:pt idx="1">
                  <c:v>11.88</c:v>
                </c:pt>
                <c:pt idx="2">
                  <c:v>2.35</c:v>
                </c:pt>
                <c:pt idx="3">
                  <c:v>6.93</c:v>
                </c:pt>
                <c:pt idx="4">
                  <c:v>1</c:v>
                </c:pt>
                <c:pt idx="5">
                  <c:v>1.02</c:v>
                </c:pt>
                <c:pt idx="6">
                  <c:v>5.33</c:v>
                </c:pt>
                <c:pt idx="7">
                  <c:v>0.52</c:v>
                </c:pt>
                <c:pt idx="8">
                  <c:v>8.8000000000000007</c:v>
                </c:pt>
                <c:pt idx="9">
                  <c:v>2.39</c:v>
                </c:pt>
                <c:pt idx="10">
                  <c:v>2.3199999999999998</c:v>
                </c:pt>
                <c:pt idx="11">
                  <c:v>0.27</c:v>
                </c:pt>
                <c:pt idx="12">
                  <c:v>5.19</c:v>
                </c:pt>
                <c:pt idx="13">
                  <c:v>3.03</c:v>
                </c:pt>
                <c:pt idx="14">
                  <c:v>0.73</c:v>
                </c:pt>
                <c:pt idx="15">
                  <c:v>1.43</c:v>
                </c:pt>
                <c:pt idx="16">
                  <c:v>1.65</c:v>
                </c:pt>
                <c:pt idx="17">
                  <c:v>1.62</c:v>
                </c:pt>
                <c:pt idx="18">
                  <c:v>1.7</c:v>
                </c:pt>
                <c:pt idx="19">
                  <c:v>2.2999999999999998</c:v>
                </c:pt>
                <c:pt idx="20">
                  <c:v>0.67</c:v>
                </c:pt>
                <c:pt idx="21">
                  <c:v>2.36</c:v>
                </c:pt>
                <c:pt idx="22">
                  <c:v>5.72</c:v>
                </c:pt>
                <c:pt idx="23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D-4738-9AB6-14B695BFA026}"/>
            </c:ext>
          </c:extLst>
        </c:ser>
        <c:ser>
          <c:idx val="3"/>
          <c:order val="3"/>
          <c:tx>
            <c:strRef>
              <c:f>GRAFICO!$E$1</c:f>
              <c:strCache>
                <c:ptCount val="1"/>
                <c:pt idx="0">
                  <c:v>Rul_TGT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GRAFICO!$B:$B</c15:sqref>
                  </c15:fullRef>
                </c:ext>
              </c:extLst>
              <c:f>GRAFICO!$B$2:$B$1048576</c:f>
              <c:strCache>
                <c:ptCount val="25"/>
                <c:pt idx="0">
                  <c:v>2025-01-10</c:v>
                </c:pt>
                <c:pt idx="1">
                  <c:v>2025-01-30</c:v>
                </c:pt>
                <c:pt idx="2">
                  <c:v>2025-02-11</c:v>
                </c:pt>
                <c:pt idx="3">
                  <c:v>2025-02-13</c:v>
                </c:pt>
                <c:pt idx="4">
                  <c:v>2025-02-20</c:v>
                </c:pt>
                <c:pt idx="5">
                  <c:v>2025-02-21</c:v>
                </c:pt>
                <c:pt idx="6">
                  <c:v>2025-02-22</c:v>
                </c:pt>
                <c:pt idx="7">
                  <c:v>2025-02-27</c:v>
                </c:pt>
                <c:pt idx="8">
                  <c:v>2025-02-28</c:v>
                </c:pt>
                <c:pt idx="9">
                  <c:v>2025-03-09</c:v>
                </c:pt>
                <c:pt idx="10">
                  <c:v>2025-03-11</c:v>
                </c:pt>
                <c:pt idx="11">
                  <c:v>2025-03-13</c:v>
                </c:pt>
                <c:pt idx="12">
                  <c:v>2025-03-14</c:v>
                </c:pt>
                <c:pt idx="13">
                  <c:v>2025-03-19</c:v>
                </c:pt>
                <c:pt idx="14">
                  <c:v>2025-03-22</c:v>
                </c:pt>
                <c:pt idx="15">
                  <c:v>2025-03-22</c:v>
                </c:pt>
                <c:pt idx="16">
                  <c:v>2025-03-24</c:v>
                </c:pt>
                <c:pt idx="17">
                  <c:v>2025-03-26</c:v>
                </c:pt>
                <c:pt idx="18">
                  <c:v>2025-03-27</c:v>
                </c:pt>
                <c:pt idx="19">
                  <c:v>2025-03-29</c:v>
                </c:pt>
                <c:pt idx="20">
                  <c:v>2025-03-31</c:v>
                </c:pt>
                <c:pt idx="21">
                  <c:v>2025-04-01</c:v>
                </c:pt>
                <c:pt idx="22">
                  <c:v>2025-04-03</c:v>
                </c:pt>
                <c:pt idx="23">
                  <c:v>2025-04-09</c:v>
                </c:pt>
                <c:pt idx="24">
                  <c:v>2025-04-10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GRAFICO!$E$2:$E$126</c15:sqref>
                  </c15:fullRef>
                </c:ext>
              </c:extLst>
              <c:f>GRAFICO!$E$3:$E$126</c:f>
              <c:numCache>
                <c:formatCode>General</c:formatCode>
                <c:ptCount val="25"/>
                <c:pt idx="0">
                  <c:v>7.117647058823529</c:v>
                </c:pt>
                <c:pt idx="1">
                  <c:v>7.117647058823529</c:v>
                </c:pt>
                <c:pt idx="2">
                  <c:v>7.117647058823529</c:v>
                </c:pt>
                <c:pt idx="3">
                  <c:v>7.117647058823529</c:v>
                </c:pt>
                <c:pt idx="4">
                  <c:v>7.117647058823529</c:v>
                </c:pt>
                <c:pt idx="5">
                  <c:v>7.117647058823529</c:v>
                </c:pt>
                <c:pt idx="6">
                  <c:v>7.117647058823529</c:v>
                </c:pt>
                <c:pt idx="7">
                  <c:v>7.117647058823529</c:v>
                </c:pt>
                <c:pt idx="8">
                  <c:v>7.117647058823529</c:v>
                </c:pt>
                <c:pt idx="9">
                  <c:v>7.117647058823529</c:v>
                </c:pt>
                <c:pt idx="10">
                  <c:v>7.117647058823529</c:v>
                </c:pt>
                <c:pt idx="11">
                  <c:v>7.117647058823529</c:v>
                </c:pt>
                <c:pt idx="12">
                  <c:v>7.117647058823529</c:v>
                </c:pt>
                <c:pt idx="13">
                  <c:v>7.117647058823529</c:v>
                </c:pt>
                <c:pt idx="14">
                  <c:v>7.117647058823529</c:v>
                </c:pt>
                <c:pt idx="15">
                  <c:v>7.117647058823529</c:v>
                </c:pt>
                <c:pt idx="16">
                  <c:v>7.117647058823529</c:v>
                </c:pt>
                <c:pt idx="17">
                  <c:v>7.117647058823529</c:v>
                </c:pt>
                <c:pt idx="18">
                  <c:v>7.117647058823529</c:v>
                </c:pt>
                <c:pt idx="19">
                  <c:v>7.117647058823529</c:v>
                </c:pt>
                <c:pt idx="20">
                  <c:v>7.117647058823529</c:v>
                </c:pt>
                <c:pt idx="21">
                  <c:v>7.117647058823529</c:v>
                </c:pt>
                <c:pt idx="22">
                  <c:v>7.117647058823529</c:v>
                </c:pt>
                <c:pt idx="23">
                  <c:v>7.117647058823529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9D-4738-9AB6-14B695BFA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32399"/>
        <c:axId val="1558329903"/>
      </c:lineChart>
      <c:dateAx>
        <c:axId val="1558332399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8329903"/>
        <c:crosses val="autoZero"/>
        <c:auto val="1"/>
        <c:lblOffset val="100"/>
        <c:baseTimeUnit val="days"/>
      </c:dateAx>
      <c:valAx>
        <c:axId val="155832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8332399"/>
        <c:crosses val="autoZero"/>
        <c:crossBetween val="between"/>
      </c:valAx>
      <c:valAx>
        <c:axId val="15583315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1173759"/>
        <c:crosses val="max"/>
        <c:crossBetween val="between"/>
      </c:valAx>
      <c:catAx>
        <c:axId val="14711737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83315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754380</xdr:colOff>
      <xdr:row>5</xdr:row>
      <xdr:rowOff>19050</xdr:rowOff>
    </xdr:from>
    <xdr:to>
      <xdr:col>13</xdr:col>
      <xdr:colOff>49530</xdr:colOff>
      <xdr:row>20</xdr:row>
      <xdr:rowOff>19050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110CF81-73AC-B5A9-0D21-DC97922EC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556260</xdr:colOff>
      <xdr:row>52</xdr:row>
      <xdr:rowOff>15240</xdr:rowOff>
    </xdr:from>
    <xdr:to>
      <xdr:col>20</xdr:col>
      <xdr:colOff>191261</xdr:colOff>
      <xdr:row>73</xdr:row>
      <xdr:rowOff>15573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112ADC68-7ECD-4327-E7AA-38884EFB7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5780" y="1661160"/>
          <a:ext cx="8779001" cy="38408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487680</xdr:colOff>
      <xdr:row>8</xdr:row>
      <xdr:rowOff>129540</xdr:rowOff>
    </xdr:from>
    <xdr:to>
      <xdr:col>20</xdr:col>
      <xdr:colOff>122681</xdr:colOff>
      <xdr:row>93</xdr:row>
      <xdr:rowOff>129873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F5EDF9C0-A579-3153-A3BC-1AC8FA769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1592580"/>
          <a:ext cx="8779001" cy="384081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86</xdr:row>
      <xdr:rowOff>0</xdr:rowOff>
    </xdr:from>
    <xdr:to>
      <xdr:col>20</xdr:col>
      <xdr:colOff>244600</xdr:colOff>
      <xdr:row>107</xdr:row>
      <xdr:rowOff>333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65FDE110-B0AE-C6DE-326D-464334B7E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65320" y="1645920"/>
          <a:ext cx="8779001" cy="384081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44</xdr:row>
      <xdr:rowOff>30480</xdr:rowOff>
    </xdr:from>
    <xdr:to>
      <xdr:col>20</xdr:col>
      <xdr:colOff>91440</xdr:colOff>
      <xdr:row>65</xdr:row>
      <xdr:rowOff>15240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3380F08-5374-01E2-B778-6A3153244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525780</xdr:colOff>
      <xdr:row>44</xdr:row>
      <xdr:rowOff>38100</xdr:rowOff>
    </xdr:from>
    <xdr:to>
      <xdr:col>20</xdr:col>
      <xdr:colOff>144780</xdr:colOff>
      <xdr:row>65</xdr:row>
      <xdr:rowOff>22860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327D19B3-E794-7D0A-9308-3FA0459AD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ente" refreshedDate="45803.5992275463" createdVersion="8" refreshedVersion="8" minRefreshableVersion="3" recordCount="93" xr:uid="{E7120933-9B16-44B2-8DCC-A89CDA37074B}">
  <cacheSource type="worksheet">
    <worksheetSource ref="A1:G1048576" sheet="Analisi_trimestreìale"/>
  </cacheSource>
  <cacheFields count="6">
    <cacheField name="PERIODO" numFmtId="0">
      <sharedItems containsBlank="1" count="11">
        <s v="01_24"/>
        <s v="02_24"/>
        <s v="03_24"/>
        <s v="04_24"/>
        <s v="01_25"/>
        <s v="02_25"/>
        <m/>
        <s v="06_25" u="1"/>
        <s v="06_24" u="1"/>
        <s v="05_25" u="1"/>
        <s v="05_24" u="1"/>
      </sharedItems>
    </cacheField>
    <cacheField name="MACCHINA" numFmtId="0">
      <sharedItems containsBlank="1" count="22">
        <s v="STAZIONE COS"/>
        <s v="BOXING"/>
        <s v="CRIMPATURA"/>
        <s v="RESINATURA POLARI"/>
        <s v="TERMO 1"/>
        <s v="PROVA TENUTA 1"/>
        <s v="PUNTATRICE 1"/>
        <s v="TERMO 2"/>
        <s v="BOXING DESTRO"/>
        <s v="PROVA TENUTA 2"/>
        <s v="PUNTATRICE 2"/>
        <s v="1° PROVA CORTO CIRCUITO"/>
        <s v="2° CONTROLLO CC"/>
        <s v="TRANCIA MONOBLOCCHI"/>
        <s v="ACCATASTATRICE1"/>
        <s v="PALLETTIZZATORE"/>
        <s v="CONTROLLO ALTEZZA POLARI"/>
        <s v="ALLINEA BANDIERE"/>
        <s v="BARRA DI TRAZIONE N°1"/>
        <s v="ACCATASTATRICE2"/>
        <m/>
        <s v="BOXING " u="1"/>
      </sharedItems>
    </cacheField>
    <cacheField name="numero_totale_fermi" numFmtId="0">
      <sharedItems containsString="0" containsBlank="1" containsNumber="1" containsInteger="1" minValue="1" maxValue="41"/>
    </cacheField>
    <cacheField name="tempo_totale_fermo" numFmtId="0">
      <sharedItems containsString="0" containsBlank="1" containsNumber="1" containsInteger="1" minValue="10" maxValue="2211"/>
    </cacheField>
    <cacheField name="frequenza_guasto_giorno" numFmtId="0">
      <sharedItems containsString="0" containsBlank="1" containsNumber="1" minValue="1.0869565217391301E-2" maxValue="0.46590909090909088"/>
    </cacheField>
    <cacheField name="MTBF" numFmtId="0">
      <sharedItems containsString="0" containsBlank="1" containsNumber="1" minValue="2.1463414634146338" maxValue="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x v="0"/>
    <x v="0"/>
    <n v="27"/>
    <n v="2211"/>
    <n v="0.31764705882352939"/>
    <n v="3.1481481481481479"/>
  </r>
  <r>
    <x v="0"/>
    <x v="1"/>
    <n v="23"/>
    <n v="852"/>
    <n v="0.27058823529411757"/>
    <n v="3.6956521739130439"/>
  </r>
  <r>
    <x v="0"/>
    <x v="2"/>
    <n v="2"/>
    <n v="479"/>
    <n v="2.3529411764705879E-2"/>
    <n v="42.5"/>
  </r>
  <r>
    <x v="0"/>
    <x v="3"/>
    <n v="9"/>
    <n v="354"/>
    <n v="0.1058823529411765"/>
    <n v="9.4444444444444446"/>
  </r>
  <r>
    <x v="0"/>
    <x v="4"/>
    <n v="8"/>
    <n v="317"/>
    <n v="9.4117647058823528E-2"/>
    <n v="10.625"/>
  </r>
  <r>
    <x v="0"/>
    <x v="5"/>
    <n v="5"/>
    <n v="309"/>
    <n v="5.8823529411764712E-2"/>
    <n v="17"/>
  </r>
  <r>
    <x v="0"/>
    <x v="6"/>
    <n v="4"/>
    <n v="255"/>
    <n v="4.7058823529411757E-2"/>
    <n v="21.25"/>
  </r>
  <r>
    <x v="0"/>
    <x v="7"/>
    <n v="7"/>
    <n v="248"/>
    <n v="8.2352941176470587E-2"/>
    <n v="12.142857142857141"/>
  </r>
  <r>
    <x v="0"/>
    <x v="8"/>
    <n v="7"/>
    <n v="208"/>
    <n v="8.2352941176470587E-2"/>
    <n v="12.142857142857141"/>
  </r>
  <r>
    <x v="0"/>
    <x v="9"/>
    <n v="4"/>
    <n v="194"/>
    <n v="4.7058823529411757E-2"/>
    <n v="21.25"/>
  </r>
  <r>
    <x v="0"/>
    <x v="10"/>
    <n v="6"/>
    <n v="155"/>
    <n v="7.0588235294117646E-2"/>
    <n v="14.16666666666667"/>
  </r>
  <r>
    <x v="0"/>
    <x v="11"/>
    <n v="1"/>
    <n v="79"/>
    <n v="1.1764705882352939E-2"/>
    <n v="85"/>
  </r>
  <r>
    <x v="0"/>
    <x v="12"/>
    <n v="2"/>
    <n v="64"/>
    <n v="2.3529411764705879E-2"/>
    <n v="42.5"/>
  </r>
  <r>
    <x v="0"/>
    <x v="13"/>
    <n v="2"/>
    <n v="53"/>
    <n v="2.3529411764705879E-2"/>
    <n v="42.5"/>
  </r>
  <r>
    <x v="0"/>
    <x v="14"/>
    <n v="2"/>
    <n v="33"/>
    <n v="2.3529411764705879E-2"/>
    <n v="42.5"/>
  </r>
  <r>
    <x v="0"/>
    <x v="15"/>
    <n v="1"/>
    <n v="19"/>
    <n v="1.1764705882352939E-2"/>
    <n v="85"/>
  </r>
  <r>
    <x v="1"/>
    <x v="0"/>
    <n v="19"/>
    <n v="1040"/>
    <n v="0.21839080459770119"/>
    <n v="4.5789473684210522"/>
  </r>
  <r>
    <x v="1"/>
    <x v="1"/>
    <n v="12"/>
    <n v="695"/>
    <n v="0.13793103448275859"/>
    <n v="7.25"/>
  </r>
  <r>
    <x v="1"/>
    <x v="3"/>
    <n v="8"/>
    <n v="365"/>
    <n v="9.1954022988505746E-2"/>
    <n v="10.875"/>
  </r>
  <r>
    <x v="1"/>
    <x v="4"/>
    <n v="9"/>
    <n v="217"/>
    <n v="0.10344827586206901"/>
    <n v="9.6666666666666661"/>
  </r>
  <r>
    <x v="1"/>
    <x v="14"/>
    <n v="3"/>
    <n v="159"/>
    <n v="3.4482758620689648E-2"/>
    <n v="29"/>
  </r>
  <r>
    <x v="1"/>
    <x v="10"/>
    <n v="6"/>
    <n v="153"/>
    <n v="6.8965517241379309E-2"/>
    <n v="14.5"/>
  </r>
  <r>
    <x v="1"/>
    <x v="6"/>
    <n v="3"/>
    <n v="150"/>
    <n v="3.4482758620689648E-2"/>
    <n v="29"/>
  </r>
  <r>
    <x v="1"/>
    <x v="5"/>
    <n v="1"/>
    <n v="140"/>
    <n v="1.149425287356322E-2"/>
    <n v="87"/>
  </r>
  <r>
    <x v="1"/>
    <x v="8"/>
    <n v="5"/>
    <n v="119"/>
    <n v="5.7471264367816091E-2"/>
    <n v="17.399999999999999"/>
  </r>
  <r>
    <x v="1"/>
    <x v="2"/>
    <n v="3"/>
    <n v="106"/>
    <n v="3.4482758620689648E-2"/>
    <n v="29"/>
  </r>
  <r>
    <x v="1"/>
    <x v="7"/>
    <n v="4"/>
    <n v="96"/>
    <n v="4.5977011494252873E-2"/>
    <n v="21.75"/>
  </r>
  <r>
    <x v="1"/>
    <x v="16"/>
    <n v="1"/>
    <n v="64"/>
    <n v="1.149425287356322E-2"/>
    <n v="87"/>
  </r>
  <r>
    <x v="1"/>
    <x v="11"/>
    <n v="2"/>
    <n v="36"/>
    <n v="2.298850574712644E-2"/>
    <n v="43.5"/>
  </r>
  <r>
    <x v="1"/>
    <x v="12"/>
    <n v="2"/>
    <n v="33"/>
    <n v="2.298850574712644E-2"/>
    <n v="43.5"/>
  </r>
  <r>
    <x v="1"/>
    <x v="17"/>
    <n v="2"/>
    <n v="25"/>
    <n v="2.298850574712644E-2"/>
    <n v="43.5"/>
  </r>
  <r>
    <x v="2"/>
    <x v="0"/>
    <n v="17"/>
    <n v="1087"/>
    <n v="0.18478260869565219"/>
    <n v="5.4117647058823533"/>
  </r>
  <r>
    <x v="2"/>
    <x v="3"/>
    <n v="9"/>
    <n v="678"/>
    <n v="9.7826086956521743E-2"/>
    <n v="10.22222222222222"/>
  </r>
  <r>
    <x v="2"/>
    <x v="4"/>
    <n v="11"/>
    <n v="505"/>
    <n v="0.11956521739130439"/>
    <n v="8.3636363636363633"/>
  </r>
  <r>
    <x v="2"/>
    <x v="2"/>
    <n v="3"/>
    <n v="269"/>
    <n v="3.2608695652173912E-2"/>
    <n v="30.666666666666671"/>
  </r>
  <r>
    <x v="2"/>
    <x v="6"/>
    <n v="8"/>
    <n v="254"/>
    <n v="8.6956521739130432E-2"/>
    <n v="11.5"/>
  </r>
  <r>
    <x v="2"/>
    <x v="1"/>
    <n v="9"/>
    <n v="212"/>
    <n v="9.7826086956521743E-2"/>
    <n v="10.22222222222222"/>
  </r>
  <r>
    <x v="2"/>
    <x v="8"/>
    <n v="4"/>
    <n v="208"/>
    <n v="4.3478260869565223E-2"/>
    <n v="23"/>
  </r>
  <r>
    <x v="2"/>
    <x v="13"/>
    <n v="5"/>
    <n v="180"/>
    <n v="5.434782608695652E-2"/>
    <n v="18.399999999999999"/>
  </r>
  <r>
    <x v="2"/>
    <x v="10"/>
    <n v="5"/>
    <n v="132"/>
    <n v="5.434782608695652E-2"/>
    <n v="18.399999999999999"/>
  </r>
  <r>
    <x v="2"/>
    <x v="9"/>
    <n v="3"/>
    <n v="59"/>
    <n v="3.2608695652173912E-2"/>
    <n v="30.666666666666671"/>
  </r>
  <r>
    <x v="2"/>
    <x v="5"/>
    <n v="3"/>
    <n v="36"/>
    <n v="3.2608695652173912E-2"/>
    <n v="30.666666666666671"/>
  </r>
  <r>
    <x v="2"/>
    <x v="12"/>
    <n v="2"/>
    <n v="21"/>
    <n v="2.1739130434782612E-2"/>
    <n v="46"/>
  </r>
  <r>
    <x v="2"/>
    <x v="18"/>
    <n v="1"/>
    <n v="21"/>
    <n v="1.0869565217391301E-2"/>
    <n v="92"/>
  </r>
  <r>
    <x v="2"/>
    <x v="7"/>
    <n v="1"/>
    <n v="20"/>
    <n v="1.0869565217391301E-2"/>
    <n v="92"/>
  </r>
  <r>
    <x v="2"/>
    <x v="11"/>
    <n v="1"/>
    <n v="12"/>
    <n v="1.0869565217391301E-2"/>
    <n v="92"/>
  </r>
  <r>
    <x v="2"/>
    <x v="14"/>
    <n v="1"/>
    <n v="10"/>
    <n v="1.0869565217391301E-2"/>
    <n v="92"/>
  </r>
  <r>
    <x v="3"/>
    <x v="1"/>
    <n v="18"/>
    <n v="1035"/>
    <n v="0.22222222222222221"/>
    <n v="4.5"/>
  </r>
  <r>
    <x v="3"/>
    <x v="4"/>
    <n v="15"/>
    <n v="1008"/>
    <n v="0.1851851851851852"/>
    <n v="5.4"/>
  </r>
  <r>
    <x v="3"/>
    <x v="13"/>
    <n v="8"/>
    <n v="995"/>
    <n v="9.8765432098765427E-2"/>
    <n v="10.125"/>
  </r>
  <r>
    <x v="3"/>
    <x v="0"/>
    <n v="14"/>
    <n v="832"/>
    <n v="0.1728395061728395"/>
    <n v="5.7857142857142856"/>
  </r>
  <r>
    <x v="3"/>
    <x v="3"/>
    <n v="15"/>
    <n v="671"/>
    <n v="0.1851851851851852"/>
    <n v="5.4"/>
  </r>
  <r>
    <x v="3"/>
    <x v="9"/>
    <n v="9"/>
    <n v="600"/>
    <n v="0.1111111111111111"/>
    <n v="9"/>
  </r>
  <r>
    <x v="3"/>
    <x v="15"/>
    <n v="12"/>
    <n v="507"/>
    <n v="0.14814814814814811"/>
    <n v="6.75"/>
  </r>
  <r>
    <x v="3"/>
    <x v="6"/>
    <n v="12"/>
    <n v="445"/>
    <n v="0.14814814814814811"/>
    <n v="6.75"/>
  </r>
  <r>
    <x v="3"/>
    <x v="8"/>
    <n v="7"/>
    <n v="206"/>
    <n v="8.6419753086419748E-2"/>
    <n v="11.571428571428569"/>
  </r>
  <r>
    <x v="3"/>
    <x v="5"/>
    <n v="6"/>
    <n v="201"/>
    <n v="7.407407407407407E-2"/>
    <n v="13.5"/>
  </r>
  <r>
    <x v="3"/>
    <x v="7"/>
    <n v="5"/>
    <n v="201"/>
    <n v="6.1728395061728392E-2"/>
    <n v="16.2"/>
  </r>
  <r>
    <x v="3"/>
    <x v="10"/>
    <n v="7"/>
    <n v="199"/>
    <n v="8.6419753086419748E-2"/>
    <n v="11.571428571428569"/>
  </r>
  <r>
    <x v="3"/>
    <x v="17"/>
    <n v="3"/>
    <n v="61"/>
    <n v="3.7037037037037028E-2"/>
    <n v="27"/>
  </r>
  <r>
    <x v="3"/>
    <x v="11"/>
    <n v="4"/>
    <n v="50"/>
    <n v="4.9382716049382713E-2"/>
    <n v="20.25"/>
  </r>
  <r>
    <x v="3"/>
    <x v="12"/>
    <n v="1"/>
    <n v="12"/>
    <n v="1.234567901234568E-2"/>
    <n v="81"/>
  </r>
  <r>
    <x v="3"/>
    <x v="14"/>
    <n v="1"/>
    <n v="12"/>
    <n v="1.234567901234568E-2"/>
    <n v="81"/>
  </r>
  <r>
    <x v="4"/>
    <x v="0"/>
    <n v="36"/>
    <n v="1929"/>
    <n v="0.40909090909090912"/>
    <n v="2.4444444444444442"/>
  </r>
  <r>
    <x v="4"/>
    <x v="1"/>
    <n v="41"/>
    <n v="1605"/>
    <n v="0.46590909090909088"/>
    <n v="2.1463414634146338"/>
  </r>
  <r>
    <x v="4"/>
    <x v="4"/>
    <n v="21"/>
    <n v="1062"/>
    <n v="0.23863636363636359"/>
    <n v="4.1904761904761907"/>
  </r>
  <r>
    <x v="4"/>
    <x v="8"/>
    <n v="11"/>
    <n v="603"/>
    <n v="0.125"/>
    <n v="8"/>
  </r>
  <r>
    <x v="4"/>
    <x v="3"/>
    <n v="10"/>
    <n v="403"/>
    <n v="0.1136363636363636"/>
    <n v="8.8000000000000007"/>
  </r>
  <r>
    <x v="4"/>
    <x v="5"/>
    <n v="11"/>
    <n v="298"/>
    <n v="0.125"/>
    <n v="8"/>
  </r>
  <r>
    <x v="4"/>
    <x v="6"/>
    <n v="10"/>
    <n v="251"/>
    <n v="0.1136363636363636"/>
    <n v="8.8000000000000007"/>
  </r>
  <r>
    <x v="4"/>
    <x v="7"/>
    <n v="9"/>
    <n v="247"/>
    <n v="0.10227272727272731"/>
    <n v="9.7777777777777768"/>
  </r>
  <r>
    <x v="4"/>
    <x v="10"/>
    <n v="8"/>
    <n v="191"/>
    <n v="9.0909090909090912E-2"/>
    <n v="11"/>
  </r>
  <r>
    <x v="4"/>
    <x v="9"/>
    <n v="6"/>
    <n v="190"/>
    <n v="6.8181818181818177E-2"/>
    <n v="14.66666666666667"/>
  </r>
  <r>
    <x v="4"/>
    <x v="14"/>
    <n v="3"/>
    <n v="147"/>
    <n v="3.4090909090909088E-2"/>
    <n v="29.333333333333339"/>
  </r>
  <r>
    <x v="4"/>
    <x v="13"/>
    <n v="6"/>
    <n v="132"/>
    <n v="6.8181818181818177E-2"/>
    <n v="14.66666666666667"/>
  </r>
  <r>
    <x v="4"/>
    <x v="18"/>
    <n v="4"/>
    <n v="98"/>
    <n v="4.5454545454545463E-2"/>
    <n v="22"/>
  </r>
  <r>
    <x v="4"/>
    <x v="15"/>
    <n v="3"/>
    <n v="89"/>
    <n v="3.4090909090909088E-2"/>
    <n v="29.333333333333339"/>
  </r>
  <r>
    <x v="4"/>
    <x v="17"/>
    <n v="2"/>
    <n v="45"/>
    <n v="2.2727272727272731E-2"/>
    <n v="44"/>
  </r>
  <r>
    <x v="4"/>
    <x v="19"/>
    <n v="1"/>
    <n v="34"/>
    <n v="1.136363636363636E-2"/>
    <n v="88"/>
  </r>
  <r>
    <x v="5"/>
    <x v="0"/>
    <n v="11"/>
    <n v="567"/>
    <n v="0.34375"/>
    <n v="2.9090909090909092"/>
  </r>
  <r>
    <x v="5"/>
    <x v="4"/>
    <n v="4"/>
    <n v="511"/>
    <n v="0.125"/>
    <n v="8"/>
  </r>
  <r>
    <x v="5"/>
    <x v="1"/>
    <n v="5"/>
    <n v="208"/>
    <n v="0.15625"/>
    <n v="6.4"/>
  </r>
  <r>
    <x v="5"/>
    <x v="14"/>
    <n v="4"/>
    <n v="110"/>
    <n v="0.125"/>
    <n v="8"/>
  </r>
  <r>
    <x v="5"/>
    <x v="5"/>
    <n v="2"/>
    <n v="109"/>
    <n v="6.25E-2"/>
    <n v="16"/>
  </r>
  <r>
    <x v="5"/>
    <x v="10"/>
    <n v="4"/>
    <n v="80"/>
    <n v="0.125"/>
    <n v="8"/>
  </r>
  <r>
    <x v="5"/>
    <x v="13"/>
    <n v="2"/>
    <n v="53"/>
    <n v="6.25E-2"/>
    <n v="16"/>
  </r>
  <r>
    <x v="5"/>
    <x v="6"/>
    <n v="1"/>
    <n v="52"/>
    <n v="3.125E-2"/>
    <n v="32"/>
  </r>
  <r>
    <x v="5"/>
    <x v="7"/>
    <n v="3"/>
    <n v="48"/>
    <n v="9.375E-2"/>
    <n v="10.66666666666667"/>
  </r>
  <r>
    <x v="5"/>
    <x v="3"/>
    <n v="3"/>
    <n v="38"/>
    <n v="9.375E-2"/>
    <n v="10.66666666666667"/>
  </r>
  <r>
    <x v="5"/>
    <x v="15"/>
    <n v="1"/>
    <n v="22"/>
    <n v="3.125E-2"/>
    <n v="32"/>
  </r>
  <r>
    <x v="5"/>
    <x v="17"/>
    <n v="1"/>
    <n v="10"/>
    <n v="3.125E-2"/>
    <n v="32"/>
  </r>
  <r>
    <x v="5"/>
    <x v="18"/>
    <n v="1"/>
    <n v="10"/>
    <n v="3.125E-2"/>
    <n v="32"/>
  </r>
  <r>
    <x v="6"/>
    <x v="2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1C1C27-4798-457E-B6AD-5D60BBA8F4E5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">
  <location ref="I4:J11" firstHeaderRow="1" firstDataRow="1" firstDataCol="1" rowPageCount="1" colPageCount="1"/>
  <pivotFields count="6">
    <pivotField axis="axisRow" showAll="0">
      <items count="12">
        <item x="0"/>
        <item x="1"/>
        <item x="2"/>
        <item x="3"/>
        <item m="1" x="10"/>
        <item m="1" x="8"/>
        <item h="1" x="6"/>
        <item m="1" x="9"/>
        <item m="1" x="7"/>
        <item x="4"/>
        <item x="5"/>
        <item t="default"/>
      </items>
    </pivotField>
    <pivotField axis="axisPage" multipleItemSelectionAllowed="1" showAll="0">
      <items count="23">
        <item h="1" x="11"/>
        <item h="1" x="12"/>
        <item h="1" x="14"/>
        <item h="1" x="19"/>
        <item h="1" x="17"/>
        <item h="1" x="18"/>
        <item h="1" x="1"/>
        <item h="1" m="1" x="21"/>
        <item h="1" x="8"/>
        <item h="1" x="16"/>
        <item h="1" x="2"/>
        <item h="1" x="15"/>
        <item h="1" x="5"/>
        <item h="1" x="9"/>
        <item h="1" x="6"/>
        <item h="1" x="10"/>
        <item h="1" x="3"/>
        <item x="0"/>
        <item h="1" x="4"/>
        <item h="1" x="7"/>
        <item h="1" x="13"/>
        <item h="1" x="20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9"/>
    </i>
    <i>
      <x v="10"/>
    </i>
    <i t="grand">
      <x/>
    </i>
  </rowItems>
  <colItems count="1">
    <i/>
  </colItems>
  <pageFields count="1">
    <pageField fld="1" hier="-1"/>
  </pageFields>
  <dataFields count="1">
    <dataField name="Somma di MTBF" fld="5" baseField="0" baseItem="0"/>
  </dataFields>
  <chartFormats count="1"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7D801-A314-4B52-812D-7199C09062F3}">
  <dimension ref="A1:E8"/>
  <sheetViews>
    <sheetView tabSelected="1" workbookViewId="0">
      <selection activeCell="F12" sqref="F12"/>
    </sheetView>
  </sheetViews>
  <sheetFormatPr defaultRowHeight="15" x14ac:dyDescent="0.25"/>
  <cols>
    <col min="2" max="4" width="16" customWidth="1"/>
  </cols>
  <sheetData>
    <row r="1" spans="1:5" x14ac:dyDescent="0.25">
      <c r="A1" t="s">
        <v>56</v>
      </c>
      <c r="B1" t="s">
        <v>57</v>
      </c>
      <c r="C1" t="s">
        <v>60</v>
      </c>
      <c r="D1" t="s">
        <v>10</v>
      </c>
      <c r="E1" t="s">
        <v>58</v>
      </c>
    </row>
    <row r="2" spans="1:5" x14ac:dyDescent="0.25">
      <c r="A2">
        <v>1</v>
      </c>
      <c r="B2" t="s">
        <v>59</v>
      </c>
      <c r="C2" t="s">
        <v>61</v>
      </c>
      <c r="D2" t="s">
        <v>62</v>
      </c>
    </row>
    <row r="3" spans="1:5" x14ac:dyDescent="0.25">
      <c r="B3" t="s">
        <v>59</v>
      </c>
      <c r="C3">
        <v>1</v>
      </c>
    </row>
    <row r="4" spans="1:5" x14ac:dyDescent="0.25">
      <c r="B4" t="s">
        <v>59</v>
      </c>
      <c r="C4">
        <v>2</v>
      </c>
    </row>
    <row r="5" spans="1:5" x14ac:dyDescent="0.25">
      <c r="A5">
        <v>2</v>
      </c>
    </row>
    <row r="8" spans="1:5" x14ac:dyDescent="0.25">
      <c r="A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7561C-1C87-4281-AC64-55FC77DEF794}">
  <sheetPr>
    <tabColor rgb="FFFFFF00"/>
  </sheetPr>
  <dimension ref="A1:J111"/>
  <sheetViews>
    <sheetView topLeftCell="C1" workbookViewId="0">
      <selection activeCell="I14" sqref="I14"/>
    </sheetView>
  </sheetViews>
  <sheetFormatPr defaultRowHeight="15" x14ac:dyDescent="0.25"/>
  <cols>
    <col min="1" max="1" width="11.7109375" customWidth="1"/>
    <col min="2" max="2" width="8.5703125" customWidth="1"/>
    <col min="3" max="3" width="24" bestFit="1" customWidth="1"/>
    <col min="4" max="4" width="19.28515625" bestFit="1" customWidth="1"/>
    <col min="5" max="5" width="18.7109375" bestFit="1" customWidth="1"/>
    <col min="6" max="6" width="22.85546875" bestFit="1" customWidth="1"/>
    <col min="7" max="7" width="12" bestFit="1" customWidth="1"/>
    <col min="9" max="9" width="18.28515625" bestFit="1" customWidth="1"/>
    <col min="10" max="10" width="16.140625" bestFit="1" customWidth="1"/>
    <col min="11" max="11" width="15.28515625" bestFit="1" customWidth="1"/>
    <col min="12" max="12" width="27.85546875" bestFit="1" customWidth="1"/>
  </cols>
  <sheetData>
    <row r="1" spans="1:10" x14ac:dyDescent="0.25">
      <c r="A1" s="1" t="s">
        <v>30</v>
      </c>
      <c r="B1" s="1" t="s">
        <v>41</v>
      </c>
      <c r="C1" s="1" t="s">
        <v>5</v>
      </c>
      <c r="D1" s="1" t="s">
        <v>7</v>
      </c>
      <c r="E1" s="1" t="s">
        <v>8</v>
      </c>
      <c r="F1" s="1" t="s">
        <v>9</v>
      </c>
      <c r="G1" s="1" t="s">
        <v>10</v>
      </c>
      <c r="H1" s="4"/>
    </row>
    <row r="2" spans="1:10" x14ac:dyDescent="0.25">
      <c r="A2" t="s">
        <v>27</v>
      </c>
      <c r="B2">
        <v>2</v>
      </c>
      <c r="C2" t="s">
        <v>6</v>
      </c>
      <c r="D2">
        <v>27</v>
      </c>
      <c r="E2">
        <v>2211</v>
      </c>
      <c r="F2">
        <v>0.31764705882352939</v>
      </c>
      <c r="G2">
        <v>3.1481481481481479</v>
      </c>
      <c r="I2" s="5" t="s">
        <v>5</v>
      </c>
      <c r="J2" t="s">
        <v>6</v>
      </c>
    </row>
    <row r="3" spans="1:10" x14ac:dyDescent="0.25">
      <c r="A3" t="s">
        <v>27</v>
      </c>
      <c r="B3">
        <v>2</v>
      </c>
      <c r="C3" t="s">
        <v>12</v>
      </c>
      <c r="D3">
        <v>23</v>
      </c>
      <c r="E3">
        <v>852</v>
      </c>
      <c r="F3">
        <v>0.27058823529411757</v>
      </c>
      <c r="G3">
        <v>3.6956521739130439</v>
      </c>
    </row>
    <row r="4" spans="1:10" x14ac:dyDescent="0.25">
      <c r="A4" t="s">
        <v>27</v>
      </c>
      <c r="B4">
        <v>2</v>
      </c>
      <c r="C4" t="s">
        <v>14</v>
      </c>
      <c r="D4">
        <v>2</v>
      </c>
      <c r="E4">
        <v>479</v>
      </c>
      <c r="F4">
        <v>2.3529411764705879E-2</v>
      </c>
      <c r="G4">
        <v>42.5</v>
      </c>
      <c r="I4" s="5" t="s">
        <v>36</v>
      </c>
      <c r="J4" t="s">
        <v>40</v>
      </c>
    </row>
    <row r="5" spans="1:10" x14ac:dyDescent="0.25">
      <c r="A5" t="s">
        <v>27</v>
      </c>
      <c r="B5">
        <v>2</v>
      </c>
      <c r="C5" t="s">
        <v>15</v>
      </c>
      <c r="D5">
        <v>9</v>
      </c>
      <c r="E5">
        <v>354</v>
      </c>
      <c r="F5">
        <v>0.1058823529411765</v>
      </c>
      <c r="G5">
        <v>9.4444444444444446</v>
      </c>
      <c r="I5" s="6" t="s">
        <v>27</v>
      </c>
      <c r="J5">
        <v>3.1481481481481479</v>
      </c>
    </row>
    <row r="6" spans="1:10" x14ac:dyDescent="0.25">
      <c r="A6" t="s">
        <v>27</v>
      </c>
      <c r="B6">
        <v>2</v>
      </c>
      <c r="C6" t="s">
        <v>13</v>
      </c>
      <c r="D6">
        <v>8</v>
      </c>
      <c r="E6">
        <v>317</v>
      </c>
      <c r="F6">
        <v>9.4117647058823528E-2</v>
      </c>
      <c r="G6">
        <v>10.625</v>
      </c>
      <c r="I6" s="6" t="s">
        <v>33</v>
      </c>
      <c r="J6">
        <v>4.5789473684210522</v>
      </c>
    </row>
    <row r="7" spans="1:10" x14ac:dyDescent="0.25">
      <c r="A7" t="s">
        <v>27</v>
      </c>
      <c r="B7">
        <v>2</v>
      </c>
      <c r="C7" t="s">
        <v>16</v>
      </c>
      <c r="D7">
        <v>5</v>
      </c>
      <c r="E7">
        <v>309</v>
      </c>
      <c r="F7">
        <v>5.8823529411764712E-2</v>
      </c>
      <c r="G7">
        <v>17</v>
      </c>
      <c r="I7" s="6" t="s">
        <v>34</v>
      </c>
      <c r="J7">
        <v>5.4117647058823533</v>
      </c>
    </row>
    <row r="8" spans="1:10" x14ac:dyDescent="0.25">
      <c r="A8" t="s">
        <v>27</v>
      </c>
      <c r="B8">
        <v>2</v>
      </c>
      <c r="C8" t="s">
        <v>17</v>
      </c>
      <c r="D8">
        <v>4</v>
      </c>
      <c r="E8">
        <v>255</v>
      </c>
      <c r="F8">
        <v>4.7058823529411757E-2</v>
      </c>
      <c r="G8">
        <v>21.25</v>
      </c>
      <c r="I8" s="6" t="s">
        <v>35</v>
      </c>
      <c r="J8">
        <v>5.7857142857142856</v>
      </c>
    </row>
    <row r="9" spans="1:10" x14ac:dyDescent="0.25">
      <c r="A9" t="s">
        <v>27</v>
      </c>
      <c r="B9">
        <v>2</v>
      </c>
      <c r="C9" t="s">
        <v>18</v>
      </c>
      <c r="D9">
        <v>7</v>
      </c>
      <c r="E9">
        <v>248</v>
      </c>
      <c r="F9">
        <v>8.2352941176470587E-2</v>
      </c>
      <c r="G9">
        <v>12.142857142857141</v>
      </c>
      <c r="I9" s="6" t="s">
        <v>38</v>
      </c>
      <c r="J9">
        <v>2.4444444444444442</v>
      </c>
    </row>
    <row r="10" spans="1:10" x14ac:dyDescent="0.25">
      <c r="A10" t="s">
        <v>27</v>
      </c>
      <c r="B10">
        <v>2</v>
      </c>
      <c r="C10" t="s">
        <v>19</v>
      </c>
      <c r="D10">
        <v>7</v>
      </c>
      <c r="E10">
        <v>208</v>
      </c>
      <c r="F10">
        <v>8.2352941176470587E-2</v>
      </c>
      <c r="G10">
        <v>12.142857142857141</v>
      </c>
      <c r="I10" s="6" t="s">
        <v>39</v>
      </c>
      <c r="J10">
        <v>2.9090909090909092</v>
      </c>
    </row>
    <row r="11" spans="1:10" x14ac:dyDescent="0.25">
      <c r="A11" t="s">
        <v>27</v>
      </c>
      <c r="B11">
        <v>2</v>
      </c>
      <c r="C11" t="s">
        <v>20</v>
      </c>
      <c r="D11">
        <v>4</v>
      </c>
      <c r="E11">
        <v>194</v>
      </c>
      <c r="F11">
        <v>4.7058823529411757E-2</v>
      </c>
      <c r="G11">
        <v>21.25</v>
      </c>
      <c r="I11" s="6" t="s">
        <v>37</v>
      </c>
      <c r="J11">
        <v>24.278109861701193</v>
      </c>
    </row>
    <row r="12" spans="1:10" x14ac:dyDescent="0.25">
      <c r="A12" t="s">
        <v>27</v>
      </c>
      <c r="B12">
        <v>2</v>
      </c>
      <c r="C12" t="s">
        <v>21</v>
      </c>
      <c r="D12">
        <v>6</v>
      </c>
      <c r="E12">
        <v>155</v>
      </c>
      <c r="F12">
        <v>7.0588235294117646E-2</v>
      </c>
      <c r="G12">
        <v>14.16666666666667</v>
      </c>
    </row>
    <row r="13" spans="1:10" x14ac:dyDescent="0.25">
      <c r="A13" t="s">
        <v>27</v>
      </c>
      <c r="B13">
        <v>2</v>
      </c>
      <c r="C13" t="s">
        <v>22</v>
      </c>
      <c r="D13">
        <v>1</v>
      </c>
      <c r="E13">
        <v>79</v>
      </c>
      <c r="F13">
        <v>1.1764705882352939E-2</v>
      </c>
      <c r="G13">
        <v>85</v>
      </c>
    </row>
    <row r="14" spans="1:10" x14ac:dyDescent="0.25">
      <c r="A14" t="s">
        <v>27</v>
      </c>
      <c r="B14">
        <v>2</v>
      </c>
      <c r="C14" t="s">
        <v>23</v>
      </c>
      <c r="D14">
        <v>2</v>
      </c>
      <c r="E14">
        <v>64</v>
      </c>
      <c r="F14">
        <v>2.3529411764705879E-2</v>
      </c>
      <c r="G14">
        <v>42.5</v>
      </c>
    </row>
    <row r="15" spans="1:10" x14ac:dyDescent="0.25">
      <c r="A15" t="s">
        <v>27</v>
      </c>
      <c r="B15">
        <v>2</v>
      </c>
      <c r="C15" t="s">
        <v>24</v>
      </c>
      <c r="D15">
        <v>2</v>
      </c>
      <c r="E15">
        <v>53</v>
      </c>
      <c r="F15">
        <v>2.3529411764705879E-2</v>
      </c>
      <c r="G15">
        <v>42.5</v>
      </c>
    </row>
    <row r="16" spans="1:10" x14ac:dyDescent="0.25">
      <c r="A16" t="s">
        <v>27</v>
      </c>
      <c r="B16">
        <v>2</v>
      </c>
      <c r="C16" t="s">
        <v>25</v>
      </c>
      <c r="D16">
        <v>2</v>
      </c>
      <c r="E16">
        <v>33</v>
      </c>
      <c r="F16">
        <v>2.3529411764705879E-2</v>
      </c>
      <c r="G16">
        <v>42.5</v>
      </c>
    </row>
    <row r="17" spans="1:7" x14ac:dyDescent="0.25">
      <c r="A17" t="s">
        <v>27</v>
      </c>
      <c r="B17">
        <v>2</v>
      </c>
      <c r="C17" t="s">
        <v>26</v>
      </c>
      <c r="D17">
        <v>1</v>
      </c>
      <c r="E17">
        <v>19</v>
      </c>
      <c r="F17">
        <v>1.1764705882352939E-2</v>
      </c>
      <c r="G17">
        <v>85</v>
      </c>
    </row>
    <row r="18" spans="1:7" x14ac:dyDescent="0.25">
      <c r="A18" t="s">
        <v>33</v>
      </c>
      <c r="B18">
        <v>2</v>
      </c>
      <c r="C18" t="s">
        <v>6</v>
      </c>
      <c r="D18">
        <v>19</v>
      </c>
      <c r="E18">
        <v>1040</v>
      </c>
      <c r="F18">
        <v>0.21839080459770119</v>
      </c>
      <c r="G18">
        <v>4.5789473684210522</v>
      </c>
    </row>
    <row r="19" spans="1:7" x14ac:dyDescent="0.25">
      <c r="A19" t="s">
        <v>33</v>
      </c>
      <c r="B19">
        <v>2</v>
      </c>
      <c r="C19" t="s">
        <v>12</v>
      </c>
      <c r="D19">
        <v>12</v>
      </c>
      <c r="E19">
        <v>695</v>
      </c>
      <c r="F19">
        <v>0.13793103448275859</v>
      </c>
      <c r="G19">
        <v>7.25</v>
      </c>
    </row>
    <row r="20" spans="1:7" x14ac:dyDescent="0.25">
      <c r="A20" t="s">
        <v>33</v>
      </c>
      <c r="B20">
        <v>2</v>
      </c>
      <c r="C20" t="s">
        <v>15</v>
      </c>
      <c r="D20">
        <v>8</v>
      </c>
      <c r="E20">
        <v>365</v>
      </c>
      <c r="F20">
        <v>9.1954022988505746E-2</v>
      </c>
      <c r="G20">
        <v>10.875</v>
      </c>
    </row>
    <row r="21" spans="1:7" x14ac:dyDescent="0.25">
      <c r="A21" t="s">
        <v>33</v>
      </c>
      <c r="B21">
        <v>2</v>
      </c>
      <c r="C21" t="s">
        <v>13</v>
      </c>
      <c r="D21">
        <v>9</v>
      </c>
      <c r="E21">
        <v>217</v>
      </c>
      <c r="F21">
        <v>0.10344827586206901</v>
      </c>
      <c r="G21">
        <v>9.6666666666666661</v>
      </c>
    </row>
    <row r="22" spans="1:7" x14ac:dyDescent="0.25">
      <c r="A22" t="s">
        <v>33</v>
      </c>
      <c r="B22">
        <v>2</v>
      </c>
      <c r="C22" t="s">
        <v>25</v>
      </c>
      <c r="D22">
        <v>3</v>
      </c>
      <c r="E22">
        <v>159</v>
      </c>
      <c r="F22">
        <v>3.4482758620689648E-2</v>
      </c>
      <c r="G22">
        <v>29</v>
      </c>
    </row>
    <row r="23" spans="1:7" x14ac:dyDescent="0.25">
      <c r="A23" t="s">
        <v>33</v>
      </c>
      <c r="B23">
        <v>2</v>
      </c>
      <c r="C23" t="s">
        <v>21</v>
      </c>
      <c r="D23">
        <v>6</v>
      </c>
      <c r="E23">
        <v>153</v>
      </c>
      <c r="F23">
        <v>6.8965517241379309E-2</v>
      </c>
      <c r="G23">
        <v>14.5</v>
      </c>
    </row>
    <row r="24" spans="1:7" x14ac:dyDescent="0.25">
      <c r="A24" t="s">
        <v>33</v>
      </c>
      <c r="B24">
        <v>2</v>
      </c>
      <c r="C24" t="s">
        <v>17</v>
      </c>
      <c r="D24">
        <v>3</v>
      </c>
      <c r="E24">
        <v>150</v>
      </c>
      <c r="F24">
        <v>3.4482758620689648E-2</v>
      </c>
      <c r="G24">
        <v>29</v>
      </c>
    </row>
    <row r="25" spans="1:7" x14ac:dyDescent="0.25">
      <c r="A25" t="s">
        <v>33</v>
      </c>
      <c r="B25">
        <v>2</v>
      </c>
      <c r="C25" t="s">
        <v>16</v>
      </c>
      <c r="D25">
        <v>1</v>
      </c>
      <c r="E25">
        <v>140</v>
      </c>
      <c r="F25">
        <v>1.149425287356322E-2</v>
      </c>
      <c r="G25">
        <v>87</v>
      </c>
    </row>
    <row r="26" spans="1:7" x14ac:dyDescent="0.25">
      <c r="A26" t="s">
        <v>33</v>
      </c>
      <c r="B26">
        <v>2</v>
      </c>
      <c r="C26" t="s">
        <v>19</v>
      </c>
      <c r="D26">
        <v>5</v>
      </c>
      <c r="E26">
        <v>119</v>
      </c>
      <c r="F26">
        <v>5.7471264367816091E-2</v>
      </c>
      <c r="G26">
        <v>17.399999999999999</v>
      </c>
    </row>
    <row r="27" spans="1:7" x14ac:dyDescent="0.25">
      <c r="A27" t="s">
        <v>33</v>
      </c>
      <c r="B27">
        <v>2</v>
      </c>
      <c r="C27" t="s">
        <v>14</v>
      </c>
      <c r="D27">
        <v>3</v>
      </c>
      <c r="E27">
        <v>106</v>
      </c>
      <c r="F27">
        <v>3.4482758620689648E-2</v>
      </c>
      <c r="G27">
        <v>29</v>
      </c>
    </row>
    <row r="28" spans="1:7" x14ac:dyDescent="0.25">
      <c r="A28" t="s">
        <v>33</v>
      </c>
      <c r="B28">
        <v>2</v>
      </c>
      <c r="C28" t="s">
        <v>18</v>
      </c>
      <c r="D28">
        <v>4</v>
      </c>
      <c r="E28">
        <v>96</v>
      </c>
      <c r="F28">
        <v>4.5977011494252873E-2</v>
      </c>
      <c r="G28">
        <v>21.75</v>
      </c>
    </row>
    <row r="29" spans="1:7" x14ac:dyDescent="0.25">
      <c r="A29" t="s">
        <v>33</v>
      </c>
      <c r="B29">
        <v>2</v>
      </c>
      <c r="C29" t="s">
        <v>28</v>
      </c>
      <c r="D29">
        <v>1</v>
      </c>
      <c r="E29">
        <v>64</v>
      </c>
      <c r="F29">
        <v>1.149425287356322E-2</v>
      </c>
      <c r="G29">
        <v>87</v>
      </c>
    </row>
    <row r="30" spans="1:7" x14ac:dyDescent="0.25">
      <c r="A30" t="s">
        <v>33</v>
      </c>
      <c r="B30">
        <v>2</v>
      </c>
      <c r="C30" t="s">
        <v>22</v>
      </c>
      <c r="D30">
        <v>2</v>
      </c>
      <c r="E30">
        <v>36</v>
      </c>
      <c r="F30">
        <v>2.298850574712644E-2</v>
      </c>
      <c r="G30">
        <v>43.5</v>
      </c>
    </row>
    <row r="31" spans="1:7" x14ac:dyDescent="0.25">
      <c r="A31" t="s">
        <v>33</v>
      </c>
      <c r="B31">
        <v>2</v>
      </c>
      <c r="C31" t="s">
        <v>23</v>
      </c>
      <c r="D31">
        <v>2</v>
      </c>
      <c r="E31">
        <v>33</v>
      </c>
      <c r="F31">
        <v>2.298850574712644E-2</v>
      </c>
      <c r="G31">
        <v>43.5</v>
      </c>
    </row>
    <row r="32" spans="1:7" x14ac:dyDescent="0.25">
      <c r="A32" t="s">
        <v>33</v>
      </c>
      <c r="B32">
        <v>2</v>
      </c>
      <c r="C32" t="s">
        <v>29</v>
      </c>
      <c r="D32">
        <v>2</v>
      </c>
      <c r="E32">
        <v>25</v>
      </c>
      <c r="F32">
        <v>2.298850574712644E-2</v>
      </c>
      <c r="G32">
        <v>43.5</v>
      </c>
    </row>
    <row r="33" spans="1:7" x14ac:dyDescent="0.25">
      <c r="A33" t="s">
        <v>34</v>
      </c>
      <c r="B33">
        <v>2</v>
      </c>
      <c r="C33" t="s">
        <v>6</v>
      </c>
      <c r="D33">
        <v>17</v>
      </c>
      <c r="E33">
        <v>1087</v>
      </c>
      <c r="F33">
        <v>0.18478260869565219</v>
      </c>
      <c r="G33">
        <v>5.4117647058823533</v>
      </c>
    </row>
    <row r="34" spans="1:7" x14ac:dyDescent="0.25">
      <c r="A34" t="s">
        <v>34</v>
      </c>
      <c r="B34">
        <v>2</v>
      </c>
      <c r="C34" t="s">
        <v>15</v>
      </c>
      <c r="D34">
        <v>9</v>
      </c>
      <c r="E34">
        <v>678</v>
      </c>
      <c r="F34">
        <v>9.7826086956521743E-2</v>
      </c>
      <c r="G34">
        <v>10.22222222222222</v>
      </c>
    </row>
    <row r="35" spans="1:7" x14ac:dyDescent="0.25">
      <c r="A35" t="s">
        <v>34</v>
      </c>
      <c r="B35">
        <v>2</v>
      </c>
      <c r="C35" t="s">
        <v>13</v>
      </c>
      <c r="D35">
        <v>11</v>
      </c>
      <c r="E35">
        <v>505</v>
      </c>
      <c r="F35">
        <v>0.11956521739130439</v>
      </c>
      <c r="G35">
        <v>8.3636363636363633</v>
      </c>
    </row>
    <row r="36" spans="1:7" x14ac:dyDescent="0.25">
      <c r="A36" t="s">
        <v>34</v>
      </c>
      <c r="B36">
        <v>2</v>
      </c>
      <c r="C36" t="s">
        <v>14</v>
      </c>
      <c r="D36">
        <v>3</v>
      </c>
      <c r="E36">
        <v>269</v>
      </c>
      <c r="F36">
        <v>3.2608695652173912E-2</v>
      </c>
      <c r="G36">
        <v>30.666666666666671</v>
      </c>
    </row>
    <row r="37" spans="1:7" x14ac:dyDescent="0.25">
      <c r="A37" t="s">
        <v>34</v>
      </c>
      <c r="B37">
        <v>2</v>
      </c>
      <c r="C37" t="s">
        <v>17</v>
      </c>
      <c r="D37">
        <v>8</v>
      </c>
      <c r="E37">
        <v>254</v>
      </c>
      <c r="F37">
        <v>8.6956521739130432E-2</v>
      </c>
      <c r="G37">
        <v>11.5</v>
      </c>
    </row>
    <row r="38" spans="1:7" x14ac:dyDescent="0.25">
      <c r="A38" t="s">
        <v>34</v>
      </c>
      <c r="B38">
        <v>2</v>
      </c>
      <c r="C38" t="s">
        <v>12</v>
      </c>
      <c r="D38">
        <v>9</v>
      </c>
      <c r="E38">
        <v>212</v>
      </c>
      <c r="F38">
        <v>9.7826086956521743E-2</v>
      </c>
      <c r="G38">
        <v>10.22222222222222</v>
      </c>
    </row>
    <row r="39" spans="1:7" x14ac:dyDescent="0.25">
      <c r="A39" t="s">
        <v>34</v>
      </c>
      <c r="B39">
        <v>2</v>
      </c>
      <c r="C39" t="s">
        <v>19</v>
      </c>
      <c r="D39">
        <v>4</v>
      </c>
      <c r="E39">
        <v>208</v>
      </c>
      <c r="F39">
        <v>4.3478260869565223E-2</v>
      </c>
      <c r="G39">
        <v>23</v>
      </c>
    </row>
    <row r="40" spans="1:7" x14ac:dyDescent="0.25">
      <c r="A40" t="s">
        <v>34</v>
      </c>
      <c r="B40">
        <v>2</v>
      </c>
      <c r="C40" t="s">
        <v>24</v>
      </c>
      <c r="D40">
        <v>5</v>
      </c>
      <c r="E40">
        <v>180</v>
      </c>
      <c r="F40">
        <v>5.434782608695652E-2</v>
      </c>
      <c r="G40">
        <v>18.399999999999999</v>
      </c>
    </row>
    <row r="41" spans="1:7" x14ac:dyDescent="0.25">
      <c r="A41" t="s">
        <v>34</v>
      </c>
      <c r="B41">
        <v>2</v>
      </c>
      <c r="C41" t="s">
        <v>21</v>
      </c>
      <c r="D41">
        <v>5</v>
      </c>
      <c r="E41">
        <v>132</v>
      </c>
      <c r="F41">
        <v>5.434782608695652E-2</v>
      </c>
      <c r="G41">
        <v>18.399999999999999</v>
      </c>
    </row>
    <row r="42" spans="1:7" x14ac:dyDescent="0.25">
      <c r="A42" t="s">
        <v>34</v>
      </c>
      <c r="B42">
        <v>2</v>
      </c>
      <c r="C42" t="s">
        <v>20</v>
      </c>
      <c r="D42">
        <v>3</v>
      </c>
      <c r="E42">
        <v>59</v>
      </c>
      <c r="F42">
        <v>3.2608695652173912E-2</v>
      </c>
      <c r="G42">
        <v>30.666666666666671</v>
      </c>
    </row>
    <row r="43" spans="1:7" x14ac:dyDescent="0.25">
      <c r="A43" t="s">
        <v>34</v>
      </c>
      <c r="B43">
        <v>2</v>
      </c>
      <c r="C43" t="s">
        <v>16</v>
      </c>
      <c r="D43">
        <v>3</v>
      </c>
      <c r="E43">
        <v>36</v>
      </c>
      <c r="F43">
        <v>3.2608695652173912E-2</v>
      </c>
      <c r="G43">
        <v>30.666666666666671</v>
      </c>
    </row>
    <row r="44" spans="1:7" x14ac:dyDescent="0.25">
      <c r="A44" t="s">
        <v>34</v>
      </c>
      <c r="B44">
        <v>2</v>
      </c>
      <c r="C44" t="s">
        <v>23</v>
      </c>
      <c r="D44">
        <v>2</v>
      </c>
      <c r="E44">
        <v>21</v>
      </c>
      <c r="F44">
        <v>2.1739130434782612E-2</v>
      </c>
      <c r="G44">
        <v>46</v>
      </c>
    </row>
    <row r="45" spans="1:7" x14ac:dyDescent="0.25">
      <c r="A45" t="s">
        <v>34</v>
      </c>
      <c r="B45">
        <v>2</v>
      </c>
      <c r="C45" t="s">
        <v>31</v>
      </c>
      <c r="D45">
        <v>1</v>
      </c>
      <c r="E45">
        <v>21</v>
      </c>
      <c r="F45">
        <v>1.0869565217391301E-2</v>
      </c>
      <c r="G45">
        <v>92</v>
      </c>
    </row>
    <row r="46" spans="1:7" x14ac:dyDescent="0.25">
      <c r="A46" t="s">
        <v>34</v>
      </c>
      <c r="B46">
        <v>2</v>
      </c>
      <c r="C46" t="s">
        <v>18</v>
      </c>
      <c r="D46">
        <v>1</v>
      </c>
      <c r="E46">
        <v>20</v>
      </c>
      <c r="F46">
        <v>1.0869565217391301E-2</v>
      </c>
      <c r="G46">
        <v>92</v>
      </c>
    </row>
    <row r="47" spans="1:7" x14ac:dyDescent="0.25">
      <c r="A47" t="s">
        <v>34</v>
      </c>
      <c r="B47">
        <v>2</v>
      </c>
      <c r="C47" t="s">
        <v>22</v>
      </c>
      <c r="D47">
        <v>1</v>
      </c>
      <c r="E47">
        <v>12</v>
      </c>
      <c r="F47">
        <v>1.0869565217391301E-2</v>
      </c>
      <c r="G47">
        <v>92</v>
      </c>
    </row>
    <row r="48" spans="1:7" x14ac:dyDescent="0.25">
      <c r="A48" t="s">
        <v>34</v>
      </c>
      <c r="B48">
        <v>2</v>
      </c>
      <c r="C48" t="s">
        <v>25</v>
      </c>
      <c r="D48">
        <v>1</v>
      </c>
      <c r="E48">
        <v>10</v>
      </c>
      <c r="F48">
        <v>1.0869565217391301E-2</v>
      </c>
      <c r="G48">
        <v>92</v>
      </c>
    </row>
    <row r="49" spans="1:7" x14ac:dyDescent="0.25">
      <c r="A49" t="s">
        <v>35</v>
      </c>
      <c r="B49">
        <v>2</v>
      </c>
      <c r="C49" t="s">
        <v>12</v>
      </c>
      <c r="D49">
        <v>18</v>
      </c>
      <c r="E49">
        <v>1035</v>
      </c>
      <c r="F49">
        <v>0.22222222222222221</v>
      </c>
      <c r="G49">
        <v>4.5</v>
      </c>
    </row>
    <row r="50" spans="1:7" x14ac:dyDescent="0.25">
      <c r="A50" t="s">
        <v>35</v>
      </c>
      <c r="B50">
        <v>2</v>
      </c>
      <c r="C50" t="s">
        <v>13</v>
      </c>
      <c r="D50">
        <v>15</v>
      </c>
      <c r="E50">
        <v>1008</v>
      </c>
      <c r="F50">
        <v>0.1851851851851852</v>
      </c>
      <c r="G50">
        <v>5.4</v>
      </c>
    </row>
    <row r="51" spans="1:7" x14ac:dyDescent="0.25">
      <c r="A51" t="s">
        <v>35</v>
      </c>
      <c r="B51">
        <v>2</v>
      </c>
      <c r="C51" t="s">
        <v>24</v>
      </c>
      <c r="D51">
        <v>8</v>
      </c>
      <c r="E51">
        <v>995</v>
      </c>
      <c r="F51">
        <v>9.8765432098765427E-2</v>
      </c>
      <c r="G51">
        <v>10.125</v>
      </c>
    </row>
    <row r="52" spans="1:7" x14ac:dyDescent="0.25">
      <c r="A52" t="s">
        <v>35</v>
      </c>
      <c r="B52">
        <v>2</v>
      </c>
      <c r="C52" t="s">
        <v>6</v>
      </c>
      <c r="D52">
        <v>14</v>
      </c>
      <c r="E52">
        <v>832</v>
      </c>
      <c r="F52">
        <v>0.1728395061728395</v>
      </c>
      <c r="G52">
        <v>5.7857142857142856</v>
      </c>
    </row>
    <row r="53" spans="1:7" x14ac:dyDescent="0.25">
      <c r="A53" t="s">
        <v>35</v>
      </c>
      <c r="B53">
        <v>2</v>
      </c>
      <c r="C53" t="s">
        <v>15</v>
      </c>
      <c r="D53">
        <v>15</v>
      </c>
      <c r="E53">
        <v>671</v>
      </c>
      <c r="F53">
        <v>0.1851851851851852</v>
      </c>
      <c r="G53">
        <v>5.4</v>
      </c>
    </row>
    <row r="54" spans="1:7" x14ac:dyDescent="0.25">
      <c r="A54" t="s">
        <v>35</v>
      </c>
      <c r="B54">
        <v>2</v>
      </c>
      <c r="C54" t="s">
        <v>20</v>
      </c>
      <c r="D54">
        <v>9</v>
      </c>
      <c r="E54">
        <v>600</v>
      </c>
      <c r="F54">
        <v>0.1111111111111111</v>
      </c>
      <c r="G54">
        <v>9</v>
      </c>
    </row>
    <row r="55" spans="1:7" x14ac:dyDescent="0.25">
      <c r="A55" t="s">
        <v>35</v>
      </c>
      <c r="B55">
        <v>2</v>
      </c>
      <c r="C55" t="s">
        <v>26</v>
      </c>
      <c r="D55">
        <v>12</v>
      </c>
      <c r="E55">
        <v>507</v>
      </c>
      <c r="F55">
        <v>0.14814814814814811</v>
      </c>
      <c r="G55">
        <v>6.75</v>
      </c>
    </row>
    <row r="56" spans="1:7" x14ac:dyDescent="0.25">
      <c r="A56" t="s">
        <v>35</v>
      </c>
      <c r="B56">
        <v>2</v>
      </c>
      <c r="C56" t="s">
        <v>17</v>
      </c>
      <c r="D56">
        <v>12</v>
      </c>
      <c r="E56">
        <v>445</v>
      </c>
      <c r="F56">
        <v>0.14814814814814811</v>
      </c>
      <c r="G56">
        <v>6.75</v>
      </c>
    </row>
    <row r="57" spans="1:7" x14ac:dyDescent="0.25">
      <c r="A57" t="s">
        <v>35</v>
      </c>
      <c r="B57">
        <v>2</v>
      </c>
      <c r="C57" t="s">
        <v>19</v>
      </c>
      <c r="D57">
        <v>7</v>
      </c>
      <c r="E57">
        <v>206</v>
      </c>
      <c r="F57">
        <v>8.6419753086419748E-2</v>
      </c>
      <c r="G57">
        <v>11.571428571428569</v>
      </c>
    </row>
    <row r="58" spans="1:7" x14ac:dyDescent="0.25">
      <c r="A58" t="s">
        <v>35</v>
      </c>
      <c r="B58">
        <v>2</v>
      </c>
      <c r="C58" t="s">
        <v>16</v>
      </c>
      <c r="D58">
        <v>6</v>
      </c>
      <c r="E58">
        <v>201</v>
      </c>
      <c r="F58">
        <v>7.407407407407407E-2</v>
      </c>
      <c r="G58">
        <v>13.5</v>
      </c>
    </row>
    <row r="59" spans="1:7" x14ac:dyDescent="0.25">
      <c r="A59" t="s">
        <v>35</v>
      </c>
      <c r="B59">
        <v>2</v>
      </c>
      <c r="C59" t="s">
        <v>18</v>
      </c>
      <c r="D59">
        <v>5</v>
      </c>
      <c r="E59">
        <v>201</v>
      </c>
      <c r="F59">
        <v>6.1728395061728392E-2</v>
      </c>
      <c r="G59">
        <v>16.2</v>
      </c>
    </row>
    <row r="60" spans="1:7" x14ac:dyDescent="0.25">
      <c r="A60" t="s">
        <v>35</v>
      </c>
      <c r="B60">
        <v>2</v>
      </c>
      <c r="C60" t="s">
        <v>21</v>
      </c>
      <c r="D60">
        <v>7</v>
      </c>
      <c r="E60">
        <v>199</v>
      </c>
      <c r="F60">
        <v>8.6419753086419748E-2</v>
      </c>
      <c r="G60">
        <v>11.571428571428569</v>
      </c>
    </row>
    <row r="61" spans="1:7" x14ac:dyDescent="0.25">
      <c r="A61" t="s">
        <v>35</v>
      </c>
      <c r="B61">
        <v>2</v>
      </c>
      <c r="C61" t="s">
        <v>29</v>
      </c>
      <c r="D61">
        <v>3</v>
      </c>
      <c r="E61">
        <v>61</v>
      </c>
      <c r="F61">
        <v>3.7037037037037028E-2</v>
      </c>
      <c r="G61">
        <v>27</v>
      </c>
    </row>
    <row r="62" spans="1:7" x14ac:dyDescent="0.25">
      <c r="A62" t="s">
        <v>35</v>
      </c>
      <c r="B62">
        <v>2</v>
      </c>
      <c r="C62" t="s">
        <v>22</v>
      </c>
      <c r="D62">
        <v>4</v>
      </c>
      <c r="E62">
        <v>50</v>
      </c>
      <c r="F62">
        <v>4.9382716049382713E-2</v>
      </c>
      <c r="G62">
        <v>20.25</v>
      </c>
    </row>
    <row r="63" spans="1:7" x14ac:dyDescent="0.25">
      <c r="A63" t="s">
        <v>35</v>
      </c>
      <c r="B63">
        <v>2</v>
      </c>
      <c r="C63" t="s">
        <v>23</v>
      </c>
      <c r="D63">
        <v>1</v>
      </c>
      <c r="E63">
        <v>12</v>
      </c>
      <c r="F63">
        <v>1.234567901234568E-2</v>
      </c>
      <c r="G63">
        <v>81</v>
      </c>
    </row>
    <row r="64" spans="1:7" x14ac:dyDescent="0.25">
      <c r="A64" t="s">
        <v>35</v>
      </c>
      <c r="B64">
        <v>2</v>
      </c>
      <c r="C64" t="s">
        <v>25</v>
      </c>
      <c r="D64">
        <v>1</v>
      </c>
      <c r="E64">
        <v>12</v>
      </c>
      <c r="F64">
        <v>1.234567901234568E-2</v>
      </c>
      <c r="G64">
        <v>81</v>
      </c>
    </row>
    <row r="65" spans="1:7" x14ac:dyDescent="0.25">
      <c r="A65" t="s">
        <v>38</v>
      </c>
      <c r="B65">
        <v>2</v>
      </c>
      <c r="C65" t="s">
        <v>6</v>
      </c>
      <c r="D65">
        <v>36</v>
      </c>
      <c r="E65">
        <v>1929</v>
      </c>
      <c r="F65">
        <v>0.40909090909090912</v>
      </c>
      <c r="G65">
        <v>2.4444444444444442</v>
      </c>
    </row>
    <row r="66" spans="1:7" x14ac:dyDescent="0.25">
      <c r="A66" t="s">
        <v>38</v>
      </c>
      <c r="B66">
        <v>2</v>
      </c>
      <c r="C66" t="s">
        <v>12</v>
      </c>
      <c r="D66">
        <v>41</v>
      </c>
      <c r="E66">
        <v>1605</v>
      </c>
      <c r="F66">
        <v>0.46590909090909088</v>
      </c>
      <c r="G66">
        <v>2.1463414634146338</v>
      </c>
    </row>
    <row r="67" spans="1:7" x14ac:dyDescent="0.25">
      <c r="A67" t="s">
        <v>38</v>
      </c>
      <c r="B67">
        <v>2</v>
      </c>
      <c r="C67" t="s">
        <v>13</v>
      </c>
      <c r="D67">
        <v>21</v>
      </c>
      <c r="E67">
        <v>1062</v>
      </c>
      <c r="F67">
        <v>0.23863636363636359</v>
      </c>
      <c r="G67">
        <v>4.1904761904761907</v>
      </c>
    </row>
    <row r="68" spans="1:7" x14ac:dyDescent="0.25">
      <c r="A68" t="s">
        <v>38</v>
      </c>
      <c r="B68">
        <v>2</v>
      </c>
      <c r="C68" t="s">
        <v>19</v>
      </c>
      <c r="D68">
        <v>11</v>
      </c>
      <c r="E68">
        <v>603</v>
      </c>
      <c r="F68">
        <v>0.125</v>
      </c>
      <c r="G68">
        <v>8</v>
      </c>
    </row>
    <row r="69" spans="1:7" x14ac:dyDescent="0.25">
      <c r="A69" t="s">
        <v>38</v>
      </c>
      <c r="B69">
        <v>2</v>
      </c>
      <c r="C69" t="s">
        <v>15</v>
      </c>
      <c r="D69">
        <v>10</v>
      </c>
      <c r="E69">
        <v>403</v>
      </c>
      <c r="F69">
        <v>0.1136363636363636</v>
      </c>
      <c r="G69">
        <v>8.8000000000000007</v>
      </c>
    </row>
    <row r="70" spans="1:7" x14ac:dyDescent="0.25">
      <c r="A70" t="s">
        <v>38</v>
      </c>
      <c r="B70">
        <v>2</v>
      </c>
      <c r="C70" t="s">
        <v>16</v>
      </c>
      <c r="D70">
        <v>11</v>
      </c>
      <c r="E70">
        <v>298</v>
      </c>
      <c r="F70">
        <v>0.125</v>
      </c>
      <c r="G70">
        <v>8</v>
      </c>
    </row>
    <row r="71" spans="1:7" x14ac:dyDescent="0.25">
      <c r="A71" t="s">
        <v>38</v>
      </c>
      <c r="B71">
        <v>2</v>
      </c>
      <c r="C71" t="s">
        <v>17</v>
      </c>
      <c r="D71">
        <v>10</v>
      </c>
      <c r="E71">
        <v>251</v>
      </c>
      <c r="F71">
        <v>0.1136363636363636</v>
      </c>
      <c r="G71">
        <v>8.8000000000000007</v>
      </c>
    </row>
    <row r="72" spans="1:7" x14ac:dyDescent="0.25">
      <c r="A72" t="s">
        <v>38</v>
      </c>
      <c r="B72">
        <v>2</v>
      </c>
      <c r="C72" t="s">
        <v>18</v>
      </c>
      <c r="D72">
        <v>9</v>
      </c>
      <c r="E72">
        <v>247</v>
      </c>
      <c r="F72">
        <v>0.10227272727272731</v>
      </c>
      <c r="G72">
        <v>9.7777777777777768</v>
      </c>
    </row>
    <row r="73" spans="1:7" x14ac:dyDescent="0.25">
      <c r="A73" t="s">
        <v>38</v>
      </c>
      <c r="B73">
        <v>2</v>
      </c>
      <c r="C73" t="s">
        <v>21</v>
      </c>
      <c r="D73">
        <v>8</v>
      </c>
      <c r="E73">
        <v>191</v>
      </c>
      <c r="F73">
        <v>9.0909090909090912E-2</v>
      </c>
      <c r="G73">
        <v>11</v>
      </c>
    </row>
    <row r="74" spans="1:7" x14ac:dyDescent="0.25">
      <c r="A74" t="s">
        <v>38</v>
      </c>
      <c r="B74">
        <v>2</v>
      </c>
      <c r="C74" t="s">
        <v>20</v>
      </c>
      <c r="D74">
        <v>6</v>
      </c>
      <c r="E74">
        <v>190</v>
      </c>
      <c r="F74">
        <v>6.8181818181818177E-2</v>
      </c>
      <c r="G74">
        <v>14.66666666666667</v>
      </c>
    </row>
    <row r="75" spans="1:7" x14ac:dyDescent="0.25">
      <c r="A75" t="s">
        <v>38</v>
      </c>
      <c r="B75">
        <v>2</v>
      </c>
      <c r="C75" t="s">
        <v>25</v>
      </c>
      <c r="D75">
        <v>3</v>
      </c>
      <c r="E75">
        <v>147</v>
      </c>
      <c r="F75">
        <v>3.4090909090909088E-2</v>
      </c>
      <c r="G75">
        <v>29.333333333333339</v>
      </c>
    </row>
    <row r="76" spans="1:7" x14ac:dyDescent="0.25">
      <c r="A76" t="s">
        <v>38</v>
      </c>
      <c r="B76">
        <v>2</v>
      </c>
      <c r="C76" t="s">
        <v>24</v>
      </c>
      <c r="D76">
        <v>6</v>
      </c>
      <c r="E76">
        <v>132</v>
      </c>
      <c r="F76">
        <v>6.8181818181818177E-2</v>
      </c>
      <c r="G76">
        <v>14.66666666666667</v>
      </c>
    </row>
    <row r="77" spans="1:7" x14ac:dyDescent="0.25">
      <c r="A77" t="s">
        <v>38</v>
      </c>
      <c r="B77">
        <v>2</v>
      </c>
      <c r="C77" t="s">
        <v>31</v>
      </c>
      <c r="D77">
        <v>4</v>
      </c>
      <c r="E77">
        <v>98</v>
      </c>
      <c r="F77">
        <v>4.5454545454545463E-2</v>
      </c>
      <c r="G77">
        <v>22</v>
      </c>
    </row>
    <row r="78" spans="1:7" x14ac:dyDescent="0.25">
      <c r="A78" t="s">
        <v>38</v>
      </c>
      <c r="B78">
        <v>2</v>
      </c>
      <c r="C78" t="s">
        <v>26</v>
      </c>
      <c r="D78">
        <v>3</v>
      </c>
      <c r="E78">
        <v>89</v>
      </c>
      <c r="F78">
        <v>3.4090909090909088E-2</v>
      </c>
      <c r="G78">
        <v>29.333333333333339</v>
      </c>
    </row>
    <row r="79" spans="1:7" x14ac:dyDescent="0.25">
      <c r="A79" t="s">
        <v>38</v>
      </c>
      <c r="B79">
        <v>2</v>
      </c>
      <c r="C79" t="s">
        <v>29</v>
      </c>
      <c r="D79">
        <v>2</v>
      </c>
      <c r="E79">
        <v>45</v>
      </c>
      <c r="F79">
        <v>2.2727272727272731E-2</v>
      </c>
      <c r="G79">
        <v>44</v>
      </c>
    </row>
    <row r="80" spans="1:7" x14ac:dyDescent="0.25">
      <c r="A80" t="s">
        <v>38</v>
      </c>
      <c r="B80">
        <v>2</v>
      </c>
      <c r="C80" t="s">
        <v>32</v>
      </c>
      <c r="D80">
        <v>1</v>
      </c>
      <c r="E80">
        <v>34</v>
      </c>
      <c r="F80">
        <v>1.136363636363636E-2</v>
      </c>
      <c r="G80">
        <v>88</v>
      </c>
    </row>
    <row r="81" spans="1:7" x14ac:dyDescent="0.25">
      <c r="A81" t="s">
        <v>39</v>
      </c>
      <c r="B81">
        <v>2</v>
      </c>
      <c r="C81" t="s">
        <v>6</v>
      </c>
      <c r="D81">
        <v>11</v>
      </c>
      <c r="E81">
        <v>567</v>
      </c>
      <c r="F81">
        <v>0.34375</v>
      </c>
      <c r="G81">
        <v>2.9090909090909092</v>
      </c>
    </row>
    <row r="82" spans="1:7" x14ac:dyDescent="0.25">
      <c r="A82" t="s">
        <v>39</v>
      </c>
      <c r="B82">
        <v>2</v>
      </c>
      <c r="C82" t="s">
        <v>13</v>
      </c>
      <c r="D82">
        <v>4</v>
      </c>
      <c r="E82">
        <v>511</v>
      </c>
      <c r="F82">
        <v>0.125</v>
      </c>
      <c r="G82">
        <v>8</v>
      </c>
    </row>
    <row r="83" spans="1:7" x14ac:dyDescent="0.25">
      <c r="A83" t="s">
        <v>39</v>
      </c>
      <c r="B83">
        <v>2</v>
      </c>
      <c r="C83" t="s">
        <v>12</v>
      </c>
      <c r="D83">
        <v>5</v>
      </c>
      <c r="E83">
        <v>208</v>
      </c>
      <c r="F83">
        <v>0.15625</v>
      </c>
      <c r="G83">
        <v>6.4</v>
      </c>
    </row>
    <row r="84" spans="1:7" x14ac:dyDescent="0.25">
      <c r="A84" t="s">
        <v>39</v>
      </c>
      <c r="B84">
        <v>2</v>
      </c>
      <c r="C84" t="s">
        <v>25</v>
      </c>
      <c r="D84">
        <v>4</v>
      </c>
      <c r="E84">
        <v>110</v>
      </c>
      <c r="F84">
        <v>0.125</v>
      </c>
      <c r="G84">
        <v>8</v>
      </c>
    </row>
    <row r="85" spans="1:7" x14ac:dyDescent="0.25">
      <c r="A85" t="s">
        <v>39</v>
      </c>
      <c r="B85">
        <v>2</v>
      </c>
      <c r="C85" t="s">
        <v>16</v>
      </c>
      <c r="D85">
        <v>2</v>
      </c>
      <c r="E85">
        <v>109</v>
      </c>
      <c r="F85">
        <v>6.25E-2</v>
      </c>
      <c r="G85">
        <v>16</v>
      </c>
    </row>
    <row r="86" spans="1:7" x14ac:dyDescent="0.25">
      <c r="A86" t="s">
        <v>39</v>
      </c>
      <c r="B86">
        <v>2</v>
      </c>
      <c r="C86" t="s">
        <v>21</v>
      </c>
      <c r="D86">
        <v>4</v>
      </c>
      <c r="E86">
        <v>80</v>
      </c>
      <c r="F86">
        <v>0.125</v>
      </c>
      <c r="G86">
        <v>8</v>
      </c>
    </row>
    <row r="87" spans="1:7" x14ac:dyDescent="0.25">
      <c r="A87" t="s">
        <v>39</v>
      </c>
      <c r="B87">
        <v>2</v>
      </c>
      <c r="C87" t="s">
        <v>24</v>
      </c>
      <c r="D87">
        <v>2</v>
      </c>
      <c r="E87">
        <v>53</v>
      </c>
      <c r="F87">
        <v>6.25E-2</v>
      </c>
      <c r="G87">
        <v>16</v>
      </c>
    </row>
    <row r="88" spans="1:7" x14ac:dyDescent="0.25">
      <c r="A88" t="s">
        <v>39</v>
      </c>
      <c r="B88">
        <v>2</v>
      </c>
      <c r="C88" t="s">
        <v>17</v>
      </c>
      <c r="D88">
        <v>1</v>
      </c>
      <c r="E88">
        <v>52</v>
      </c>
      <c r="F88">
        <v>3.125E-2</v>
      </c>
      <c r="G88">
        <v>32</v>
      </c>
    </row>
    <row r="89" spans="1:7" x14ac:dyDescent="0.25">
      <c r="A89" t="s">
        <v>39</v>
      </c>
      <c r="B89">
        <v>2</v>
      </c>
      <c r="C89" t="s">
        <v>18</v>
      </c>
      <c r="D89">
        <v>3</v>
      </c>
      <c r="E89">
        <v>48</v>
      </c>
      <c r="F89">
        <v>9.375E-2</v>
      </c>
      <c r="G89">
        <v>10.66666666666667</v>
      </c>
    </row>
    <row r="90" spans="1:7" x14ac:dyDescent="0.25">
      <c r="A90" t="s">
        <v>39</v>
      </c>
      <c r="B90">
        <v>2</v>
      </c>
      <c r="C90" t="s">
        <v>15</v>
      </c>
      <c r="D90">
        <v>3</v>
      </c>
      <c r="E90">
        <v>38</v>
      </c>
      <c r="F90">
        <v>9.375E-2</v>
      </c>
      <c r="G90">
        <v>10.66666666666667</v>
      </c>
    </row>
    <row r="91" spans="1:7" x14ac:dyDescent="0.25">
      <c r="A91" t="s">
        <v>39</v>
      </c>
      <c r="B91">
        <v>2</v>
      </c>
      <c r="C91" t="s">
        <v>26</v>
      </c>
      <c r="D91">
        <v>1</v>
      </c>
      <c r="E91">
        <v>22</v>
      </c>
      <c r="F91">
        <v>3.125E-2</v>
      </c>
      <c r="G91">
        <v>32</v>
      </c>
    </row>
    <row r="92" spans="1:7" x14ac:dyDescent="0.25">
      <c r="A92" t="s">
        <v>39</v>
      </c>
      <c r="B92">
        <v>2</v>
      </c>
      <c r="C92" t="s">
        <v>29</v>
      </c>
      <c r="D92">
        <v>1</v>
      </c>
      <c r="E92">
        <v>10</v>
      </c>
      <c r="F92">
        <v>3.125E-2</v>
      </c>
      <c r="G92">
        <v>32</v>
      </c>
    </row>
    <row r="93" spans="1:7" x14ac:dyDescent="0.25">
      <c r="A93" t="s">
        <v>39</v>
      </c>
      <c r="B93">
        <v>2</v>
      </c>
      <c r="C93" t="s">
        <v>31</v>
      </c>
      <c r="D93">
        <v>1</v>
      </c>
      <c r="E93">
        <v>10</v>
      </c>
      <c r="F93">
        <v>3.125E-2</v>
      </c>
      <c r="G93">
        <v>32</v>
      </c>
    </row>
    <row r="94" spans="1:7" x14ac:dyDescent="0.25">
      <c r="A94" t="s">
        <v>38</v>
      </c>
      <c r="B94">
        <v>3</v>
      </c>
      <c r="C94" t="s">
        <v>6</v>
      </c>
      <c r="D94">
        <v>36</v>
      </c>
      <c r="E94">
        <v>1546</v>
      </c>
      <c r="F94">
        <v>0.45</v>
      </c>
      <c r="G94">
        <v>2.2222222222222219</v>
      </c>
    </row>
    <row r="95" spans="1:7" x14ac:dyDescent="0.25">
      <c r="A95" t="s">
        <v>38</v>
      </c>
      <c r="B95">
        <v>3</v>
      </c>
      <c r="C95" t="s">
        <v>42</v>
      </c>
      <c r="D95">
        <v>10</v>
      </c>
      <c r="E95">
        <v>409</v>
      </c>
      <c r="F95">
        <v>0.125</v>
      </c>
      <c r="G95">
        <v>8</v>
      </c>
    </row>
    <row r="96" spans="1:7" x14ac:dyDescent="0.25">
      <c r="A96" t="s">
        <v>38</v>
      </c>
      <c r="B96">
        <v>3</v>
      </c>
      <c r="C96" t="s">
        <v>43</v>
      </c>
      <c r="D96">
        <v>9</v>
      </c>
      <c r="E96">
        <v>368</v>
      </c>
      <c r="F96">
        <v>0.1125</v>
      </c>
      <c r="G96">
        <v>8.8888888888888893</v>
      </c>
    </row>
    <row r="97" spans="1:7" x14ac:dyDescent="0.25">
      <c r="A97" t="s">
        <v>38</v>
      </c>
      <c r="B97">
        <v>3</v>
      </c>
      <c r="C97" t="s">
        <v>44</v>
      </c>
      <c r="D97">
        <v>13</v>
      </c>
      <c r="E97">
        <v>278</v>
      </c>
      <c r="F97">
        <v>0.16250000000000001</v>
      </c>
      <c r="G97">
        <v>6.1538461538461533</v>
      </c>
    </row>
    <row r="98" spans="1:7" x14ac:dyDescent="0.25">
      <c r="A98" t="s">
        <v>38</v>
      </c>
      <c r="B98">
        <v>3</v>
      </c>
      <c r="C98" t="s">
        <v>17</v>
      </c>
      <c r="D98">
        <v>13</v>
      </c>
      <c r="E98">
        <v>258</v>
      </c>
      <c r="F98">
        <v>0.16250000000000001</v>
      </c>
      <c r="G98">
        <v>6.1538461538461533</v>
      </c>
    </row>
    <row r="99" spans="1:7" x14ac:dyDescent="0.25">
      <c r="A99" t="s">
        <v>38</v>
      </c>
      <c r="B99">
        <v>3</v>
      </c>
      <c r="C99" t="s">
        <v>45</v>
      </c>
      <c r="D99">
        <v>6</v>
      </c>
      <c r="E99">
        <v>258</v>
      </c>
      <c r="F99">
        <v>7.4999999999999997E-2</v>
      </c>
      <c r="G99">
        <v>13.33333333333333</v>
      </c>
    </row>
    <row r="100" spans="1:7" x14ac:dyDescent="0.25">
      <c r="A100" t="s">
        <v>38</v>
      </c>
      <c r="B100">
        <v>3</v>
      </c>
      <c r="C100" t="s">
        <v>46</v>
      </c>
      <c r="D100">
        <v>7</v>
      </c>
      <c r="E100">
        <v>222</v>
      </c>
      <c r="F100">
        <v>8.7499999999999994E-2</v>
      </c>
      <c r="G100">
        <v>11.428571428571431</v>
      </c>
    </row>
    <row r="101" spans="1:7" x14ac:dyDescent="0.25">
      <c r="A101" t="s">
        <v>38</v>
      </c>
      <c r="B101">
        <v>3</v>
      </c>
      <c r="C101" t="s">
        <v>47</v>
      </c>
      <c r="D101">
        <v>4</v>
      </c>
      <c r="E101">
        <v>165</v>
      </c>
      <c r="F101">
        <v>0.05</v>
      </c>
      <c r="G101">
        <v>20</v>
      </c>
    </row>
    <row r="102" spans="1:7" x14ac:dyDescent="0.25">
      <c r="A102" t="s">
        <v>38</v>
      </c>
      <c r="B102">
        <v>3</v>
      </c>
      <c r="C102" t="s">
        <v>48</v>
      </c>
      <c r="D102">
        <v>1</v>
      </c>
      <c r="E102">
        <v>81</v>
      </c>
      <c r="F102">
        <v>1.2500000000000001E-2</v>
      </c>
      <c r="G102">
        <v>80</v>
      </c>
    </row>
    <row r="103" spans="1:7" x14ac:dyDescent="0.25">
      <c r="A103" t="s">
        <v>38</v>
      </c>
      <c r="B103">
        <v>3</v>
      </c>
      <c r="C103" t="s">
        <v>49</v>
      </c>
      <c r="D103">
        <v>2</v>
      </c>
      <c r="E103">
        <v>68</v>
      </c>
      <c r="F103">
        <v>2.5000000000000001E-2</v>
      </c>
      <c r="G103">
        <v>40</v>
      </c>
    </row>
    <row r="104" spans="1:7" x14ac:dyDescent="0.25">
      <c r="A104" t="s">
        <v>38</v>
      </c>
      <c r="B104">
        <v>3</v>
      </c>
      <c r="C104" t="s">
        <v>50</v>
      </c>
      <c r="D104">
        <v>2</v>
      </c>
      <c r="E104">
        <v>39</v>
      </c>
      <c r="F104">
        <v>2.5000000000000001E-2</v>
      </c>
      <c r="G104">
        <v>40</v>
      </c>
    </row>
    <row r="105" spans="1:7" x14ac:dyDescent="0.25">
      <c r="A105" t="s">
        <v>38</v>
      </c>
      <c r="B105">
        <v>3</v>
      </c>
      <c r="C105" t="s">
        <v>51</v>
      </c>
      <c r="D105">
        <v>1</v>
      </c>
      <c r="E105">
        <v>35</v>
      </c>
      <c r="F105">
        <v>1.2500000000000001E-2</v>
      </c>
      <c r="G105">
        <v>80</v>
      </c>
    </row>
    <row r="106" spans="1:7" x14ac:dyDescent="0.25">
      <c r="A106" t="s">
        <v>38</v>
      </c>
      <c r="B106">
        <v>3</v>
      </c>
      <c r="C106" t="s">
        <v>21</v>
      </c>
      <c r="D106">
        <v>1</v>
      </c>
      <c r="E106">
        <v>34</v>
      </c>
      <c r="F106">
        <v>1.2500000000000001E-2</v>
      </c>
      <c r="G106">
        <v>80</v>
      </c>
    </row>
    <row r="107" spans="1:7" x14ac:dyDescent="0.25">
      <c r="A107" t="s">
        <v>38</v>
      </c>
      <c r="B107">
        <v>3</v>
      </c>
      <c r="C107" t="s">
        <v>52</v>
      </c>
      <c r="D107">
        <v>1</v>
      </c>
      <c r="E107">
        <v>16</v>
      </c>
      <c r="F107">
        <v>1.2500000000000001E-2</v>
      </c>
      <c r="G107">
        <v>80</v>
      </c>
    </row>
    <row r="108" spans="1:7" x14ac:dyDescent="0.25">
      <c r="A108" t="s">
        <v>38</v>
      </c>
      <c r="B108">
        <v>3</v>
      </c>
      <c r="C108" t="s">
        <v>53</v>
      </c>
      <c r="D108">
        <v>1</v>
      </c>
      <c r="E108">
        <v>14</v>
      </c>
      <c r="F108">
        <v>1.2500000000000001E-2</v>
      </c>
      <c r="G108">
        <v>80</v>
      </c>
    </row>
    <row r="109" spans="1:7" x14ac:dyDescent="0.25">
      <c r="A109" t="s">
        <v>38</v>
      </c>
      <c r="B109">
        <v>3</v>
      </c>
      <c r="C109" t="s">
        <v>54</v>
      </c>
      <c r="D109">
        <v>1</v>
      </c>
      <c r="E109">
        <v>12</v>
      </c>
      <c r="F109">
        <v>1.2500000000000001E-2</v>
      </c>
      <c r="G109">
        <v>80</v>
      </c>
    </row>
    <row r="110" spans="1:7" x14ac:dyDescent="0.25">
      <c r="A110" t="s">
        <v>38</v>
      </c>
      <c r="B110">
        <v>3</v>
      </c>
      <c r="C110" t="s">
        <v>28</v>
      </c>
      <c r="D110">
        <v>1</v>
      </c>
      <c r="E110">
        <v>12</v>
      </c>
      <c r="F110">
        <v>1.2500000000000001E-2</v>
      </c>
      <c r="G110">
        <v>80</v>
      </c>
    </row>
    <row r="111" spans="1:7" x14ac:dyDescent="0.25">
      <c r="A111" t="s">
        <v>38</v>
      </c>
      <c r="B111">
        <v>3</v>
      </c>
      <c r="C111" t="s">
        <v>55</v>
      </c>
      <c r="D111">
        <v>1</v>
      </c>
      <c r="E111">
        <v>12</v>
      </c>
      <c r="F111">
        <v>1.2500000000000001E-2</v>
      </c>
      <c r="G111">
        <v>80</v>
      </c>
    </row>
  </sheetData>
  <phoneticPr fontId="2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D1E65-526B-420B-880E-4CDBC1FE3045}">
  <sheetPr filterMode="1"/>
  <dimension ref="A1:G76"/>
  <sheetViews>
    <sheetView topLeftCell="A54" workbookViewId="0">
      <selection activeCell="H55" sqref="H55"/>
    </sheetView>
  </sheetViews>
  <sheetFormatPr defaultRowHeight="15" x14ac:dyDescent="0.25"/>
  <cols>
    <col min="1" max="1" width="18.140625" bestFit="1" customWidth="1"/>
    <col min="2" max="2" width="10.28515625" bestFit="1" customWidth="1"/>
  </cols>
  <sheetData>
    <row r="1" spans="1:7" x14ac:dyDescent="0.25">
      <c r="A1" s="1" t="s">
        <v>5</v>
      </c>
      <c r="B1" t="s">
        <v>13</v>
      </c>
    </row>
    <row r="2" spans="1:7" x14ac:dyDescent="0.25">
      <c r="A2" s="1" t="s">
        <v>7</v>
      </c>
      <c r="B2">
        <v>68</v>
      </c>
    </row>
    <row r="3" spans="1:7" x14ac:dyDescent="0.25">
      <c r="A3" s="1" t="s">
        <v>8</v>
      </c>
      <c r="B3">
        <v>3620</v>
      </c>
    </row>
    <row r="4" spans="1:7" x14ac:dyDescent="0.25">
      <c r="A4" s="1" t="s">
        <v>9</v>
      </c>
      <c r="B4">
        <v>0.14049586776859499</v>
      </c>
    </row>
    <row r="5" spans="1:7" x14ac:dyDescent="0.25">
      <c r="A5" s="1" t="s">
        <v>10</v>
      </c>
      <c r="B5">
        <v>7.117647058823529</v>
      </c>
    </row>
    <row r="8" spans="1:7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G8" t="s">
        <v>11</v>
      </c>
    </row>
    <row r="9" spans="1:7" hidden="1" x14ac:dyDescent="0.25">
      <c r="A9" s="2">
        <v>45306.275069444448</v>
      </c>
      <c r="B9" s="3">
        <v>45306</v>
      </c>
      <c r="C9">
        <v>0</v>
      </c>
      <c r="D9">
        <v>21</v>
      </c>
      <c r="E9">
        <v>7.117647058823529</v>
      </c>
      <c r="G9">
        <v>8.19</v>
      </c>
    </row>
    <row r="10" spans="1:7" hidden="1" x14ac:dyDescent="0.25">
      <c r="A10" s="2">
        <v>45307.643854166658</v>
      </c>
      <c r="B10" s="3">
        <v>45307</v>
      </c>
      <c r="C10">
        <v>1.37</v>
      </c>
      <c r="D10">
        <v>12</v>
      </c>
      <c r="E10">
        <v>7.117647058823529</v>
      </c>
    </row>
    <row r="11" spans="1:7" hidden="1" x14ac:dyDescent="0.25">
      <c r="A11" s="2">
        <v>45313.263888888891</v>
      </c>
      <c r="B11" s="3">
        <v>45313</v>
      </c>
      <c r="C11">
        <v>5.62</v>
      </c>
      <c r="D11">
        <v>86</v>
      </c>
      <c r="E11">
        <v>7.117647058823529</v>
      </c>
    </row>
    <row r="12" spans="1:7" hidden="1" x14ac:dyDescent="0.25">
      <c r="A12" s="2">
        <v>45317.278437499997</v>
      </c>
      <c r="B12" s="3">
        <v>45317</v>
      </c>
      <c r="C12">
        <v>4.01</v>
      </c>
      <c r="D12">
        <v>45</v>
      </c>
      <c r="E12">
        <v>7.117647058823529</v>
      </c>
    </row>
    <row r="13" spans="1:7" hidden="1" x14ac:dyDescent="0.25">
      <c r="A13" s="2">
        <v>45343.357789351852</v>
      </c>
      <c r="B13" s="3">
        <v>45343</v>
      </c>
      <c r="C13">
        <v>26.08</v>
      </c>
      <c r="D13">
        <v>96</v>
      </c>
      <c r="E13">
        <v>7.117647058823529</v>
      </c>
    </row>
    <row r="14" spans="1:7" hidden="1" x14ac:dyDescent="0.25">
      <c r="A14" s="2">
        <v>45345.442743055559</v>
      </c>
      <c r="B14" s="3">
        <v>45345</v>
      </c>
      <c r="C14">
        <v>2.08</v>
      </c>
      <c r="D14">
        <v>10</v>
      </c>
      <c r="E14">
        <v>7.117647058823529</v>
      </c>
    </row>
    <row r="15" spans="1:7" hidden="1" x14ac:dyDescent="0.25">
      <c r="A15" s="2">
        <v>45351.583981481483</v>
      </c>
      <c r="B15" s="3">
        <v>45351</v>
      </c>
      <c r="C15">
        <v>6.14</v>
      </c>
      <c r="D15">
        <v>16</v>
      </c>
      <c r="E15">
        <v>7.117647058823529</v>
      </c>
    </row>
    <row r="16" spans="1:7" hidden="1" x14ac:dyDescent="0.25">
      <c r="A16" s="2">
        <v>45356.628738425927</v>
      </c>
      <c r="B16" s="3">
        <v>45356</v>
      </c>
      <c r="C16">
        <v>5.04</v>
      </c>
      <c r="D16">
        <v>31</v>
      </c>
      <c r="E16">
        <v>7.117647058823529</v>
      </c>
    </row>
    <row r="17" spans="1:5" hidden="1" x14ac:dyDescent="0.25">
      <c r="A17" s="2">
        <v>45398.711863425917</v>
      </c>
      <c r="B17" s="3">
        <v>45398</v>
      </c>
      <c r="C17">
        <v>42.08</v>
      </c>
      <c r="D17">
        <v>26</v>
      </c>
      <c r="E17">
        <v>7.117647058823529</v>
      </c>
    </row>
    <row r="18" spans="1:5" hidden="1" x14ac:dyDescent="0.25">
      <c r="A18" s="2">
        <v>45399.583344907413</v>
      </c>
      <c r="B18" s="3">
        <v>45399</v>
      </c>
      <c r="C18">
        <v>0.87</v>
      </c>
      <c r="D18">
        <v>21</v>
      </c>
      <c r="E18">
        <v>7.117647058823529</v>
      </c>
    </row>
    <row r="19" spans="1:5" hidden="1" x14ac:dyDescent="0.25">
      <c r="A19" s="2">
        <v>45425.28466435185</v>
      </c>
      <c r="B19" s="3">
        <v>45425</v>
      </c>
      <c r="C19">
        <v>25.7</v>
      </c>
      <c r="D19">
        <v>11</v>
      </c>
      <c r="E19">
        <v>7.117647058823529</v>
      </c>
    </row>
    <row r="20" spans="1:5" hidden="1" x14ac:dyDescent="0.25">
      <c r="A20" s="2">
        <v>45446.3125462963</v>
      </c>
      <c r="B20" s="3">
        <v>45446</v>
      </c>
      <c r="C20">
        <v>21.03</v>
      </c>
      <c r="D20">
        <v>16</v>
      </c>
      <c r="E20">
        <v>7.117647058823529</v>
      </c>
    </row>
    <row r="21" spans="1:5" hidden="1" x14ac:dyDescent="0.25">
      <c r="A21" s="2">
        <v>45454.748796296299</v>
      </c>
      <c r="B21" s="3">
        <v>45454</v>
      </c>
      <c r="C21">
        <v>8.44</v>
      </c>
      <c r="D21">
        <v>65</v>
      </c>
      <c r="E21">
        <v>7.117647058823529</v>
      </c>
    </row>
    <row r="22" spans="1:5" hidden="1" x14ac:dyDescent="0.25">
      <c r="A22" s="2">
        <v>45460.602870370371</v>
      </c>
      <c r="B22" s="3">
        <v>45460</v>
      </c>
      <c r="C22">
        <v>5.85</v>
      </c>
      <c r="D22">
        <v>30</v>
      </c>
      <c r="E22">
        <v>7.117647058823529</v>
      </c>
    </row>
    <row r="23" spans="1:5" hidden="1" x14ac:dyDescent="0.25">
      <c r="A23" s="2">
        <v>45467.63013888889</v>
      </c>
      <c r="B23" s="3">
        <v>45467</v>
      </c>
      <c r="C23">
        <v>7.03</v>
      </c>
      <c r="D23">
        <v>22</v>
      </c>
      <c r="E23">
        <v>7.117647058823529</v>
      </c>
    </row>
    <row r="24" spans="1:5" hidden="1" x14ac:dyDescent="0.25">
      <c r="A24" s="2">
        <v>45468.660810185182</v>
      </c>
      <c r="B24" s="3">
        <v>45468</v>
      </c>
      <c r="C24">
        <v>1.03</v>
      </c>
      <c r="D24">
        <v>15</v>
      </c>
      <c r="E24">
        <v>7.117647058823529</v>
      </c>
    </row>
    <row r="25" spans="1:5" hidden="1" x14ac:dyDescent="0.25">
      <c r="A25" s="2">
        <v>45471.258912037039</v>
      </c>
      <c r="B25" s="3">
        <v>45471</v>
      </c>
      <c r="C25">
        <v>2.6</v>
      </c>
      <c r="D25">
        <v>11</v>
      </c>
      <c r="E25">
        <v>7.117647058823529</v>
      </c>
    </row>
    <row r="26" spans="1:5" hidden="1" x14ac:dyDescent="0.25">
      <c r="A26" s="2">
        <v>45481.384247685193</v>
      </c>
      <c r="B26" s="3">
        <v>45481</v>
      </c>
      <c r="C26">
        <v>10.130000000000001</v>
      </c>
      <c r="D26">
        <v>12</v>
      </c>
      <c r="E26">
        <v>7.117647058823529</v>
      </c>
    </row>
    <row r="27" spans="1:5" hidden="1" x14ac:dyDescent="0.25">
      <c r="A27" s="2">
        <v>45488.286122685182</v>
      </c>
      <c r="B27" s="3">
        <v>45488</v>
      </c>
      <c r="C27">
        <v>6.9</v>
      </c>
      <c r="D27">
        <v>86</v>
      </c>
      <c r="E27">
        <v>7.117647058823529</v>
      </c>
    </row>
    <row r="28" spans="1:5" hidden="1" x14ac:dyDescent="0.25">
      <c r="A28" s="2">
        <v>45502.606793981482</v>
      </c>
      <c r="B28" s="3">
        <v>45502</v>
      </c>
      <c r="C28">
        <v>14.32</v>
      </c>
      <c r="D28">
        <v>10</v>
      </c>
      <c r="E28">
        <v>7.117647058823529</v>
      </c>
    </row>
    <row r="29" spans="1:5" hidden="1" x14ac:dyDescent="0.25">
      <c r="A29" s="2">
        <v>45503.417916666673</v>
      </c>
      <c r="B29" s="3">
        <v>45503</v>
      </c>
      <c r="C29">
        <v>0.81</v>
      </c>
      <c r="D29">
        <v>160</v>
      </c>
      <c r="E29">
        <v>7.117647058823529</v>
      </c>
    </row>
    <row r="30" spans="1:5" hidden="1" x14ac:dyDescent="0.25">
      <c r="A30" s="2">
        <v>45504.26902777778</v>
      </c>
      <c r="B30" s="3">
        <v>45504</v>
      </c>
      <c r="C30">
        <v>0.85</v>
      </c>
      <c r="D30">
        <v>14</v>
      </c>
      <c r="E30">
        <v>7.117647058823529</v>
      </c>
    </row>
    <row r="31" spans="1:5" hidden="1" x14ac:dyDescent="0.25">
      <c r="A31" s="2">
        <v>45534.655798611107</v>
      </c>
      <c r="B31" s="3">
        <v>45534</v>
      </c>
      <c r="C31">
        <v>30.39</v>
      </c>
      <c r="D31">
        <v>93</v>
      </c>
      <c r="E31">
        <v>7.117647058823529</v>
      </c>
    </row>
    <row r="32" spans="1:5" hidden="1" x14ac:dyDescent="0.25">
      <c r="A32" s="2">
        <v>45552.249988425923</v>
      </c>
      <c r="B32" s="3">
        <v>45551</v>
      </c>
      <c r="C32">
        <v>17.59</v>
      </c>
      <c r="D32">
        <v>10</v>
      </c>
      <c r="E32">
        <v>7.117647058823529</v>
      </c>
    </row>
    <row r="33" spans="1:5" hidden="1" x14ac:dyDescent="0.25">
      <c r="A33" s="2">
        <v>45554.250011574077</v>
      </c>
      <c r="B33" s="3">
        <v>45554</v>
      </c>
      <c r="C33">
        <v>2</v>
      </c>
      <c r="D33">
        <v>37</v>
      </c>
      <c r="E33">
        <v>7.117647058823529</v>
      </c>
    </row>
    <row r="34" spans="1:5" hidden="1" x14ac:dyDescent="0.25">
      <c r="A34" s="2">
        <v>45558.690335648149</v>
      </c>
      <c r="B34" s="3">
        <v>45558</v>
      </c>
      <c r="C34">
        <v>4.4400000000000004</v>
      </c>
      <c r="D34">
        <v>11</v>
      </c>
      <c r="E34">
        <v>7.117647058823529</v>
      </c>
    </row>
    <row r="35" spans="1:5" hidden="1" x14ac:dyDescent="0.25">
      <c r="A35" s="2">
        <v>45562.265034722222</v>
      </c>
      <c r="B35" s="3">
        <v>45562</v>
      </c>
      <c r="C35">
        <v>3.57</v>
      </c>
      <c r="D35">
        <v>24</v>
      </c>
      <c r="E35">
        <v>7.117647058823529</v>
      </c>
    </row>
    <row r="36" spans="1:5" hidden="1" x14ac:dyDescent="0.25">
      <c r="A36" s="2">
        <v>45565.307951388888</v>
      </c>
      <c r="B36" s="3">
        <v>45565</v>
      </c>
      <c r="C36">
        <v>3.04</v>
      </c>
      <c r="D36">
        <v>48</v>
      </c>
      <c r="E36">
        <v>7.117647058823529</v>
      </c>
    </row>
    <row r="37" spans="1:5" hidden="1" x14ac:dyDescent="0.25">
      <c r="A37" s="2">
        <v>45568.921180555553</v>
      </c>
      <c r="B37" s="3">
        <v>45568</v>
      </c>
      <c r="C37">
        <v>3.61</v>
      </c>
      <c r="D37">
        <v>21</v>
      </c>
      <c r="E37">
        <v>7.117647058823529</v>
      </c>
    </row>
    <row r="38" spans="1:5" hidden="1" x14ac:dyDescent="0.25">
      <c r="A38" s="2">
        <v>45576.583344907413</v>
      </c>
      <c r="B38" s="3">
        <v>45576</v>
      </c>
      <c r="C38">
        <v>7.66</v>
      </c>
      <c r="D38">
        <v>12</v>
      </c>
      <c r="E38">
        <v>7.117647058823529</v>
      </c>
    </row>
    <row r="39" spans="1:5" hidden="1" x14ac:dyDescent="0.25">
      <c r="A39" s="2">
        <v>45582.643217592587</v>
      </c>
      <c r="B39" s="3">
        <v>45582</v>
      </c>
      <c r="C39">
        <v>6.06</v>
      </c>
      <c r="D39">
        <v>47</v>
      </c>
      <c r="E39">
        <v>7.117647058823529</v>
      </c>
    </row>
    <row r="40" spans="1:5" hidden="1" x14ac:dyDescent="0.25">
      <c r="A40" s="2">
        <v>45600.423668981479</v>
      </c>
      <c r="B40" s="3">
        <v>45600</v>
      </c>
      <c r="C40">
        <v>17.78</v>
      </c>
      <c r="D40">
        <v>267</v>
      </c>
      <c r="E40">
        <v>7.117647058823529</v>
      </c>
    </row>
    <row r="41" spans="1:5" hidden="1" x14ac:dyDescent="0.25">
      <c r="A41" s="2">
        <v>45601.583321759259</v>
      </c>
      <c r="B41" s="3">
        <v>45601</v>
      </c>
      <c r="C41">
        <v>1.1599999999999999</v>
      </c>
      <c r="D41">
        <v>49</v>
      </c>
      <c r="E41">
        <v>7.117647058823529</v>
      </c>
    </row>
    <row r="42" spans="1:5" hidden="1" x14ac:dyDescent="0.25">
      <c r="A42" s="2">
        <v>45602.250011574077</v>
      </c>
      <c r="B42" s="3">
        <v>45602</v>
      </c>
      <c r="C42">
        <v>0.67</v>
      </c>
      <c r="D42">
        <v>11</v>
      </c>
      <c r="E42">
        <v>7.117647058823529</v>
      </c>
    </row>
    <row r="43" spans="1:5" hidden="1" x14ac:dyDescent="0.25">
      <c r="A43" s="2">
        <v>45604.254016203697</v>
      </c>
      <c r="B43" s="3">
        <v>45604</v>
      </c>
      <c r="C43">
        <v>2</v>
      </c>
      <c r="D43">
        <v>14</v>
      </c>
      <c r="E43">
        <v>7.117647058823529</v>
      </c>
    </row>
    <row r="44" spans="1:5" hidden="1" x14ac:dyDescent="0.25">
      <c r="A44" s="2">
        <v>45608.923449074071</v>
      </c>
      <c r="B44" s="3">
        <v>45608</v>
      </c>
      <c r="C44">
        <v>4.67</v>
      </c>
      <c r="D44">
        <v>12</v>
      </c>
      <c r="E44">
        <v>7.117647058823529</v>
      </c>
    </row>
    <row r="45" spans="1:5" hidden="1" x14ac:dyDescent="0.25">
      <c r="A45" s="2">
        <v>45611.251458333332</v>
      </c>
      <c r="B45" s="3">
        <v>45611</v>
      </c>
      <c r="C45">
        <v>2.33</v>
      </c>
      <c r="D45">
        <v>118</v>
      </c>
      <c r="E45">
        <v>7.117647058823529</v>
      </c>
    </row>
    <row r="46" spans="1:5" hidden="1" x14ac:dyDescent="0.25">
      <c r="A46" s="2">
        <v>45618.559444444443</v>
      </c>
      <c r="B46" s="3">
        <v>45618</v>
      </c>
      <c r="C46">
        <v>7.31</v>
      </c>
      <c r="D46">
        <v>54</v>
      </c>
      <c r="E46">
        <v>7.117647058823529</v>
      </c>
    </row>
    <row r="47" spans="1:5" hidden="1" x14ac:dyDescent="0.25">
      <c r="A47" s="2">
        <v>45621.252083333333</v>
      </c>
      <c r="B47" s="3">
        <v>45621</v>
      </c>
      <c r="C47">
        <v>2.69</v>
      </c>
      <c r="D47">
        <v>38</v>
      </c>
      <c r="E47">
        <v>7.117647058823529</v>
      </c>
    </row>
    <row r="48" spans="1:5" hidden="1" x14ac:dyDescent="0.25">
      <c r="A48" s="2">
        <v>45624.292291666658</v>
      </c>
      <c r="B48" s="3">
        <v>45624</v>
      </c>
      <c r="C48">
        <v>3.04</v>
      </c>
      <c r="D48">
        <v>198</v>
      </c>
      <c r="E48">
        <v>7.117647058823529</v>
      </c>
    </row>
    <row r="49" spans="1:5" hidden="1" x14ac:dyDescent="0.25">
      <c r="A49" s="2">
        <v>45636.260648148149</v>
      </c>
      <c r="B49" s="3">
        <v>45636</v>
      </c>
      <c r="C49">
        <v>11.97</v>
      </c>
      <c r="D49">
        <v>11</v>
      </c>
      <c r="E49">
        <v>7.117647058823529</v>
      </c>
    </row>
    <row r="50" spans="1:5" hidden="1" x14ac:dyDescent="0.25">
      <c r="A50" s="2">
        <v>45643.358287037037</v>
      </c>
      <c r="B50" s="3">
        <v>45643</v>
      </c>
      <c r="C50">
        <v>7.1</v>
      </c>
      <c r="D50">
        <v>12</v>
      </c>
      <c r="E50">
        <v>7.117647058823529</v>
      </c>
    </row>
    <row r="51" spans="1:5" hidden="1" x14ac:dyDescent="0.25">
      <c r="A51" s="2">
        <v>45645.477581018517</v>
      </c>
      <c r="B51" s="3">
        <v>45645</v>
      </c>
      <c r="C51">
        <v>2.12</v>
      </c>
      <c r="D51">
        <v>144</v>
      </c>
      <c r="E51">
        <v>7.117647058823529</v>
      </c>
    </row>
    <row r="52" spans="1:5" x14ac:dyDescent="0.25">
      <c r="A52" s="2">
        <v>45668.103090277778</v>
      </c>
      <c r="B52" s="3">
        <v>45667</v>
      </c>
      <c r="C52">
        <v>22.63</v>
      </c>
      <c r="D52">
        <v>11</v>
      </c>
      <c r="E52">
        <v>7.117647058823529</v>
      </c>
    </row>
    <row r="53" spans="1:5" x14ac:dyDescent="0.25">
      <c r="A53" s="2">
        <v>45687.419305555559</v>
      </c>
      <c r="B53" s="3">
        <v>45687</v>
      </c>
      <c r="C53">
        <v>19.32</v>
      </c>
      <c r="D53">
        <v>10</v>
      </c>
      <c r="E53">
        <v>7.117647058823529</v>
      </c>
    </row>
    <row r="54" spans="1:5" x14ac:dyDescent="0.25">
      <c r="A54" s="2">
        <v>45699.300069444442</v>
      </c>
      <c r="B54" s="3">
        <v>45699</v>
      </c>
      <c r="C54">
        <v>11.88</v>
      </c>
      <c r="D54">
        <v>34</v>
      </c>
      <c r="E54">
        <v>7.117647058823529</v>
      </c>
    </row>
    <row r="55" spans="1:5" x14ac:dyDescent="0.25">
      <c r="A55" s="2">
        <v>45701.651273148149</v>
      </c>
      <c r="B55" s="3">
        <v>45701</v>
      </c>
      <c r="C55">
        <v>2.35</v>
      </c>
      <c r="D55">
        <v>12</v>
      </c>
      <c r="E55">
        <v>7.117647058823529</v>
      </c>
    </row>
    <row r="56" spans="1:5" x14ac:dyDescent="0.25">
      <c r="A56" s="2">
        <v>45708.583321759259</v>
      </c>
      <c r="B56" s="3">
        <v>45708</v>
      </c>
      <c r="C56">
        <v>6.93</v>
      </c>
      <c r="D56">
        <v>239</v>
      </c>
      <c r="E56">
        <v>7.117647058823529</v>
      </c>
    </row>
    <row r="57" spans="1:5" x14ac:dyDescent="0.25">
      <c r="A57" s="2">
        <v>45709.583344907413</v>
      </c>
      <c r="B57" s="3">
        <v>45709</v>
      </c>
      <c r="C57">
        <v>1</v>
      </c>
      <c r="D57">
        <v>79</v>
      </c>
      <c r="E57">
        <v>7.117647058823529</v>
      </c>
    </row>
    <row r="58" spans="1:5" x14ac:dyDescent="0.25">
      <c r="A58" s="2">
        <v>45710.607303240737</v>
      </c>
      <c r="B58" s="3">
        <v>45710</v>
      </c>
      <c r="C58">
        <v>1.02</v>
      </c>
      <c r="D58">
        <v>25</v>
      </c>
      <c r="E58">
        <v>7.117647058823529</v>
      </c>
    </row>
    <row r="59" spans="1:5" x14ac:dyDescent="0.25">
      <c r="A59" s="2">
        <v>45715.934664351851</v>
      </c>
      <c r="B59" s="3">
        <v>45715</v>
      </c>
      <c r="C59">
        <v>5.33</v>
      </c>
      <c r="D59">
        <v>12</v>
      </c>
      <c r="E59">
        <v>7.117647058823529</v>
      </c>
    </row>
    <row r="60" spans="1:5" x14ac:dyDescent="0.25">
      <c r="A60" s="2">
        <v>45716.458136574067</v>
      </c>
      <c r="B60" s="3">
        <v>45716</v>
      </c>
      <c r="C60">
        <v>0.52</v>
      </c>
      <c r="D60">
        <v>58</v>
      </c>
      <c r="E60">
        <v>7.117647058823529</v>
      </c>
    </row>
    <row r="61" spans="1:5" x14ac:dyDescent="0.25">
      <c r="A61" s="2">
        <v>45725.261516203696</v>
      </c>
      <c r="B61" s="3">
        <v>45725</v>
      </c>
      <c r="C61">
        <v>8.8000000000000007</v>
      </c>
      <c r="D61">
        <v>11</v>
      </c>
      <c r="E61">
        <v>7.117647058823529</v>
      </c>
    </row>
    <row r="62" spans="1:5" x14ac:dyDescent="0.25">
      <c r="A62" s="2">
        <v>45727.654479166667</v>
      </c>
      <c r="B62" s="3">
        <v>45727</v>
      </c>
      <c r="C62">
        <v>2.39</v>
      </c>
      <c r="D62">
        <v>83</v>
      </c>
      <c r="E62">
        <v>7.117647058823529</v>
      </c>
    </row>
    <row r="63" spans="1:5" x14ac:dyDescent="0.25">
      <c r="A63" s="2">
        <v>45729.97861111111</v>
      </c>
      <c r="B63" s="3">
        <v>45729</v>
      </c>
      <c r="C63">
        <v>2.3199999999999998</v>
      </c>
      <c r="D63">
        <v>15</v>
      </c>
      <c r="E63">
        <v>7.117647058823529</v>
      </c>
    </row>
    <row r="64" spans="1:5" x14ac:dyDescent="0.25">
      <c r="A64" s="2">
        <v>45730.250011574077</v>
      </c>
      <c r="B64" s="3">
        <v>45730</v>
      </c>
      <c r="C64">
        <v>0.27</v>
      </c>
      <c r="D64">
        <v>253</v>
      </c>
      <c r="E64">
        <v>7.117647058823529</v>
      </c>
    </row>
    <row r="65" spans="1:5" x14ac:dyDescent="0.25">
      <c r="A65" s="2">
        <v>45735.442731481482</v>
      </c>
      <c r="B65" s="3">
        <v>45735</v>
      </c>
      <c r="C65">
        <v>5.19</v>
      </c>
      <c r="D65">
        <v>24</v>
      </c>
      <c r="E65">
        <v>7.117647058823529</v>
      </c>
    </row>
    <row r="66" spans="1:5" x14ac:dyDescent="0.25">
      <c r="A66" s="2">
        <v>45738.473171296297</v>
      </c>
      <c r="B66" s="3">
        <v>45738</v>
      </c>
      <c r="C66">
        <v>3.03</v>
      </c>
      <c r="D66">
        <v>59</v>
      </c>
      <c r="E66">
        <v>7.117647058823529</v>
      </c>
    </row>
    <row r="67" spans="1:5" x14ac:dyDescent="0.25">
      <c r="A67" s="2">
        <v>45739.206261574072</v>
      </c>
      <c r="B67" s="3">
        <v>45738</v>
      </c>
      <c r="C67">
        <v>0.73</v>
      </c>
      <c r="D67">
        <v>25</v>
      </c>
      <c r="E67">
        <v>7.117647058823529</v>
      </c>
    </row>
    <row r="68" spans="1:5" x14ac:dyDescent="0.25">
      <c r="A68" s="2">
        <v>45740.640428240738</v>
      </c>
      <c r="B68" s="3">
        <v>45740</v>
      </c>
      <c r="C68">
        <v>1.43</v>
      </c>
      <c r="D68">
        <v>29</v>
      </c>
      <c r="E68">
        <v>7.117647058823529</v>
      </c>
    </row>
    <row r="69" spans="1:5" x14ac:dyDescent="0.25">
      <c r="A69" s="2">
        <v>45742.292986111112</v>
      </c>
      <c r="B69" s="3">
        <v>45742</v>
      </c>
      <c r="C69">
        <v>1.65</v>
      </c>
      <c r="D69">
        <v>31</v>
      </c>
      <c r="E69">
        <v>7.117647058823529</v>
      </c>
    </row>
    <row r="70" spans="1:5" x14ac:dyDescent="0.25">
      <c r="A70" s="2">
        <v>45743.916666666657</v>
      </c>
      <c r="B70" s="3">
        <v>45743</v>
      </c>
      <c r="C70">
        <v>1.62</v>
      </c>
      <c r="D70">
        <v>12</v>
      </c>
      <c r="E70">
        <v>7.117647058823529</v>
      </c>
    </row>
    <row r="71" spans="1:5" x14ac:dyDescent="0.25">
      <c r="A71" s="2">
        <v>45745.61822916667</v>
      </c>
      <c r="B71" s="3">
        <v>45745</v>
      </c>
      <c r="C71">
        <v>1.7</v>
      </c>
      <c r="D71">
        <v>30</v>
      </c>
      <c r="E71">
        <v>7.117647058823529</v>
      </c>
    </row>
    <row r="72" spans="1:5" x14ac:dyDescent="0.25">
      <c r="A72" s="2">
        <v>45747.922638888893</v>
      </c>
      <c r="B72" s="3">
        <v>45747</v>
      </c>
      <c r="C72">
        <v>2.2999999999999998</v>
      </c>
      <c r="D72">
        <v>10</v>
      </c>
      <c r="E72">
        <v>7.117647058823529</v>
      </c>
    </row>
    <row r="73" spans="1:5" x14ac:dyDescent="0.25">
      <c r="A73" s="2">
        <v>45748.591851851852</v>
      </c>
      <c r="B73" s="3">
        <v>45748</v>
      </c>
      <c r="C73">
        <v>0.67</v>
      </c>
      <c r="D73">
        <v>184</v>
      </c>
      <c r="E73">
        <v>7.117647058823529</v>
      </c>
    </row>
    <row r="74" spans="1:5" x14ac:dyDescent="0.25">
      <c r="A74" s="2">
        <v>45750.948657407411</v>
      </c>
      <c r="B74" s="3">
        <v>45750</v>
      </c>
      <c r="C74">
        <v>2.36</v>
      </c>
      <c r="D74">
        <v>71</v>
      </c>
      <c r="E74">
        <v>7.117647058823529</v>
      </c>
    </row>
    <row r="75" spans="1:5" x14ac:dyDescent="0.25">
      <c r="A75" s="2">
        <v>45756.669976851852</v>
      </c>
      <c r="B75" s="3">
        <v>45756</v>
      </c>
      <c r="C75">
        <v>5.72</v>
      </c>
      <c r="D75">
        <v>231</v>
      </c>
      <c r="E75">
        <v>7.117647058823529</v>
      </c>
    </row>
    <row r="76" spans="1:5" x14ac:dyDescent="0.25">
      <c r="A76" s="2">
        <v>45757.32304398148</v>
      </c>
      <c r="B76" s="3">
        <v>45757</v>
      </c>
      <c r="C76">
        <v>0.65</v>
      </c>
      <c r="D76">
        <v>25</v>
      </c>
      <c r="E76">
        <v>7.117647058823529</v>
      </c>
    </row>
  </sheetData>
  <autoFilter ref="A8:E76" xr:uid="{B7ED1E65-526B-420B-880E-4CDBC1FE3045}">
    <filterColumn colId="0">
      <filters>
        <dateGroupItem year="2025" dateTimeGrouping="year"/>
      </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543BE-1B73-4BC9-BC6E-4F64BDE67E0E}">
  <sheetPr filterMode="1"/>
  <dimension ref="A1:G120"/>
  <sheetViews>
    <sheetView zoomScaleNormal="100" workbookViewId="0">
      <selection activeCell="D8" sqref="D8"/>
    </sheetView>
  </sheetViews>
  <sheetFormatPr defaultRowHeight="15" x14ac:dyDescent="0.25"/>
  <cols>
    <col min="1" max="1" width="18.140625" bestFit="1" customWidth="1"/>
    <col min="2" max="2" width="10.28515625" bestFit="1" customWidth="1"/>
  </cols>
  <sheetData>
    <row r="1" spans="1:7" x14ac:dyDescent="0.25">
      <c r="A1" s="1" t="s">
        <v>5</v>
      </c>
      <c r="B1" t="s">
        <v>12</v>
      </c>
    </row>
    <row r="2" spans="1:7" x14ac:dyDescent="0.25">
      <c r="A2" s="1" t="s">
        <v>7</v>
      </c>
      <c r="B2">
        <v>110</v>
      </c>
    </row>
    <row r="3" spans="1:7" x14ac:dyDescent="0.25">
      <c r="A3" s="1" t="s">
        <v>8</v>
      </c>
      <c r="B3">
        <v>4765</v>
      </c>
    </row>
    <row r="4" spans="1:7" x14ac:dyDescent="0.25">
      <c r="A4" s="1" t="s">
        <v>9</v>
      </c>
      <c r="B4">
        <v>0.22727272727272729</v>
      </c>
    </row>
    <row r="5" spans="1:7" x14ac:dyDescent="0.25">
      <c r="A5" s="1" t="s">
        <v>10</v>
      </c>
      <c r="B5">
        <v>4.4000000000000004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G10" t="s">
        <v>11</v>
      </c>
    </row>
    <row r="11" spans="1:7" hidden="1" x14ac:dyDescent="0.25">
      <c r="A11" s="2">
        <v>45295.641111111108</v>
      </c>
      <c r="B11" s="3">
        <v>45295</v>
      </c>
      <c r="C11">
        <v>0</v>
      </c>
      <c r="D11">
        <v>48</v>
      </c>
      <c r="E11">
        <v>4.4000000000000004</v>
      </c>
      <c r="G11">
        <v>5.59</v>
      </c>
    </row>
    <row r="12" spans="1:7" hidden="1" x14ac:dyDescent="0.25">
      <c r="A12" s="2">
        <v>45299.696539351848</v>
      </c>
      <c r="B12" s="3">
        <v>45299</v>
      </c>
      <c r="C12">
        <v>4.0599999999999996</v>
      </c>
      <c r="D12">
        <v>27</v>
      </c>
      <c r="E12">
        <v>4.4000000000000004</v>
      </c>
    </row>
    <row r="13" spans="1:7" hidden="1" x14ac:dyDescent="0.25">
      <c r="A13" s="2">
        <v>45300.444201388891</v>
      </c>
      <c r="B13" s="3">
        <v>45300</v>
      </c>
      <c r="C13">
        <v>0.75</v>
      </c>
      <c r="D13">
        <v>14</v>
      </c>
      <c r="E13">
        <v>4.4000000000000004</v>
      </c>
    </row>
    <row r="14" spans="1:7" hidden="1" x14ac:dyDescent="0.25">
      <c r="A14" s="2">
        <v>45302.998657407406</v>
      </c>
      <c r="B14" s="3">
        <v>45302</v>
      </c>
      <c r="C14">
        <v>2.5499999999999998</v>
      </c>
      <c r="D14">
        <v>126</v>
      </c>
      <c r="E14">
        <v>4.4000000000000004</v>
      </c>
    </row>
    <row r="15" spans="1:7" hidden="1" x14ac:dyDescent="0.25">
      <c r="A15" s="2">
        <v>45309.946793981479</v>
      </c>
      <c r="B15" s="3">
        <v>45309</v>
      </c>
      <c r="C15">
        <v>6.95</v>
      </c>
      <c r="D15">
        <v>13</v>
      </c>
      <c r="E15">
        <v>4.4000000000000004</v>
      </c>
    </row>
    <row r="16" spans="1:7" hidden="1" x14ac:dyDescent="0.25">
      <c r="A16" s="2">
        <v>45310.675868055558</v>
      </c>
      <c r="B16" s="3">
        <v>45310</v>
      </c>
      <c r="C16">
        <v>0.73</v>
      </c>
      <c r="D16">
        <v>124</v>
      </c>
      <c r="E16">
        <v>4.4000000000000004</v>
      </c>
    </row>
    <row r="17" spans="1:5" hidden="1" x14ac:dyDescent="0.25">
      <c r="A17" s="2">
        <v>45317.339004629634</v>
      </c>
      <c r="B17" s="3">
        <v>45317</v>
      </c>
      <c r="C17">
        <v>6.66</v>
      </c>
      <c r="D17">
        <v>10</v>
      </c>
      <c r="E17">
        <v>4.4000000000000004</v>
      </c>
    </row>
    <row r="18" spans="1:5" hidden="1" x14ac:dyDescent="0.25">
      <c r="A18" s="2">
        <v>45318.13453703704</v>
      </c>
      <c r="B18" s="3">
        <v>45317</v>
      </c>
      <c r="C18">
        <v>0.8</v>
      </c>
      <c r="D18">
        <v>64</v>
      </c>
      <c r="E18">
        <v>4.4000000000000004</v>
      </c>
    </row>
    <row r="19" spans="1:5" hidden="1" x14ac:dyDescent="0.25">
      <c r="A19" s="2">
        <v>45321.987395833326</v>
      </c>
      <c r="B19" s="3">
        <v>45321</v>
      </c>
      <c r="C19">
        <v>3.85</v>
      </c>
      <c r="D19">
        <v>11</v>
      </c>
      <c r="E19">
        <v>4.4000000000000004</v>
      </c>
    </row>
    <row r="20" spans="1:5" hidden="1" x14ac:dyDescent="0.25">
      <c r="A20" s="2">
        <v>45322.786192129628</v>
      </c>
      <c r="B20" s="3">
        <v>45322</v>
      </c>
      <c r="C20">
        <v>0.8</v>
      </c>
      <c r="D20">
        <v>60</v>
      </c>
      <c r="E20">
        <v>4.4000000000000004</v>
      </c>
    </row>
    <row r="21" spans="1:5" hidden="1" x14ac:dyDescent="0.25">
      <c r="A21" s="2">
        <v>45323.407118055547</v>
      </c>
      <c r="B21" s="3">
        <v>45323</v>
      </c>
      <c r="C21">
        <v>0.62</v>
      </c>
      <c r="D21">
        <v>60</v>
      </c>
      <c r="E21">
        <v>4.4000000000000004</v>
      </c>
    </row>
    <row r="22" spans="1:5" hidden="1" x14ac:dyDescent="0.25">
      <c r="A22" s="2">
        <v>45324.600636574083</v>
      </c>
      <c r="B22" s="3">
        <v>45324</v>
      </c>
      <c r="C22">
        <v>1.19</v>
      </c>
      <c r="D22">
        <v>11</v>
      </c>
      <c r="E22">
        <v>4.4000000000000004</v>
      </c>
    </row>
    <row r="23" spans="1:5" hidden="1" x14ac:dyDescent="0.25">
      <c r="A23" s="2">
        <v>45325.039247685178</v>
      </c>
      <c r="B23" s="3">
        <v>45324</v>
      </c>
      <c r="C23">
        <v>0.44</v>
      </c>
      <c r="D23">
        <v>35</v>
      </c>
      <c r="E23">
        <v>4.4000000000000004</v>
      </c>
    </row>
    <row r="24" spans="1:5" hidden="1" x14ac:dyDescent="0.25">
      <c r="A24" s="2">
        <v>45334.606550925928</v>
      </c>
      <c r="B24" s="3">
        <v>45334</v>
      </c>
      <c r="C24">
        <v>9.57</v>
      </c>
      <c r="D24">
        <v>120</v>
      </c>
      <c r="E24">
        <v>4.4000000000000004</v>
      </c>
    </row>
    <row r="25" spans="1:5" hidden="1" x14ac:dyDescent="0.25">
      <c r="A25" s="2">
        <v>45335.833703703713</v>
      </c>
      <c r="B25" s="3">
        <v>45335</v>
      </c>
      <c r="C25">
        <v>1.23</v>
      </c>
      <c r="D25">
        <v>25</v>
      </c>
      <c r="E25">
        <v>4.4000000000000004</v>
      </c>
    </row>
    <row r="26" spans="1:5" hidden="1" x14ac:dyDescent="0.25">
      <c r="A26" s="2">
        <v>45338.504999999997</v>
      </c>
      <c r="B26" s="3">
        <v>45338</v>
      </c>
      <c r="C26">
        <v>2.67</v>
      </c>
      <c r="D26">
        <v>28</v>
      </c>
      <c r="E26">
        <v>4.4000000000000004</v>
      </c>
    </row>
    <row r="27" spans="1:5" hidden="1" x14ac:dyDescent="0.25">
      <c r="A27" s="2">
        <v>45348.369988425933</v>
      </c>
      <c r="B27" s="3">
        <v>45348</v>
      </c>
      <c r="C27">
        <v>9.86</v>
      </c>
      <c r="D27">
        <v>17</v>
      </c>
      <c r="E27">
        <v>4.4000000000000004</v>
      </c>
    </row>
    <row r="28" spans="1:5" hidden="1" x14ac:dyDescent="0.25">
      <c r="A28" s="2">
        <v>45351.615694444437</v>
      </c>
      <c r="B28" s="3">
        <v>45351</v>
      </c>
      <c r="C28">
        <v>3.25</v>
      </c>
      <c r="D28">
        <v>46</v>
      </c>
      <c r="E28">
        <v>4.4000000000000004</v>
      </c>
    </row>
    <row r="29" spans="1:5" hidden="1" x14ac:dyDescent="0.25">
      <c r="A29" s="2">
        <v>45352.460104166668</v>
      </c>
      <c r="B29" s="3">
        <v>45352</v>
      </c>
      <c r="C29">
        <v>0.84</v>
      </c>
      <c r="D29">
        <v>17</v>
      </c>
      <c r="E29">
        <v>4.4000000000000004</v>
      </c>
    </row>
    <row r="30" spans="1:5" hidden="1" x14ac:dyDescent="0.25">
      <c r="A30" s="2">
        <v>45363.86383101852</v>
      </c>
      <c r="B30" s="3">
        <v>45363</v>
      </c>
      <c r="C30">
        <v>11.4</v>
      </c>
      <c r="D30">
        <v>34</v>
      </c>
      <c r="E30">
        <v>4.4000000000000004</v>
      </c>
    </row>
    <row r="31" spans="1:5" hidden="1" x14ac:dyDescent="0.25">
      <c r="A31" s="2">
        <v>45366.896886574083</v>
      </c>
      <c r="B31" s="3">
        <v>45366</v>
      </c>
      <c r="C31">
        <v>3.03</v>
      </c>
      <c r="D31">
        <v>16</v>
      </c>
      <c r="E31">
        <v>4.4000000000000004</v>
      </c>
    </row>
    <row r="32" spans="1:5" hidden="1" x14ac:dyDescent="0.25">
      <c r="A32" s="2">
        <v>45367.311111111107</v>
      </c>
      <c r="B32" s="3">
        <v>45367</v>
      </c>
      <c r="C32">
        <v>0.41</v>
      </c>
      <c r="D32">
        <v>13</v>
      </c>
      <c r="E32">
        <v>4.4000000000000004</v>
      </c>
    </row>
    <row r="33" spans="1:5" hidden="1" x14ac:dyDescent="0.25">
      <c r="A33" s="2">
        <v>45378.866354166668</v>
      </c>
      <c r="B33" s="3">
        <v>45378</v>
      </c>
      <c r="C33">
        <v>11.56</v>
      </c>
      <c r="D33">
        <v>29</v>
      </c>
      <c r="E33">
        <v>4.4000000000000004</v>
      </c>
    </row>
    <row r="34" spans="1:5" hidden="1" x14ac:dyDescent="0.25">
      <c r="A34" s="2">
        <v>45379.858599537038</v>
      </c>
      <c r="B34" s="3">
        <v>45379</v>
      </c>
      <c r="C34">
        <v>0.99</v>
      </c>
      <c r="D34">
        <v>24</v>
      </c>
      <c r="E34">
        <v>4.4000000000000004</v>
      </c>
    </row>
    <row r="35" spans="1:5" hidden="1" x14ac:dyDescent="0.25">
      <c r="A35" s="2">
        <v>45385.836319444446</v>
      </c>
      <c r="B35" s="3">
        <v>45385</v>
      </c>
      <c r="C35">
        <v>5.98</v>
      </c>
      <c r="D35">
        <v>77</v>
      </c>
      <c r="E35">
        <v>4.4000000000000004</v>
      </c>
    </row>
    <row r="36" spans="1:5" hidden="1" x14ac:dyDescent="0.25">
      <c r="A36" s="2">
        <v>45387.287395833337</v>
      </c>
      <c r="B36" s="3">
        <v>45387</v>
      </c>
      <c r="C36">
        <v>1.45</v>
      </c>
      <c r="D36">
        <v>16</v>
      </c>
      <c r="E36">
        <v>4.4000000000000004</v>
      </c>
    </row>
    <row r="37" spans="1:5" hidden="1" x14ac:dyDescent="0.25">
      <c r="A37" s="2">
        <v>45390.703634259262</v>
      </c>
      <c r="B37" s="3">
        <v>45390</v>
      </c>
      <c r="C37">
        <v>3.42</v>
      </c>
      <c r="D37">
        <v>20</v>
      </c>
      <c r="E37">
        <v>4.4000000000000004</v>
      </c>
    </row>
    <row r="38" spans="1:5" hidden="1" x14ac:dyDescent="0.25">
      <c r="A38" s="2">
        <v>45391.899074074077</v>
      </c>
      <c r="B38" s="3">
        <v>45391</v>
      </c>
      <c r="C38">
        <v>1.2</v>
      </c>
      <c r="D38">
        <v>35</v>
      </c>
      <c r="E38">
        <v>4.4000000000000004</v>
      </c>
    </row>
    <row r="39" spans="1:5" hidden="1" x14ac:dyDescent="0.25">
      <c r="A39" s="2">
        <v>45392.271840277783</v>
      </c>
      <c r="B39" s="3">
        <v>45392</v>
      </c>
      <c r="C39">
        <v>0.37</v>
      </c>
      <c r="D39">
        <v>169</v>
      </c>
      <c r="E39">
        <v>4.4000000000000004</v>
      </c>
    </row>
    <row r="40" spans="1:5" hidden="1" x14ac:dyDescent="0.25">
      <c r="A40" s="2">
        <v>45394.318078703713</v>
      </c>
      <c r="B40" s="3">
        <v>45394</v>
      </c>
      <c r="C40">
        <v>2.0499999999999998</v>
      </c>
      <c r="D40">
        <v>107</v>
      </c>
      <c r="E40">
        <v>4.4000000000000004</v>
      </c>
    </row>
    <row r="41" spans="1:5" hidden="1" x14ac:dyDescent="0.25">
      <c r="A41" s="2">
        <v>45398.469525462962</v>
      </c>
      <c r="B41" s="3">
        <v>45398</v>
      </c>
      <c r="C41">
        <v>4.1500000000000004</v>
      </c>
      <c r="D41">
        <v>28</v>
      </c>
      <c r="E41">
        <v>4.4000000000000004</v>
      </c>
    </row>
    <row r="42" spans="1:5" hidden="1" x14ac:dyDescent="0.25">
      <c r="A42" s="2">
        <v>45419.858275462961</v>
      </c>
      <c r="B42" s="3">
        <v>45419</v>
      </c>
      <c r="C42">
        <v>21.39</v>
      </c>
      <c r="D42">
        <v>24</v>
      </c>
      <c r="E42">
        <v>4.4000000000000004</v>
      </c>
    </row>
    <row r="43" spans="1:5" hidden="1" x14ac:dyDescent="0.25">
      <c r="A43" s="2">
        <v>45421.610983796287</v>
      </c>
      <c r="B43" s="3">
        <v>45421</v>
      </c>
      <c r="C43">
        <v>1.75</v>
      </c>
      <c r="D43">
        <v>30</v>
      </c>
      <c r="E43">
        <v>4.4000000000000004</v>
      </c>
    </row>
    <row r="44" spans="1:5" hidden="1" x14ac:dyDescent="0.25">
      <c r="A44" s="2">
        <v>45434.470775462964</v>
      </c>
      <c r="B44" s="3">
        <v>45434</v>
      </c>
      <c r="C44">
        <v>12.86</v>
      </c>
      <c r="D44">
        <v>115</v>
      </c>
      <c r="E44">
        <v>4.4000000000000004</v>
      </c>
    </row>
    <row r="45" spans="1:5" hidden="1" x14ac:dyDescent="0.25">
      <c r="A45" s="2">
        <v>45439.642083333332</v>
      </c>
      <c r="B45" s="3">
        <v>45439</v>
      </c>
      <c r="C45">
        <v>5.17</v>
      </c>
      <c r="D45">
        <v>11</v>
      </c>
      <c r="E45">
        <v>4.4000000000000004</v>
      </c>
    </row>
    <row r="46" spans="1:5" hidden="1" x14ac:dyDescent="0.25">
      <c r="A46" s="2">
        <v>45457.539236111108</v>
      </c>
      <c r="B46" s="3">
        <v>45457</v>
      </c>
      <c r="C46">
        <v>17.899999999999999</v>
      </c>
      <c r="D46">
        <v>63</v>
      </c>
      <c r="E46">
        <v>4.4000000000000004</v>
      </c>
    </row>
    <row r="47" spans="1:5" hidden="1" x14ac:dyDescent="0.25">
      <c r="A47" s="2">
        <v>45474.635729166657</v>
      </c>
      <c r="B47" s="3">
        <v>45474</v>
      </c>
      <c r="C47">
        <v>17.100000000000001</v>
      </c>
      <c r="D47">
        <v>19</v>
      </c>
      <c r="E47">
        <v>4.4000000000000004</v>
      </c>
    </row>
    <row r="48" spans="1:5" hidden="1" x14ac:dyDescent="0.25">
      <c r="A48" s="2">
        <v>45478.765821759262</v>
      </c>
      <c r="B48" s="3">
        <v>45478</v>
      </c>
      <c r="C48">
        <v>4.13</v>
      </c>
      <c r="D48">
        <v>19</v>
      </c>
      <c r="E48">
        <v>4.4000000000000004</v>
      </c>
    </row>
    <row r="49" spans="1:5" hidden="1" x14ac:dyDescent="0.25">
      <c r="A49" s="2">
        <v>45486.313252314823</v>
      </c>
      <c r="B49" s="3">
        <v>45486</v>
      </c>
      <c r="C49">
        <v>7.55</v>
      </c>
      <c r="D49">
        <v>12</v>
      </c>
      <c r="E49">
        <v>4.4000000000000004</v>
      </c>
    </row>
    <row r="50" spans="1:5" hidden="1" x14ac:dyDescent="0.25">
      <c r="A50" s="2">
        <v>45490.679293981477</v>
      </c>
      <c r="B50" s="3">
        <v>45490</v>
      </c>
      <c r="C50">
        <v>4.37</v>
      </c>
      <c r="D50">
        <v>23</v>
      </c>
      <c r="E50">
        <v>4.4000000000000004</v>
      </c>
    </row>
    <row r="51" spans="1:5" hidden="1" x14ac:dyDescent="0.25">
      <c r="A51" s="2">
        <v>45532.640740740739</v>
      </c>
      <c r="B51" s="3">
        <v>45532</v>
      </c>
      <c r="C51">
        <v>41.96</v>
      </c>
      <c r="D51">
        <v>20</v>
      </c>
      <c r="E51">
        <v>4.4000000000000004</v>
      </c>
    </row>
    <row r="52" spans="1:5" hidden="1" x14ac:dyDescent="0.25">
      <c r="A52" s="2">
        <v>45544.835115740738</v>
      </c>
      <c r="B52" s="3">
        <v>45544</v>
      </c>
      <c r="C52">
        <v>12.19</v>
      </c>
      <c r="D52">
        <v>15</v>
      </c>
      <c r="E52">
        <v>4.4000000000000004</v>
      </c>
    </row>
    <row r="53" spans="1:5" hidden="1" x14ac:dyDescent="0.25">
      <c r="A53" s="2">
        <v>45549.262013888889</v>
      </c>
      <c r="B53" s="3">
        <v>45549</v>
      </c>
      <c r="C53">
        <v>4.43</v>
      </c>
      <c r="D53">
        <v>15</v>
      </c>
      <c r="E53">
        <v>4.4000000000000004</v>
      </c>
    </row>
    <row r="54" spans="1:5" hidden="1" x14ac:dyDescent="0.25">
      <c r="A54" s="2">
        <v>45552.308692129627</v>
      </c>
      <c r="B54" s="3">
        <v>45552</v>
      </c>
      <c r="C54">
        <v>3.05</v>
      </c>
      <c r="D54">
        <v>63</v>
      </c>
      <c r="E54">
        <v>4.4000000000000004</v>
      </c>
    </row>
    <row r="55" spans="1:5" hidden="1" x14ac:dyDescent="0.25">
      <c r="A55" s="2">
        <v>45565.338090277779</v>
      </c>
      <c r="B55" s="3">
        <v>45565</v>
      </c>
      <c r="C55">
        <v>13.03</v>
      </c>
      <c r="D55">
        <v>26</v>
      </c>
      <c r="E55">
        <v>4.4000000000000004</v>
      </c>
    </row>
    <row r="56" spans="1:5" hidden="1" x14ac:dyDescent="0.25">
      <c r="A56" s="2">
        <v>45566.952210648153</v>
      </c>
      <c r="B56" s="3">
        <v>45566</v>
      </c>
      <c r="C56">
        <v>1.61</v>
      </c>
      <c r="D56">
        <v>24</v>
      </c>
      <c r="E56">
        <v>4.4000000000000004</v>
      </c>
    </row>
    <row r="57" spans="1:5" hidden="1" x14ac:dyDescent="0.25">
      <c r="A57" s="2">
        <v>45576.724224537043</v>
      </c>
      <c r="B57" s="3">
        <v>45576</v>
      </c>
      <c r="C57">
        <v>9.77</v>
      </c>
      <c r="D57">
        <v>27</v>
      </c>
      <c r="E57">
        <v>4.4000000000000004</v>
      </c>
    </row>
    <row r="58" spans="1:5" hidden="1" x14ac:dyDescent="0.25">
      <c r="A58" s="2">
        <v>45581.725011574083</v>
      </c>
      <c r="B58" s="3">
        <v>45581</v>
      </c>
      <c r="C58">
        <v>5</v>
      </c>
      <c r="D58">
        <v>111</v>
      </c>
      <c r="E58">
        <v>4.4000000000000004</v>
      </c>
    </row>
    <row r="59" spans="1:5" hidden="1" x14ac:dyDescent="0.25">
      <c r="A59" s="2">
        <v>45589.730925925927</v>
      </c>
      <c r="B59" s="3">
        <v>45589</v>
      </c>
      <c r="C59">
        <v>8.01</v>
      </c>
      <c r="D59">
        <v>46</v>
      </c>
      <c r="E59">
        <v>4.4000000000000004</v>
      </c>
    </row>
    <row r="60" spans="1:5" hidden="1" x14ac:dyDescent="0.25">
      <c r="A60" s="2">
        <v>45590.203460648147</v>
      </c>
      <c r="B60" s="3">
        <v>45589</v>
      </c>
      <c r="C60">
        <v>0.47</v>
      </c>
      <c r="D60">
        <v>11</v>
      </c>
      <c r="E60">
        <v>4.4000000000000004</v>
      </c>
    </row>
    <row r="61" spans="1:5" hidden="1" x14ac:dyDescent="0.25">
      <c r="A61" s="2">
        <v>45593.462800925918</v>
      </c>
      <c r="B61" s="3">
        <v>45593</v>
      </c>
      <c r="C61">
        <v>3.26</v>
      </c>
      <c r="D61">
        <v>36</v>
      </c>
      <c r="E61">
        <v>4.4000000000000004</v>
      </c>
    </row>
    <row r="62" spans="1:5" hidden="1" x14ac:dyDescent="0.25">
      <c r="A62" s="2">
        <v>45594.697488425933</v>
      </c>
      <c r="B62" s="3">
        <v>45594</v>
      </c>
      <c r="C62">
        <v>1.23</v>
      </c>
      <c r="D62">
        <v>10</v>
      </c>
      <c r="E62">
        <v>4.4000000000000004</v>
      </c>
    </row>
    <row r="63" spans="1:5" hidden="1" x14ac:dyDescent="0.25">
      <c r="A63" s="2">
        <v>45595.583321759259</v>
      </c>
      <c r="B63" s="3">
        <v>45595</v>
      </c>
      <c r="C63">
        <v>0.89</v>
      </c>
      <c r="D63">
        <v>390</v>
      </c>
      <c r="E63">
        <v>4.4000000000000004</v>
      </c>
    </row>
    <row r="64" spans="1:5" hidden="1" x14ac:dyDescent="0.25">
      <c r="A64" s="2">
        <v>45611.065798611111</v>
      </c>
      <c r="B64" s="3">
        <v>45610</v>
      </c>
      <c r="C64">
        <v>15.48</v>
      </c>
      <c r="D64">
        <v>35</v>
      </c>
      <c r="E64">
        <v>4.4000000000000004</v>
      </c>
    </row>
    <row r="65" spans="1:5" hidden="1" x14ac:dyDescent="0.25">
      <c r="A65" s="2">
        <v>45614.733425925922</v>
      </c>
      <c r="B65" s="3">
        <v>45614</v>
      </c>
      <c r="C65">
        <v>3.67</v>
      </c>
      <c r="D65">
        <v>40</v>
      </c>
      <c r="E65">
        <v>4.4000000000000004</v>
      </c>
    </row>
    <row r="66" spans="1:5" hidden="1" x14ac:dyDescent="0.25">
      <c r="A66" s="2">
        <v>45615.663032407407</v>
      </c>
      <c r="B66" s="3">
        <v>45615</v>
      </c>
      <c r="C66">
        <v>0.93</v>
      </c>
      <c r="D66">
        <v>10</v>
      </c>
      <c r="E66">
        <v>4.4000000000000004</v>
      </c>
    </row>
    <row r="67" spans="1:5" hidden="1" x14ac:dyDescent="0.25">
      <c r="A67" s="2">
        <v>45617.290636574071</v>
      </c>
      <c r="B67" s="3">
        <v>45617</v>
      </c>
      <c r="C67">
        <v>1.63</v>
      </c>
      <c r="D67">
        <v>19</v>
      </c>
      <c r="E67">
        <v>4.4000000000000004</v>
      </c>
    </row>
    <row r="68" spans="1:5" hidden="1" x14ac:dyDescent="0.25">
      <c r="A68" s="2">
        <v>45621.599930555552</v>
      </c>
      <c r="B68" s="3">
        <v>45621</v>
      </c>
      <c r="C68">
        <v>4.3099999999999996</v>
      </c>
      <c r="D68">
        <v>57</v>
      </c>
      <c r="E68">
        <v>4.4000000000000004</v>
      </c>
    </row>
    <row r="69" spans="1:5" hidden="1" x14ac:dyDescent="0.25">
      <c r="A69" s="2">
        <v>45630.105775462973</v>
      </c>
      <c r="B69" s="3">
        <v>45629</v>
      </c>
      <c r="C69">
        <v>8.51</v>
      </c>
      <c r="D69">
        <v>78</v>
      </c>
      <c r="E69">
        <v>4.4000000000000004</v>
      </c>
    </row>
    <row r="70" spans="1:5" hidden="1" x14ac:dyDescent="0.25">
      <c r="A70" s="2">
        <v>45631.338078703702</v>
      </c>
      <c r="B70" s="3">
        <v>45631</v>
      </c>
      <c r="C70">
        <v>1.23</v>
      </c>
      <c r="D70">
        <v>25</v>
      </c>
      <c r="E70">
        <v>4.4000000000000004</v>
      </c>
    </row>
    <row r="71" spans="1:5" hidden="1" x14ac:dyDescent="0.25">
      <c r="A71" s="2">
        <v>45636.689201388886</v>
      </c>
      <c r="B71" s="3">
        <v>45636</v>
      </c>
      <c r="C71">
        <v>5.35</v>
      </c>
      <c r="D71">
        <v>37</v>
      </c>
      <c r="E71">
        <v>4.4000000000000004</v>
      </c>
    </row>
    <row r="72" spans="1:5" hidden="1" x14ac:dyDescent="0.25">
      <c r="A72" s="2">
        <v>45638.347881944443</v>
      </c>
      <c r="B72" s="3">
        <v>45638</v>
      </c>
      <c r="C72">
        <v>1.66</v>
      </c>
      <c r="D72">
        <v>38</v>
      </c>
      <c r="E72">
        <v>4.4000000000000004</v>
      </c>
    </row>
    <row r="73" spans="1:5" hidden="1" x14ac:dyDescent="0.25">
      <c r="A73" s="2">
        <v>45642.360254629632</v>
      </c>
      <c r="B73" s="3">
        <v>45642</v>
      </c>
      <c r="C73">
        <v>4.01</v>
      </c>
      <c r="D73">
        <v>60</v>
      </c>
      <c r="E73">
        <v>4.4000000000000004</v>
      </c>
    </row>
    <row r="74" spans="1:5" hidden="1" x14ac:dyDescent="0.25">
      <c r="A74" s="2">
        <v>45645.543483796297</v>
      </c>
      <c r="B74" s="3">
        <v>45645</v>
      </c>
      <c r="C74">
        <v>3.18</v>
      </c>
      <c r="D74">
        <v>19</v>
      </c>
      <c r="E74">
        <v>4.4000000000000004</v>
      </c>
    </row>
    <row r="75" spans="1:5" x14ac:dyDescent="0.25">
      <c r="A75" s="2">
        <v>45661.660104166673</v>
      </c>
      <c r="B75" s="3">
        <v>45661</v>
      </c>
      <c r="C75">
        <v>16.12</v>
      </c>
      <c r="D75">
        <v>12</v>
      </c>
      <c r="E75">
        <v>4.4000000000000004</v>
      </c>
    </row>
    <row r="76" spans="1:5" x14ac:dyDescent="0.25">
      <c r="A76" s="2">
        <v>45663.964432870373</v>
      </c>
      <c r="B76" s="3">
        <v>45663</v>
      </c>
      <c r="C76">
        <v>2.2999999999999998</v>
      </c>
      <c r="D76">
        <v>35</v>
      </c>
      <c r="E76">
        <v>4.4000000000000004</v>
      </c>
    </row>
    <row r="77" spans="1:5" x14ac:dyDescent="0.25">
      <c r="A77" s="2">
        <v>45664.60659722222</v>
      </c>
      <c r="B77" s="3">
        <v>45664</v>
      </c>
      <c r="C77">
        <v>0.64</v>
      </c>
      <c r="D77">
        <v>107</v>
      </c>
      <c r="E77">
        <v>4.4000000000000004</v>
      </c>
    </row>
    <row r="78" spans="1:5" x14ac:dyDescent="0.25">
      <c r="A78" s="2">
        <v>45665.993946759263</v>
      </c>
      <c r="B78" s="3">
        <v>45665</v>
      </c>
      <c r="C78">
        <v>1.39</v>
      </c>
      <c r="D78">
        <v>10</v>
      </c>
      <c r="E78">
        <v>4.4000000000000004</v>
      </c>
    </row>
    <row r="79" spans="1:5" x14ac:dyDescent="0.25">
      <c r="A79" s="2">
        <v>45667.721435185187</v>
      </c>
      <c r="B79" s="3">
        <v>45667</v>
      </c>
      <c r="C79">
        <v>1.73</v>
      </c>
      <c r="D79">
        <v>33</v>
      </c>
      <c r="E79">
        <v>4.4000000000000004</v>
      </c>
    </row>
    <row r="80" spans="1:5" x14ac:dyDescent="0.25">
      <c r="A80" s="2">
        <v>45668.406759259262</v>
      </c>
      <c r="B80" s="3">
        <v>45668</v>
      </c>
      <c r="C80">
        <v>0.69</v>
      </c>
      <c r="D80">
        <v>22</v>
      </c>
      <c r="E80">
        <v>4.4000000000000004</v>
      </c>
    </row>
    <row r="81" spans="1:5" x14ac:dyDescent="0.25">
      <c r="A81" s="2">
        <v>45670.365937499999</v>
      </c>
      <c r="B81" s="3">
        <v>45670</v>
      </c>
      <c r="C81">
        <v>1.96</v>
      </c>
      <c r="D81">
        <v>31</v>
      </c>
      <c r="E81">
        <v>4.4000000000000004</v>
      </c>
    </row>
    <row r="82" spans="1:5" x14ac:dyDescent="0.25">
      <c r="A82" s="2">
        <v>45671.486342592587</v>
      </c>
      <c r="B82" s="3">
        <v>45671</v>
      </c>
      <c r="C82">
        <v>1.1200000000000001</v>
      </c>
      <c r="D82">
        <v>123</v>
      </c>
      <c r="E82">
        <v>4.4000000000000004</v>
      </c>
    </row>
    <row r="83" spans="1:5" x14ac:dyDescent="0.25">
      <c r="A83" s="2">
        <v>45672.030648148153</v>
      </c>
      <c r="B83" s="3">
        <v>45671</v>
      </c>
      <c r="C83">
        <v>0.54</v>
      </c>
      <c r="D83">
        <v>12</v>
      </c>
      <c r="E83">
        <v>4.4000000000000004</v>
      </c>
    </row>
    <row r="84" spans="1:5" x14ac:dyDescent="0.25">
      <c r="A84" s="2">
        <v>45677.625914351847</v>
      </c>
      <c r="B84" s="3">
        <v>45677</v>
      </c>
      <c r="C84">
        <v>5.6</v>
      </c>
      <c r="D84">
        <v>12</v>
      </c>
      <c r="E84">
        <v>4.4000000000000004</v>
      </c>
    </row>
    <row r="85" spans="1:5" x14ac:dyDescent="0.25">
      <c r="A85" s="2">
        <v>45678.964780092603</v>
      </c>
      <c r="B85" s="3">
        <v>45678</v>
      </c>
      <c r="C85">
        <v>1.34</v>
      </c>
      <c r="D85">
        <v>12</v>
      </c>
      <c r="E85">
        <v>4.4000000000000004</v>
      </c>
    </row>
    <row r="86" spans="1:5" x14ac:dyDescent="0.25">
      <c r="A86" s="2">
        <v>45680.583321759259</v>
      </c>
      <c r="B86" s="3">
        <v>45680</v>
      </c>
      <c r="C86">
        <v>1.62</v>
      </c>
      <c r="D86">
        <v>141</v>
      </c>
      <c r="E86">
        <v>4.4000000000000004</v>
      </c>
    </row>
    <row r="87" spans="1:5" x14ac:dyDescent="0.25">
      <c r="A87" s="2">
        <v>45681.849745370368</v>
      </c>
      <c r="B87" s="3">
        <v>45681</v>
      </c>
      <c r="C87">
        <v>1.27</v>
      </c>
      <c r="D87">
        <v>31</v>
      </c>
      <c r="E87">
        <v>4.4000000000000004</v>
      </c>
    </row>
    <row r="88" spans="1:5" x14ac:dyDescent="0.25">
      <c r="A88" s="2">
        <v>45685.583333333343</v>
      </c>
      <c r="B88" s="3">
        <v>45685</v>
      </c>
      <c r="C88">
        <v>3.73</v>
      </c>
      <c r="D88">
        <v>96</v>
      </c>
      <c r="E88">
        <v>4.4000000000000004</v>
      </c>
    </row>
    <row r="89" spans="1:5" x14ac:dyDescent="0.25">
      <c r="A89" s="2">
        <v>45687.072430555563</v>
      </c>
      <c r="B89" s="3">
        <v>45686</v>
      </c>
      <c r="C89">
        <v>1.49</v>
      </c>
      <c r="D89">
        <v>13</v>
      </c>
      <c r="E89">
        <v>4.4000000000000004</v>
      </c>
    </row>
    <row r="90" spans="1:5" x14ac:dyDescent="0.25">
      <c r="A90" s="2">
        <v>45688.67863425926</v>
      </c>
      <c r="B90" s="3">
        <v>45688</v>
      </c>
      <c r="C90">
        <v>1.61</v>
      </c>
      <c r="D90">
        <v>23</v>
      </c>
      <c r="E90">
        <v>4.4000000000000004</v>
      </c>
    </row>
    <row r="91" spans="1:5" x14ac:dyDescent="0.25">
      <c r="A91" s="2">
        <v>45691.697812500002</v>
      </c>
      <c r="B91" s="3">
        <v>45691</v>
      </c>
      <c r="C91">
        <v>3.02</v>
      </c>
      <c r="D91">
        <v>79</v>
      </c>
      <c r="E91">
        <v>4.4000000000000004</v>
      </c>
    </row>
    <row r="92" spans="1:5" x14ac:dyDescent="0.25">
      <c r="A92" s="2">
        <v>45692.543761574067</v>
      </c>
      <c r="B92" s="3">
        <v>45692</v>
      </c>
      <c r="C92">
        <v>0.85</v>
      </c>
      <c r="D92">
        <v>10</v>
      </c>
      <c r="E92">
        <v>4.4000000000000004</v>
      </c>
    </row>
    <row r="93" spans="1:5" x14ac:dyDescent="0.25">
      <c r="A93" s="2">
        <v>45693.623148148137</v>
      </c>
      <c r="B93" s="3">
        <v>45693</v>
      </c>
      <c r="C93">
        <v>1.08</v>
      </c>
      <c r="D93">
        <v>18</v>
      </c>
      <c r="E93">
        <v>4.4000000000000004</v>
      </c>
    </row>
    <row r="94" spans="1:5" x14ac:dyDescent="0.25">
      <c r="A94" s="2">
        <v>45694.547638888893</v>
      </c>
      <c r="B94" s="3">
        <v>45694</v>
      </c>
      <c r="C94">
        <v>0.92</v>
      </c>
      <c r="D94">
        <v>24</v>
      </c>
      <c r="E94">
        <v>4.4000000000000004</v>
      </c>
    </row>
    <row r="95" spans="1:5" x14ac:dyDescent="0.25">
      <c r="A95" s="2">
        <v>45695.406307870369</v>
      </c>
      <c r="B95" s="3">
        <v>45695</v>
      </c>
      <c r="C95">
        <v>0.86</v>
      </c>
      <c r="D95">
        <v>12</v>
      </c>
      <c r="E95">
        <v>4.4000000000000004</v>
      </c>
    </row>
    <row r="96" spans="1:5" x14ac:dyDescent="0.25">
      <c r="A96" s="2">
        <v>45696.26462962963</v>
      </c>
      <c r="B96" s="3">
        <v>45696</v>
      </c>
      <c r="C96">
        <v>0.86</v>
      </c>
      <c r="D96">
        <v>28</v>
      </c>
      <c r="E96">
        <v>4.4000000000000004</v>
      </c>
    </row>
    <row r="97" spans="1:5" x14ac:dyDescent="0.25">
      <c r="A97" s="2">
        <v>45697.26226851852</v>
      </c>
      <c r="B97" s="3">
        <v>45697</v>
      </c>
      <c r="C97">
        <v>1</v>
      </c>
      <c r="D97">
        <v>48</v>
      </c>
      <c r="E97">
        <v>4.4000000000000004</v>
      </c>
    </row>
    <row r="98" spans="1:5" x14ac:dyDescent="0.25">
      <c r="A98" s="2">
        <v>45698.439687500002</v>
      </c>
      <c r="B98" s="3">
        <v>45698</v>
      </c>
      <c r="C98">
        <v>1.18</v>
      </c>
      <c r="D98">
        <v>123</v>
      </c>
      <c r="E98">
        <v>4.4000000000000004</v>
      </c>
    </row>
    <row r="99" spans="1:5" x14ac:dyDescent="0.25">
      <c r="A99" s="2">
        <v>45701.756597222222</v>
      </c>
      <c r="B99" s="3">
        <v>45701</v>
      </c>
      <c r="C99">
        <v>3.32</v>
      </c>
      <c r="D99">
        <v>15</v>
      </c>
      <c r="E99">
        <v>4.4000000000000004</v>
      </c>
    </row>
    <row r="100" spans="1:5" x14ac:dyDescent="0.25">
      <c r="A100" s="2">
        <v>45702.370636574073</v>
      </c>
      <c r="B100" s="3">
        <v>45702</v>
      </c>
      <c r="C100">
        <v>0.61</v>
      </c>
      <c r="D100">
        <v>14</v>
      </c>
      <c r="E100">
        <v>4.4000000000000004</v>
      </c>
    </row>
    <row r="101" spans="1:5" x14ac:dyDescent="0.25">
      <c r="A101" s="2">
        <v>45707.589259259257</v>
      </c>
      <c r="B101" s="3">
        <v>45707</v>
      </c>
      <c r="C101">
        <v>5.22</v>
      </c>
      <c r="D101">
        <v>10</v>
      </c>
      <c r="E101">
        <v>4.4000000000000004</v>
      </c>
    </row>
    <row r="102" spans="1:5" x14ac:dyDescent="0.25">
      <c r="A102" s="2">
        <v>45714.432442129633</v>
      </c>
      <c r="B102" s="3">
        <v>45714</v>
      </c>
      <c r="C102">
        <v>6.84</v>
      </c>
      <c r="D102">
        <v>16</v>
      </c>
      <c r="E102">
        <v>4.4000000000000004</v>
      </c>
    </row>
    <row r="103" spans="1:5" x14ac:dyDescent="0.25">
      <c r="A103" s="2">
        <v>45719.319745370369</v>
      </c>
      <c r="B103" s="3">
        <v>45719</v>
      </c>
      <c r="C103">
        <v>4.8899999999999997</v>
      </c>
      <c r="D103">
        <v>24</v>
      </c>
      <c r="E103">
        <v>4.4000000000000004</v>
      </c>
    </row>
    <row r="104" spans="1:5" x14ac:dyDescent="0.25">
      <c r="A104" s="2">
        <v>45720.591469907413</v>
      </c>
      <c r="B104" s="3">
        <v>45720</v>
      </c>
      <c r="C104">
        <v>1.27</v>
      </c>
      <c r="D104">
        <v>12</v>
      </c>
      <c r="E104">
        <v>4.4000000000000004</v>
      </c>
    </row>
    <row r="105" spans="1:5" x14ac:dyDescent="0.25">
      <c r="A105" s="2">
        <v>45722.610891203702</v>
      </c>
      <c r="B105" s="3">
        <v>45722</v>
      </c>
      <c r="C105">
        <v>2.02</v>
      </c>
      <c r="D105">
        <v>26</v>
      </c>
      <c r="E105">
        <v>4.4000000000000004</v>
      </c>
    </row>
    <row r="106" spans="1:5" x14ac:dyDescent="0.25">
      <c r="A106" s="2">
        <v>45725.352800925917</v>
      </c>
      <c r="B106" s="3">
        <v>45725</v>
      </c>
      <c r="C106">
        <v>2.74</v>
      </c>
      <c r="D106">
        <v>28</v>
      </c>
      <c r="E106">
        <v>4.4000000000000004</v>
      </c>
    </row>
    <row r="107" spans="1:5" x14ac:dyDescent="0.25">
      <c r="A107" s="2">
        <v>45726.658379629633</v>
      </c>
      <c r="B107" s="3">
        <v>45726</v>
      </c>
      <c r="C107">
        <v>1.31</v>
      </c>
      <c r="D107">
        <v>152</v>
      </c>
      <c r="E107">
        <v>4.4000000000000004</v>
      </c>
    </row>
    <row r="108" spans="1:5" x14ac:dyDescent="0.25">
      <c r="A108" s="2">
        <v>45729.610763888893</v>
      </c>
      <c r="B108" s="3">
        <v>45729</v>
      </c>
      <c r="C108">
        <v>2.95</v>
      </c>
      <c r="D108">
        <v>15</v>
      </c>
      <c r="E108">
        <v>4.4000000000000004</v>
      </c>
    </row>
    <row r="109" spans="1:5" x14ac:dyDescent="0.25">
      <c r="A109" s="2">
        <v>45731.681145833332</v>
      </c>
      <c r="B109" s="3">
        <v>45731</v>
      </c>
      <c r="C109">
        <v>2.0699999999999998</v>
      </c>
      <c r="D109">
        <v>10</v>
      </c>
      <c r="E109">
        <v>4.4000000000000004</v>
      </c>
    </row>
    <row r="110" spans="1:5" x14ac:dyDescent="0.25">
      <c r="A110" s="2">
        <v>45736.901620370372</v>
      </c>
      <c r="B110" s="3">
        <v>45736</v>
      </c>
      <c r="C110">
        <v>5.22</v>
      </c>
      <c r="D110">
        <v>21</v>
      </c>
      <c r="E110">
        <v>4.4000000000000004</v>
      </c>
    </row>
    <row r="111" spans="1:5" x14ac:dyDescent="0.25">
      <c r="A111" s="2">
        <v>45738.455335648148</v>
      </c>
      <c r="B111" s="3">
        <v>45738</v>
      </c>
      <c r="C111">
        <v>1.55</v>
      </c>
      <c r="D111">
        <v>12</v>
      </c>
      <c r="E111">
        <v>4.4000000000000004</v>
      </c>
    </row>
    <row r="112" spans="1:5" x14ac:dyDescent="0.25">
      <c r="A112" s="2">
        <v>45741.207569444443</v>
      </c>
      <c r="B112" s="3">
        <v>45740</v>
      </c>
      <c r="C112">
        <v>2.75</v>
      </c>
      <c r="D112">
        <v>23</v>
      </c>
      <c r="E112">
        <v>4.4000000000000004</v>
      </c>
    </row>
    <row r="113" spans="1:5" x14ac:dyDescent="0.25">
      <c r="A113" s="2">
        <v>45742.051932870367</v>
      </c>
      <c r="B113" s="3">
        <v>45741</v>
      </c>
      <c r="C113">
        <v>0.84</v>
      </c>
      <c r="D113">
        <v>31</v>
      </c>
      <c r="E113">
        <v>4.4000000000000004</v>
      </c>
    </row>
    <row r="114" spans="1:5" x14ac:dyDescent="0.25">
      <c r="A114" s="2">
        <v>45743.926747685182</v>
      </c>
      <c r="B114" s="3">
        <v>45743</v>
      </c>
      <c r="C114">
        <v>1.87</v>
      </c>
      <c r="D114">
        <v>94</v>
      </c>
      <c r="E114">
        <v>4.4000000000000004</v>
      </c>
    </row>
    <row r="115" spans="1:5" x14ac:dyDescent="0.25">
      <c r="A115" s="2">
        <v>45745.417592592603</v>
      </c>
      <c r="B115" s="3">
        <v>45745</v>
      </c>
      <c r="C115">
        <v>1.49</v>
      </c>
      <c r="D115">
        <v>47</v>
      </c>
      <c r="E115">
        <v>4.4000000000000004</v>
      </c>
    </row>
    <row r="116" spans="1:5" x14ac:dyDescent="0.25">
      <c r="A116" s="2">
        <v>45749.981689814813</v>
      </c>
      <c r="B116" s="3">
        <v>45749</v>
      </c>
      <c r="C116">
        <v>4.5599999999999996</v>
      </c>
      <c r="D116">
        <v>12</v>
      </c>
      <c r="E116">
        <v>4.4000000000000004</v>
      </c>
    </row>
    <row r="117" spans="1:5" x14ac:dyDescent="0.25">
      <c r="A117" s="2">
        <v>45750.920613425929</v>
      </c>
      <c r="B117" s="3">
        <v>45750</v>
      </c>
      <c r="C117">
        <v>0.94</v>
      </c>
      <c r="D117">
        <v>32</v>
      </c>
      <c r="E117">
        <v>4.4000000000000004</v>
      </c>
    </row>
    <row r="118" spans="1:5" x14ac:dyDescent="0.25">
      <c r="A118" s="2">
        <v>45751.399409722217</v>
      </c>
      <c r="B118" s="3">
        <v>45751</v>
      </c>
      <c r="C118">
        <v>0.48</v>
      </c>
      <c r="D118">
        <v>37</v>
      </c>
      <c r="E118">
        <v>4.4000000000000004</v>
      </c>
    </row>
    <row r="119" spans="1:5" x14ac:dyDescent="0.25">
      <c r="A119" s="2">
        <v>45752.817303240743</v>
      </c>
      <c r="B119" s="3">
        <v>45752</v>
      </c>
      <c r="C119">
        <v>1.42</v>
      </c>
      <c r="D119">
        <v>116</v>
      </c>
      <c r="E119">
        <v>4.4000000000000004</v>
      </c>
    </row>
    <row r="120" spans="1:5" x14ac:dyDescent="0.25">
      <c r="A120" s="2">
        <v>45758.848981481482</v>
      </c>
      <c r="B120" s="3">
        <v>45758</v>
      </c>
      <c r="C120">
        <v>6.03</v>
      </c>
      <c r="D120">
        <v>11</v>
      </c>
      <c r="E120">
        <v>4.4000000000000004</v>
      </c>
    </row>
  </sheetData>
  <autoFilter ref="A10:E120" xr:uid="{932543BE-1B73-4BC9-BC6E-4F64BDE67E0E}">
    <filterColumn colId="0">
      <filters>
        <dateGroupItem year="2025" dateTimeGrouping="year"/>
      </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23E58-2FD7-484B-AFCE-16D0145BE494}">
  <sheetPr filterMode="1"/>
  <dimension ref="A1:G132"/>
  <sheetViews>
    <sheetView zoomScale="74" workbookViewId="0">
      <selection activeCell="A86" sqref="A86"/>
    </sheetView>
  </sheetViews>
  <sheetFormatPr defaultRowHeight="15" x14ac:dyDescent="0.25"/>
  <cols>
    <col min="1" max="1" width="20" customWidth="1"/>
    <col min="2" max="2" width="11.42578125" customWidth="1"/>
    <col min="4" max="4" width="8.85546875" customWidth="1"/>
  </cols>
  <sheetData>
    <row r="1" spans="1:7" x14ac:dyDescent="0.25">
      <c r="A1" s="1" t="s">
        <v>5</v>
      </c>
      <c r="B1" t="s">
        <v>6</v>
      </c>
    </row>
    <row r="2" spans="1:7" x14ac:dyDescent="0.25">
      <c r="A2" s="1" t="s">
        <v>7</v>
      </c>
      <c r="B2">
        <v>124</v>
      </c>
    </row>
    <row r="3" spans="1:7" x14ac:dyDescent="0.25">
      <c r="A3" s="1" t="s">
        <v>8</v>
      </c>
      <c r="B3">
        <v>7666</v>
      </c>
    </row>
    <row r="4" spans="1:7" x14ac:dyDescent="0.25">
      <c r="A4" s="1" t="s">
        <v>9</v>
      </c>
      <c r="B4">
        <v>0.256198347107438</v>
      </c>
    </row>
    <row r="5" spans="1:7" x14ac:dyDescent="0.25">
      <c r="A5" s="1" t="s">
        <v>10</v>
      </c>
      <c r="B5">
        <v>3.903225806451613</v>
      </c>
    </row>
    <row r="8" spans="1:7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G8" t="s">
        <v>11</v>
      </c>
    </row>
    <row r="9" spans="1:7" hidden="1" x14ac:dyDescent="0.25">
      <c r="A9" s="2">
        <v>45296.597222222219</v>
      </c>
      <c r="B9" s="3">
        <v>45296</v>
      </c>
      <c r="C9">
        <v>0</v>
      </c>
      <c r="D9">
        <v>11</v>
      </c>
      <c r="E9">
        <v>3.903225806451613</v>
      </c>
      <c r="G9">
        <v>4.57</v>
      </c>
    </row>
    <row r="10" spans="1:7" hidden="1" x14ac:dyDescent="0.25">
      <c r="A10" s="2">
        <v>45297.097627314812</v>
      </c>
      <c r="B10" s="3">
        <v>45296</v>
      </c>
      <c r="C10">
        <v>0.5</v>
      </c>
      <c r="D10">
        <v>150</v>
      </c>
      <c r="E10">
        <v>3.903225806451613</v>
      </c>
    </row>
    <row r="11" spans="1:7" hidden="1" x14ac:dyDescent="0.25">
      <c r="A11" s="2">
        <v>45299.73709490741</v>
      </c>
      <c r="B11" s="3">
        <v>45299</v>
      </c>
      <c r="C11">
        <v>2.64</v>
      </c>
      <c r="D11">
        <v>33</v>
      </c>
      <c r="E11">
        <v>3.903225806451613</v>
      </c>
    </row>
    <row r="12" spans="1:7" hidden="1" x14ac:dyDescent="0.25">
      <c r="A12" s="2">
        <v>45300.346238425933</v>
      </c>
      <c r="B12" s="3">
        <v>45300</v>
      </c>
      <c r="C12">
        <v>0.61</v>
      </c>
      <c r="D12">
        <v>15</v>
      </c>
      <c r="E12">
        <v>3.903225806451613</v>
      </c>
    </row>
    <row r="13" spans="1:7" hidden="1" x14ac:dyDescent="0.25">
      <c r="A13" s="2">
        <v>45301.75440972222</v>
      </c>
      <c r="B13" s="3">
        <v>45301</v>
      </c>
      <c r="C13">
        <v>1.41</v>
      </c>
      <c r="D13">
        <v>13</v>
      </c>
      <c r="E13">
        <v>3.903225806451613</v>
      </c>
    </row>
    <row r="14" spans="1:7" hidden="1" x14ac:dyDescent="0.25">
      <c r="A14" s="2">
        <v>45302.743159722217</v>
      </c>
      <c r="B14" s="3">
        <v>45302</v>
      </c>
      <c r="C14">
        <v>0.99</v>
      </c>
      <c r="D14">
        <v>102</v>
      </c>
      <c r="E14">
        <v>3.903225806451613</v>
      </c>
    </row>
    <row r="15" spans="1:7" hidden="1" x14ac:dyDescent="0.25">
      <c r="A15" s="2">
        <v>45303.269791666673</v>
      </c>
      <c r="B15" s="3">
        <v>45303</v>
      </c>
      <c r="C15">
        <v>0.53</v>
      </c>
      <c r="D15">
        <v>20</v>
      </c>
      <c r="E15">
        <v>3.903225806451613</v>
      </c>
    </row>
    <row r="16" spans="1:7" hidden="1" x14ac:dyDescent="0.25">
      <c r="A16" s="2">
        <v>45304.044374999998</v>
      </c>
      <c r="B16" s="3">
        <v>45303</v>
      </c>
      <c r="C16">
        <v>0.77</v>
      </c>
      <c r="D16">
        <v>91</v>
      </c>
      <c r="E16">
        <v>3.903225806451613</v>
      </c>
    </row>
    <row r="17" spans="1:5" hidden="1" x14ac:dyDescent="0.25">
      <c r="A17" s="2">
        <v>45306.662835648152</v>
      </c>
      <c r="B17" s="3">
        <v>45306</v>
      </c>
      <c r="C17">
        <v>2.62</v>
      </c>
      <c r="D17">
        <v>52</v>
      </c>
      <c r="E17">
        <v>3.903225806451613</v>
      </c>
    </row>
    <row r="18" spans="1:5" hidden="1" x14ac:dyDescent="0.25">
      <c r="A18" s="2">
        <v>45310.623564814807</v>
      </c>
      <c r="B18" s="3">
        <v>45310</v>
      </c>
      <c r="C18">
        <v>3.96</v>
      </c>
      <c r="D18">
        <v>11</v>
      </c>
      <c r="E18">
        <v>3.903225806451613</v>
      </c>
    </row>
    <row r="19" spans="1:5" hidden="1" x14ac:dyDescent="0.25">
      <c r="A19" s="2">
        <v>45313.640162037038</v>
      </c>
      <c r="B19" s="3">
        <v>45313</v>
      </c>
      <c r="C19">
        <v>3.02</v>
      </c>
      <c r="D19">
        <v>65</v>
      </c>
      <c r="E19">
        <v>3.903225806451613</v>
      </c>
    </row>
    <row r="20" spans="1:5" hidden="1" x14ac:dyDescent="0.25">
      <c r="A20" s="2">
        <v>45314.603263888886</v>
      </c>
      <c r="B20" s="3">
        <v>45314</v>
      </c>
      <c r="C20">
        <v>0.96</v>
      </c>
      <c r="D20">
        <v>11</v>
      </c>
      <c r="E20">
        <v>3.903225806451613</v>
      </c>
    </row>
    <row r="21" spans="1:5" hidden="1" x14ac:dyDescent="0.25">
      <c r="A21" s="2">
        <v>45315.328680555547</v>
      </c>
      <c r="B21" s="3">
        <v>45315</v>
      </c>
      <c r="C21">
        <v>0.73</v>
      </c>
      <c r="D21">
        <v>174</v>
      </c>
      <c r="E21">
        <v>3.903225806451613</v>
      </c>
    </row>
    <row r="22" spans="1:5" hidden="1" x14ac:dyDescent="0.25">
      <c r="A22" s="2">
        <v>45316.612638888888</v>
      </c>
      <c r="B22" s="3">
        <v>45316</v>
      </c>
      <c r="C22">
        <v>1.28</v>
      </c>
      <c r="D22">
        <v>38</v>
      </c>
      <c r="E22">
        <v>3.903225806451613</v>
      </c>
    </row>
    <row r="23" spans="1:5" hidden="1" x14ac:dyDescent="0.25">
      <c r="A23" s="2">
        <v>45317.684317129628</v>
      </c>
      <c r="B23" s="3">
        <v>45317</v>
      </c>
      <c r="C23">
        <v>1.07</v>
      </c>
      <c r="D23">
        <v>363</v>
      </c>
      <c r="E23">
        <v>3.903225806451613</v>
      </c>
    </row>
    <row r="24" spans="1:5" hidden="1" x14ac:dyDescent="0.25">
      <c r="A24" s="2">
        <v>45320.766956018517</v>
      </c>
      <c r="B24" s="3">
        <v>45320</v>
      </c>
      <c r="C24">
        <v>3.08</v>
      </c>
      <c r="D24">
        <v>215</v>
      </c>
      <c r="E24">
        <v>3.903225806451613</v>
      </c>
    </row>
    <row r="25" spans="1:5" hidden="1" x14ac:dyDescent="0.25">
      <c r="A25" s="2">
        <v>45323.124386574083</v>
      </c>
      <c r="B25" s="3">
        <v>45322</v>
      </c>
      <c r="C25">
        <v>2.36</v>
      </c>
      <c r="D25">
        <v>10</v>
      </c>
      <c r="E25">
        <v>3.903225806451613</v>
      </c>
    </row>
    <row r="26" spans="1:5" hidden="1" x14ac:dyDescent="0.25">
      <c r="A26" s="2">
        <v>45338.640497685177</v>
      </c>
      <c r="B26" s="3">
        <v>45338</v>
      </c>
      <c r="C26">
        <v>15.52</v>
      </c>
      <c r="D26">
        <v>126</v>
      </c>
      <c r="E26">
        <v>3.903225806451613</v>
      </c>
    </row>
    <row r="27" spans="1:5" hidden="1" x14ac:dyDescent="0.25">
      <c r="A27" s="2">
        <v>45344.250011574077</v>
      </c>
      <c r="B27" s="3">
        <v>45344</v>
      </c>
      <c r="C27">
        <v>5.61</v>
      </c>
      <c r="D27">
        <v>24</v>
      </c>
      <c r="E27">
        <v>3.903225806451613</v>
      </c>
    </row>
    <row r="28" spans="1:5" hidden="1" x14ac:dyDescent="0.25">
      <c r="A28" s="2">
        <v>45345.86142361111</v>
      </c>
      <c r="B28" s="3">
        <v>45345</v>
      </c>
      <c r="C28">
        <v>1.61</v>
      </c>
      <c r="D28">
        <v>19</v>
      </c>
      <c r="E28">
        <v>3.903225806451613</v>
      </c>
    </row>
    <row r="29" spans="1:5" hidden="1" x14ac:dyDescent="0.25">
      <c r="A29" s="2">
        <v>45356.420590277783</v>
      </c>
      <c r="B29" s="3">
        <v>45356</v>
      </c>
      <c r="C29">
        <v>10.56</v>
      </c>
      <c r="D29">
        <v>48</v>
      </c>
      <c r="E29">
        <v>3.903225806451613</v>
      </c>
    </row>
    <row r="30" spans="1:5" hidden="1" x14ac:dyDescent="0.25">
      <c r="A30" s="2">
        <v>45359.263877314806</v>
      </c>
      <c r="B30" s="3">
        <v>45359</v>
      </c>
      <c r="C30">
        <v>2.84</v>
      </c>
      <c r="D30">
        <v>10</v>
      </c>
      <c r="E30">
        <v>3.903225806451613</v>
      </c>
    </row>
    <row r="31" spans="1:5" hidden="1" x14ac:dyDescent="0.25">
      <c r="A31" s="2">
        <v>45360.338645833333</v>
      </c>
      <c r="B31" s="3">
        <v>45360</v>
      </c>
      <c r="C31">
        <v>1.07</v>
      </c>
      <c r="D31">
        <v>63</v>
      </c>
      <c r="E31">
        <v>3.903225806451613</v>
      </c>
    </row>
    <row r="32" spans="1:5" hidden="1" x14ac:dyDescent="0.25">
      <c r="A32" s="2">
        <v>45364.414270833331</v>
      </c>
      <c r="B32" s="3">
        <v>45364</v>
      </c>
      <c r="C32">
        <v>4.08</v>
      </c>
      <c r="D32">
        <v>92</v>
      </c>
      <c r="E32">
        <v>3.903225806451613</v>
      </c>
    </row>
    <row r="33" spans="1:5" hidden="1" x14ac:dyDescent="0.25">
      <c r="A33" s="2">
        <v>45365.857175925928</v>
      </c>
      <c r="B33" s="3">
        <v>45365</v>
      </c>
      <c r="C33">
        <v>1.44</v>
      </c>
      <c r="D33">
        <v>118</v>
      </c>
      <c r="E33">
        <v>3.903225806451613</v>
      </c>
    </row>
    <row r="34" spans="1:5" hidden="1" x14ac:dyDescent="0.25">
      <c r="A34" s="2">
        <v>45366.663553240738</v>
      </c>
      <c r="B34" s="3">
        <v>45366</v>
      </c>
      <c r="C34">
        <v>0.81</v>
      </c>
      <c r="D34">
        <v>259</v>
      </c>
      <c r="E34">
        <v>3.903225806451613</v>
      </c>
    </row>
    <row r="35" spans="1:5" hidden="1" x14ac:dyDescent="0.25">
      <c r="A35" s="2">
        <v>45369.723136574074</v>
      </c>
      <c r="B35" s="3">
        <v>45369</v>
      </c>
      <c r="C35">
        <v>3.06</v>
      </c>
      <c r="D35">
        <v>78</v>
      </c>
      <c r="E35">
        <v>3.903225806451613</v>
      </c>
    </row>
    <row r="36" spans="1:5" hidden="1" x14ac:dyDescent="0.25">
      <c r="A36" s="2">
        <v>45387.71979166667</v>
      </c>
      <c r="B36" s="3">
        <v>45387</v>
      </c>
      <c r="C36">
        <v>18</v>
      </c>
      <c r="D36">
        <v>20</v>
      </c>
      <c r="E36">
        <v>3.903225806451613</v>
      </c>
    </row>
    <row r="37" spans="1:5" hidden="1" x14ac:dyDescent="0.25">
      <c r="A37" s="2">
        <v>45414.294675925928</v>
      </c>
      <c r="B37" s="3">
        <v>45414</v>
      </c>
      <c r="C37">
        <v>26.57</v>
      </c>
      <c r="D37">
        <v>141</v>
      </c>
      <c r="E37">
        <v>3.903225806451613</v>
      </c>
    </row>
    <row r="38" spans="1:5" hidden="1" x14ac:dyDescent="0.25">
      <c r="A38" s="2">
        <v>45418.298437500001</v>
      </c>
      <c r="B38" s="3">
        <v>45418</v>
      </c>
      <c r="C38">
        <v>4</v>
      </c>
      <c r="D38">
        <v>64</v>
      </c>
      <c r="E38">
        <v>3.903225806451613</v>
      </c>
    </row>
    <row r="39" spans="1:5" hidden="1" x14ac:dyDescent="0.25">
      <c r="A39" s="2">
        <v>45425.489270833343</v>
      </c>
      <c r="B39" s="3">
        <v>45425</v>
      </c>
      <c r="C39">
        <v>7.19</v>
      </c>
      <c r="D39">
        <v>93</v>
      </c>
      <c r="E39">
        <v>3.903225806451613</v>
      </c>
    </row>
    <row r="40" spans="1:5" hidden="1" x14ac:dyDescent="0.25">
      <c r="A40" s="2">
        <v>45432.279537037037</v>
      </c>
      <c r="B40" s="3">
        <v>45432</v>
      </c>
      <c r="C40">
        <v>6.79</v>
      </c>
      <c r="D40">
        <v>10</v>
      </c>
      <c r="E40">
        <v>3.903225806451613</v>
      </c>
    </row>
    <row r="41" spans="1:5" hidden="1" x14ac:dyDescent="0.25">
      <c r="A41" s="2">
        <v>45433.549884259257</v>
      </c>
      <c r="B41" s="3">
        <v>45433</v>
      </c>
      <c r="C41">
        <v>1.27</v>
      </c>
      <c r="D41">
        <v>13</v>
      </c>
      <c r="E41">
        <v>3.903225806451613</v>
      </c>
    </row>
    <row r="42" spans="1:5" hidden="1" x14ac:dyDescent="0.25">
      <c r="A42" s="2">
        <v>45435.910844907397</v>
      </c>
      <c r="B42" s="3">
        <v>45435</v>
      </c>
      <c r="C42">
        <v>2.36</v>
      </c>
      <c r="D42">
        <v>27</v>
      </c>
      <c r="E42">
        <v>3.903225806451613</v>
      </c>
    </row>
    <row r="43" spans="1:5" hidden="1" x14ac:dyDescent="0.25">
      <c r="A43" s="2">
        <v>45436.273402777777</v>
      </c>
      <c r="B43" s="3">
        <v>45436</v>
      </c>
      <c r="C43">
        <v>0.36</v>
      </c>
      <c r="D43">
        <v>81</v>
      </c>
      <c r="E43">
        <v>3.903225806451613</v>
      </c>
    </row>
    <row r="44" spans="1:5" hidden="1" x14ac:dyDescent="0.25">
      <c r="A44" s="2">
        <v>45439.827048611107</v>
      </c>
      <c r="B44" s="3">
        <v>45439</v>
      </c>
      <c r="C44">
        <v>3.55</v>
      </c>
      <c r="D44">
        <v>47</v>
      </c>
      <c r="E44">
        <v>3.903225806451613</v>
      </c>
    </row>
    <row r="45" spans="1:5" hidden="1" x14ac:dyDescent="0.25">
      <c r="A45" s="2">
        <v>45440.211539351847</v>
      </c>
      <c r="B45" s="3">
        <v>45439</v>
      </c>
      <c r="C45">
        <v>0.38</v>
      </c>
      <c r="D45">
        <v>18</v>
      </c>
      <c r="E45">
        <v>3.903225806451613</v>
      </c>
    </row>
    <row r="46" spans="1:5" hidden="1" x14ac:dyDescent="0.25">
      <c r="A46" s="2">
        <v>45441.613171296303</v>
      </c>
      <c r="B46" s="3">
        <v>45441</v>
      </c>
      <c r="C46">
        <v>1.4</v>
      </c>
      <c r="D46">
        <v>68</v>
      </c>
      <c r="E46">
        <v>3.903225806451613</v>
      </c>
    </row>
    <row r="47" spans="1:5" hidden="1" x14ac:dyDescent="0.25">
      <c r="A47" s="2">
        <v>45447.653483796297</v>
      </c>
      <c r="B47" s="3">
        <v>45447</v>
      </c>
      <c r="C47">
        <v>6.04</v>
      </c>
      <c r="D47">
        <v>33</v>
      </c>
      <c r="E47">
        <v>3.903225806451613</v>
      </c>
    </row>
    <row r="48" spans="1:5" hidden="1" x14ac:dyDescent="0.25">
      <c r="A48" s="2">
        <v>45455.255960648137</v>
      </c>
      <c r="B48" s="3">
        <v>45455</v>
      </c>
      <c r="C48">
        <v>7.6</v>
      </c>
      <c r="D48">
        <v>25</v>
      </c>
      <c r="E48">
        <v>3.903225806451613</v>
      </c>
    </row>
    <row r="49" spans="1:5" hidden="1" x14ac:dyDescent="0.25">
      <c r="A49" s="2">
        <v>45460.746666666673</v>
      </c>
      <c r="B49" s="3">
        <v>45460</v>
      </c>
      <c r="C49">
        <v>5.49</v>
      </c>
      <c r="D49">
        <v>10</v>
      </c>
      <c r="E49">
        <v>3.903225806451613</v>
      </c>
    </row>
    <row r="50" spans="1:5" hidden="1" x14ac:dyDescent="0.25">
      <c r="A50" s="2">
        <v>45461.27952546296</v>
      </c>
      <c r="B50" s="3">
        <v>45461</v>
      </c>
      <c r="C50">
        <v>0.53</v>
      </c>
      <c r="D50">
        <v>193</v>
      </c>
      <c r="E50">
        <v>3.903225806451613</v>
      </c>
    </row>
    <row r="51" spans="1:5" hidden="1" x14ac:dyDescent="0.25">
      <c r="A51" s="2">
        <v>45464.742199074077</v>
      </c>
      <c r="B51" s="3">
        <v>45464</v>
      </c>
      <c r="C51">
        <v>3.46</v>
      </c>
      <c r="D51">
        <v>16</v>
      </c>
      <c r="E51">
        <v>3.903225806451613</v>
      </c>
    </row>
    <row r="52" spans="1:5" hidden="1" x14ac:dyDescent="0.25">
      <c r="A52" s="2">
        <v>45467.280509259261</v>
      </c>
      <c r="B52" s="3">
        <v>45467</v>
      </c>
      <c r="C52">
        <v>2.54</v>
      </c>
      <c r="D52">
        <v>22</v>
      </c>
      <c r="E52">
        <v>3.903225806451613</v>
      </c>
    </row>
    <row r="53" spans="1:5" hidden="1" x14ac:dyDescent="0.25">
      <c r="A53" s="2">
        <v>45468.370185185187</v>
      </c>
      <c r="B53" s="3">
        <v>45468</v>
      </c>
      <c r="C53">
        <v>1.0900000000000001</v>
      </c>
      <c r="D53">
        <v>64</v>
      </c>
      <c r="E53">
        <v>3.903225806451613</v>
      </c>
    </row>
    <row r="54" spans="1:5" hidden="1" x14ac:dyDescent="0.25">
      <c r="A54" s="2">
        <v>45471.669733796298</v>
      </c>
      <c r="B54" s="3">
        <v>45471</v>
      </c>
      <c r="C54">
        <v>3.3</v>
      </c>
      <c r="D54">
        <v>95</v>
      </c>
      <c r="E54">
        <v>3.903225806451613</v>
      </c>
    </row>
    <row r="55" spans="1:5" hidden="1" x14ac:dyDescent="0.25">
      <c r="A55" s="2">
        <v>45478.649236111109</v>
      </c>
      <c r="B55" s="3">
        <v>45478</v>
      </c>
      <c r="C55">
        <v>6.98</v>
      </c>
      <c r="D55">
        <v>77</v>
      </c>
      <c r="E55">
        <v>3.903225806451613</v>
      </c>
    </row>
    <row r="56" spans="1:5" hidden="1" x14ac:dyDescent="0.25">
      <c r="A56" s="2">
        <v>45482.607858796298</v>
      </c>
      <c r="B56" s="3">
        <v>45482</v>
      </c>
      <c r="C56">
        <v>3.96</v>
      </c>
      <c r="D56">
        <v>13</v>
      </c>
      <c r="E56">
        <v>3.903225806451613</v>
      </c>
    </row>
    <row r="57" spans="1:5" hidden="1" x14ac:dyDescent="0.25">
      <c r="A57" s="2">
        <v>45485.350335648152</v>
      </c>
      <c r="B57" s="3">
        <v>45485</v>
      </c>
      <c r="C57">
        <v>2.74</v>
      </c>
      <c r="D57">
        <v>69</v>
      </c>
      <c r="E57">
        <v>3.903225806451613</v>
      </c>
    </row>
    <row r="58" spans="1:5" hidden="1" x14ac:dyDescent="0.25">
      <c r="A58" s="2">
        <v>45488.819293981483</v>
      </c>
      <c r="B58" s="3">
        <v>45488</v>
      </c>
      <c r="C58">
        <v>3.47</v>
      </c>
      <c r="D58">
        <v>10</v>
      </c>
      <c r="E58">
        <v>3.903225806451613</v>
      </c>
    </row>
    <row r="59" spans="1:5" hidden="1" x14ac:dyDescent="0.25">
      <c r="A59" s="2">
        <v>45491.648333333331</v>
      </c>
      <c r="B59" s="3">
        <v>45491</v>
      </c>
      <c r="C59">
        <v>2.83</v>
      </c>
      <c r="D59">
        <v>96</v>
      </c>
      <c r="E59">
        <v>3.903225806451613</v>
      </c>
    </row>
    <row r="60" spans="1:5" hidden="1" x14ac:dyDescent="0.25">
      <c r="A60" s="2">
        <v>45497.540671296287</v>
      </c>
      <c r="B60" s="3">
        <v>45497</v>
      </c>
      <c r="C60">
        <v>5.89</v>
      </c>
      <c r="D60">
        <v>118</v>
      </c>
      <c r="E60">
        <v>3.903225806451613</v>
      </c>
    </row>
    <row r="61" spans="1:5" hidden="1" x14ac:dyDescent="0.25">
      <c r="A61" s="2">
        <v>45498.263888888891</v>
      </c>
      <c r="B61" s="3">
        <v>45498</v>
      </c>
      <c r="C61">
        <v>0.72</v>
      </c>
      <c r="D61">
        <v>26</v>
      </c>
      <c r="E61">
        <v>3.903225806451613</v>
      </c>
    </row>
    <row r="62" spans="1:5" hidden="1" x14ac:dyDescent="0.25">
      <c r="A62" s="2">
        <v>45499.272372685176</v>
      </c>
      <c r="B62" s="3">
        <v>45499</v>
      </c>
      <c r="C62">
        <v>1.01</v>
      </c>
      <c r="D62">
        <v>18</v>
      </c>
      <c r="E62">
        <v>3.903225806451613</v>
      </c>
    </row>
    <row r="63" spans="1:5" hidden="1" x14ac:dyDescent="0.25">
      <c r="A63" s="2">
        <v>45504.772141203714</v>
      </c>
      <c r="B63" s="3">
        <v>45504</v>
      </c>
      <c r="C63">
        <v>5.5</v>
      </c>
      <c r="D63">
        <v>77</v>
      </c>
      <c r="E63">
        <v>3.903225806451613</v>
      </c>
    </row>
    <row r="64" spans="1:5" hidden="1" x14ac:dyDescent="0.25">
      <c r="A64" s="2">
        <v>45530.629386574074</v>
      </c>
      <c r="B64" s="3">
        <v>45530</v>
      </c>
      <c r="C64">
        <v>25.86</v>
      </c>
      <c r="D64">
        <v>193</v>
      </c>
      <c r="E64">
        <v>3.903225806451613</v>
      </c>
    </row>
    <row r="65" spans="1:5" hidden="1" x14ac:dyDescent="0.25">
      <c r="A65" s="2">
        <v>45531.78570601852</v>
      </c>
      <c r="B65" s="3">
        <v>45531</v>
      </c>
      <c r="C65">
        <v>1.1599999999999999</v>
      </c>
      <c r="D65">
        <v>86</v>
      </c>
      <c r="E65">
        <v>3.903225806451613</v>
      </c>
    </row>
    <row r="66" spans="1:5" hidden="1" x14ac:dyDescent="0.25">
      <c r="A66" s="2">
        <v>45534.271018518521</v>
      </c>
      <c r="B66" s="3">
        <v>45534</v>
      </c>
      <c r="C66">
        <v>2.4900000000000002</v>
      </c>
      <c r="D66">
        <v>103</v>
      </c>
      <c r="E66">
        <v>3.903225806451613</v>
      </c>
    </row>
    <row r="67" spans="1:5" hidden="1" x14ac:dyDescent="0.25">
      <c r="A67" s="2">
        <v>45538.858599537038</v>
      </c>
      <c r="B67" s="3">
        <v>45538</v>
      </c>
      <c r="C67">
        <v>4.59</v>
      </c>
      <c r="D67">
        <v>18</v>
      </c>
      <c r="E67">
        <v>3.903225806451613</v>
      </c>
    </row>
    <row r="68" spans="1:5" hidden="1" x14ac:dyDescent="0.25">
      <c r="A68" s="2">
        <v>45540.721030092587</v>
      </c>
      <c r="B68" s="3">
        <v>45540</v>
      </c>
      <c r="C68">
        <v>1.86</v>
      </c>
      <c r="D68">
        <v>39</v>
      </c>
      <c r="E68">
        <v>3.903225806451613</v>
      </c>
    </row>
    <row r="69" spans="1:5" hidden="1" x14ac:dyDescent="0.25">
      <c r="A69" s="2">
        <v>45545.253344907411</v>
      </c>
      <c r="B69" s="3">
        <v>45545</v>
      </c>
      <c r="C69">
        <v>4.53</v>
      </c>
      <c r="D69">
        <v>10</v>
      </c>
      <c r="E69">
        <v>3.903225806451613</v>
      </c>
    </row>
    <row r="70" spans="1:5" hidden="1" x14ac:dyDescent="0.25">
      <c r="A70" s="2">
        <v>45552.492523148147</v>
      </c>
      <c r="B70" s="3">
        <v>45552</v>
      </c>
      <c r="C70">
        <v>7.24</v>
      </c>
      <c r="D70">
        <v>46</v>
      </c>
      <c r="E70">
        <v>3.903225806451613</v>
      </c>
    </row>
    <row r="71" spans="1:5" hidden="1" x14ac:dyDescent="0.25">
      <c r="A71" s="2">
        <v>45565.485937500001</v>
      </c>
      <c r="B71" s="3">
        <v>45565</v>
      </c>
      <c r="C71">
        <v>12.99</v>
      </c>
      <c r="D71">
        <v>88</v>
      </c>
      <c r="E71">
        <v>3.903225806451613</v>
      </c>
    </row>
    <row r="72" spans="1:5" hidden="1" x14ac:dyDescent="0.25">
      <c r="A72" s="2">
        <v>45572.269305555557</v>
      </c>
      <c r="B72" s="3">
        <v>45572</v>
      </c>
      <c r="C72">
        <v>6.78</v>
      </c>
      <c r="D72">
        <v>42</v>
      </c>
      <c r="E72">
        <v>3.903225806451613</v>
      </c>
    </row>
    <row r="73" spans="1:5" hidden="1" x14ac:dyDescent="0.25">
      <c r="A73" s="2">
        <v>45576.375902777778</v>
      </c>
      <c r="B73" s="3">
        <v>45576</v>
      </c>
      <c r="C73">
        <v>4.1100000000000003</v>
      </c>
      <c r="D73">
        <v>52</v>
      </c>
      <c r="E73">
        <v>3.903225806451613</v>
      </c>
    </row>
    <row r="74" spans="1:5" hidden="1" x14ac:dyDescent="0.25">
      <c r="A74" s="2">
        <v>45580.764305555553</v>
      </c>
      <c r="B74" s="3">
        <v>45580</v>
      </c>
      <c r="C74">
        <v>4.3899999999999997</v>
      </c>
      <c r="D74">
        <v>14</v>
      </c>
      <c r="E74">
        <v>3.903225806451613</v>
      </c>
    </row>
    <row r="75" spans="1:5" hidden="1" x14ac:dyDescent="0.25">
      <c r="A75" s="2">
        <v>45588.62023148148</v>
      </c>
      <c r="B75" s="3">
        <v>45588</v>
      </c>
      <c r="C75">
        <v>7.86</v>
      </c>
      <c r="D75">
        <v>170</v>
      </c>
      <c r="E75">
        <v>3.903225806451613</v>
      </c>
    </row>
    <row r="76" spans="1:5" hidden="1" x14ac:dyDescent="0.25">
      <c r="A76" s="2">
        <v>45590.663356481477</v>
      </c>
      <c r="B76" s="3">
        <v>45590</v>
      </c>
      <c r="C76">
        <v>2.04</v>
      </c>
      <c r="D76">
        <v>17</v>
      </c>
      <c r="E76">
        <v>3.903225806451613</v>
      </c>
    </row>
    <row r="77" spans="1:5" hidden="1" x14ac:dyDescent="0.25">
      <c r="A77" s="2">
        <v>45593.275520833333</v>
      </c>
      <c r="B77" s="3">
        <v>45593</v>
      </c>
      <c r="C77">
        <v>2.61</v>
      </c>
      <c r="D77">
        <v>169</v>
      </c>
      <c r="E77">
        <v>3.903225806451613</v>
      </c>
    </row>
    <row r="78" spans="1:5" hidden="1" x14ac:dyDescent="0.25">
      <c r="A78" s="2">
        <v>45601.071261574078</v>
      </c>
      <c r="B78" s="3">
        <v>45600</v>
      </c>
      <c r="C78">
        <v>7.8</v>
      </c>
      <c r="D78">
        <v>19</v>
      </c>
      <c r="E78">
        <v>3.903225806451613</v>
      </c>
    </row>
    <row r="79" spans="1:5" hidden="1" x14ac:dyDescent="0.25">
      <c r="A79" s="2">
        <v>45614.25</v>
      </c>
      <c r="B79" s="3">
        <v>45613</v>
      </c>
      <c r="C79">
        <v>13.18</v>
      </c>
      <c r="D79">
        <v>32</v>
      </c>
      <c r="E79">
        <v>3.903225806451613</v>
      </c>
    </row>
    <row r="80" spans="1:5" hidden="1" x14ac:dyDescent="0.25">
      <c r="A80" s="2">
        <v>45615.535092592603</v>
      </c>
      <c r="B80" s="3">
        <v>45615</v>
      </c>
      <c r="C80">
        <v>1.29</v>
      </c>
      <c r="D80">
        <v>17</v>
      </c>
      <c r="E80">
        <v>3.903225806451613</v>
      </c>
    </row>
    <row r="81" spans="1:5" hidden="1" x14ac:dyDescent="0.25">
      <c r="A81" s="2">
        <v>45621.932569444441</v>
      </c>
      <c r="B81" s="3">
        <v>45621</v>
      </c>
      <c r="C81">
        <v>6.4</v>
      </c>
      <c r="D81">
        <v>28</v>
      </c>
      <c r="E81">
        <v>3.903225806451613</v>
      </c>
    </row>
    <row r="82" spans="1:5" hidden="1" x14ac:dyDescent="0.25">
      <c r="A82" s="2">
        <v>45622.249988425923</v>
      </c>
      <c r="B82" s="3">
        <v>45621</v>
      </c>
      <c r="C82">
        <v>0.32</v>
      </c>
      <c r="D82">
        <v>160</v>
      </c>
      <c r="E82">
        <v>3.903225806451613</v>
      </c>
    </row>
    <row r="83" spans="1:5" hidden="1" x14ac:dyDescent="0.25">
      <c r="A83" s="2">
        <v>45635.25204861111</v>
      </c>
      <c r="B83" s="3">
        <v>45635</v>
      </c>
      <c r="C83">
        <v>13</v>
      </c>
      <c r="D83">
        <v>30</v>
      </c>
      <c r="E83">
        <v>3.903225806451613</v>
      </c>
    </row>
    <row r="84" spans="1:5" hidden="1" x14ac:dyDescent="0.25">
      <c r="A84" s="2">
        <v>45637.205347222232</v>
      </c>
      <c r="B84" s="3">
        <v>45636</v>
      </c>
      <c r="C84">
        <v>1.95</v>
      </c>
      <c r="D84">
        <v>56</v>
      </c>
      <c r="E84">
        <v>3.903225806451613</v>
      </c>
    </row>
    <row r="85" spans="1:5" hidden="1" x14ac:dyDescent="0.25">
      <c r="A85" s="2">
        <v>45639.448587962957</v>
      </c>
      <c r="B85" s="3">
        <v>45639</v>
      </c>
      <c r="C85">
        <v>2.2400000000000002</v>
      </c>
      <c r="D85">
        <v>26</v>
      </c>
      <c r="E85">
        <v>3.903225806451613</v>
      </c>
    </row>
    <row r="86" spans="1:5" x14ac:dyDescent="0.25">
      <c r="A86" s="2">
        <v>45660.399872685193</v>
      </c>
      <c r="B86" s="3">
        <v>45660</v>
      </c>
      <c r="C86">
        <v>20.95</v>
      </c>
      <c r="D86">
        <v>67</v>
      </c>
      <c r="E86">
        <v>3.903225806451613</v>
      </c>
    </row>
    <row r="87" spans="1:5" x14ac:dyDescent="0.25">
      <c r="A87" s="2">
        <v>45663.603043981479</v>
      </c>
      <c r="B87" s="3">
        <v>45663</v>
      </c>
      <c r="C87">
        <v>3.2</v>
      </c>
      <c r="D87">
        <v>141</v>
      </c>
      <c r="E87">
        <v>3.903225806451613</v>
      </c>
    </row>
    <row r="88" spans="1:5" x14ac:dyDescent="0.25">
      <c r="A88" s="2">
        <v>45673.249988425923</v>
      </c>
      <c r="B88" s="3">
        <v>45672</v>
      </c>
      <c r="C88">
        <v>9.65</v>
      </c>
      <c r="D88">
        <v>13</v>
      </c>
      <c r="E88">
        <v>3.903225806451613</v>
      </c>
    </row>
    <row r="89" spans="1:5" x14ac:dyDescent="0.25">
      <c r="A89" s="2">
        <v>45676.362743055557</v>
      </c>
      <c r="B89" s="3">
        <v>45676</v>
      </c>
      <c r="C89">
        <v>3.11</v>
      </c>
      <c r="D89">
        <v>10</v>
      </c>
      <c r="E89">
        <v>3.903225806451613</v>
      </c>
    </row>
    <row r="90" spans="1:5" x14ac:dyDescent="0.25">
      <c r="A90" s="2">
        <v>45677.587291666663</v>
      </c>
      <c r="B90" s="3">
        <v>45677</v>
      </c>
      <c r="C90">
        <v>1.22</v>
      </c>
      <c r="D90">
        <v>17</v>
      </c>
      <c r="E90">
        <v>3.903225806451613</v>
      </c>
    </row>
    <row r="91" spans="1:5" x14ac:dyDescent="0.25">
      <c r="A91" s="2">
        <v>45679.671180555553</v>
      </c>
      <c r="B91" s="3">
        <v>45679</v>
      </c>
      <c r="C91">
        <v>2.08</v>
      </c>
      <c r="D91">
        <v>12</v>
      </c>
      <c r="E91">
        <v>3.903225806451613</v>
      </c>
    </row>
    <row r="92" spans="1:5" x14ac:dyDescent="0.25">
      <c r="A92" s="2">
        <v>45684.925173611111</v>
      </c>
      <c r="B92" s="3">
        <v>45684</v>
      </c>
      <c r="C92">
        <v>5.25</v>
      </c>
      <c r="D92">
        <v>11</v>
      </c>
      <c r="E92">
        <v>3.903225806451613</v>
      </c>
    </row>
    <row r="93" spans="1:5" x14ac:dyDescent="0.25">
      <c r="A93" s="2">
        <v>45685.719143518523</v>
      </c>
      <c r="B93" s="3">
        <v>45685</v>
      </c>
      <c r="C93">
        <v>0.79</v>
      </c>
      <c r="D93">
        <v>20</v>
      </c>
      <c r="E93">
        <v>3.903225806451613</v>
      </c>
    </row>
    <row r="94" spans="1:5" x14ac:dyDescent="0.25">
      <c r="A94" s="2">
        <v>45686.469050925924</v>
      </c>
      <c r="B94" s="3">
        <v>45686</v>
      </c>
      <c r="C94">
        <v>0.75</v>
      </c>
      <c r="D94">
        <v>169</v>
      </c>
      <c r="E94">
        <v>3.903225806451613</v>
      </c>
    </row>
    <row r="95" spans="1:5" x14ac:dyDescent="0.25">
      <c r="A95" s="2">
        <v>45687.605821759258</v>
      </c>
      <c r="B95" s="3">
        <v>45687</v>
      </c>
      <c r="C95">
        <v>1.1399999999999999</v>
      </c>
      <c r="D95">
        <v>356</v>
      </c>
      <c r="E95">
        <v>3.903225806451613</v>
      </c>
    </row>
    <row r="96" spans="1:5" x14ac:dyDescent="0.25">
      <c r="A96" s="2">
        <v>45688.262326388889</v>
      </c>
      <c r="B96" s="3">
        <v>45688</v>
      </c>
      <c r="C96">
        <v>0.66</v>
      </c>
      <c r="D96">
        <v>12</v>
      </c>
      <c r="E96">
        <v>3.903225806451613</v>
      </c>
    </row>
    <row r="97" spans="1:5" x14ac:dyDescent="0.25">
      <c r="A97" s="2">
        <v>45689.373379629629</v>
      </c>
      <c r="B97" s="3">
        <v>45689</v>
      </c>
      <c r="C97">
        <v>1.1100000000000001</v>
      </c>
      <c r="D97">
        <v>28</v>
      </c>
      <c r="E97">
        <v>3.903225806451613</v>
      </c>
    </row>
    <row r="98" spans="1:5" x14ac:dyDescent="0.25">
      <c r="A98" s="2">
        <v>45693.92564814815</v>
      </c>
      <c r="B98" s="3">
        <v>45693</v>
      </c>
      <c r="C98">
        <v>4.55</v>
      </c>
      <c r="D98">
        <v>28</v>
      </c>
      <c r="E98">
        <v>3.903225806451613</v>
      </c>
    </row>
    <row r="99" spans="1:5" x14ac:dyDescent="0.25">
      <c r="A99" s="2">
        <v>45695.394618055558</v>
      </c>
      <c r="B99" s="3">
        <v>45695</v>
      </c>
      <c r="C99">
        <v>1.47</v>
      </c>
      <c r="D99">
        <v>11</v>
      </c>
      <c r="E99">
        <v>3.903225806451613</v>
      </c>
    </row>
    <row r="100" spans="1:5" x14ac:dyDescent="0.25">
      <c r="A100" s="2">
        <v>45699.447094907409</v>
      </c>
      <c r="B100" s="3">
        <v>45699</v>
      </c>
      <c r="C100">
        <v>4.05</v>
      </c>
      <c r="D100">
        <v>60</v>
      </c>
      <c r="E100">
        <v>3.903225806451613</v>
      </c>
    </row>
    <row r="101" spans="1:5" x14ac:dyDescent="0.25">
      <c r="A101" s="2">
        <v>45700.855115740742</v>
      </c>
      <c r="B101" s="3">
        <v>45700</v>
      </c>
      <c r="C101">
        <v>1.41</v>
      </c>
      <c r="D101">
        <v>10</v>
      </c>
      <c r="E101">
        <v>3.903225806451613</v>
      </c>
    </row>
    <row r="102" spans="1:5" x14ac:dyDescent="0.25">
      <c r="A102" s="2">
        <v>45702.393321759257</v>
      </c>
      <c r="B102" s="3">
        <v>45702</v>
      </c>
      <c r="C102">
        <v>1.54</v>
      </c>
      <c r="D102">
        <v>34</v>
      </c>
      <c r="E102">
        <v>3.903225806451613</v>
      </c>
    </row>
    <row r="103" spans="1:5" x14ac:dyDescent="0.25">
      <c r="A103" s="2">
        <v>45705.367442129631</v>
      </c>
      <c r="B103" s="3">
        <v>45705</v>
      </c>
      <c r="C103">
        <v>2.97</v>
      </c>
      <c r="D103">
        <v>26</v>
      </c>
      <c r="E103">
        <v>3.903225806451613</v>
      </c>
    </row>
    <row r="104" spans="1:5" x14ac:dyDescent="0.25">
      <c r="A104" s="2">
        <v>45706.583356481482</v>
      </c>
      <c r="B104" s="3">
        <v>45706</v>
      </c>
      <c r="C104">
        <v>1.22</v>
      </c>
      <c r="D104">
        <v>27</v>
      </c>
      <c r="E104">
        <v>3.903225806451613</v>
      </c>
    </row>
    <row r="105" spans="1:5" x14ac:dyDescent="0.25">
      <c r="A105" s="2">
        <v>45707.865937499999</v>
      </c>
      <c r="B105" s="3">
        <v>45707</v>
      </c>
      <c r="C105">
        <v>1.28</v>
      </c>
      <c r="D105">
        <v>43</v>
      </c>
      <c r="E105">
        <v>3.903225806451613</v>
      </c>
    </row>
    <row r="106" spans="1:5" x14ac:dyDescent="0.25">
      <c r="A106" s="2">
        <v>45710.537199074082</v>
      </c>
      <c r="B106" s="3">
        <v>45710</v>
      </c>
      <c r="C106">
        <v>2.67</v>
      </c>
      <c r="D106">
        <v>13</v>
      </c>
      <c r="E106">
        <v>3.903225806451613</v>
      </c>
    </row>
    <row r="107" spans="1:5" x14ac:dyDescent="0.25">
      <c r="A107" s="2">
        <v>45712.63354166667</v>
      </c>
      <c r="B107" s="3">
        <v>45712</v>
      </c>
      <c r="C107">
        <v>2.1</v>
      </c>
      <c r="D107">
        <v>87</v>
      </c>
      <c r="E107">
        <v>3.903225806451613</v>
      </c>
    </row>
    <row r="108" spans="1:5" x14ac:dyDescent="0.25">
      <c r="A108" s="2">
        <v>45717.250011574077</v>
      </c>
      <c r="B108" s="3">
        <v>45660</v>
      </c>
      <c r="C108">
        <v>4.62</v>
      </c>
      <c r="D108">
        <v>205</v>
      </c>
      <c r="E108">
        <v>3.903225806451613</v>
      </c>
    </row>
    <row r="109" spans="1:5" x14ac:dyDescent="0.25">
      <c r="A109" s="2">
        <v>45719.583333333343</v>
      </c>
      <c r="B109" s="3">
        <v>45719</v>
      </c>
      <c r="C109">
        <v>2.33</v>
      </c>
      <c r="D109">
        <v>12</v>
      </c>
      <c r="E109">
        <v>3.903225806451613</v>
      </c>
    </row>
    <row r="110" spans="1:5" x14ac:dyDescent="0.25">
      <c r="A110" s="2">
        <v>45720.629189814812</v>
      </c>
      <c r="B110" s="3">
        <v>45720</v>
      </c>
      <c r="C110">
        <v>1.05</v>
      </c>
      <c r="D110">
        <v>40</v>
      </c>
      <c r="E110">
        <v>3.903225806451613</v>
      </c>
    </row>
    <row r="111" spans="1:5" x14ac:dyDescent="0.25">
      <c r="A111" s="2">
        <v>45721.315763888888</v>
      </c>
      <c r="B111" s="3">
        <v>45721</v>
      </c>
      <c r="C111">
        <v>0.69</v>
      </c>
      <c r="D111">
        <v>56</v>
      </c>
      <c r="E111">
        <v>3.903225806451613</v>
      </c>
    </row>
    <row r="112" spans="1:5" x14ac:dyDescent="0.25">
      <c r="A112" s="2">
        <v>45726.424629629633</v>
      </c>
      <c r="B112" s="3">
        <v>45726</v>
      </c>
      <c r="C112">
        <v>5.1100000000000003</v>
      </c>
      <c r="D112">
        <v>11</v>
      </c>
      <c r="E112">
        <v>3.903225806451613</v>
      </c>
    </row>
    <row r="113" spans="1:5" x14ac:dyDescent="0.25">
      <c r="A113" s="2">
        <v>45729.517858796287</v>
      </c>
      <c r="B113" s="3">
        <v>45729</v>
      </c>
      <c r="C113">
        <v>3.09</v>
      </c>
      <c r="D113">
        <v>11</v>
      </c>
      <c r="E113">
        <v>3.903225806451613</v>
      </c>
    </row>
    <row r="114" spans="1:5" x14ac:dyDescent="0.25">
      <c r="A114" s="2">
        <v>45731.070011574076</v>
      </c>
      <c r="B114" s="3">
        <v>45730</v>
      </c>
      <c r="C114">
        <v>1.55</v>
      </c>
      <c r="D114">
        <v>134</v>
      </c>
      <c r="E114">
        <v>3.903225806451613</v>
      </c>
    </row>
    <row r="115" spans="1:5" x14ac:dyDescent="0.25">
      <c r="A115" s="2">
        <v>45732.087106481478</v>
      </c>
      <c r="B115" s="3">
        <v>45731</v>
      </c>
      <c r="C115">
        <v>1.02</v>
      </c>
      <c r="D115">
        <v>16</v>
      </c>
      <c r="E115">
        <v>3.903225806451613</v>
      </c>
    </row>
    <row r="116" spans="1:5" x14ac:dyDescent="0.25">
      <c r="A116" s="2">
        <v>45734.069027777783</v>
      </c>
      <c r="B116" s="3">
        <v>45733</v>
      </c>
      <c r="C116">
        <v>1.98</v>
      </c>
      <c r="D116">
        <v>29</v>
      </c>
      <c r="E116">
        <v>3.903225806451613</v>
      </c>
    </row>
    <row r="117" spans="1:5" x14ac:dyDescent="0.25">
      <c r="A117" s="2">
        <v>45740.354884259257</v>
      </c>
      <c r="B117" s="3">
        <v>45740</v>
      </c>
      <c r="C117">
        <v>6.29</v>
      </c>
      <c r="D117">
        <v>33</v>
      </c>
      <c r="E117">
        <v>3.903225806451613</v>
      </c>
    </row>
    <row r="118" spans="1:5" x14ac:dyDescent="0.25">
      <c r="A118" s="2">
        <v>45741.583333333343</v>
      </c>
      <c r="B118" s="3">
        <v>45741</v>
      </c>
      <c r="C118">
        <v>1.23</v>
      </c>
      <c r="D118">
        <v>52</v>
      </c>
      <c r="E118">
        <v>3.903225806451613</v>
      </c>
    </row>
    <row r="119" spans="1:5" x14ac:dyDescent="0.25">
      <c r="A119" s="2">
        <v>45742.371006944442</v>
      </c>
      <c r="B119" s="3">
        <v>45742</v>
      </c>
      <c r="C119">
        <v>0.79</v>
      </c>
      <c r="D119">
        <v>14</v>
      </c>
      <c r="E119">
        <v>3.903225806451613</v>
      </c>
    </row>
    <row r="120" spans="1:5" x14ac:dyDescent="0.25">
      <c r="A120" s="2">
        <v>45743.063993055563</v>
      </c>
      <c r="B120" s="3">
        <v>45742</v>
      </c>
      <c r="C120">
        <v>0.69</v>
      </c>
      <c r="D120">
        <v>42</v>
      </c>
      <c r="E120">
        <v>3.903225806451613</v>
      </c>
    </row>
    <row r="121" spans="1:5" x14ac:dyDescent="0.25">
      <c r="A121" s="2">
        <v>45745.981539351851</v>
      </c>
      <c r="B121" s="3">
        <v>45745</v>
      </c>
      <c r="C121">
        <v>2.92</v>
      </c>
      <c r="D121">
        <v>79</v>
      </c>
      <c r="E121">
        <v>3.903225806451613</v>
      </c>
    </row>
    <row r="122" spans="1:5" x14ac:dyDescent="0.25">
      <c r="A122" s="2">
        <v>45751.167986111112</v>
      </c>
      <c r="B122" s="3">
        <v>45750</v>
      </c>
      <c r="C122">
        <v>5.19</v>
      </c>
      <c r="D122">
        <v>10</v>
      </c>
      <c r="E122">
        <v>3.903225806451613</v>
      </c>
    </row>
    <row r="123" spans="1:5" x14ac:dyDescent="0.25">
      <c r="A123" s="2">
        <v>45753.326249999998</v>
      </c>
      <c r="B123" s="3">
        <v>45753</v>
      </c>
      <c r="C123">
        <v>2.16</v>
      </c>
      <c r="D123">
        <v>20</v>
      </c>
      <c r="E123">
        <v>3.903225806451613</v>
      </c>
    </row>
    <row r="124" spans="1:5" x14ac:dyDescent="0.25">
      <c r="A124" s="2">
        <v>45754.782326388893</v>
      </c>
      <c r="B124" s="3">
        <v>45754</v>
      </c>
      <c r="C124">
        <v>1.46</v>
      </c>
      <c r="D124">
        <v>96</v>
      </c>
      <c r="E124">
        <v>3.903225806451613</v>
      </c>
    </row>
    <row r="125" spans="1:5" x14ac:dyDescent="0.25">
      <c r="A125" s="2">
        <v>45755.088622685187</v>
      </c>
      <c r="B125" s="3">
        <v>45754</v>
      </c>
      <c r="C125">
        <v>0.31</v>
      </c>
      <c r="D125">
        <v>68</v>
      </c>
      <c r="E125">
        <v>3.903225806451613</v>
      </c>
    </row>
    <row r="126" spans="1:5" x14ac:dyDescent="0.25">
      <c r="A126" s="2">
        <v>45757.040462962963</v>
      </c>
      <c r="B126" s="3">
        <v>45756</v>
      </c>
      <c r="C126">
        <v>1.95</v>
      </c>
      <c r="D126">
        <v>29</v>
      </c>
      <c r="E126">
        <v>3.903225806451613</v>
      </c>
    </row>
    <row r="127" spans="1:5" x14ac:dyDescent="0.25">
      <c r="A127" s="2">
        <v>45758.023078703707</v>
      </c>
      <c r="B127" s="3">
        <v>45757</v>
      </c>
      <c r="C127">
        <v>0.98</v>
      </c>
      <c r="D127">
        <v>11</v>
      </c>
      <c r="E127">
        <v>3.903225806451613</v>
      </c>
    </row>
    <row r="128" spans="1:5" x14ac:dyDescent="0.25">
      <c r="A128" s="2">
        <v>45761.852800925917</v>
      </c>
      <c r="B128" s="3">
        <v>45761</v>
      </c>
      <c r="C128">
        <v>3.83</v>
      </c>
      <c r="D128">
        <v>46</v>
      </c>
      <c r="E128">
        <v>3.903225806451613</v>
      </c>
    </row>
    <row r="129" spans="1:5" x14ac:dyDescent="0.25">
      <c r="A129" s="2">
        <v>45764.76363425926</v>
      </c>
      <c r="B129" s="3">
        <v>45764</v>
      </c>
      <c r="C129">
        <v>2.91</v>
      </c>
      <c r="D129">
        <v>51</v>
      </c>
      <c r="E129">
        <v>3.903225806451613</v>
      </c>
    </row>
    <row r="130" spans="1:5" x14ac:dyDescent="0.25">
      <c r="A130" s="2">
        <v>45765.128495370373</v>
      </c>
      <c r="B130" s="3">
        <v>45764</v>
      </c>
      <c r="C130">
        <v>0.36</v>
      </c>
      <c r="D130">
        <v>80</v>
      </c>
      <c r="E130">
        <v>3.903225806451613</v>
      </c>
    </row>
    <row r="131" spans="1:5" x14ac:dyDescent="0.25">
      <c r="A131" s="2">
        <v>45769.827256944453</v>
      </c>
      <c r="B131" s="3">
        <v>45769</v>
      </c>
      <c r="C131">
        <v>4.7</v>
      </c>
      <c r="D131">
        <v>47</v>
      </c>
      <c r="E131">
        <v>3.903225806451613</v>
      </c>
    </row>
    <row r="132" spans="1:5" x14ac:dyDescent="0.25">
      <c r="A132" s="2">
        <v>45776.540023148147</v>
      </c>
      <c r="B132" s="3">
        <v>45776</v>
      </c>
      <c r="C132">
        <v>6.71</v>
      </c>
      <c r="D132">
        <v>109</v>
      </c>
      <c r="E132">
        <v>3.903225806451613</v>
      </c>
    </row>
  </sheetData>
  <autoFilter ref="A8:E132" xr:uid="{4A623E58-2FD7-484B-AFCE-16D0145BE494}">
    <filterColumn colId="0">
      <filters>
        <dateGroupItem year="2025" dateTimeGrouping="year"/>
      </filters>
    </filterColumn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9F9CB-39AA-478A-8DF2-00ACA1B5144F}">
  <sheetPr filterMode="1"/>
  <dimension ref="A1:E130"/>
  <sheetViews>
    <sheetView zoomScaleNormal="100" workbookViewId="0">
      <selection activeCell="B45" sqref="B45"/>
    </sheetView>
  </sheetViews>
  <sheetFormatPr defaultRowHeight="15" x14ac:dyDescent="0.25"/>
  <cols>
    <col min="1" max="1" width="18.140625" bestFit="1" customWidth="1"/>
    <col min="2" max="2" width="14.42578125" bestFit="1" customWidth="1"/>
    <col min="3" max="3" width="7.7109375" bestFit="1" customWidth="1"/>
    <col min="4" max="4" width="10.85546875" bestFit="1" customWidth="1"/>
    <col min="5" max="5" width="12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 x14ac:dyDescent="0.25">
      <c r="A2" s="2">
        <v>45296.597222222219</v>
      </c>
      <c r="B2" s="3">
        <v>45296</v>
      </c>
      <c r="C2">
        <v>0</v>
      </c>
      <c r="D2">
        <v>11</v>
      </c>
      <c r="E2">
        <v>3.903225806451613</v>
      </c>
    </row>
    <row r="3" spans="1:5" hidden="1" x14ac:dyDescent="0.25">
      <c r="A3" s="2">
        <v>45297.097627314812</v>
      </c>
      <c r="B3" s="3">
        <v>45296</v>
      </c>
      <c r="C3">
        <v>0.5</v>
      </c>
      <c r="D3">
        <v>150</v>
      </c>
      <c r="E3">
        <v>3.903225806451613</v>
      </c>
    </row>
    <row r="4" spans="1:5" hidden="1" x14ac:dyDescent="0.25">
      <c r="A4" s="2">
        <v>45299.73709490741</v>
      </c>
      <c r="B4" s="3">
        <v>45299</v>
      </c>
      <c r="C4">
        <v>2.64</v>
      </c>
      <c r="D4">
        <v>33</v>
      </c>
      <c r="E4">
        <v>3.903225806451613</v>
      </c>
    </row>
    <row r="5" spans="1:5" hidden="1" x14ac:dyDescent="0.25">
      <c r="A5" s="2">
        <v>45300.346238425933</v>
      </c>
      <c r="B5" s="3">
        <v>45300</v>
      </c>
      <c r="C5">
        <v>0.61</v>
      </c>
      <c r="D5">
        <v>15</v>
      </c>
      <c r="E5">
        <v>3.903225806451613</v>
      </c>
    </row>
    <row r="6" spans="1:5" hidden="1" x14ac:dyDescent="0.25">
      <c r="A6" s="2">
        <v>45301.75440972222</v>
      </c>
      <c r="B6" s="3">
        <v>45301</v>
      </c>
      <c r="C6">
        <v>1.41</v>
      </c>
      <c r="D6">
        <v>13</v>
      </c>
      <c r="E6">
        <v>3.903225806451613</v>
      </c>
    </row>
    <row r="7" spans="1:5" hidden="1" x14ac:dyDescent="0.25">
      <c r="A7" s="2">
        <v>45302.743159722217</v>
      </c>
      <c r="B7" s="3">
        <v>45302</v>
      </c>
      <c r="C7">
        <v>0.99</v>
      </c>
      <c r="D7">
        <v>102</v>
      </c>
      <c r="E7">
        <v>3.903225806451613</v>
      </c>
    </row>
    <row r="8" spans="1:5" hidden="1" x14ac:dyDescent="0.25">
      <c r="A8" s="2">
        <v>45303.269791666673</v>
      </c>
      <c r="B8" s="3">
        <v>45303</v>
      </c>
      <c r="C8">
        <v>0.53</v>
      </c>
      <c r="D8">
        <v>20</v>
      </c>
      <c r="E8">
        <v>3.903225806451613</v>
      </c>
    </row>
    <row r="9" spans="1:5" hidden="1" x14ac:dyDescent="0.25">
      <c r="A9" s="2">
        <v>45304.044374999998</v>
      </c>
      <c r="B9" s="3">
        <v>45303</v>
      </c>
      <c r="C9">
        <v>0.77</v>
      </c>
      <c r="D9">
        <v>91</v>
      </c>
      <c r="E9">
        <v>3.903225806451613</v>
      </c>
    </row>
    <row r="10" spans="1:5" hidden="1" x14ac:dyDescent="0.25">
      <c r="A10" s="2">
        <v>45306.662835648152</v>
      </c>
      <c r="B10" s="3">
        <v>45306</v>
      </c>
      <c r="C10">
        <v>2.62</v>
      </c>
      <c r="D10">
        <v>52</v>
      </c>
      <c r="E10">
        <v>3.903225806451613</v>
      </c>
    </row>
    <row r="11" spans="1:5" hidden="1" x14ac:dyDescent="0.25">
      <c r="A11" s="2">
        <v>45310.623564814807</v>
      </c>
      <c r="B11" s="3">
        <v>45310</v>
      </c>
      <c r="C11">
        <v>3.96</v>
      </c>
      <c r="D11">
        <v>11</v>
      </c>
      <c r="E11">
        <v>3.903225806451613</v>
      </c>
    </row>
    <row r="12" spans="1:5" hidden="1" x14ac:dyDescent="0.25">
      <c r="A12" s="2">
        <v>45313.640162037038</v>
      </c>
      <c r="B12" s="3">
        <v>45313</v>
      </c>
      <c r="C12">
        <v>3.02</v>
      </c>
      <c r="D12">
        <v>65</v>
      </c>
      <c r="E12">
        <v>3.903225806451613</v>
      </c>
    </row>
    <row r="13" spans="1:5" hidden="1" x14ac:dyDescent="0.25">
      <c r="A13" s="2">
        <v>45314.603263888886</v>
      </c>
      <c r="B13" s="3">
        <v>45314</v>
      </c>
      <c r="C13">
        <v>0.96</v>
      </c>
      <c r="D13">
        <v>11</v>
      </c>
      <c r="E13">
        <v>3.903225806451613</v>
      </c>
    </row>
    <row r="14" spans="1:5" hidden="1" x14ac:dyDescent="0.25">
      <c r="A14" s="2">
        <v>45315.328680555547</v>
      </c>
      <c r="B14" s="3">
        <v>45315</v>
      </c>
      <c r="C14">
        <v>0.73</v>
      </c>
      <c r="D14">
        <v>174</v>
      </c>
      <c r="E14">
        <v>3.903225806451613</v>
      </c>
    </row>
    <row r="15" spans="1:5" hidden="1" x14ac:dyDescent="0.25">
      <c r="A15" s="2">
        <v>45316.612638888888</v>
      </c>
      <c r="B15" s="3">
        <v>45316</v>
      </c>
      <c r="C15">
        <v>1.28</v>
      </c>
      <c r="D15">
        <v>38</v>
      </c>
      <c r="E15">
        <v>3.903225806451613</v>
      </c>
    </row>
    <row r="16" spans="1:5" hidden="1" x14ac:dyDescent="0.25">
      <c r="A16" s="2">
        <v>45317.684317129628</v>
      </c>
      <c r="B16" s="3">
        <v>45317</v>
      </c>
      <c r="C16">
        <v>1.07</v>
      </c>
      <c r="D16">
        <v>363</v>
      </c>
      <c r="E16">
        <v>3.903225806451613</v>
      </c>
    </row>
    <row r="17" spans="1:5" hidden="1" x14ac:dyDescent="0.25">
      <c r="A17" s="2">
        <v>45320.766956018517</v>
      </c>
      <c r="B17" s="3">
        <v>45320</v>
      </c>
      <c r="C17">
        <v>3.08</v>
      </c>
      <c r="D17">
        <v>215</v>
      </c>
      <c r="E17">
        <v>3.903225806451613</v>
      </c>
    </row>
    <row r="18" spans="1:5" hidden="1" x14ac:dyDescent="0.25">
      <c r="A18" s="2">
        <v>45323.124386574083</v>
      </c>
      <c r="B18" s="3">
        <v>45322</v>
      </c>
      <c r="C18">
        <v>2.36</v>
      </c>
      <c r="D18">
        <v>10</v>
      </c>
      <c r="E18">
        <v>3.903225806451613</v>
      </c>
    </row>
    <row r="19" spans="1:5" hidden="1" x14ac:dyDescent="0.25">
      <c r="A19" s="2">
        <v>45338.640497685177</v>
      </c>
      <c r="B19" s="3">
        <v>45338</v>
      </c>
      <c r="C19">
        <v>15.52</v>
      </c>
      <c r="D19">
        <v>126</v>
      </c>
      <c r="E19">
        <v>3.903225806451613</v>
      </c>
    </row>
    <row r="20" spans="1:5" hidden="1" x14ac:dyDescent="0.25">
      <c r="A20" s="2">
        <v>45344.250011574077</v>
      </c>
      <c r="B20" s="3">
        <v>45344</v>
      </c>
      <c r="C20">
        <v>5.61</v>
      </c>
      <c r="D20">
        <v>24</v>
      </c>
      <c r="E20">
        <v>3.903225806451613</v>
      </c>
    </row>
    <row r="21" spans="1:5" hidden="1" x14ac:dyDescent="0.25">
      <c r="A21" s="2">
        <v>45345.86142361111</v>
      </c>
      <c r="B21" s="3">
        <v>45345</v>
      </c>
      <c r="C21">
        <v>1.61</v>
      </c>
      <c r="D21">
        <v>19</v>
      </c>
      <c r="E21">
        <v>3.903225806451613</v>
      </c>
    </row>
    <row r="22" spans="1:5" hidden="1" x14ac:dyDescent="0.25">
      <c r="A22" s="2">
        <v>45356.420590277783</v>
      </c>
      <c r="B22" s="3">
        <v>45356</v>
      </c>
      <c r="C22">
        <v>10.56</v>
      </c>
      <c r="D22">
        <v>48</v>
      </c>
      <c r="E22">
        <v>3.903225806451613</v>
      </c>
    </row>
    <row r="23" spans="1:5" hidden="1" x14ac:dyDescent="0.25">
      <c r="A23" s="2">
        <v>45359.263877314806</v>
      </c>
      <c r="B23" s="3">
        <v>45359</v>
      </c>
      <c r="C23">
        <v>2.84</v>
      </c>
      <c r="D23">
        <v>10</v>
      </c>
      <c r="E23">
        <v>3.903225806451613</v>
      </c>
    </row>
    <row r="24" spans="1:5" hidden="1" x14ac:dyDescent="0.25">
      <c r="A24" s="2">
        <v>45360.338645833333</v>
      </c>
      <c r="B24" s="3">
        <v>45360</v>
      </c>
      <c r="C24">
        <v>1.07</v>
      </c>
      <c r="D24">
        <v>63</v>
      </c>
      <c r="E24">
        <v>3.903225806451613</v>
      </c>
    </row>
    <row r="25" spans="1:5" hidden="1" x14ac:dyDescent="0.25">
      <c r="A25" s="2">
        <v>45364.414270833331</v>
      </c>
      <c r="B25" s="3">
        <v>45364</v>
      </c>
      <c r="C25">
        <v>4.08</v>
      </c>
      <c r="D25">
        <v>92</v>
      </c>
      <c r="E25">
        <v>3.903225806451613</v>
      </c>
    </row>
    <row r="26" spans="1:5" hidden="1" x14ac:dyDescent="0.25">
      <c r="A26" s="2">
        <v>45365.857175925928</v>
      </c>
      <c r="B26" s="3">
        <v>45365</v>
      </c>
      <c r="C26">
        <v>1.44</v>
      </c>
      <c r="D26">
        <v>118</v>
      </c>
      <c r="E26">
        <v>3.903225806451613</v>
      </c>
    </row>
    <row r="27" spans="1:5" hidden="1" x14ac:dyDescent="0.25">
      <c r="A27" s="2">
        <v>45366.663553240738</v>
      </c>
      <c r="B27" s="3">
        <v>45366</v>
      </c>
      <c r="C27">
        <v>0.81</v>
      </c>
      <c r="D27">
        <v>259</v>
      </c>
      <c r="E27">
        <v>3.903225806451613</v>
      </c>
    </row>
    <row r="28" spans="1:5" hidden="1" x14ac:dyDescent="0.25">
      <c r="A28" s="2">
        <v>45369.723136574074</v>
      </c>
      <c r="B28" s="3">
        <v>45369</v>
      </c>
      <c r="C28">
        <v>3.06</v>
      </c>
      <c r="D28">
        <v>78</v>
      </c>
      <c r="E28">
        <v>3.903225806451613</v>
      </c>
    </row>
    <row r="29" spans="1:5" hidden="1" x14ac:dyDescent="0.25">
      <c r="A29" s="2">
        <v>45387.71979166667</v>
      </c>
      <c r="B29" s="3">
        <v>45387</v>
      </c>
      <c r="C29">
        <v>18</v>
      </c>
      <c r="D29">
        <v>20</v>
      </c>
      <c r="E29">
        <v>3.903225806451613</v>
      </c>
    </row>
    <row r="30" spans="1:5" hidden="1" x14ac:dyDescent="0.25">
      <c r="A30" s="2">
        <v>45414.294675925928</v>
      </c>
      <c r="B30" s="3">
        <v>45414</v>
      </c>
      <c r="C30">
        <v>26.57</v>
      </c>
      <c r="D30">
        <v>141</v>
      </c>
      <c r="E30">
        <v>3.903225806451613</v>
      </c>
    </row>
    <row r="31" spans="1:5" hidden="1" x14ac:dyDescent="0.25">
      <c r="A31" s="2">
        <v>45418.298437500001</v>
      </c>
      <c r="B31" s="3">
        <v>45418</v>
      </c>
      <c r="C31">
        <v>4</v>
      </c>
      <c r="D31">
        <v>64</v>
      </c>
      <c r="E31">
        <v>3.903225806451613</v>
      </c>
    </row>
    <row r="32" spans="1:5" hidden="1" x14ac:dyDescent="0.25">
      <c r="A32" s="2">
        <v>45425.489270833343</v>
      </c>
      <c r="B32" s="3">
        <v>45425</v>
      </c>
      <c r="C32">
        <v>7.19</v>
      </c>
      <c r="D32">
        <v>93</v>
      </c>
      <c r="E32">
        <v>3.903225806451613</v>
      </c>
    </row>
    <row r="33" spans="1:5" hidden="1" x14ac:dyDescent="0.25">
      <c r="A33" s="2">
        <v>45432.279537037037</v>
      </c>
      <c r="B33" s="3">
        <v>45432</v>
      </c>
      <c r="C33">
        <v>6.79</v>
      </c>
      <c r="D33">
        <v>10</v>
      </c>
      <c r="E33">
        <v>3.903225806451613</v>
      </c>
    </row>
    <row r="34" spans="1:5" hidden="1" x14ac:dyDescent="0.25">
      <c r="A34" s="2">
        <v>45433.549884259257</v>
      </c>
      <c r="B34" s="3">
        <v>45433</v>
      </c>
      <c r="C34">
        <v>1.27</v>
      </c>
      <c r="D34">
        <v>13</v>
      </c>
      <c r="E34">
        <v>3.903225806451613</v>
      </c>
    </row>
    <row r="35" spans="1:5" hidden="1" x14ac:dyDescent="0.25">
      <c r="A35" s="2">
        <v>45435.910844907397</v>
      </c>
      <c r="B35" s="3">
        <v>45435</v>
      </c>
      <c r="C35">
        <v>2.36</v>
      </c>
      <c r="D35">
        <v>27</v>
      </c>
      <c r="E35">
        <v>3.903225806451613</v>
      </c>
    </row>
    <row r="36" spans="1:5" hidden="1" x14ac:dyDescent="0.25">
      <c r="A36" s="2">
        <v>45436.273402777777</v>
      </c>
      <c r="B36" s="3">
        <v>45436</v>
      </c>
      <c r="C36">
        <v>0.36</v>
      </c>
      <c r="D36">
        <v>81</v>
      </c>
      <c r="E36">
        <v>3.903225806451613</v>
      </c>
    </row>
    <row r="37" spans="1:5" hidden="1" x14ac:dyDescent="0.25">
      <c r="A37" s="2">
        <v>45439.827048611107</v>
      </c>
      <c r="B37" s="3">
        <v>45439</v>
      </c>
      <c r="C37">
        <v>3.55</v>
      </c>
      <c r="D37">
        <v>47</v>
      </c>
      <c r="E37">
        <v>3.903225806451613</v>
      </c>
    </row>
    <row r="38" spans="1:5" hidden="1" x14ac:dyDescent="0.25">
      <c r="A38" s="2">
        <v>45440.211539351847</v>
      </c>
      <c r="B38" s="3">
        <v>45439</v>
      </c>
      <c r="C38">
        <v>0.38</v>
      </c>
      <c r="D38">
        <v>18</v>
      </c>
      <c r="E38">
        <v>3.903225806451613</v>
      </c>
    </row>
    <row r="39" spans="1:5" hidden="1" x14ac:dyDescent="0.25">
      <c r="A39" s="2">
        <v>45441.613171296303</v>
      </c>
      <c r="B39" s="3">
        <v>45441</v>
      </c>
      <c r="C39">
        <v>1.4</v>
      </c>
      <c r="D39">
        <v>68</v>
      </c>
      <c r="E39">
        <v>3.903225806451613</v>
      </c>
    </row>
    <row r="40" spans="1:5" hidden="1" x14ac:dyDescent="0.25">
      <c r="A40" s="2">
        <v>45447.653483796297</v>
      </c>
      <c r="B40" s="3">
        <v>45447</v>
      </c>
      <c r="C40">
        <v>6.04</v>
      </c>
      <c r="D40">
        <v>33</v>
      </c>
      <c r="E40">
        <v>3.903225806451613</v>
      </c>
    </row>
    <row r="41" spans="1:5" hidden="1" x14ac:dyDescent="0.25">
      <c r="A41" s="2">
        <v>45455.255960648137</v>
      </c>
      <c r="B41" s="3">
        <v>45455</v>
      </c>
      <c r="C41">
        <v>7.6</v>
      </c>
      <c r="D41">
        <v>25</v>
      </c>
      <c r="E41">
        <v>3.903225806451613</v>
      </c>
    </row>
    <row r="42" spans="1:5" hidden="1" x14ac:dyDescent="0.25">
      <c r="A42" s="2">
        <v>45460.746666666673</v>
      </c>
      <c r="B42" s="3">
        <v>45460</v>
      </c>
      <c r="C42">
        <v>5.49</v>
      </c>
      <c r="D42">
        <v>10</v>
      </c>
      <c r="E42">
        <v>3.903225806451613</v>
      </c>
    </row>
    <row r="43" spans="1:5" hidden="1" x14ac:dyDescent="0.25">
      <c r="A43" s="2">
        <v>45461.27952546296</v>
      </c>
      <c r="B43" s="3">
        <v>45461</v>
      </c>
      <c r="C43">
        <v>0.53</v>
      </c>
      <c r="D43">
        <v>193</v>
      </c>
      <c r="E43">
        <v>3.903225806451613</v>
      </c>
    </row>
    <row r="44" spans="1:5" hidden="1" x14ac:dyDescent="0.25">
      <c r="A44" s="2">
        <v>45464.742199074077</v>
      </c>
      <c r="B44" s="3">
        <v>45464</v>
      </c>
      <c r="C44">
        <v>3.46</v>
      </c>
      <c r="D44">
        <v>16</v>
      </c>
      <c r="E44">
        <v>3.903225806451613</v>
      </c>
    </row>
    <row r="45" spans="1:5" x14ac:dyDescent="0.25">
      <c r="A45" s="2">
        <v>45668.103090277778</v>
      </c>
      <c r="B45" s="3">
        <v>45667</v>
      </c>
      <c r="C45">
        <v>22.63</v>
      </c>
      <c r="D45">
        <v>11</v>
      </c>
      <c r="E45">
        <v>7.117647058823529</v>
      </c>
    </row>
    <row r="46" spans="1:5" x14ac:dyDescent="0.25">
      <c r="A46" s="2">
        <v>45687.419305555559</v>
      </c>
      <c r="B46" s="3">
        <v>45687</v>
      </c>
      <c r="C46">
        <v>19.32</v>
      </c>
      <c r="D46">
        <v>10</v>
      </c>
      <c r="E46">
        <v>7.117647058823529</v>
      </c>
    </row>
    <row r="47" spans="1:5" x14ac:dyDescent="0.25">
      <c r="A47" s="2">
        <v>45699.300069444442</v>
      </c>
      <c r="B47" s="3">
        <v>45699</v>
      </c>
      <c r="C47">
        <v>11.88</v>
      </c>
      <c r="D47">
        <v>34</v>
      </c>
      <c r="E47">
        <v>7.117647058823529</v>
      </c>
    </row>
    <row r="48" spans="1:5" x14ac:dyDescent="0.25">
      <c r="A48" s="2">
        <v>45701.651273148149</v>
      </c>
      <c r="B48" s="3">
        <v>45701</v>
      </c>
      <c r="C48">
        <v>2.35</v>
      </c>
      <c r="D48">
        <v>12</v>
      </c>
      <c r="E48">
        <v>7.117647058823529</v>
      </c>
    </row>
    <row r="49" spans="1:5" x14ac:dyDescent="0.25">
      <c r="A49" s="2">
        <v>45708.583321759259</v>
      </c>
      <c r="B49" s="3">
        <v>45708</v>
      </c>
      <c r="C49">
        <v>6.93</v>
      </c>
      <c r="D49">
        <v>239</v>
      </c>
      <c r="E49">
        <v>7.117647058823529</v>
      </c>
    </row>
    <row r="50" spans="1:5" x14ac:dyDescent="0.25">
      <c r="A50" s="2">
        <v>45709.583344907413</v>
      </c>
      <c r="B50" s="3">
        <v>45709</v>
      </c>
      <c r="C50">
        <v>1</v>
      </c>
      <c r="D50">
        <v>79</v>
      </c>
      <c r="E50">
        <v>7.117647058823529</v>
      </c>
    </row>
    <row r="51" spans="1:5" x14ac:dyDescent="0.25">
      <c r="A51" s="2">
        <v>45710.607303240737</v>
      </c>
      <c r="B51" s="3">
        <v>45710</v>
      </c>
      <c r="C51">
        <v>1.02</v>
      </c>
      <c r="D51">
        <v>25</v>
      </c>
      <c r="E51">
        <v>7.117647058823529</v>
      </c>
    </row>
    <row r="52" spans="1:5" x14ac:dyDescent="0.25">
      <c r="A52" s="2">
        <v>45715.934664351851</v>
      </c>
      <c r="B52" s="3">
        <v>45715</v>
      </c>
      <c r="C52">
        <v>5.33</v>
      </c>
      <c r="D52">
        <v>12</v>
      </c>
      <c r="E52">
        <v>7.117647058823529</v>
      </c>
    </row>
    <row r="53" spans="1:5" x14ac:dyDescent="0.25">
      <c r="A53" s="2">
        <v>45716.458136574067</v>
      </c>
      <c r="B53" s="3">
        <v>45716</v>
      </c>
      <c r="C53">
        <v>0.52</v>
      </c>
      <c r="D53">
        <v>58</v>
      </c>
      <c r="E53">
        <v>7.117647058823529</v>
      </c>
    </row>
    <row r="54" spans="1:5" x14ac:dyDescent="0.25">
      <c r="A54" s="2">
        <v>45725.261516203696</v>
      </c>
      <c r="B54" s="3">
        <v>45725</v>
      </c>
      <c r="C54">
        <v>8.8000000000000007</v>
      </c>
      <c r="D54">
        <v>11</v>
      </c>
      <c r="E54">
        <v>7.117647058823529</v>
      </c>
    </row>
    <row r="55" spans="1:5" x14ac:dyDescent="0.25">
      <c r="A55" s="2">
        <v>45727.654479166667</v>
      </c>
      <c r="B55" s="3">
        <v>45727</v>
      </c>
      <c r="C55">
        <v>2.39</v>
      </c>
      <c r="D55">
        <v>83</v>
      </c>
      <c r="E55">
        <v>7.117647058823529</v>
      </c>
    </row>
    <row r="56" spans="1:5" x14ac:dyDescent="0.25">
      <c r="A56" s="2">
        <v>45729.97861111111</v>
      </c>
      <c r="B56" s="3">
        <v>45729</v>
      </c>
      <c r="C56">
        <v>2.3199999999999998</v>
      </c>
      <c r="D56">
        <v>15</v>
      </c>
      <c r="E56">
        <v>7.117647058823529</v>
      </c>
    </row>
    <row r="57" spans="1:5" x14ac:dyDescent="0.25">
      <c r="A57" s="2">
        <v>45730.250011574077</v>
      </c>
      <c r="B57" s="3">
        <v>45730</v>
      </c>
      <c r="C57">
        <v>0.27</v>
      </c>
      <c r="D57">
        <v>253</v>
      </c>
      <c r="E57">
        <v>7.117647058823529</v>
      </c>
    </row>
    <row r="58" spans="1:5" x14ac:dyDescent="0.25">
      <c r="A58" s="2">
        <v>45735.442731481482</v>
      </c>
      <c r="B58" s="3">
        <v>45735</v>
      </c>
      <c r="C58">
        <v>5.19</v>
      </c>
      <c r="D58">
        <v>24</v>
      </c>
      <c r="E58">
        <v>7.117647058823529</v>
      </c>
    </row>
    <row r="59" spans="1:5" x14ac:dyDescent="0.25">
      <c r="A59" s="2">
        <v>45738.473171296297</v>
      </c>
      <c r="B59" s="3">
        <v>45738</v>
      </c>
      <c r="C59">
        <v>3.03</v>
      </c>
      <c r="D59">
        <v>59</v>
      </c>
      <c r="E59">
        <v>7.117647058823529</v>
      </c>
    </row>
    <row r="60" spans="1:5" x14ac:dyDescent="0.25">
      <c r="A60" s="2">
        <v>45739.206261574072</v>
      </c>
      <c r="B60" s="3">
        <v>45738</v>
      </c>
      <c r="C60">
        <v>0.73</v>
      </c>
      <c r="D60">
        <v>25</v>
      </c>
      <c r="E60">
        <v>7.117647058823529</v>
      </c>
    </row>
    <row r="61" spans="1:5" x14ac:dyDescent="0.25">
      <c r="A61" s="2">
        <v>45740.640428240738</v>
      </c>
      <c r="B61" s="3">
        <v>45740</v>
      </c>
      <c r="C61">
        <v>1.43</v>
      </c>
      <c r="D61">
        <v>29</v>
      </c>
      <c r="E61">
        <v>7.117647058823529</v>
      </c>
    </row>
    <row r="62" spans="1:5" x14ac:dyDescent="0.25">
      <c r="A62" s="2">
        <v>45742.292986111112</v>
      </c>
      <c r="B62" s="3">
        <v>45742</v>
      </c>
      <c r="C62">
        <v>1.65</v>
      </c>
      <c r="D62">
        <v>31</v>
      </c>
      <c r="E62">
        <v>7.117647058823529</v>
      </c>
    </row>
    <row r="63" spans="1:5" x14ac:dyDescent="0.25">
      <c r="A63" s="2">
        <v>45743.916666666657</v>
      </c>
      <c r="B63" s="3">
        <v>45743</v>
      </c>
      <c r="C63">
        <v>1.62</v>
      </c>
      <c r="D63">
        <v>12</v>
      </c>
      <c r="E63">
        <v>7.117647058823529</v>
      </c>
    </row>
    <row r="64" spans="1:5" x14ac:dyDescent="0.25">
      <c r="A64" s="2">
        <v>45745.61822916667</v>
      </c>
      <c r="B64" s="3">
        <v>45745</v>
      </c>
      <c r="C64">
        <v>1.7</v>
      </c>
      <c r="D64">
        <v>30</v>
      </c>
      <c r="E64">
        <v>7.117647058823529</v>
      </c>
    </row>
    <row r="65" spans="1:5" x14ac:dyDescent="0.25">
      <c r="A65" s="2">
        <v>45747.922638888893</v>
      </c>
      <c r="B65" s="3">
        <v>45747</v>
      </c>
      <c r="C65">
        <v>2.2999999999999998</v>
      </c>
      <c r="D65">
        <v>10</v>
      </c>
      <c r="E65">
        <v>7.117647058823529</v>
      </c>
    </row>
    <row r="66" spans="1:5" x14ac:dyDescent="0.25">
      <c r="A66" s="2">
        <v>45748.591851851852</v>
      </c>
      <c r="B66" s="3">
        <v>45748</v>
      </c>
      <c r="C66">
        <v>0.67</v>
      </c>
      <c r="D66">
        <v>184</v>
      </c>
      <c r="E66">
        <v>7.117647058823529</v>
      </c>
    </row>
    <row r="67" spans="1:5" x14ac:dyDescent="0.25">
      <c r="A67" s="2">
        <v>45750.948657407411</v>
      </c>
      <c r="B67" s="3">
        <v>45750</v>
      </c>
      <c r="C67">
        <v>2.36</v>
      </c>
      <c r="D67">
        <v>71</v>
      </c>
      <c r="E67">
        <v>7.117647058823529</v>
      </c>
    </row>
    <row r="68" spans="1:5" x14ac:dyDescent="0.25">
      <c r="A68" s="2">
        <v>45756.669976851852</v>
      </c>
      <c r="B68" s="3">
        <v>45756</v>
      </c>
      <c r="C68">
        <v>5.72</v>
      </c>
      <c r="D68">
        <v>231</v>
      </c>
      <c r="E68">
        <v>7.117647058823529</v>
      </c>
    </row>
    <row r="69" spans="1:5" x14ac:dyDescent="0.25">
      <c r="A69" s="2">
        <v>45757.32304398148</v>
      </c>
      <c r="B69" s="3">
        <v>45757</v>
      </c>
      <c r="C69">
        <v>0.65</v>
      </c>
      <c r="D69">
        <v>25</v>
      </c>
      <c r="E69">
        <v>7.117647058823529</v>
      </c>
    </row>
    <row r="70" spans="1:5" hidden="1" x14ac:dyDescent="0.25">
      <c r="A70" s="2">
        <v>45702.370636574073</v>
      </c>
      <c r="B70" s="3">
        <v>45702</v>
      </c>
      <c r="C70">
        <v>0.61</v>
      </c>
      <c r="D70">
        <v>14</v>
      </c>
      <c r="E70">
        <v>4.4000000000000004</v>
      </c>
    </row>
    <row r="71" spans="1:5" hidden="1" x14ac:dyDescent="0.25">
      <c r="A71" s="2">
        <v>45707.589259259257</v>
      </c>
      <c r="B71" s="3">
        <v>45707</v>
      </c>
      <c r="C71">
        <v>5.22</v>
      </c>
      <c r="D71">
        <v>10</v>
      </c>
      <c r="E71">
        <v>4.4000000000000004</v>
      </c>
    </row>
    <row r="72" spans="1:5" hidden="1" x14ac:dyDescent="0.25">
      <c r="A72" s="2">
        <v>45714.432442129633</v>
      </c>
      <c r="B72" s="3">
        <v>45714</v>
      </c>
      <c r="C72">
        <v>6.84</v>
      </c>
      <c r="D72">
        <v>16</v>
      </c>
      <c r="E72">
        <v>4.4000000000000004</v>
      </c>
    </row>
    <row r="73" spans="1:5" hidden="1" x14ac:dyDescent="0.25">
      <c r="A73" s="2">
        <v>45719.319745370369</v>
      </c>
      <c r="B73" s="3">
        <v>45719</v>
      </c>
      <c r="C73">
        <v>4.8899999999999997</v>
      </c>
      <c r="D73">
        <v>24</v>
      </c>
      <c r="E73">
        <v>4.4000000000000004</v>
      </c>
    </row>
    <row r="74" spans="1:5" hidden="1" x14ac:dyDescent="0.25">
      <c r="A74" s="2">
        <v>45720.591469907413</v>
      </c>
      <c r="B74" s="3">
        <v>45720</v>
      </c>
      <c r="C74">
        <v>1.27</v>
      </c>
      <c r="D74">
        <v>12</v>
      </c>
      <c r="E74">
        <v>4.4000000000000004</v>
      </c>
    </row>
    <row r="75" spans="1:5" hidden="1" x14ac:dyDescent="0.25">
      <c r="A75" s="2">
        <v>45722.610891203702</v>
      </c>
      <c r="B75" s="3">
        <v>45722</v>
      </c>
      <c r="C75">
        <v>2.02</v>
      </c>
      <c r="D75">
        <v>26</v>
      </c>
      <c r="E75">
        <v>4.4000000000000004</v>
      </c>
    </row>
    <row r="76" spans="1:5" hidden="1" x14ac:dyDescent="0.25">
      <c r="A76" s="2">
        <v>45725.352800925917</v>
      </c>
      <c r="B76" s="3">
        <v>45725</v>
      </c>
      <c r="C76">
        <v>2.74</v>
      </c>
      <c r="D76">
        <v>28</v>
      </c>
      <c r="E76">
        <v>4.4000000000000004</v>
      </c>
    </row>
    <row r="77" spans="1:5" hidden="1" x14ac:dyDescent="0.25">
      <c r="A77" s="2">
        <v>45726.658379629633</v>
      </c>
      <c r="B77" s="3">
        <v>45726</v>
      </c>
      <c r="C77">
        <v>1.31</v>
      </c>
      <c r="D77">
        <v>152</v>
      </c>
      <c r="E77">
        <v>4.4000000000000004</v>
      </c>
    </row>
    <row r="78" spans="1:5" hidden="1" x14ac:dyDescent="0.25">
      <c r="A78" s="2">
        <v>45729.610763888893</v>
      </c>
      <c r="B78" s="3">
        <v>45729</v>
      </c>
      <c r="C78">
        <v>2.95</v>
      </c>
      <c r="D78">
        <v>15</v>
      </c>
      <c r="E78">
        <v>4.4000000000000004</v>
      </c>
    </row>
    <row r="79" spans="1:5" hidden="1" x14ac:dyDescent="0.25">
      <c r="A79" s="2">
        <v>45731.681145833332</v>
      </c>
      <c r="B79" s="3">
        <v>45731</v>
      </c>
      <c r="C79">
        <v>2.0699999999999998</v>
      </c>
      <c r="D79">
        <v>10</v>
      </c>
      <c r="E79">
        <v>4.4000000000000004</v>
      </c>
    </row>
    <row r="80" spans="1:5" hidden="1" x14ac:dyDescent="0.25">
      <c r="A80" s="2">
        <v>45736.901620370372</v>
      </c>
      <c r="B80" s="3">
        <v>45736</v>
      </c>
      <c r="C80">
        <v>5.22</v>
      </c>
      <c r="D80">
        <v>21</v>
      </c>
      <c r="E80">
        <v>4.4000000000000004</v>
      </c>
    </row>
    <row r="81" spans="1:5" hidden="1" x14ac:dyDescent="0.25">
      <c r="A81" s="2">
        <v>45738.455335648148</v>
      </c>
      <c r="B81" s="3">
        <v>45738</v>
      </c>
      <c r="C81">
        <v>1.55</v>
      </c>
      <c r="D81">
        <v>12</v>
      </c>
      <c r="E81">
        <v>4.4000000000000004</v>
      </c>
    </row>
    <row r="82" spans="1:5" hidden="1" x14ac:dyDescent="0.25">
      <c r="A82" s="2">
        <v>45741.207569444443</v>
      </c>
      <c r="B82" s="3">
        <v>45740</v>
      </c>
      <c r="C82">
        <v>2.75</v>
      </c>
      <c r="D82">
        <v>23</v>
      </c>
      <c r="E82">
        <v>4.4000000000000004</v>
      </c>
    </row>
    <row r="83" spans="1:5" hidden="1" x14ac:dyDescent="0.25">
      <c r="A83" s="2">
        <v>45742.051932870367</v>
      </c>
      <c r="B83" s="3">
        <v>45741</v>
      </c>
      <c r="C83">
        <v>0.84</v>
      </c>
      <c r="D83">
        <v>31</v>
      </c>
      <c r="E83">
        <v>4.4000000000000004</v>
      </c>
    </row>
    <row r="84" spans="1:5" hidden="1" x14ac:dyDescent="0.25">
      <c r="A84" s="2">
        <v>45743.926747685182</v>
      </c>
      <c r="B84" s="3">
        <v>45743</v>
      </c>
      <c r="C84">
        <v>1.87</v>
      </c>
      <c r="D84">
        <v>94</v>
      </c>
      <c r="E84">
        <v>4.4000000000000004</v>
      </c>
    </row>
    <row r="85" spans="1:5" hidden="1" x14ac:dyDescent="0.25">
      <c r="A85" s="2">
        <v>45745.417592592603</v>
      </c>
      <c r="B85" s="3">
        <v>45745</v>
      </c>
      <c r="C85">
        <v>1.49</v>
      </c>
      <c r="D85">
        <v>47</v>
      </c>
      <c r="E85">
        <v>4.4000000000000004</v>
      </c>
    </row>
    <row r="86" spans="1:5" hidden="1" x14ac:dyDescent="0.25">
      <c r="A86" s="2">
        <v>45749.981689814813</v>
      </c>
      <c r="B86" s="3">
        <v>45749</v>
      </c>
      <c r="C86">
        <v>4.5599999999999996</v>
      </c>
      <c r="D86">
        <v>12</v>
      </c>
      <c r="E86">
        <v>4.4000000000000004</v>
      </c>
    </row>
    <row r="87" spans="1:5" hidden="1" x14ac:dyDescent="0.25">
      <c r="A87" s="2">
        <v>45750.920613425929</v>
      </c>
      <c r="B87" s="3">
        <v>45750</v>
      </c>
      <c r="C87">
        <v>0.94</v>
      </c>
      <c r="D87">
        <v>32</v>
      </c>
      <c r="E87">
        <v>4.4000000000000004</v>
      </c>
    </row>
    <row r="88" spans="1:5" hidden="1" x14ac:dyDescent="0.25">
      <c r="A88" s="2">
        <v>45751.399409722217</v>
      </c>
      <c r="B88" s="3">
        <v>45751</v>
      </c>
      <c r="C88">
        <v>0.48</v>
      </c>
      <c r="D88">
        <v>37</v>
      </c>
      <c r="E88">
        <v>4.4000000000000004</v>
      </c>
    </row>
    <row r="89" spans="1:5" hidden="1" x14ac:dyDescent="0.25">
      <c r="A89" s="2">
        <v>45752.817303240743</v>
      </c>
      <c r="B89" s="3">
        <v>45752</v>
      </c>
      <c r="C89">
        <v>1.42</v>
      </c>
      <c r="D89">
        <v>116</v>
      </c>
      <c r="E89">
        <v>4.4000000000000004</v>
      </c>
    </row>
    <row r="90" spans="1:5" hidden="1" x14ac:dyDescent="0.25">
      <c r="A90" s="2">
        <v>45758.848981481482</v>
      </c>
      <c r="B90" s="3">
        <v>45758</v>
      </c>
      <c r="C90">
        <v>6.03</v>
      </c>
      <c r="D90">
        <v>11</v>
      </c>
      <c r="E90">
        <v>4.4000000000000004</v>
      </c>
    </row>
    <row r="91" spans="1:5" hidden="1" x14ac:dyDescent="0.25">
      <c r="A91" s="2">
        <v>45776.540023148147</v>
      </c>
      <c r="B91" s="3">
        <v>45776</v>
      </c>
      <c r="C91">
        <v>6.71</v>
      </c>
      <c r="D91">
        <v>109</v>
      </c>
      <c r="E91">
        <v>3.903225806451613</v>
      </c>
    </row>
    <row r="92" spans="1:5" hidden="1" x14ac:dyDescent="0.25">
      <c r="A92" s="2">
        <v>45695.394618055558</v>
      </c>
      <c r="B92" s="3"/>
    </row>
    <row r="93" spans="1:5" hidden="1" x14ac:dyDescent="0.25">
      <c r="A93" s="2">
        <v>45699.447094907409</v>
      </c>
      <c r="B93" s="3"/>
    </row>
    <row r="94" spans="1:5" hidden="1" x14ac:dyDescent="0.25">
      <c r="A94" s="2">
        <v>45700.855115740742</v>
      </c>
      <c r="B94" s="3"/>
    </row>
    <row r="95" spans="1:5" hidden="1" x14ac:dyDescent="0.25">
      <c r="A95" s="2">
        <v>45702.393321759257</v>
      </c>
      <c r="B95" s="3"/>
    </row>
    <row r="96" spans="1:5" hidden="1" x14ac:dyDescent="0.25">
      <c r="A96" s="2">
        <v>45705.367442129631</v>
      </c>
      <c r="B96" s="3"/>
    </row>
    <row r="97" spans="1:2" hidden="1" x14ac:dyDescent="0.25">
      <c r="A97" s="2">
        <v>45706.583356481482</v>
      </c>
      <c r="B97" s="3"/>
    </row>
    <row r="98" spans="1:2" hidden="1" x14ac:dyDescent="0.25">
      <c r="A98" s="2">
        <v>45707.865937499999</v>
      </c>
      <c r="B98" s="3"/>
    </row>
    <row r="99" spans="1:2" hidden="1" x14ac:dyDescent="0.25">
      <c r="A99" s="2">
        <v>45710.537199074082</v>
      </c>
      <c r="B99" s="3"/>
    </row>
    <row r="100" spans="1:2" hidden="1" x14ac:dyDescent="0.25">
      <c r="A100" s="2">
        <v>45712.63354166667</v>
      </c>
      <c r="B100" s="3"/>
    </row>
    <row r="101" spans="1:2" hidden="1" x14ac:dyDescent="0.25">
      <c r="A101" s="2">
        <v>45717.250011574077</v>
      </c>
      <c r="B101" s="3"/>
    </row>
    <row r="102" spans="1:2" hidden="1" x14ac:dyDescent="0.25">
      <c r="A102" s="2">
        <v>45719.583333333343</v>
      </c>
      <c r="B102" s="3"/>
    </row>
    <row r="103" spans="1:2" hidden="1" x14ac:dyDescent="0.25">
      <c r="A103" s="2">
        <v>45720.629189814812</v>
      </c>
      <c r="B103" s="3"/>
    </row>
    <row r="104" spans="1:2" hidden="1" x14ac:dyDescent="0.25">
      <c r="A104" s="2">
        <v>45721.315763888888</v>
      </c>
      <c r="B104" s="3"/>
    </row>
    <row r="105" spans="1:2" hidden="1" x14ac:dyDescent="0.25">
      <c r="A105" s="2">
        <v>45726.424629629633</v>
      </c>
      <c r="B105" s="3"/>
    </row>
    <row r="106" spans="1:2" hidden="1" x14ac:dyDescent="0.25">
      <c r="A106" s="2">
        <v>45729.517858796287</v>
      </c>
      <c r="B106" s="3"/>
    </row>
    <row r="107" spans="1:2" hidden="1" x14ac:dyDescent="0.25">
      <c r="A107" s="2">
        <v>45731.070011574076</v>
      </c>
      <c r="B107" s="3"/>
    </row>
    <row r="108" spans="1:2" hidden="1" x14ac:dyDescent="0.25">
      <c r="A108" s="2">
        <v>45732.087106481478</v>
      </c>
      <c r="B108" s="3"/>
    </row>
    <row r="109" spans="1:2" hidden="1" x14ac:dyDescent="0.25">
      <c r="A109" s="2">
        <v>45734.069027777783</v>
      </c>
      <c r="B109" s="3"/>
    </row>
    <row r="110" spans="1:2" hidden="1" x14ac:dyDescent="0.25">
      <c r="A110" s="2">
        <v>45740.354884259257</v>
      </c>
      <c r="B110" s="3"/>
    </row>
    <row r="111" spans="1:2" hidden="1" x14ac:dyDescent="0.25">
      <c r="A111" s="2">
        <v>45741.583333333343</v>
      </c>
      <c r="B111" s="3"/>
    </row>
    <row r="112" spans="1:2" hidden="1" x14ac:dyDescent="0.25">
      <c r="A112" s="2">
        <v>45742.371006944442</v>
      </c>
      <c r="B112" s="3"/>
    </row>
    <row r="113" spans="1:2" hidden="1" x14ac:dyDescent="0.25">
      <c r="A113" s="2">
        <v>45743.063993055563</v>
      </c>
      <c r="B113" s="3"/>
    </row>
    <row r="114" spans="1:2" hidden="1" x14ac:dyDescent="0.25">
      <c r="A114" s="2">
        <v>45745.981539351851</v>
      </c>
      <c r="B114" s="3"/>
    </row>
    <row r="115" spans="1:2" hidden="1" x14ac:dyDescent="0.25">
      <c r="A115" s="2">
        <v>45751.167986111112</v>
      </c>
      <c r="B115" s="3"/>
    </row>
    <row r="116" spans="1:2" hidden="1" x14ac:dyDescent="0.25">
      <c r="A116" s="2">
        <v>45753.326249999998</v>
      </c>
      <c r="B116" s="3"/>
    </row>
    <row r="117" spans="1:2" hidden="1" x14ac:dyDescent="0.25">
      <c r="A117" s="2">
        <v>45754.782326388893</v>
      </c>
      <c r="B117" s="3"/>
    </row>
    <row r="118" spans="1:2" hidden="1" x14ac:dyDescent="0.25">
      <c r="A118" s="2">
        <v>45755.088622685187</v>
      </c>
      <c r="B118" s="3"/>
    </row>
    <row r="119" spans="1:2" hidden="1" x14ac:dyDescent="0.25">
      <c r="A119" s="2">
        <v>45757.040462962963</v>
      </c>
      <c r="B119" s="3"/>
    </row>
    <row r="120" spans="1:2" hidden="1" x14ac:dyDescent="0.25">
      <c r="A120" s="2">
        <v>45758.023078703707</v>
      </c>
      <c r="B120" s="3"/>
    </row>
    <row r="121" spans="1:2" hidden="1" x14ac:dyDescent="0.25">
      <c r="A121" s="2">
        <v>45761.852800925917</v>
      </c>
      <c r="B121" s="3"/>
    </row>
    <row r="122" spans="1:2" hidden="1" x14ac:dyDescent="0.25">
      <c r="A122" s="2">
        <v>45764.76363425926</v>
      </c>
      <c r="B122" s="3"/>
    </row>
    <row r="123" spans="1:2" hidden="1" x14ac:dyDescent="0.25">
      <c r="A123" s="2">
        <v>45765.128495370373</v>
      </c>
      <c r="B123" s="3"/>
    </row>
    <row r="124" spans="1:2" hidden="1" x14ac:dyDescent="0.25">
      <c r="A124" s="2">
        <v>45769.827256944453</v>
      </c>
      <c r="B124" s="3"/>
    </row>
    <row r="125" spans="1:2" hidden="1" x14ac:dyDescent="0.25">
      <c r="A125" s="2">
        <v>45776.540023148147</v>
      </c>
      <c r="B125" s="3"/>
    </row>
    <row r="126" spans="1:2" x14ac:dyDescent="0.25">
      <c r="A126" s="2"/>
      <c r="B126" s="3"/>
    </row>
    <row r="127" spans="1:2" x14ac:dyDescent="0.25">
      <c r="A127" s="2"/>
      <c r="B127" s="3"/>
    </row>
    <row r="128" spans="1:2" x14ac:dyDescent="0.25">
      <c r="A128" s="2"/>
      <c r="B128" s="3"/>
    </row>
    <row r="129" spans="1:2" x14ac:dyDescent="0.25">
      <c r="A129" s="2"/>
      <c r="B129" s="3"/>
    </row>
    <row r="130" spans="1:2" x14ac:dyDescent="0.25">
      <c r="A130" s="2"/>
      <c r="B130" s="3"/>
    </row>
  </sheetData>
  <autoFilter ref="A1:D125" xr:uid="{AA09F9CB-39AA-478A-8DF2-00ACA1B5144F}">
    <filterColumn colId="0">
      <filters>
        <dateGroupItem year="2025" dateTimeGrouping="year"/>
      </filters>
    </filterColumn>
    <filterColumn colId="1">
      <customFilters>
        <customFilter operator="notEqual" val=" "/>
      </customFilters>
    </filterColumn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Da fare</vt:lpstr>
      <vt:lpstr>Analisi_trimestreìale</vt:lpstr>
      <vt:lpstr>TERMO 1</vt:lpstr>
      <vt:lpstr>BOXING</vt:lpstr>
      <vt:lpstr>STAZIONE COS</vt:lpstr>
      <vt:lpstr>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Sanzi Bruno</cp:lastModifiedBy>
  <dcterms:created xsi:type="dcterms:W3CDTF">2025-05-22T13:46:36Z</dcterms:created>
  <dcterms:modified xsi:type="dcterms:W3CDTF">2025-06-04T07:37:54Z</dcterms:modified>
</cp:coreProperties>
</file>