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xr:revisionPtr revIDLastSave="0" documentId="8_{77430CCB-5CB3-4776-A597-A82BAA9E3A1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0" i="1"/>
</calcChain>
</file>

<file path=xl/sharedStrings.xml><?xml version="1.0" encoding="utf-8"?>
<sst xmlns="http://schemas.openxmlformats.org/spreadsheetml/2006/main" count="839" uniqueCount="418">
  <si>
    <t>CLIENT</t>
  </si>
  <si>
    <t>PROJECT</t>
  </si>
  <si>
    <t>DESIGN</t>
  </si>
  <si>
    <t>DRAWING NO.</t>
  </si>
  <si>
    <t>DATE ISSUED</t>
  </si>
  <si>
    <t>REVISION NO.</t>
  </si>
  <si>
    <t>DESIGN USE</t>
  </si>
  <si>
    <t>Mainland Cicil Group</t>
  </si>
  <si>
    <t>Liverpool Civic Centre Stage '2'</t>
  </si>
  <si>
    <t>Hanging Stretcher Stair Scaffold</t>
  </si>
  <si>
    <t>MCI-LCC-ESD0929</t>
  </si>
  <si>
    <t>CONCEPT</t>
  </si>
  <si>
    <t>Column Demolition Scaffold</t>
  </si>
  <si>
    <t>MCI-LCC-ESD0930</t>
  </si>
  <si>
    <t>CONSTRUCTION</t>
  </si>
  <si>
    <t>Richard Crooks Consrtuctions</t>
  </si>
  <si>
    <t>Ivanhoe C3 Development Project</t>
  </si>
  <si>
    <t>External Perimeter Scaffold</t>
  </si>
  <si>
    <t>RCC-IVA-ESD0931</t>
  </si>
  <si>
    <t>13/09/2025</t>
  </si>
  <si>
    <t>PRELIMINARY</t>
  </si>
  <si>
    <t>Lend Lease Constructions</t>
  </si>
  <si>
    <t>Powerhouse Parramatta Development Project</t>
  </si>
  <si>
    <t>Level 5 Lift Motor Room Scaffold</t>
  </si>
  <si>
    <t>LLS-PPS-ESD0932</t>
  </si>
  <si>
    <t>15/09/2025</t>
  </si>
  <si>
    <t>Delta Demolition</t>
  </si>
  <si>
    <t xml:space="preserve">Sydney Water, Rouse Hill, Stage 2 </t>
  </si>
  <si>
    <t>Chamber Birdcage Scaffold</t>
  </si>
  <si>
    <t>DEL-SWP-ESD0933</t>
  </si>
  <si>
    <t>BUILT Pty Ltd</t>
  </si>
  <si>
    <t>Atlassian Central Development Project</t>
  </si>
  <si>
    <t>Stair 8 Birdcage Scaffold</t>
  </si>
  <si>
    <t>BLT-ATL-ESD0934</t>
  </si>
  <si>
    <t>17/09/2025</t>
  </si>
  <si>
    <t>Coronation</t>
  </si>
  <si>
    <t>73-78 Mary Street Development Project</t>
  </si>
  <si>
    <t>South-West BLDG B Scaffold</t>
  </si>
  <si>
    <t>COR-SPT-ESD0935</t>
  </si>
  <si>
    <t>18/09/2025</t>
  </si>
  <si>
    <t>AS-BUILT</t>
  </si>
  <si>
    <t>Existing Bank Scaffold</t>
  </si>
  <si>
    <t>COR-SPT-ESD0936</t>
  </si>
  <si>
    <t>Watsons Bay Development Project</t>
  </si>
  <si>
    <t>Main Canopy Stretcher Stair Access</t>
  </si>
  <si>
    <t>LLS-WAT-ESD0937</t>
  </si>
  <si>
    <t>65 Martin Place Demolition Scaffold</t>
  </si>
  <si>
    <t>BLT-MAR-ESD0938</t>
  </si>
  <si>
    <t>Erskinville Development Project</t>
  </si>
  <si>
    <t>Site Shed Scaffold</t>
  </si>
  <si>
    <t>COR-ERS-ESD0939</t>
  </si>
  <si>
    <t>Western Exoskeleton Craneable Loading Bay</t>
  </si>
  <si>
    <t>LLS-WAT-ESD0940</t>
  </si>
  <si>
    <t>8 Phillip Street Parramatta Development Project</t>
  </si>
  <si>
    <t>Internal Lift Shaft Scaffold</t>
  </si>
  <si>
    <t>COR-PHI-ESD0941</t>
  </si>
  <si>
    <t>ICON Constructions</t>
  </si>
  <si>
    <t>Newmarket Randwick Development Project</t>
  </si>
  <si>
    <t>6.00m high Craneable Stretcher Stair Access</t>
  </si>
  <si>
    <t>ICO-NEW-ESD0942</t>
  </si>
  <si>
    <t>6.00m high Craneable Personnel Stair Access</t>
  </si>
  <si>
    <t>Excavation Pitt to Ground Capping Beam Stretcher Stair Access</t>
  </si>
  <si>
    <t>MCI-LCC-ESD0943</t>
  </si>
  <si>
    <t>Site Basement Hanging Stretcher Stair Access</t>
  </si>
  <si>
    <t>COR-ERS-ESD0944</t>
  </si>
  <si>
    <t>4.50m High Craneable Stretcher Stair Scaffold</t>
  </si>
  <si>
    <t>LLS-PPS-ESD0945</t>
  </si>
  <si>
    <t>Buildcorp</t>
  </si>
  <si>
    <t>Dooleys Lidcombe Development Project</t>
  </si>
  <si>
    <t>Internal Lift Shaft Lid Supoort Scaffold</t>
  </si>
  <si>
    <t>BCP-DOL-ESD0946</t>
  </si>
  <si>
    <t>McNAB</t>
  </si>
  <si>
    <t>137-147 Smithfield Development Project</t>
  </si>
  <si>
    <t>Office 2 External Perimeter Scaffold</t>
  </si>
  <si>
    <t>MNA-SMI-ESD0947</t>
  </si>
  <si>
    <t>Office 1 External Perimeter Scaffold</t>
  </si>
  <si>
    <t>MNA-SMI-ESD0948</t>
  </si>
  <si>
    <t>BCP-DOL-ESD0949</t>
  </si>
  <si>
    <t>Chiffley Square Development Project</t>
  </si>
  <si>
    <t xml:space="preserve">Lift Shaft 18 Scaffold </t>
  </si>
  <si>
    <t>BLT-CHF-ESD0950</t>
  </si>
  <si>
    <t>7.50m Crraneable Personnel Stair Access</t>
  </si>
  <si>
    <t>COR-ERS-ESD0951</t>
  </si>
  <si>
    <t>BLT-MAR-ESD0952</t>
  </si>
  <si>
    <t>SYD067 Development Project</t>
  </si>
  <si>
    <t xml:space="preserve">Internal Stair Shaft 1 Scaffold </t>
  </si>
  <si>
    <t>LLS-SY6-ESD0953</t>
  </si>
  <si>
    <t>Upper Ground - Level 07 PC05/PC06 Scaffold</t>
  </si>
  <si>
    <t>BLT-CHF-ESD0954</t>
  </si>
  <si>
    <t>External Perimeter Cantilevered Loading Bay Scaffold</t>
  </si>
  <si>
    <t>BLT-MAR-ESD0955</t>
  </si>
  <si>
    <t>Internal PS1 Scaffold Works</t>
  </si>
  <si>
    <t>BCO-PPS-ESD0956</t>
  </si>
  <si>
    <t>Baloon Advertisement Birdcage Scaffold</t>
  </si>
  <si>
    <t>COR-ERS-ESD0957</t>
  </si>
  <si>
    <t>Level 6.2 Cantilevered Vent Riser Scaffold</t>
  </si>
  <si>
    <t>LLS-PPS-ESD0958</t>
  </si>
  <si>
    <t>Internal In-Line Stretcher Stair Access Scaffold</t>
  </si>
  <si>
    <t>LLS-PPS-ESD0959</t>
  </si>
  <si>
    <t>Level 04 Eastern Plantroom Catch Deck Scaffold</t>
  </si>
  <si>
    <t>LLS-PPS-ESD0960</t>
  </si>
  <si>
    <t>LLS-PPS-ESD0961</t>
  </si>
  <si>
    <t>Level 06 mezzanine 10kPa Overhead protection scaffold (01)</t>
  </si>
  <si>
    <t>BLT-CHF-ESD0962</t>
  </si>
  <si>
    <t>Level 06 mezzanine 10kPa Overhead protection scaffold (02)</t>
  </si>
  <si>
    <t>BLT-CHF-ESD0963</t>
  </si>
  <si>
    <t>Level 03 - 06 Perimeter Demolition Scaffold</t>
  </si>
  <si>
    <t>BLT-MAR-ESD0964</t>
  </si>
  <si>
    <t>Level ground - Tower 1 BCA compliant stair scaffold</t>
  </si>
  <si>
    <t>BCO-PPS-ESD0965</t>
  </si>
  <si>
    <t>Level ground - Tower 1 Stair scaffold (AT-PAC)</t>
  </si>
  <si>
    <t>BCO-PPS-ESD0966</t>
  </si>
  <si>
    <t>Hickory Group</t>
  </si>
  <si>
    <t>189 Kent Street Development project</t>
  </si>
  <si>
    <t>Level 17 - roof 10kPa scaffold (Kwikstage)</t>
  </si>
  <si>
    <t>HIC-KEN-ESD0967</t>
  </si>
  <si>
    <t>CONCEPT DRAWING</t>
  </si>
  <si>
    <t>Richard Crooks Constructions</t>
  </si>
  <si>
    <t>Sydney Biomedical Accelerator development project</t>
  </si>
  <si>
    <t>Basement 01/Level 01 Core wall Scaffolds</t>
  </si>
  <si>
    <t>RCC-SBA-ESD0968</t>
  </si>
  <si>
    <t>In-Line Stretcher Stair Access (Cantilevered Landings)</t>
  </si>
  <si>
    <t>LLS-PPS-ESD0969</t>
  </si>
  <si>
    <t>ADCO Constructions</t>
  </si>
  <si>
    <t>Woonona Development Project</t>
  </si>
  <si>
    <t>BLDG E External perimeter scaffold</t>
  </si>
  <si>
    <t>WON-ADC-ESD0970</t>
  </si>
  <si>
    <t xml:space="preserve">CONCEPT </t>
  </si>
  <si>
    <t>UGF - U/S Level 01 blockwork riser scaffold</t>
  </si>
  <si>
    <t>BLT-ATL-ESD0971</t>
  </si>
  <si>
    <t>Taylor Constructions</t>
  </si>
  <si>
    <t>The Switch Development Project</t>
  </si>
  <si>
    <t>Level 01 - Level 06 stretcher stair access</t>
  </si>
  <si>
    <t>TAY-TSW-ESD0972</t>
  </si>
  <si>
    <t>Level 06 - Level 14 stretcher stair access</t>
  </si>
  <si>
    <t>TAY-TSW-ESD0973</t>
  </si>
  <si>
    <t>Level 15 - 16 Grillage installation cantilevered scaffold</t>
  </si>
  <si>
    <t>BLT-CHF-ESD0974</t>
  </si>
  <si>
    <t>Level 6.1 Vent Riser Scaffold Cantilever</t>
  </si>
  <si>
    <t>LLS-PPS-ESD0975</t>
  </si>
  <si>
    <t>BLDG A External perimeter scaffold</t>
  </si>
  <si>
    <t>WON-ADC-ESD0976</t>
  </si>
  <si>
    <t>Gledswood High School Development Project</t>
  </si>
  <si>
    <t>Building A external perimeter scaffold</t>
  </si>
  <si>
    <t>RCC-GLD-ESD0977</t>
  </si>
  <si>
    <t>PS05 beam support arrangement plan</t>
  </si>
  <si>
    <t>BLT-CHF-ESD0978</t>
  </si>
  <si>
    <t xml:space="preserve">EC5 Development Eastern Creen </t>
  </si>
  <si>
    <t>Roof spandeck walkway bridge scaffold</t>
  </si>
  <si>
    <t>BLT-EC5-ESD0979</t>
  </si>
  <si>
    <t>Multiplex Constructions</t>
  </si>
  <si>
    <t>Royal Far-West Manly Development Project</t>
  </si>
  <si>
    <t>CCK Re-glaxing Loading Platform Scaffold</t>
  </si>
  <si>
    <t>MLT-RFW-ESD0980</t>
  </si>
  <si>
    <t>Building B external perimeter scaffold</t>
  </si>
  <si>
    <t>RCC-GLD-ESD0981</t>
  </si>
  <si>
    <t>Metropolitan Demolitions</t>
  </si>
  <si>
    <t>136-148 NSH Road Darling Point Demolition Project</t>
  </si>
  <si>
    <t>External perimeter demolition scaffold</t>
  </si>
  <si>
    <t>MET-NSH-ESD0982</t>
  </si>
  <si>
    <t>Grange Glass &amp; Aluminium</t>
  </si>
  <si>
    <t>Randwich Childrens Hospital Development Project</t>
  </si>
  <si>
    <t xml:space="preserve">Internal B1 Courtyard scaffold </t>
  </si>
  <si>
    <t>GCA-RCH-ESD0983</t>
  </si>
  <si>
    <t>BKLD C level 03 falsework/edge protection scaffold</t>
  </si>
  <si>
    <t>MLT-RFW-ESD0984</t>
  </si>
  <si>
    <t>Castle Tower Zone 2 Development Project</t>
  </si>
  <si>
    <t>External stretcher stair/walkway access to carpark</t>
  </si>
  <si>
    <t>BLT-CTW-ESD0985</t>
  </si>
  <si>
    <t>Car bridge demolition/works scaffold</t>
  </si>
  <si>
    <t>BLT-CTW-ESD0986</t>
  </si>
  <si>
    <t>Freecity</t>
  </si>
  <si>
    <t>Frederick Street, Rockdale Development Project</t>
  </si>
  <si>
    <t>External/Internal Scaffold Arrangements (Scaffold 01 - 04)</t>
  </si>
  <si>
    <t>FRE-FSR-ESD0987</t>
  </si>
  <si>
    <t>Building C external perimeter scaffold</t>
  </si>
  <si>
    <t>RCC-GLD-ESD0988</t>
  </si>
  <si>
    <t>External covered walkway access</t>
  </si>
  <si>
    <t>BLT-EC5-ESD0989</t>
  </si>
  <si>
    <t>Central Station 10kPa Overhead Protection Platform</t>
  </si>
  <si>
    <t>BLT-EC5-ESD0990</t>
  </si>
  <si>
    <t>CONCEPT ONLY</t>
  </si>
  <si>
    <t>Northern Atrium Birdcage Scaffold/Cantilever</t>
  </si>
  <si>
    <t>BLT-EC5-ESD0991</t>
  </si>
  <si>
    <t>65 Martin Place Development Project</t>
  </si>
  <si>
    <t>Load Bank Relocation Scaffold</t>
  </si>
  <si>
    <t>BLT-MAR-ESD0992</t>
  </si>
  <si>
    <t>Level 01 - 02 4 Tonne Rated Loading Platform</t>
  </si>
  <si>
    <t>BLT-MAR-ESD0993</t>
  </si>
  <si>
    <t>EC5 Development Eastern Creek</t>
  </si>
  <si>
    <t>Level Roof antenna access scaffold</t>
  </si>
  <si>
    <t>BLT-EC5-ESD0994</t>
  </si>
  <si>
    <t>Level Ground - Level 03 Falsework support scaffold</t>
  </si>
  <si>
    <t>MLT-RFW-ESD0995</t>
  </si>
  <si>
    <t>Crown Lift shaft scaffold staging</t>
  </si>
  <si>
    <t>BLT-ATL-ESD0996</t>
  </si>
  <si>
    <t>External walkway/stretcher stair access</t>
  </si>
  <si>
    <t>BLT-EC5-ESD0997</t>
  </si>
  <si>
    <t>Chiller Structures OHP Scaffolds</t>
  </si>
  <si>
    <t>BLT-MAR-ESD0998</t>
  </si>
  <si>
    <t>South-East loading platform scaffold (UGF - CP1)</t>
  </si>
  <si>
    <t>BLT-ATL-ESD0999</t>
  </si>
  <si>
    <t>Drummond house internal birdcage scaffold</t>
  </si>
  <si>
    <t>MLT-RFW-ESD1000</t>
  </si>
  <si>
    <t>Pit stretcher stair access scaffold</t>
  </si>
  <si>
    <t>RCC-SBA-ESD01001</t>
  </si>
  <si>
    <t>Smaller craneable stretcher stair access</t>
  </si>
  <si>
    <t>RCC-SBA-ESD1002</t>
  </si>
  <si>
    <t>4.00m craneable stretcher stair access</t>
  </si>
  <si>
    <t>RCC-SBA-ESD1003</t>
  </si>
  <si>
    <t>409 Gardeners Road, Development Project</t>
  </si>
  <si>
    <t>MET-GAR-ESD1004</t>
  </si>
  <si>
    <t>6.00m craneable scaffold mdoule</t>
  </si>
  <si>
    <t>MLT-RFW-ESD1005</t>
  </si>
  <si>
    <t>Building D1/D2 External Perimeter Scaffold</t>
  </si>
  <si>
    <t>LLS-WAT-ESD1006</t>
  </si>
  <si>
    <t>Building C External Perimeter Scaffold</t>
  </si>
  <si>
    <t>LLS-WAT-ESD1007</t>
  </si>
  <si>
    <t>338 Botany Road, Alexandria, Development Project</t>
  </si>
  <si>
    <t>EXternal perimeter scaffold</t>
  </si>
  <si>
    <t>BDC-BRA-ESD1008</t>
  </si>
  <si>
    <t>Projector installation scaffold</t>
  </si>
  <si>
    <t>LLS-WAT-ESD1009</t>
  </si>
  <si>
    <t>Auditorium wall works scaffold</t>
  </si>
  <si>
    <t>LLS-WAT-ESD1010</t>
  </si>
  <si>
    <t>Icon Constructions</t>
  </si>
  <si>
    <t>Blacktown Hospital Stage '2' Development</t>
  </si>
  <si>
    <t>Loading platform/hoist bridge access scaffold</t>
  </si>
  <si>
    <t>ICO-BLA-ESD1011</t>
  </si>
  <si>
    <t xml:space="preserve">EC6 Development Eastern Creen </t>
  </si>
  <si>
    <t>Internal pump room scaffold overhead protection</t>
  </si>
  <si>
    <t>BLT-EC5-ESD1012</t>
  </si>
  <si>
    <t>Hoarding - Level 03 External demolition scaffold</t>
  </si>
  <si>
    <t>BLT-MAR-ESD1013</t>
  </si>
  <si>
    <t>Upper Ground Slip-Brick Scaffold</t>
  </si>
  <si>
    <t>BLT-ATL-ESD1014</t>
  </si>
  <si>
    <t>20/03/2026</t>
  </si>
  <si>
    <t>LGF - Mezzanine clay rendering scaffold</t>
  </si>
  <si>
    <t>BLT-ATL-ESD1015</t>
  </si>
  <si>
    <t>UGF 10kPa substation slab scaffold</t>
  </si>
  <si>
    <t>BLT-ATL-ESD1016</t>
  </si>
  <si>
    <t>23/03/2026</t>
  </si>
  <si>
    <t>Building B Loading platform scaffold</t>
  </si>
  <si>
    <t>MLT-RFW-ESD1017</t>
  </si>
  <si>
    <t>25/03/2026</t>
  </si>
  <si>
    <t>DELTA Demolition</t>
  </si>
  <si>
    <t>Ground - Level 20 Internal Stretcher Stair Access</t>
  </si>
  <si>
    <t>DEL-MAR-ESD1018</t>
  </si>
  <si>
    <t>27/03/2026</t>
  </si>
  <si>
    <t>Level 09-10 Slab Demolition Catch-deck scaffold</t>
  </si>
  <si>
    <t>DEL-MAR-ESD1019</t>
  </si>
  <si>
    <t>28/03/2026</t>
  </si>
  <si>
    <t>External pit accessway scaffold</t>
  </si>
  <si>
    <t>RCC-SBA-ESD1020</t>
  </si>
  <si>
    <t>30/03/2026</t>
  </si>
  <si>
    <t>90 Victoria Road, Bellevue Hill development project</t>
  </si>
  <si>
    <t>Inetrnal/external beam trolley scaffold</t>
  </si>
  <si>
    <t>BLT-VRB-ESD1021</t>
  </si>
  <si>
    <t>113 Hollinswoth Road, Marsden Park, Development Project</t>
  </si>
  <si>
    <t>Internal lift shaft lid support scaffolds</t>
  </si>
  <si>
    <t>BLT-CDC-ESD1022</t>
  </si>
  <si>
    <t>31/03/2026</t>
  </si>
  <si>
    <t>Internal Ground floor lobby bridcage scaffold</t>
  </si>
  <si>
    <t>BLT-MAR-ESD1023</t>
  </si>
  <si>
    <t>External accessway bridge scaffold</t>
  </si>
  <si>
    <t>RCC-SBA-ESD1024</t>
  </si>
  <si>
    <t>CONCEPTUAL</t>
  </si>
  <si>
    <t>Leppington High School Development Project</t>
  </si>
  <si>
    <t>BLDG D External Stretcher Stair Access</t>
  </si>
  <si>
    <t>RCC-LEP-ESD1025</t>
  </si>
  <si>
    <t xml:space="preserve">CONSTRUCTION </t>
  </si>
  <si>
    <t>External 2T (Tonne) Rated loading platform</t>
  </si>
  <si>
    <t>BLT-CTW-ESD1026</t>
  </si>
  <si>
    <t>External Edge-Protection Scaffold</t>
  </si>
  <si>
    <t>BLT-CDC-ESD1027</t>
  </si>
  <si>
    <t>881-885 Bourke Street, Waterloo NSW, Development</t>
  </si>
  <si>
    <t>Parcel 1 - External Perimeter Scaffold</t>
  </si>
  <si>
    <t>BLT-CDC-ESD1028</t>
  </si>
  <si>
    <t>14/04/2026</t>
  </si>
  <si>
    <t>Parcel 2 - External Perimeter Scaffold</t>
  </si>
  <si>
    <t>BLT-CDC-ESD1029</t>
  </si>
  <si>
    <t>Parcel 3- External Perimeter Scaffold</t>
  </si>
  <si>
    <t>BLT-CDC-ESD1030</t>
  </si>
  <si>
    <t>Parcel 4 - External Perimeter Scaffold</t>
  </si>
  <si>
    <t>BLT-CDC-ESD1031</t>
  </si>
  <si>
    <t>GF/UGF Internal Scaffold Arrangement</t>
  </si>
  <si>
    <t>BLT-CHF-ESD1032</t>
  </si>
  <si>
    <t>15/04/2026</t>
  </si>
  <si>
    <t>Level 13-14 Eastern Cantilevered Scaffold</t>
  </si>
  <si>
    <t>BLT-CHF-ESD1033</t>
  </si>
  <si>
    <t>16/04/2026</t>
  </si>
  <si>
    <t>UGF Northern Atrium Works Scaffold</t>
  </si>
  <si>
    <t>BLT-ATL-ESD1034</t>
  </si>
  <si>
    <t>CONSTRICTION</t>
  </si>
  <si>
    <t>ST-George Hospital Demolition Project</t>
  </si>
  <si>
    <t>MET-SGH-ESD1035</t>
  </si>
  <si>
    <t>17/04/2026</t>
  </si>
  <si>
    <t>Craneable Personnel Stair Access Scaffold</t>
  </si>
  <si>
    <t>BLT-CDC-ESD1036</t>
  </si>
  <si>
    <t>21/04/2026</t>
  </si>
  <si>
    <t>1.00m External Edge Protection Scaffold</t>
  </si>
  <si>
    <t>BLT-CDC-ESD1037</t>
  </si>
  <si>
    <t>22/04/2026</t>
  </si>
  <si>
    <t>External Lattice Beam Handrail Scaffold</t>
  </si>
  <si>
    <t>BLT-CDC-ESD1038</t>
  </si>
  <si>
    <t>BLT-VRB-ESD1039</t>
  </si>
  <si>
    <t>30/04/2026</t>
  </si>
  <si>
    <t>Blue-Tounge Data Centre Development</t>
  </si>
  <si>
    <t>Internal lift shaft scaffold 001</t>
  </si>
  <si>
    <t>LLC-PBT-ESD1040</t>
  </si>
  <si>
    <t>Internal lift shaft scaffold 002</t>
  </si>
  <si>
    <t>LLC-PBT-ESD1041</t>
  </si>
  <si>
    <t>Internal lift shaft scaffold 003</t>
  </si>
  <si>
    <t>LLC-PBT-ESD1042</t>
  </si>
  <si>
    <t>Internal lift shaft scaffold 004</t>
  </si>
  <si>
    <t>LLC-PBT-ESD1043</t>
  </si>
  <si>
    <t>Internal lift shaft scaffold 005</t>
  </si>
  <si>
    <t>LLC-PBT-ESD1044</t>
  </si>
  <si>
    <t>Internal lift shaft scaffold 006</t>
  </si>
  <si>
    <t>LLC-PBT-ESD1045</t>
  </si>
  <si>
    <t>Internal lift shaft scaffold 007</t>
  </si>
  <si>
    <t>LLC-PBT-ESD1046</t>
  </si>
  <si>
    <t>Internal Confined Space Slab Support Scaffold</t>
  </si>
  <si>
    <t>HIC-KEN-ESD1047</t>
  </si>
  <si>
    <t>External Loading Dock Wall Scaffold</t>
  </si>
  <si>
    <t>BLT-CTW-ESD1048</t>
  </si>
  <si>
    <t>North-Western Scaffold Arrangement</t>
  </si>
  <si>
    <t>RCC-IVA-ESD1049</t>
  </si>
  <si>
    <t xml:space="preserve">AS-BUILT </t>
  </si>
  <si>
    <t>Internal Shaft hoist Grillage Scaffold</t>
  </si>
  <si>
    <t>BLT-CHF-ESD1050</t>
  </si>
  <si>
    <t>Souther Level 07 - Level 10 Demolition Scaffold</t>
  </si>
  <si>
    <t>BLT-MAR-ESD1051</t>
  </si>
  <si>
    <t>15/05/2026</t>
  </si>
  <si>
    <t>Bankstown Tafe Demolition Project</t>
  </si>
  <si>
    <t>External Perimeter Demolition Scaffold</t>
  </si>
  <si>
    <t>MET-BTA-ESD1052</t>
  </si>
  <si>
    <t>16/05/2026</t>
  </si>
  <si>
    <t>Parramatta Riverside Theatre Project</t>
  </si>
  <si>
    <t>Internal Works Scaffold</t>
  </si>
  <si>
    <t>RCC-PRT-ESD1053</t>
  </si>
  <si>
    <t>19/05/2026</t>
  </si>
  <si>
    <t>EC6 Development Eastern Creek</t>
  </si>
  <si>
    <t>EC6 Plant Deck Personnel Stair Access</t>
  </si>
  <si>
    <t>BLT-EC6-ESD1054</t>
  </si>
  <si>
    <t>Brent Street Lobby 10kPa OHP Scaffold</t>
  </si>
  <si>
    <t>BLT-CHF-ESD1055</t>
  </si>
  <si>
    <t>20/05/2026</t>
  </si>
  <si>
    <t>Level 04 Mechanical Penetartion support scaffold</t>
  </si>
  <si>
    <t>ICO-BLA-ESD1056</t>
  </si>
  <si>
    <t>22/05/2026</t>
  </si>
  <si>
    <t>SH Constructions</t>
  </si>
  <si>
    <t>Herman Residence Development, Rouse Hill</t>
  </si>
  <si>
    <t>Building A External Perimeter Scaffold</t>
  </si>
  <si>
    <t>SHC-HER-ESD1057</t>
  </si>
  <si>
    <t>23/05/2026</t>
  </si>
  <si>
    <t>Birdge Demolition/Remediation Scaffold - FRONT FACE</t>
  </si>
  <si>
    <t>BLT-CTW-ESD1058</t>
  </si>
  <si>
    <t>26/05/2026</t>
  </si>
  <si>
    <t>Birdge Demolition/Remediation Scaffold - REAR FACE</t>
  </si>
  <si>
    <t>BLT-CTW-ESD1059</t>
  </si>
  <si>
    <t xml:space="preserve">EC4 Development Eastern Creen </t>
  </si>
  <si>
    <t>Duct Handrail scaffold (Lower)</t>
  </si>
  <si>
    <t>BLT-EC4-ESD1060</t>
  </si>
  <si>
    <t>28/05/2026</t>
  </si>
  <si>
    <t>Duct Handrail scaffold (Upper)</t>
  </si>
  <si>
    <t>BLT-EC4-ESD1061</t>
  </si>
  <si>
    <t>Roof Rope-Guiding Scaffold</t>
  </si>
  <si>
    <t>LLS-PPS-ESD1062</t>
  </si>
  <si>
    <t>Existing hoading top-up for Swing Stage Access</t>
  </si>
  <si>
    <t>BLT-CHF-ESD1063</t>
  </si>
  <si>
    <t>H&amp;R Hassarati</t>
  </si>
  <si>
    <t>Neighbouring Building Cantilevered Demolition Scaffold</t>
  </si>
  <si>
    <t>HRH-KTS-ESD1064</t>
  </si>
  <si>
    <t>Overhead Site Shed Works Scaffold - Design 1</t>
  </si>
  <si>
    <t>BLT-EC5-ESD1065</t>
  </si>
  <si>
    <t>Overhead Site Shed Works Scaffold - Design 2</t>
  </si>
  <si>
    <t>BLT-EC5-ESD1066</t>
  </si>
  <si>
    <t>Internal Lift Shafts 1 - 7 Internal Scaffold Works</t>
  </si>
  <si>
    <t>BLT-MAR-ESD1067</t>
  </si>
  <si>
    <t>17/06/2026</t>
  </si>
  <si>
    <t>Level 05 10kPa OHP Walkway Scaffold</t>
  </si>
  <si>
    <t>BLT-CHF-ESD1068</t>
  </si>
  <si>
    <t>Basement 01 10kPa OHP Walkway Scaffold</t>
  </si>
  <si>
    <t>BLT-CHF-ESD1069</t>
  </si>
  <si>
    <t>Internal Doorway access 10kPa Scaffold</t>
  </si>
  <si>
    <t>BLT-CDC-ESD1070</t>
  </si>
  <si>
    <t>22/06/2026</t>
  </si>
  <si>
    <t>Lift Shaft 002 External Extents Scaffold</t>
  </si>
  <si>
    <t>MLT-RFW-ESD1071</t>
  </si>
  <si>
    <t>Building C Cantilevered Scaffold Elevation</t>
  </si>
  <si>
    <t>LLS-WAT-ESD1072</t>
  </si>
  <si>
    <t>23/06/2026</t>
  </si>
  <si>
    <t>Building C Hoist Access Scaffold</t>
  </si>
  <si>
    <t>LLS-WAT-ESD1073</t>
  </si>
  <si>
    <t>26/06/2026</t>
  </si>
  <si>
    <t>South-East Corner Clay Rendering Scaffold</t>
  </si>
  <si>
    <t>BLT-ATL-ESD1074</t>
  </si>
  <si>
    <t>27/06/2026</t>
  </si>
  <si>
    <t>Level 06 Cladding Installation Scaffold</t>
  </si>
  <si>
    <t>BLT-CHF-ESD1075</t>
  </si>
  <si>
    <t>External rubbish chute scaffold</t>
  </si>
  <si>
    <t>LLS-PPS-ESD1076</t>
  </si>
  <si>
    <t>AS-BULT</t>
  </si>
  <si>
    <t>Craneable mobile scaffold bay</t>
  </si>
  <si>
    <t>LLS-WAT-ESD1077</t>
  </si>
  <si>
    <t>Internal shaft 17-18 Demolition Scaffold</t>
  </si>
  <si>
    <t>BLT-MAR-ESD1078</t>
  </si>
  <si>
    <t>Internal shaft 16 Demolition Scaffold</t>
  </si>
  <si>
    <t>BLT-MAR-ESD1079</t>
  </si>
  <si>
    <t>Zone 'H' Generator Overhead Protection Scaffold</t>
  </si>
  <si>
    <t>BLT-CDC-ESD1080</t>
  </si>
  <si>
    <t>Cash McInnes Projects</t>
  </si>
  <si>
    <t>St Luke's High School Refurbishment Project</t>
  </si>
  <si>
    <t>External Perimeter Refurbishment Project</t>
  </si>
  <si>
    <t>CMP-SLH-ESD1081</t>
  </si>
  <si>
    <t>Electrical Box Overhead Protection Scaffold</t>
  </si>
  <si>
    <t>BLT-CHF-ESD1082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</si>
</sst>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"/>
  <sheetViews>
    <sheetView tabSelected="1" topLeftCell="A133" workbookViewId="0">
      <selection activeCell="D157" sqref="D157"/>
    </sheetView>
  </sheetViews>
  <sheetFormatPr defaultRowHeight="15"/>
  <cols>
    <col min="1" max="1" width="41.42578125" customWidth="1"/>
    <col min="2" max="2" width="52.7109375" customWidth="1"/>
    <col min="3" max="3" width="56" customWidth="1"/>
    <col min="4" max="4" width="32.85546875" customWidth="1"/>
    <col min="5" max="5" width="34.140625" customWidth="1"/>
    <col min="6" max="6" width="30.140625" customWidth="1"/>
    <col min="7" max="7" width="42.7109375" customWidth="1"/>
  </cols>
  <sheetData>
    <row r="1" spans="1:7" ht="45.7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1" t="s">
        <v>7</v>
      </c>
      <c r="B2" s="1" t="s">
        <v>8</v>
      </c>
      <c r="C2" s="3" t="s">
        <v>9</v>
      </c>
      <c r="D2" s="1" t="s">
        <v>10</v>
      </c>
      <c r="E2" s="2">
        <v>45909</v>
      </c>
      <c r="F2" s="1">
        <v>1</v>
      </c>
      <c r="G2" s="3" t="s">
        <v>11</v>
      </c>
    </row>
    <row r="3" spans="1:7">
      <c r="A3" s="1" t="s">
        <v>7</v>
      </c>
      <c r="B3" s="1" t="s">
        <v>8</v>
      </c>
      <c r="C3" s="3" t="s">
        <v>12</v>
      </c>
      <c r="D3" s="1" t="s">
        <v>13</v>
      </c>
      <c r="E3" s="2">
        <v>45939</v>
      </c>
      <c r="F3" s="1">
        <v>1</v>
      </c>
      <c r="G3" s="3" t="s">
        <v>14</v>
      </c>
    </row>
    <row r="4" spans="1:7">
      <c r="A4" s="1" t="s">
        <v>15</v>
      </c>
      <c r="B4" s="1" t="s">
        <v>16</v>
      </c>
      <c r="C4" s="3" t="s">
        <v>17</v>
      </c>
      <c r="D4" s="1" t="s">
        <v>18</v>
      </c>
      <c r="E4" s="2" t="s">
        <v>19</v>
      </c>
      <c r="F4" s="1">
        <v>2</v>
      </c>
      <c r="G4" s="3" t="s">
        <v>20</v>
      </c>
    </row>
    <row r="5" spans="1:7">
      <c r="A5" s="1" t="s">
        <v>21</v>
      </c>
      <c r="B5" s="1" t="s">
        <v>22</v>
      </c>
      <c r="C5" s="1" t="s">
        <v>23</v>
      </c>
      <c r="D5" s="1" t="s">
        <v>24</v>
      </c>
      <c r="E5" s="2" t="s">
        <v>25</v>
      </c>
      <c r="F5" s="1">
        <v>1</v>
      </c>
      <c r="G5" s="3" t="s">
        <v>14</v>
      </c>
    </row>
    <row r="6" spans="1:7">
      <c r="A6" s="1" t="s">
        <v>26</v>
      </c>
      <c r="B6" s="1" t="s">
        <v>27</v>
      </c>
      <c r="C6" s="3" t="s">
        <v>28</v>
      </c>
      <c r="D6" s="1" t="s">
        <v>29</v>
      </c>
      <c r="E6" s="2" t="s">
        <v>25</v>
      </c>
      <c r="F6" s="1">
        <v>1</v>
      </c>
      <c r="G6" s="3" t="s">
        <v>14</v>
      </c>
    </row>
    <row r="7" spans="1:7">
      <c r="A7" s="1" t="s">
        <v>30</v>
      </c>
      <c r="B7" s="1" t="s">
        <v>31</v>
      </c>
      <c r="C7" s="3" t="s">
        <v>32</v>
      </c>
      <c r="D7" s="1" t="s">
        <v>33</v>
      </c>
      <c r="E7" s="2" t="s">
        <v>34</v>
      </c>
      <c r="F7" s="1">
        <v>1</v>
      </c>
      <c r="G7" s="3" t="s">
        <v>14</v>
      </c>
    </row>
    <row r="8" spans="1:7">
      <c r="A8" s="1" t="s">
        <v>35</v>
      </c>
      <c r="B8" s="1" t="s">
        <v>36</v>
      </c>
      <c r="C8" s="3" t="s">
        <v>37</v>
      </c>
      <c r="D8" s="1" t="s">
        <v>38</v>
      </c>
      <c r="E8" s="2" t="s">
        <v>39</v>
      </c>
      <c r="F8" s="1">
        <v>1</v>
      </c>
      <c r="G8" s="3" t="s">
        <v>40</v>
      </c>
    </row>
    <row r="9" spans="1:7">
      <c r="A9" s="1" t="s">
        <v>35</v>
      </c>
      <c r="B9" s="1" t="s">
        <v>36</v>
      </c>
      <c r="C9" s="3" t="s">
        <v>41</v>
      </c>
      <c r="D9" s="1" t="s">
        <v>42</v>
      </c>
      <c r="E9" s="2">
        <v>45918</v>
      </c>
      <c r="F9" s="1">
        <v>1</v>
      </c>
      <c r="G9" s="3" t="s">
        <v>40</v>
      </c>
    </row>
    <row r="10" spans="1:7">
      <c r="A10" s="1" t="s">
        <v>21</v>
      </c>
      <c r="B10" s="1" t="s">
        <v>43</v>
      </c>
      <c r="C10" s="1" t="s">
        <v>44</v>
      </c>
      <c r="D10" s="1" t="s">
        <v>45</v>
      </c>
      <c r="E10" s="2">
        <f ca="1">TODAY()</f>
        <v>46214</v>
      </c>
      <c r="F10" s="1">
        <v>1</v>
      </c>
      <c r="G10" s="3" t="s">
        <v>14</v>
      </c>
    </row>
    <row r="11" spans="1:7">
      <c r="A11" s="1" t="s">
        <v>30</v>
      </c>
      <c r="B11" s="1" t="s">
        <v>46</v>
      </c>
      <c r="C11" s="3" t="s">
        <v>17</v>
      </c>
      <c r="D11" s="1" t="s">
        <v>47</v>
      </c>
      <c r="E11" s="2">
        <v>45920</v>
      </c>
      <c r="F11" s="1">
        <v>6</v>
      </c>
      <c r="G11" s="3" t="s">
        <v>14</v>
      </c>
    </row>
    <row r="12" spans="1:7">
      <c r="A12" s="1" t="s">
        <v>35</v>
      </c>
      <c r="B12" s="1" t="s">
        <v>48</v>
      </c>
      <c r="C12" s="3" t="s">
        <v>49</v>
      </c>
      <c r="D12" s="1" t="s">
        <v>50</v>
      </c>
      <c r="E12" s="2">
        <v>45924</v>
      </c>
      <c r="F12" s="1">
        <v>1</v>
      </c>
      <c r="G12" s="3" t="s">
        <v>40</v>
      </c>
    </row>
    <row r="13" spans="1:7">
      <c r="A13" s="1" t="s">
        <v>21</v>
      </c>
      <c r="B13" s="1" t="s">
        <v>22</v>
      </c>
      <c r="C13" s="1" t="s">
        <v>51</v>
      </c>
      <c r="D13" s="1" t="s">
        <v>52</v>
      </c>
      <c r="E13" s="2">
        <f ca="1">TODAY()</f>
        <v>46214</v>
      </c>
      <c r="F13" s="1">
        <v>1</v>
      </c>
      <c r="G13" s="3" t="s">
        <v>14</v>
      </c>
    </row>
    <row r="14" spans="1:7">
      <c r="A14" s="1" t="s">
        <v>35</v>
      </c>
      <c r="B14" s="1" t="s">
        <v>53</v>
      </c>
      <c r="C14" s="3" t="s">
        <v>54</v>
      </c>
      <c r="D14" s="1" t="s">
        <v>55</v>
      </c>
      <c r="E14" s="2">
        <v>45927</v>
      </c>
      <c r="F14" s="1">
        <v>1</v>
      </c>
      <c r="G14" s="3" t="s">
        <v>20</v>
      </c>
    </row>
    <row r="15" spans="1:7">
      <c r="A15" s="1" t="s">
        <v>56</v>
      </c>
      <c r="B15" s="1" t="s">
        <v>57</v>
      </c>
      <c r="C15" s="3" t="s">
        <v>58</v>
      </c>
      <c r="D15" s="1" t="s">
        <v>59</v>
      </c>
      <c r="E15" s="2">
        <v>45933</v>
      </c>
      <c r="F15" s="1">
        <v>1</v>
      </c>
      <c r="G15" s="3" t="s">
        <v>14</v>
      </c>
    </row>
    <row r="16" spans="1:7">
      <c r="A16" s="1" t="s">
        <v>56</v>
      </c>
      <c r="B16" s="1" t="s">
        <v>57</v>
      </c>
      <c r="C16" s="3" t="s">
        <v>60</v>
      </c>
      <c r="D16" s="1" t="s">
        <v>59</v>
      </c>
      <c r="E16" s="2">
        <v>45933</v>
      </c>
      <c r="F16" s="1">
        <v>1</v>
      </c>
      <c r="G16" s="3" t="s">
        <v>14</v>
      </c>
    </row>
    <row r="17" spans="1:7">
      <c r="A17" s="1" t="s">
        <v>7</v>
      </c>
      <c r="B17" s="1" t="s">
        <v>8</v>
      </c>
      <c r="C17" s="3" t="s">
        <v>61</v>
      </c>
      <c r="D17" s="1" t="s">
        <v>62</v>
      </c>
      <c r="E17" s="2">
        <v>45933</v>
      </c>
      <c r="F17" s="1">
        <v>1</v>
      </c>
      <c r="G17" s="3" t="s">
        <v>14</v>
      </c>
    </row>
    <row r="18" spans="1:7">
      <c r="A18" s="1" t="s">
        <v>35</v>
      </c>
      <c r="B18" s="1" t="s">
        <v>48</v>
      </c>
      <c r="C18" s="3" t="s">
        <v>63</v>
      </c>
      <c r="D18" s="1" t="s">
        <v>64</v>
      </c>
      <c r="E18" s="2">
        <v>45939</v>
      </c>
      <c r="F18" s="1">
        <v>1</v>
      </c>
      <c r="G18" s="3" t="s">
        <v>40</v>
      </c>
    </row>
    <row r="19" spans="1:7">
      <c r="A19" s="1" t="s">
        <v>21</v>
      </c>
      <c r="B19" s="1" t="s">
        <v>22</v>
      </c>
      <c r="C19" s="1" t="s">
        <v>65</v>
      </c>
      <c r="D19" s="1" t="s">
        <v>66</v>
      </c>
      <c r="E19" s="2">
        <v>45943</v>
      </c>
      <c r="F19" s="1">
        <v>1</v>
      </c>
      <c r="G19" s="3" t="s">
        <v>14</v>
      </c>
    </row>
    <row r="20" spans="1:7">
      <c r="A20" s="1" t="s">
        <v>67</v>
      </c>
      <c r="B20" s="1" t="s">
        <v>68</v>
      </c>
      <c r="C20" s="1" t="s">
        <v>69</v>
      </c>
      <c r="D20" s="1" t="s">
        <v>70</v>
      </c>
      <c r="E20" s="2">
        <v>45943</v>
      </c>
      <c r="F20" s="1">
        <v>1</v>
      </c>
      <c r="G20" s="3" t="s">
        <v>14</v>
      </c>
    </row>
    <row r="21" spans="1:7">
      <c r="A21" s="1" t="s">
        <v>71</v>
      </c>
      <c r="B21" s="1" t="s">
        <v>72</v>
      </c>
      <c r="C21" s="1" t="s">
        <v>73</v>
      </c>
      <c r="D21" s="1" t="s">
        <v>74</v>
      </c>
      <c r="E21" s="2">
        <v>45943</v>
      </c>
      <c r="F21" s="1">
        <v>1</v>
      </c>
      <c r="G21" s="3" t="s">
        <v>14</v>
      </c>
    </row>
    <row r="22" spans="1:7">
      <c r="A22" s="1" t="s">
        <v>71</v>
      </c>
      <c r="B22" s="1" t="s">
        <v>72</v>
      </c>
      <c r="C22" s="1" t="s">
        <v>75</v>
      </c>
      <c r="D22" s="1" t="s">
        <v>76</v>
      </c>
      <c r="E22" s="2">
        <v>45944</v>
      </c>
      <c r="F22" s="1">
        <v>1</v>
      </c>
      <c r="G22" s="3" t="s">
        <v>14</v>
      </c>
    </row>
    <row r="23" spans="1:7">
      <c r="A23" s="1" t="s">
        <v>67</v>
      </c>
      <c r="B23" s="1" t="s">
        <v>68</v>
      </c>
      <c r="C23" s="1" t="s">
        <v>69</v>
      </c>
      <c r="D23" s="1" t="s">
        <v>77</v>
      </c>
      <c r="E23" s="2">
        <v>45944</v>
      </c>
      <c r="F23" s="1">
        <v>1</v>
      </c>
      <c r="G23" s="3" t="s">
        <v>14</v>
      </c>
    </row>
    <row r="24" spans="1:7">
      <c r="A24" s="1" t="s">
        <v>30</v>
      </c>
      <c r="B24" s="1" t="s">
        <v>78</v>
      </c>
      <c r="C24" s="1" t="s">
        <v>79</v>
      </c>
      <c r="D24" s="1" t="s">
        <v>80</v>
      </c>
      <c r="E24" s="2">
        <v>45944</v>
      </c>
      <c r="F24" s="1">
        <v>1</v>
      </c>
      <c r="G24" s="3" t="s">
        <v>14</v>
      </c>
    </row>
    <row r="25" spans="1:7">
      <c r="A25" s="1" t="s">
        <v>35</v>
      </c>
      <c r="B25" s="1" t="s">
        <v>48</v>
      </c>
      <c r="C25" s="3" t="s">
        <v>81</v>
      </c>
      <c r="D25" s="1" t="s">
        <v>82</v>
      </c>
      <c r="E25" s="2">
        <v>45946</v>
      </c>
      <c r="F25" s="1">
        <v>1</v>
      </c>
      <c r="G25" s="3" t="s">
        <v>40</v>
      </c>
    </row>
    <row r="26" spans="1:7">
      <c r="A26" s="1" t="s">
        <v>30</v>
      </c>
      <c r="B26" s="1" t="s">
        <v>46</v>
      </c>
      <c r="C26" s="3" t="s">
        <v>17</v>
      </c>
      <c r="D26" s="1" t="s">
        <v>83</v>
      </c>
      <c r="E26" s="2">
        <v>45951</v>
      </c>
      <c r="F26" s="1">
        <v>1</v>
      </c>
      <c r="G26" s="3" t="s">
        <v>14</v>
      </c>
    </row>
    <row r="27" spans="1:7">
      <c r="A27" s="1" t="s">
        <v>21</v>
      </c>
      <c r="B27" s="1" t="s">
        <v>84</v>
      </c>
      <c r="C27" s="3" t="s">
        <v>85</v>
      </c>
      <c r="D27" s="1" t="s">
        <v>86</v>
      </c>
      <c r="E27" s="2">
        <v>45952</v>
      </c>
      <c r="F27" s="1">
        <v>1</v>
      </c>
      <c r="G27" s="3" t="s">
        <v>14</v>
      </c>
    </row>
    <row r="28" spans="1:7">
      <c r="A28" s="1" t="s">
        <v>30</v>
      </c>
      <c r="B28" s="1" t="s">
        <v>78</v>
      </c>
      <c r="C28" s="3" t="s">
        <v>87</v>
      </c>
      <c r="D28" s="1" t="s">
        <v>88</v>
      </c>
      <c r="E28" s="2">
        <v>45953</v>
      </c>
      <c r="F28" s="1">
        <v>1</v>
      </c>
      <c r="G28" s="3" t="s">
        <v>14</v>
      </c>
    </row>
    <row r="29" spans="1:7">
      <c r="A29" s="1" t="s">
        <v>30</v>
      </c>
      <c r="B29" s="1" t="s">
        <v>46</v>
      </c>
      <c r="C29" s="3" t="s">
        <v>89</v>
      </c>
      <c r="D29" s="1" t="s">
        <v>90</v>
      </c>
      <c r="E29" s="2">
        <v>45954</v>
      </c>
      <c r="F29" s="1">
        <v>1</v>
      </c>
      <c r="G29" s="3" t="s">
        <v>14</v>
      </c>
    </row>
    <row r="30" spans="1:7">
      <c r="A30" s="1" t="s">
        <v>67</v>
      </c>
      <c r="B30" s="1" t="s">
        <v>22</v>
      </c>
      <c r="C30" s="1" t="s">
        <v>91</v>
      </c>
      <c r="D30" s="1" t="s">
        <v>92</v>
      </c>
      <c r="E30" s="2">
        <v>45943</v>
      </c>
      <c r="F30" s="1">
        <v>1</v>
      </c>
      <c r="G30" s="3" t="s">
        <v>14</v>
      </c>
    </row>
    <row r="31" spans="1:7">
      <c r="A31" s="1" t="s">
        <v>35</v>
      </c>
      <c r="B31" s="1" t="s">
        <v>48</v>
      </c>
      <c r="C31" s="3" t="s">
        <v>93</v>
      </c>
      <c r="D31" s="1" t="s">
        <v>94</v>
      </c>
      <c r="E31" s="2">
        <v>45961</v>
      </c>
      <c r="F31" s="1">
        <v>1</v>
      </c>
      <c r="G31" s="3" t="s">
        <v>40</v>
      </c>
    </row>
    <row r="32" spans="1:7">
      <c r="A32" s="1" t="s">
        <v>21</v>
      </c>
      <c r="B32" s="1" t="s">
        <v>22</v>
      </c>
      <c r="C32" s="1" t="s">
        <v>95</v>
      </c>
      <c r="D32" s="1" t="s">
        <v>96</v>
      </c>
      <c r="E32" s="2">
        <v>45964</v>
      </c>
      <c r="F32" s="1">
        <v>1</v>
      </c>
      <c r="G32" s="3" t="s">
        <v>14</v>
      </c>
    </row>
    <row r="33" spans="1:7">
      <c r="A33" s="1" t="s">
        <v>21</v>
      </c>
      <c r="B33" s="1" t="s">
        <v>22</v>
      </c>
      <c r="C33" s="1" t="s">
        <v>97</v>
      </c>
      <c r="D33" s="1" t="s">
        <v>98</v>
      </c>
      <c r="E33" s="2">
        <v>45966</v>
      </c>
      <c r="F33" s="1">
        <v>1</v>
      </c>
      <c r="G33" s="3" t="s">
        <v>40</v>
      </c>
    </row>
    <row r="34" spans="1:7">
      <c r="A34" s="1" t="s">
        <v>21</v>
      </c>
      <c r="B34" s="1" t="s">
        <v>22</v>
      </c>
      <c r="C34" s="1" t="s">
        <v>99</v>
      </c>
      <c r="D34" s="1" t="s">
        <v>100</v>
      </c>
      <c r="E34" s="2">
        <v>45966</v>
      </c>
      <c r="F34" s="1">
        <v>1</v>
      </c>
      <c r="G34" s="3" t="s">
        <v>14</v>
      </c>
    </row>
    <row r="35" spans="1:7">
      <c r="A35" s="1" t="s">
        <v>21</v>
      </c>
      <c r="B35" s="1" t="s">
        <v>22</v>
      </c>
      <c r="C35" s="1" t="s">
        <v>99</v>
      </c>
      <c r="D35" s="1" t="s">
        <v>101</v>
      </c>
      <c r="E35" s="2">
        <v>45966</v>
      </c>
      <c r="F35" s="1">
        <v>1</v>
      </c>
      <c r="G35" s="3" t="s">
        <v>40</v>
      </c>
    </row>
    <row r="36" spans="1:7">
      <c r="A36" s="1" t="s">
        <v>30</v>
      </c>
      <c r="B36" s="1" t="s">
        <v>78</v>
      </c>
      <c r="C36" s="3" t="s">
        <v>102</v>
      </c>
      <c r="D36" s="1" t="s">
        <v>103</v>
      </c>
      <c r="E36" s="2">
        <v>45953</v>
      </c>
      <c r="F36" s="1">
        <v>1</v>
      </c>
      <c r="G36" s="3" t="s">
        <v>14</v>
      </c>
    </row>
    <row r="37" spans="1:7">
      <c r="A37" s="1" t="s">
        <v>30</v>
      </c>
      <c r="B37" s="1" t="s">
        <v>78</v>
      </c>
      <c r="C37" s="3" t="s">
        <v>104</v>
      </c>
      <c r="D37" s="1" t="s">
        <v>105</v>
      </c>
      <c r="E37" s="2">
        <v>45953</v>
      </c>
      <c r="F37" s="1">
        <v>1</v>
      </c>
      <c r="G37" s="3" t="s">
        <v>14</v>
      </c>
    </row>
    <row r="38" spans="1:7">
      <c r="A38" s="1" t="s">
        <v>30</v>
      </c>
      <c r="B38" s="1" t="s">
        <v>46</v>
      </c>
      <c r="C38" s="3" t="s">
        <v>106</v>
      </c>
      <c r="D38" s="1" t="s">
        <v>107</v>
      </c>
      <c r="E38" s="2">
        <v>45969</v>
      </c>
      <c r="F38" s="1">
        <v>1</v>
      </c>
      <c r="G38" s="3" t="s">
        <v>14</v>
      </c>
    </row>
    <row r="39" spans="1:7">
      <c r="A39" s="1" t="s">
        <v>67</v>
      </c>
      <c r="B39" s="1" t="s">
        <v>22</v>
      </c>
      <c r="C39" s="1" t="s">
        <v>108</v>
      </c>
      <c r="D39" s="1" t="s">
        <v>109</v>
      </c>
      <c r="E39" s="2">
        <v>45971</v>
      </c>
      <c r="F39" s="1">
        <v>1</v>
      </c>
      <c r="G39" s="3" t="s">
        <v>14</v>
      </c>
    </row>
    <row r="40" spans="1:7">
      <c r="A40" s="1" t="s">
        <v>67</v>
      </c>
      <c r="B40" s="1" t="s">
        <v>22</v>
      </c>
      <c r="C40" s="1" t="s">
        <v>110</v>
      </c>
      <c r="D40" s="1" t="s">
        <v>111</v>
      </c>
      <c r="E40" s="2">
        <v>45971</v>
      </c>
      <c r="F40" s="1">
        <v>1</v>
      </c>
      <c r="G40" s="3" t="s">
        <v>14</v>
      </c>
    </row>
    <row r="41" spans="1:7">
      <c r="A41" s="6" t="s">
        <v>112</v>
      </c>
      <c r="B41" s="6" t="s">
        <v>113</v>
      </c>
      <c r="C41" s="6" t="s">
        <v>114</v>
      </c>
      <c r="D41" s="6" t="s">
        <v>115</v>
      </c>
      <c r="E41" s="7">
        <v>45973</v>
      </c>
      <c r="F41" s="6">
        <v>1</v>
      </c>
      <c r="G41" s="8" t="s">
        <v>116</v>
      </c>
    </row>
    <row r="42" spans="1:7">
      <c r="A42" s="1" t="s">
        <v>117</v>
      </c>
      <c r="B42" s="1" t="s">
        <v>118</v>
      </c>
      <c r="C42" s="1" t="s">
        <v>119</v>
      </c>
      <c r="D42" s="1" t="s">
        <v>120</v>
      </c>
      <c r="E42" s="2">
        <v>45975</v>
      </c>
      <c r="F42" s="1">
        <v>1</v>
      </c>
      <c r="G42" s="1" t="s">
        <v>14</v>
      </c>
    </row>
    <row r="43" spans="1:7">
      <c r="A43" s="1" t="s">
        <v>21</v>
      </c>
      <c r="B43" s="1" t="s">
        <v>22</v>
      </c>
      <c r="C43" s="1" t="s">
        <v>121</v>
      </c>
      <c r="D43" s="1" t="s">
        <v>122</v>
      </c>
      <c r="E43" s="2">
        <v>45975</v>
      </c>
      <c r="F43" s="1">
        <v>1</v>
      </c>
      <c r="G43" s="3" t="s">
        <v>40</v>
      </c>
    </row>
    <row r="44" spans="1:7">
      <c r="A44" s="1" t="s">
        <v>123</v>
      </c>
      <c r="B44" s="1" t="s">
        <v>124</v>
      </c>
      <c r="C44" s="1" t="s">
        <v>125</v>
      </c>
      <c r="D44" s="1" t="s">
        <v>126</v>
      </c>
      <c r="E44" s="2">
        <v>45976</v>
      </c>
      <c r="F44" s="1">
        <v>1</v>
      </c>
      <c r="G44" s="3" t="s">
        <v>127</v>
      </c>
    </row>
    <row r="45" spans="1:7">
      <c r="A45" s="1" t="s">
        <v>30</v>
      </c>
      <c r="B45" s="1" t="s">
        <v>31</v>
      </c>
      <c r="C45" s="3" t="s">
        <v>128</v>
      </c>
      <c r="D45" s="1" t="s">
        <v>129</v>
      </c>
      <c r="E45" s="2">
        <v>45978</v>
      </c>
      <c r="F45" s="1">
        <v>1</v>
      </c>
      <c r="G45" s="3" t="s">
        <v>40</v>
      </c>
    </row>
    <row r="46" spans="1:7">
      <c r="A46" s="1" t="s">
        <v>130</v>
      </c>
      <c r="B46" s="1" t="s">
        <v>131</v>
      </c>
      <c r="C46" s="3" t="s">
        <v>132</v>
      </c>
      <c r="D46" s="1" t="s">
        <v>133</v>
      </c>
      <c r="E46" s="2">
        <v>45978</v>
      </c>
      <c r="F46" s="1">
        <v>1</v>
      </c>
      <c r="G46" s="3" t="s">
        <v>40</v>
      </c>
    </row>
    <row r="47" spans="1:7">
      <c r="A47" s="1" t="s">
        <v>130</v>
      </c>
      <c r="B47" s="1" t="s">
        <v>131</v>
      </c>
      <c r="C47" s="3" t="s">
        <v>134</v>
      </c>
      <c r="D47" s="1" t="s">
        <v>135</v>
      </c>
      <c r="E47" s="2">
        <v>45979</v>
      </c>
      <c r="F47" s="1">
        <v>1</v>
      </c>
      <c r="G47" s="3" t="s">
        <v>40</v>
      </c>
    </row>
    <row r="48" spans="1:7">
      <c r="A48" s="1" t="s">
        <v>30</v>
      </c>
      <c r="B48" s="1" t="s">
        <v>78</v>
      </c>
      <c r="C48" s="3" t="s">
        <v>136</v>
      </c>
      <c r="D48" s="1" t="s">
        <v>137</v>
      </c>
      <c r="E48" s="2">
        <v>45979</v>
      </c>
      <c r="F48" s="1">
        <v>1</v>
      </c>
      <c r="G48" s="3" t="s">
        <v>14</v>
      </c>
    </row>
    <row r="49" spans="1:7">
      <c r="A49" s="1" t="s">
        <v>21</v>
      </c>
      <c r="B49" s="1" t="s">
        <v>22</v>
      </c>
      <c r="C49" s="1" t="s">
        <v>138</v>
      </c>
      <c r="D49" s="1" t="s">
        <v>139</v>
      </c>
      <c r="E49" s="2">
        <v>45975</v>
      </c>
      <c r="F49" s="1">
        <v>1</v>
      </c>
      <c r="G49" s="3" t="s">
        <v>40</v>
      </c>
    </row>
    <row r="50" spans="1:7">
      <c r="A50" s="1" t="s">
        <v>123</v>
      </c>
      <c r="B50" s="1" t="s">
        <v>124</v>
      </c>
      <c r="C50" s="1" t="s">
        <v>140</v>
      </c>
      <c r="D50" s="1" t="s">
        <v>141</v>
      </c>
      <c r="E50" s="2">
        <v>45980</v>
      </c>
      <c r="F50" s="1">
        <v>1</v>
      </c>
      <c r="G50" s="3" t="s">
        <v>127</v>
      </c>
    </row>
    <row r="51" spans="1:7">
      <c r="A51" s="1" t="s">
        <v>117</v>
      </c>
      <c r="B51" s="1" t="s">
        <v>142</v>
      </c>
      <c r="C51" s="1" t="s">
        <v>143</v>
      </c>
      <c r="D51" s="1" t="s">
        <v>144</v>
      </c>
      <c r="E51" s="2">
        <v>45982</v>
      </c>
      <c r="F51" s="1">
        <v>2</v>
      </c>
      <c r="G51" s="1" t="s">
        <v>14</v>
      </c>
    </row>
    <row r="52" spans="1:7">
      <c r="A52" s="1" t="s">
        <v>30</v>
      </c>
      <c r="B52" s="1" t="s">
        <v>78</v>
      </c>
      <c r="C52" s="3" t="s">
        <v>145</v>
      </c>
      <c r="D52" s="1" t="s">
        <v>146</v>
      </c>
      <c r="E52" s="2">
        <v>45988</v>
      </c>
      <c r="F52" s="1">
        <v>1</v>
      </c>
      <c r="G52" s="3" t="s">
        <v>14</v>
      </c>
    </row>
    <row r="53" spans="1:7">
      <c r="A53" s="1" t="s">
        <v>30</v>
      </c>
      <c r="B53" s="1" t="s">
        <v>147</v>
      </c>
      <c r="C53" s="3" t="s">
        <v>148</v>
      </c>
      <c r="D53" s="1" t="s">
        <v>149</v>
      </c>
      <c r="E53" s="2">
        <v>46001</v>
      </c>
      <c r="F53" s="1">
        <v>1</v>
      </c>
      <c r="G53" s="3" t="s">
        <v>14</v>
      </c>
    </row>
    <row r="54" spans="1:7">
      <c r="A54" s="1" t="s">
        <v>150</v>
      </c>
      <c r="B54" s="1" t="s">
        <v>151</v>
      </c>
      <c r="C54" s="3" t="s">
        <v>152</v>
      </c>
      <c r="D54" s="1" t="s">
        <v>153</v>
      </c>
      <c r="E54" s="2">
        <v>46001</v>
      </c>
      <c r="F54" s="1">
        <v>1</v>
      </c>
      <c r="G54" s="3" t="s">
        <v>14</v>
      </c>
    </row>
    <row r="55" spans="1:7">
      <c r="A55" s="1" t="s">
        <v>117</v>
      </c>
      <c r="B55" s="1" t="s">
        <v>142</v>
      </c>
      <c r="C55" s="1" t="s">
        <v>154</v>
      </c>
      <c r="D55" s="1" t="s">
        <v>155</v>
      </c>
      <c r="E55" s="2">
        <v>46007</v>
      </c>
      <c r="F55" s="1">
        <v>1</v>
      </c>
      <c r="G55" s="1" t="s">
        <v>14</v>
      </c>
    </row>
    <row r="56" spans="1:7">
      <c r="A56" s="1" t="s">
        <v>156</v>
      </c>
      <c r="B56" s="1" t="s">
        <v>157</v>
      </c>
      <c r="C56" s="1" t="s">
        <v>158</v>
      </c>
      <c r="D56" s="1" t="s">
        <v>159</v>
      </c>
      <c r="E56" s="2">
        <v>46008</v>
      </c>
      <c r="F56" s="1">
        <v>1</v>
      </c>
      <c r="G56" s="1" t="s">
        <v>14</v>
      </c>
    </row>
    <row r="57" spans="1:7">
      <c r="A57" s="1" t="s">
        <v>160</v>
      </c>
      <c r="B57" s="1" t="s">
        <v>161</v>
      </c>
      <c r="C57" s="1" t="s">
        <v>162</v>
      </c>
      <c r="D57" s="1" t="s">
        <v>163</v>
      </c>
      <c r="E57" s="2">
        <v>46009</v>
      </c>
      <c r="F57" s="1">
        <v>1</v>
      </c>
      <c r="G57" s="1" t="s">
        <v>14</v>
      </c>
    </row>
    <row r="58" spans="1:7">
      <c r="A58" s="1" t="s">
        <v>150</v>
      </c>
      <c r="B58" s="1" t="s">
        <v>151</v>
      </c>
      <c r="C58" s="3" t="s">
        <v>164</v>
      </c>
      <c r="D58" s="1" t="s">
        <v>165</v>
      </c>
      <c r="E58" s="2">
        <v>46028</v>
      </c>
      <c r="F58" s="1">
        <v>1</v>
      </c>
      <c r="G58" s="3" t="s">
        <v>20</v>
      </c>
    </row>
    <row r="59" spans="1:7">
      <c r="A59" s="1" t="s">
        <v>30</v>
      </c>
      <c r="B59" s="1" t="s">
        <v>166</v>
      </c>
      <c r="C59" s="3" t="s">
        <v>167</v>
      </c>
      <c r="D59" s="1" t="s">
        <v>168</v>
      </c>
      <c r="E59" s="2">
        <v>46029</v>
      </c>
      <c r="F59" s="1">
        <v>1</v>
      </c>
      <c r="G59" s="3" t="s">
        <v>20</v>
      </c>
    </row>
    <row r="60" spans="1:7">
      <c r="A60" s="1" t="s">
        <v>30</v>
      </c>
      <c r="B60" s="1" t="s">
        <v>166</v>
      </c>
      <c r="C60" s="3" t="s">
        <v>169</v>
      </c>
      <c r="D60" s="1" t="s">
        <v>170</v>
      </c>
      <c r="E60" s="2">
        <v>45669</v>
      </c>
      <c r="F60" s="1">
        <v>1</v>
      </c>
      <c r="G60" s="3" t="s">
        <v>20</v>
      </c>
    </row>
    <row r="61" spans="1:7">
      <c r="A61" s="1" t="s">
        <v>171</v>
      </c>
      <c r="B61" s="1" t="s">
        <v>172</v>
      </c>
      <c r="C61" s="3" t="s">
        <v>173</v>
      </c>
      <c r="D61" s="1" t="s">
        <v>174</v>
      </c>
      <c r="E61" s="2">
        <v>45670</v>
      </c>
      <c r="F61" s="1">
        <v>1</v>
      </c>
      <c r="G61" s="3" t="s">
        <v>20</v>
      </c>
    </row>
    <row r="62" spans="1:7">
      <c r="A62" s="1" t="s">
        <v>117</v>
      </c>
      <c r="B62" s="1" t="s">
        <v>142</v>
      </c>
      <c r="C62" s="1" t="s">
        <v>175</v>
      </c>
      <c r="D62" s="1" t="s">
        <v>176</v>
      </c>
      <c r="E62" s="2">
        <v>46036</v>
      </c>
      <c r="F62" s="1">
        <v>2</v>
      </c>
      <c r="G62" s="1" t="s">
        <v>14</v>
      </c>
    </row>
    <row r="63" spans="1:7">
      <c r="A63" s="1" t="s">
        <v>30</v>
      </c>
      <c r="B63" s="1" t="s">
        <v>147</v>
      </c>
      <c r="C63" s="3" t="s">
        <v>177</v>
      </c>
      <c r="D63" s="1" t="s">
        <v>178</v>
      </c>
      <c r="E63" s="2">
        <v>46039</v>
      </c>
      <c r="F63" s="1">
        <v>1</v>
      </c>
      <c r="G63" s="3" t="s">
        <v>14</v>
      </c>
    </row>
    <row r="64" spans="1:7">
      <c r="A64" s="1" t="s">
        <v>30</v>
      </c>
      <c r="B64" s="1" t="s">
        <v>31</v>
      </c>
      <c r="C64" s="3" t="s">
        <v>179</v>
      </c>
      <c r="D64" s="1" t="s">
        <v>180</v>
      </c>
      <c r="E64" s="2">
        <v>46043</v>
      </c>
      <c r="F64" s="1">
        <v>1</v>
      </c>
      <c r="G64" s="3" t="s">
        <v>181</v>
      </c>
    </row>
    <row r="65" spans="1:9">
      <c r="A65" s="1" t="s">
        <v>30</v>
      </c>
      <c r="B65" s="1" t="s">
        <v>31</v>
      </c>
      <c r="C65" s="3" t="s">
        <v>182</v>
      </c>
      <c r="D65" s="1" t="s">
        <v>183</v>
      </c>
      <c r="E65" s="2">
        <v>46053</v>
      </c>
      <c r="F65" s="1">
        <v>1</v>
      </c>
      <c r="G65" s="3" t="s">
        <v>20</v>
      </c>
    </row>
    <row r="66" spans="1:9">
      <c r="A66" s="1" t="s">
        <v>30</v>
      </c>
      <c r="B66" s="1" t="s">
        <v>184</v>
      </c>
      <c r="C66" s="3" t="s">
        <v>185</v>
      </c>
      <c r="D66" s="1" t="s">
        <v>186</v>
      </c>
      <c r="E66" s="2">
        <v>46056</v>
      </c>
      <c r="F66" s="1">
        <v>1</v>
      </c>
      <c r="G66" s="3" t="s">
        <v>14</v>
      </c>
    </row>
    <row r="67" spans="1:9">
      <c r="A67" s="1" t="s">
        <v>30</v>
      </c>
      <c r="B67" s="1" t="s">
        <v>184</v>
      </c>
      <c r="C67" s="3" t="s">
        <v>187</v>
      </c>
      <c r="D67" s="1" t="s">
        <v>188</v>
      </c>
      <c r="E67" s="2">
        <v>46056</v>
      </c>
      <c r="F67" s="1">
        <v>1</v>
      </c>
      <c r="G67" s="3" t="s">
        <v>14</v>
      </c>
    </row>
    <row r="68" spans="1:9">
      <c r="A68" s="1" t="s">
        <v>30</v>
      </c>
      <c r="B68" s="1" t="s">
        <v>46</v>
      </c>
      <c r="C68" s="3" t="s">
        <v>187</v>
      </c>
      <c r="D68" s="1" t="s">
        <v>188</v>
      </c>
      <c r="E68" s="2">
        <v>46056</v>
      </c>
      <c r="F68" s="1">
        <v>1</v>
      </c>
      <c r="G68" s="3" t="s">
        <v>14</v>
      </c>
    </row>
    <row r="69" spans="1:9">
      <c r="A69" s="1" t="s">
        <v>30</v>
      </c>
      <c r="B69" s="1" t="s">
        <v>189</v>
      </c>
      <c r="C69" s="3" t="s">
        <v>190</v>
      </c>
      <c r="D69" s="1" t="s">
        <v>191</v>
      </c>
      <c r="E69" s="2">
        <v>46057</v>
      </c>
      <c r="F69" s="1">
        <v>1</v>
      </c>
      <c r="G69" s="3" t="s">
        <v>14</v>
      </c>
    </row>
    <row r="70" spans="1:9">
      <c r="A70" s="1" t="s">
        <v>150</v>
      </c>
      <c r="B70" s="1" t="s">
        <v>151</v>
      </c>
      <c r="C70" s="3" t="s">
        <v>192</v>
      </c>
      <c r="D70" s="1" t="s">
        <v>193</v>
      </c>
      <c r="E70" s="2">
        <v>46057</v>
      </c>
      <c r="F70" s="1">
        <v>1</v>
      </c>
      <c r="G70" s="3" t="s">
        <v>14</v>
      </c>
    </row>
    <row r="71" spans="1:9">
      <c r="A71" s="1" t="s">
        <v>30</v>
      </c>
      <c r="B71" s="1" t="s">
        <v>31</v>
      </c>
      <c r="C71" s="3" t="s">
        <v>194</v>
      </c>
      <c r="D71" s="1" t="s">
        <v>195</v>
      </c>
      <c r="E71" s="2">
        <v>46058</v>
      </c>
      <c r="F71" s="1">
        <v>1</v>
      </c>
      <c r="G71" s="3" t="s">
        <v>181</v>
      </c>
    </row>
    <row r="72" spans="1:9">
      <c r="A72" s="1" t="s">
        <v>30</v>
      </c>
      <c r="B72" s="1" t="s">
        <v>147</v>
      </c>
      <c r="C72" s="3" t="s">
        <v>196</v>
      </c>
      <c r="D72" s="1" t="s">
        <v>197</v>
      </c>
      <c r="E72" s="2">
        <v>46059</v>
      </c>
      <c r="F72" s="1">
        <v>1</v>
      </c>
      <c r="G72" s="3" t="s">
        <v>14</v>
      </c>
    </row>
    <row r="73" spans="1:9">
      <c r="A73" s="6" t="s">
        <v>30</v>
      </c>
      <c r="B73" s="1" t="s">
        <v>184</v>
      </c>
      <c r="C73" s="3" t="s">
        <v>198</v>
      </c>
      <c r="D73" s="1" t="s">
        <v>199</v>
      </c>
      <c r="E73" s="2">
        <v>46065</v>
      </c>
      <c r="F73" s="1">
        <v>1</v>
      </c>
      <c r="G73" s="8" t="s">
        <v>20</v>
      </c>
    </row>
    <row r="74" spans="1:9">
      <c r="A74" s="6" t="s">
        <v>30</v>
      </c>
      <c r="B74" s="6" t="s">
        <v>31</v>
      </c>
      <c r="C74" s="1" t="s">
        <v>200</v>
      </c>
      <c r="D74" s="1" t="s">
        <v>201</v>
      </c>
      <c r="E74" s="2">
        <v>46069</v>
      </c>
      <c r="F74" s="10">
        <v>1</v>
      </c>
      <c r="G74" s="1" t="s">
        <v>14</v>
      </c>
      <c r="H74" s="9"/>
    </row>
    <row r="75" spans="1:9">
      <c r="A75" s="10" t="s">
        <v>150</v>
      </c>
      <c r="B75" s="1" t="s">
        <v>151</v>
      </c>
      <c r="C75" s="11" t="s">
        <v>202</v>
      </c>
      <c r="D75" s="1" t="s">
        <v>203</v>
      </c>
      <c r="E75" s="2">
        <v>46070</v>
      </c>
      <c r="F75" s="10">
        <v>1</v>
      </c>
      <c r="G75" s="1" t="s">
        <v>14</v>
      </c>
      <c r="H75" s="12"/>
      <c r="I75" s="9"/>
    </row>
    <row r="76" spans="1:9">
      <c r="A76" s="1" t="s">
        <v>117</v>
      </c>
      <c r="B76" s="1" t="s">
        <v>118</v>
      </c>
      <c r="C76" s="1" t="s">
        <v>204</v>
      </c>
      <c r="D76" s="1" t="s">
        <v>205</v>
      </c>
      <c r="E76" s="2">
        <v>46072</v>
      </c>
      <c r="F76" s="1">
        <v>1</v>
      </c>
      <c r="G76" s="1" t="s">
        <v>14</v>
      </c>
    </row>
    <row r="77" spans="1:9">
      <c r="A77" s="1" t="s">
        <v>117</v>
      </c>
      <c r="B77" s="1" t="s">
        <v>118</v>
      </c>
      <c r="C77" s="1" t="s">
        <v>206</v>
      </c>
      <c r="D77" s="1" t="s">
        <v>207</v>
      </c>
      <c r="E77" s="2">
        <v>46072</v>
      </c>
      <c r="F77" s="1">
        <v>1</v>
      </c>
      <c r="G77" s="1" t="s">
        <v>14</v>
      </c>
    </row>
    <row r="78" spans="1:9">
      <c r="A78" s="1" t="s">
        <v>117</v>
      </c>
      <c r="B78" s="1" t="s">
        <v>118</v>
      </c>
      <c r="C78" s="1" t="s">
        <v>208</v>
      </c>
      <c r="D78" s="1" t="s">
        <v>209</v>
      </c>
      <c r="E78" s="2">
        <v>46072</v>
      </c>
      <c r="F78" s="1">
        <v>1</v>
      </c>
      <c r="G78" s="1" t="s">
        <v>14</v>
      </c>
    </row>
    <row r="79" spans="1:9">
      <c r="A79" s="1" t="s">
        <v>156</v>
      </c>
      <c r="B79" s="1" t="s">
        <v>210</v>
      </c>
      <c r="C79" s="1" t="s">
        <v>158</v>
      </c>
      <c r="D79" s="1" t="s">
        <v>211</v>
      </c>
      <c r="E79" s="2">
        <v>46072</v>
      </c>
      <c r="F79" s="1">
        <v>1</v>
      </c>
      <c r="G79" s="1" t="s">
        <v>14</v>
      </c>
    </row>
    <row r="80" spans="1:9">
      <c r="A80" s="10" t="s">
        <v>150</v>
      </c>
      <c r="B80" s="1" t="s">
        <v>151</v>
      </c>
      <c r="C80" s="11" t="s">
        <v>212</v>
      </c>
      <c r="D80" s="1" t="s">
        <v>213</v>
      </c>
      <c r="E80" s="2">
        <v>46077</v>
      </c>
      <c r="F80" s="10">
        <v>1</v>
      </c>
      <c r="G80" s="1" t="s">
        <v>14</v>
      </c>
      <c r="H80" s="12"/>
      <c r="I80" s="9"/>
    </row>
    <row r="81" spans="1:9">
      <c r="A81" s="1" t="s">
        <v>21</v>
      </c>
      <c r="B81" s="1" t="s">
        <v>43</v>
      </c>
      <c r="C81" s="1" t="s">
        <v>214</v>
      </c>
      <c r="D81" s="1" t="s">
        <v>215</v>
      </c>
      <c r="E81" s="2">
        <v>46086</v>
      </c>
      <c r="F81" s="1">
        <v>1</v>
      </c>
      <c r="G81" s="3" t="s">
        <v>14</v>
      </c>
    </row>
    <row r="82" spans="1:9">
      <c r="A82" s="1" t="s">
        <v>21</v>
      </c>
      <c r="B82" s="1" t="s">
        <v>43</v>
      </c>
      <c r="C82" s="1" t="s">
        <v>216</v>
      </c>
      <c r="D82" s="1" t="s">
        <v>217</v>
      </c>
      <c r="E82" s="2">
        <v>46086</v>
      </c>
      <c r="F82" s="1">
        <v>1</v>
      </c>
      <c r="G82" s="3" t="s">
        <v>14</v>
      </c>
    </row>
    <row r="83" spans="1:9">
      <c r="A83" s="1" t="s">
        <v>67</v>
      </c>
      <c r="B83" s="1" t="s">
        <v>218</v>
      </c>
      <c r="C83" s="1" t="s">
        <v>219</v>
      </c>
      <c r="D83" s="1" t="s">
        <v>220</v>
      </c>
      <c r="E83" s="2">
        <v>46086</v>
      </c>
      <c r="F83" s="1">
        <v>1</v>
      </c>
      <c r="G83" s="3" t="s">
        <v>20</v>
      </c>
    </row>
    <row r="84" spans="1:9">
      <c r="A84" s="1" t="s">
        <v>21</v>
      </c>
      <c r="B84" s="1" t="s">
        <v>43</v>
      </c>
      <c r="C84" s="1" t="s">
        <v>221</v>
      </c>
      <c r="D84" s="1" t="s">
        <v>222</v>
      </c>
      <c r="E84" s="2">
        <v>46087</v>
      </c>
      <c r="F84" s="1">
        <v>1</v>
      </c>
      <c r="G84" s="3" t="s">
        <v>14</v>
      </c>
    </row>
    <row r="85" spans="1:9">
      <c r="A85" s="6" t="s">
        <v>21</v>
      </c>
      <c r="B85" s="6" t="s">
        <v>43</v>
      </c>
      <c r="C85" s="6" t="s">
        <v>223</v>
      </c>
      <c r="D85" s="6" t="s">
        <v>224</v>
      </c>
      <c r="E85" s="7">
        <v>46088</v>
      </c>
      <c r="F85" s="6">
        <v>1</v>
      </c>
      <c r="G85" s="8" t="s">
        <v>14</v>
      </c>
    </row>
    <row r="86" spans="1:9">
      <c r="A86" s="1" t="s">
        <v>225</v>
      </c>
      <c r="B86" s="1" t="s">
        <v>226</v>
      </c>
      <c r="C86" s="1" t="s">
        <v>227</v>
      </c>
      <c r="D86" s="1" t="s">
        <v>228</v>
      </c>
      <c r="E86" s="2">
        <v>46091</v>
      </c>
      <c r="F86" s="1">
        <v>1</v>
      </c>
      <c r="G86" s="1" t="s">
        <v>14</v>
      </c>
      <c r="H86" s="9"/>
    </row>
    <row r="87" spans="1:9">
      <c r="A87" s="1" t="s">
        <v>30</v>
      </c>
      <c r="B87" s="1" t="s">
        <v>229</v>
      </c>
      <c r="C87" s="3" t="s">
        <v>230</v>
      </c>
      <c r="D87" s="1" t="s">
        <v>231</v>
      </c>
      <c r="E87" s="2">
        <v>46092</v>
      </c>
      <c r="F87" s="1">
        <v>1</v>
      </c>
      <c r="G87" s="8" t="s">
        <v>14</v>
      </c>
    </row>
    <row r="88" spans="1:9">
      <c r="A88" s="6" t="s">
        <v>30</v>
      </c>
      <c r="B88" s="6" t="s">
        <v>184</v>
      </c>
      <c r="C88" s="8" t="s">
        <v>232</v>
      </c>
      <c r="D88" s="6" t="s">
        <v>233</v>
      </c>
      <c r="E88" s="7">
        <v>46093</v>
      </c>
      <c r="F88" s="13">
        <v>1</v>
      </c>
      <c r="G88" s="8" t="s">
        <v>14</v>
      </c>
    </row>
    <row r="89" spans="1:9">
      <c r="A89" s="1" t="s">
        <v>30</v>
      </c>
      <c r="B89" s="1" t="s">
        <v>31</v>
      </c>
      <c r="C89" s="3" t="s">
        <v>234</v>
      </c>
      <c r="D89" s="1" t="s">
        <v>235</v>
      </c>
      <c r="E89" s="2" t="s">
        <v>236</v>
      </c>
      <c r="F89" s="1">
        <v>1</v>
      </c>
      <c r="G89" s="3" t="s">
        <v>14</v>
      </c>
    </row>
    <row r="90" spans="1:9">
      <c r="A90" s="1" t="s">
        <v>30</v>
      </c>
      <c r="B90" s="1" t="s">
        <v>31</v>
      </c>
      <c r="C90" s="3" t="s">
        <v>237</v>
      </c>
      <c r="D90" s="1" t="s">
        <v>238</v>
      </c>
      <c r="E90" s="2" t="s">
        <v>236</v>
      </c>
      <c r="F90" s="1">
        <v>1</v>
      </c>
      <c r="G90" s="3" t="s">
        <v>14</v>
      </c>
    </row>
    <row r="91" spans="1:9">
      <c r="A91" s="1" t="s">
        <v>30</v>
      </c>
      <c r="B91" s="1" t="s">
        <v>78</v>
      </c>
      <c r="C91" s="3" t="s">
        <v>239</v>
      </c>
      <c r="D91" s="1" t="s">
        <v>240</v>
      </c>
      <c r="E91" s="2" t="s">
        <v>241</v>
      </c>
      <c r="F91" s="1">
        <v>1</v>
      </c>
      <c r="G91" s="3" t="s">
        <v>14</v>
      </c>
    </row>
    <row r="92" spans="1:9">
      <c r="A92" s="13" t="s">
        <v>150</v>
      </c>
      <c r="B92" s="6" t="s">
        <v>151</v>
      </c>
      <c r="C92" s="14" t="s">
        <v>242</v>
      </c>
      <c r="D92" s="6" t="s">
        <v>243</v>
      </c>
      <c r="E92" s="7" t="s">
        <v>244</v>
      </c>
      <c r="F92" s="13">
        <v>1</v>
      </c>
      <c r="G92" s="6" t="s">
        <v>14</v>
      </c>
      <c r="H92" s="12"/>
      <c r="I92" s="9"/>
    </row>
    <row r="93" spans="1:9">
      <c r="A93" s="1" t="s">
        <v>245</v>
      </c>
      <c r="B93" s="1" t="s">
        <v>184</v>
      </c>
      <c r="C93" s="3" t="s">
        <v>246</v>
      </c>
      <c r="D93" s="1" t="s">
        <v>247</v>
      </c>
      <c r="E93" s="2" t="s">
        <v>248</v>
      </c>
      <c r="F93" s="1">
        <v>1</v>
      </c>
      <c r="G93" s="3" t="s">
        <v>14</v>
      </c>
    </row>
    <row r="94" spans="1:9">
      <c r="A94" s="1" t="s">
        <v>245</v>
      </c>
      <c r="B94" s="1" t="s">
        <v>184</v>
      </c>
      <c r="C94" s="3" t="s">
        <v>249</v>
      </c>
      <c r="D94" s="1" t="s">
        <v>250</v>
      </c>
      <c r="E94" s="2" t="s">
        <v>251</v>
      </c>
      <c r="F94" s="1">
        <v>1</v>
      </c>
      <c r="G94" s="3" t="s">
        <v>14</v>
      </c>
    </row>
    <row r="95" spans="1:9">
      <c r="A95" s="1" t="s">
        <v>117</v>
      </c>
      <c r="B95" s="1" t="s">
        <v>118</v>
      </c>
      <c r="C95" s="1" t="s">
        <v>252</v>
      </c>
      <c r="D95" s="1" t="s">
        <v>253</v>
      </c>
      <c r="E95" s="2" t="s">
        <v>254</v>
      </c>
      <c r="F95" s="1">
        <v>1</v>
      </c>
      <c r="G95" s="1" t="s">
        <v>40</v>
      </c>
    </row>
    <row r="96" spans="1:9">
      <c r="A96" s="1" t="s">
        <v>30</v>
      </c>
      <c r="B96" s="1" t="s">
        <v>255</v>
      </c>
      <c r="C96" s="3" t="s">
        <v>256</v>
      </c>
      <c r="D96" s="1" t="s">
        <v>257</v>
      </c>
      <c r="E96" s="2" t="s">
        <v>254</v>
      </c>
      <c r="F96" s="1">
        <v>1</v>
      </c>
      <c r="G96" s="3" t="s">
        <v>14</v>
      </c>
    </row>
    <row r="97" spans="1:7">
      <c r="A97" s="6" t="s">
        <v>30</v>
      </c>
      <c r="B97" s="6" t="s">
        <v>258</v>
      </c>
      <c r="C97" s="8" t="s">
        <v>259</v>
      </c>
      <c r="D97" s="6" t="s">
        <v>260</v>
      </c>
      <c r="E97" s="7" t="s">
        <v>261</v>
      </c>
      <c r="F97" s="6">
        <v>1</v>
      </c>
      <c r="G97" s="8" t="s">
        <v>14</v>
      </c>
    </row>
    <row r="98" spans="1:7">
      <c r="A98" s="1" t="s">
        <v>30</v>
      </c>
      <c r="B98" s="1" t="s">
        <v>184</v>
      </c>
      <c r="C98" s="3" t="s">
        <v>262</v>
      </c>
      <c r="D98" s="1" t="s">
        <v>263</v>
      </c>
      <c r="E98" s="2">
        <v>46026</v>
      </c>
      <c r="F98" s="1">
        <v>1</v>
      </c>
      <c r="G98" s="3" t="s">
        <v>14</v>
      </c>
    </row>
    <row r="99" spans="1:7">
      <c r="A99" s="1" t="s">
        <v>117</v>
      </c>
      <c r="B99" s="1" t="s">
        <v>118</v>
      </c>
      <c r="C99" s="1" t="s">
        <v>264</v>
      </c>
      <c r="D99" s="1" t="s">
        <v>265</v>
      </c>
      <c r="E99" s="2">
        <v>46057</v>
      </c>
      <c r="F99" s="1">
        <v>1</v>
      </c>
      <c r="G99" s="1" t="s">
        <v>266</v>
      </c>
    </row>
    <row r="100" spans="1:7">
      <c r="A100" s="1" t="s">
        <v>117</v>
      </c>
      <c r="B100" s="1" t="s">
        <v>267</v>
      </c>
      <c r="C100" s="1" t="s">
        <v>268</v>
      </c>
      <c r="D100" s="1" t="s">
        <v>269</v>
      </c>
      <c r="E100" s="2">
        <v>46057</v>
      </c>
      <c r="F100" s="1">
        <v>1</v>
      </c>
      <c r="G100" s="1" t="s">
        <v>270</v>
      </c>
    </row>
    <row r="101" spans="1:7">
      <c r="A101" s="1" t="s">
        <v>30</v>
      </c>
      <c r="B101" s="1" t="s">
        <v>166</v>
      </c>
      <c r="C101" s="3" t="s">
        <v>271</v>
      </c>
      <c r="D101" s="1" t="s">
        <v>272</v>
      </c>
      <c r="E101" s="2">
        <v>46238</v>
      </c>
      <c r="F101" s="1">
        <v>1</v>
      </c>
      <c r="G101" s="3" t="s">
        <v>270</v>
      </c>
    </row>
    <row r="102" spans="1:7">
      <c r="A102" s="6" t="s">
        <v>30</v>
      </c>
      <c r="B102" s="6" t="s">
        <v>258</v>
      </c>
      <c r="C102" s="8" t="s">
        <v>273</v>
      </c>
      <c r="D102" s="6" t="s">
        <v>274</v>
      </c>
      <c r="E102" s="7">
        <v>46299</v>
      </c>
      <c r="F102" s="6">
        <v>1</v>
      </c>
      <c r="G102" s="8" t="s">
        <v>270</v>
      </c>
    </row>
    <row r="103" spans="1:7">
      <c r="A103" s="18" t="s">
        <v>35</v>
      </c>
      <c r="B103" s="15" t="s">
        <v>275</v>
      </c>
      <c r="C103" s="16" t="s">
        <v>276</v>
      </c>
      <c r="D103" s="15" t="s">
        <v>277</v>
      </c>
      <c r="E103" s="17" t="s">
        <v>278</v>
      </c>
      <c r="F103" s="15">
        <v>1</v>
      </c>
      <c r="G103" s="16" t="s">
        <v>20</v>
      </c>
    </row>
    <row r="104" spans="1:7">
      <c r="A104" s="15" t="s">
        <v>35</v>
      </c>
      <c r="B104" s="19" t="s">
        <v>275</v>
      </c>
      <c r="C104" s="16" t="s">
        <v>279</v>
      </c>
      <c r="D104" s="15" t="s">
        <v>280</v>
      </c>
      <c r="E104" s="17" t="s">
        <v>278</v>
      </c>
      <c r="F104" s="15">
        <v>1</v>
      </c>
      <c r="G104" s="16" t="s">
        <v>20</v>
      </c>
    </row>
    <row r="105" spans="1:7">
      <c r="A105" s="15" t="s">
        <v>35</v>
      </c>
      <c r="B105" s="19" t="s">
        <v>275</v>
      </c>
      <c r="C105" s="16" t="s">
        <v>281</v>
      </c>
      <c r="D105" s="15" t="s">
        <v>282</v>
      </c>
      <c r="E105" s="17" t="s">
        <v>278</v>
      </c>
      <c r="F105" s="15">
        <v>1</v>
      </c>
      <c r="G105" s="16" t="s">
        <v>20</v>
      </c>
    </row>
    <row r="106" spans="1:7">
      <c r="A106" s="15" t="s">
        <v>35</v>
      </c>
      <c r="B106" s="19" t="s">
        <v>275</v>
      </c>
      <c r="C106" s="16" t="s">
        <v>283</v>
      </c>
      <c r="D106" s="15" t="s">
        <v>284</v>
      </c>
      <c r="E106" s="17" t="s">
        <v>278</v>
      </c>
      <c r="F106" s="15">
        <v>1</v>
      </c>
      <c r="G106" s="16" t="s">
        <v>20</v>
      </c>
    </row>
    <row r="107" spans="1:7">
      <c r="A107" s="1" t="s">
        <v>30</v>
      </c>
      <c r="B107" s="1" t="s">
        <v>78</v>
      </c>
      <c r="C107" s="3" t="s">
        <v>285</v>
      </c>
      <c r="D107" s="1" t="s">
        <v>286</v>
      </c>
      <c r="E107" s="2" t="s">
        <v>287</v>
      </c>
      <c r="F107" s="1">
        <v>1</v>
      </c>
      <c r="G107" s="3" t="s">
        <v>40</v>
      </c>
    </row>
    <row r="108" spans="1:7">
      <c r="A108" s="1" t="s">
        <v>30</v>
      </c>
      <c r="B108" s="1" t="s">
        <v>78</v>
      </c>
      <c r="C108" s="3" t="s">
        <v>288</v>
      </c>
      <c r="D108" s="1" t="s">
        <v>289</v>
      </c>
      <c r="E108" s="2" t="s">
        <v>290</v>
      </c>
      <c r="F108" s="1">
        <v>1</v>
      </c>
      <c r="G108" s="3" t="s">
        <v>40</v>
      </c>
    </row>
    <row r="109" spans="1:7">
      <c r="A109" s="1" t="s">
        <v>30</v>
      </c>
      <c r="B109" s="1" t="s">
        <v>31</v>
      </c>
      <c r="C109" s="3" t="s">
        <v>291</v>
      </c>
      <c r="D109" s="1" t="s">
        <v>292</v>
      </c>
      <c r="E109" s="2" t="s">
        <v>290</v>
      </c>
      <c r="F109" s="1">
        <v>1</v>
      </c>
      <c r="G109" s="3" t="s">
        <v>293</v>
      </c>
    </row>
    <row r="110" spans="1:7">
      <c r="A110" s="1" t="s">
        <v>156</v>
      </c>
      <c r="B110" s="1" t="s">
        <v>294</v>
      </c>
      <c r="C110" s="1" t="s">
        <v>158</v>
      </c>
      <c r="D110" s="1" t="s">
        <v>295</v>
      </c>
      <c r="E110" s="2" t="s">
        <v>296</v>
      </c>
      <c r="F110" s="1">
        <v>1</v>
      </c>
      <c r="G110" s="1" t="s">
        <v>14</v>
      </c>
    </row>
    <row r="111" spans="1:7">
      <c r="A111" s="6" t="s">
        <v>30</v>
      </c>
      <c r="B111" s="6" t="s">
        <v>258</v>
      </c>
      <c r="C111" s="8" t="s">
        <v>297</v>
      </c>
      <c r="D111" s="6" t="s">
        <v>298</v>
      </c>
      <c r="E111" s="7" t="s">
        <v>299</v>
      </c>
      <c r="F111" s="6">
        <v>1</v>
      </c>
      <c r="G111" s="8" t="s">
        <v>14</v>
      </c>
    </row>
    <row r="112" spans="1:7">
      <c r="A112" s="6" t="s">
        <v>30</v>
      </c>
      <c r="B112" s="6" t="s">
        <v>258</v>
      </c>
      <c r="C112" s="8" t="s">
        <v>300</v>
      </c>
      <c r="D112" s="6" t="s">
        <v>301</v>
      </c>
      <c r="E112" s="7" t="s">
        <v>302</v>
      </c>
      <c r="F112" s="6">
        <v>1</v>
      </c>
      <c r="G112" s="8" t="s">
        <v>14</v>
      </c>
    </row>
    <row r="113" spans="1:7">
      <c r="A113" s="1" t="s">
        <v>30</v>
      </c>
      <c r="B113" s="1" t="s">
        <v>258</v>
      </c>
      <c r="C113" s="3" t="s">
        <v>303</v>
      </c>
      <c r="D113" s="1" t="s">
        <v>304</v>
      </c>
      <c r="E113" s="2" t="s">
        <v>302</v>
      </c>
      <c r="F113" s="1">
        <v>1</v>
      </c>
      <c r="G113" s="3" t="s">
        <v>14</v>
      </c>
    </row>
    <row r="114" spans="1:7">
      <c r="A114" s="1" t="s">
        <v>30</v>
      </c>
      <c r="B114" s="1" t="s">
        <v>255</v>
      </c>
      <c r="C114" s="8" t="s">
        <v>256</v>
      </c>
      <c r="D114" s="14" t="s">
        <v>305</v>
      </c>
      <c r="E114" s="2" t="s">
        <v>306</v>
      </c>
      <c r="F114" s="1">
        <v>1</v>
      </c>
      <c r="G114" s="3" t="s">
        <v>14</v>
      </c>
    </row>
    <row r="115" spans="1:7">
      <c r="A115" s="21" t="s">
        <v>21</v>
      </c>
      <c r="B115" s="23" t="s">
        <v>307</v>
      </c>
      <c r="C115" s="24" t="s">
        <v>308</v>
      </c>
      <c r="D115" s="20" t="s">
        <v>309</v>
      </c>
      <c r="E115" s="25" t="s">
        <v>306</v>
      </c>
      <c r="F115" s="1">
        <v>1</v>
      </c>
      <c r="G115" s="3" t="s">
        <v>14</v>
      </c>
    </row>
    <row r="116" spans="1:7">
      <c r="A116" s="21" t="s">
        <v>21</v>
      </c>
      <c r="B116" s="20" t="s">
        <v>307</v>
      </c>
      <c r="C116" s="24" t="s">
        <v>310</v>
      </c>
      <c r="D116" s="20" t="s">
        <v>311</v>
      </c>
      <c r="E116" s="25" t="s">
        <v>306</v>
      </c>
      <c r="F116" s="1">
        <v>1</v>
      </c>
      <c r="G116" s="3" t="s">
        <v>14</v>
      </c>
    </row>
    <row r="117" spans="1:7">
      <c r="A117" s="22" t="s">
        <v>21</v>
      </c>
      <c r="B117" s="20" t="s">
        <v>307</v>
      </c>
      <c r="C117" s="24" t="s">
        <v>312</v>
      </c>
      <c r="D117" s="20" t="s">
        <v>313</v>
      </c>
      <c r="E117" s="25" t="s">
        <v>306</v>
      </c>
      <c r="F117" s="1">
        <v>1</v>
      </c>
      <c r="G117" s="3" t="s">
        <v>14</v>
      </c>
    </row>
    <row r="118" spans="1:7">
      <c r="A118" s="20" t="s">
        <v>21</v>
      </c>
      <c r="B118" s="20" t="s">
        <v>307</v>
      </c>
      <c r="C118" s="24" t="s">
        <v>314</v>
      </c>
      <c r="D118" s="20" t="s">
        <v>315</v>
      </c>
      <c r="E118" s="25" t="s">
        <v>306</v>
      </c>
      <c r="F118" s="1">
        <v>1</v>
      </c>
      <c r="G118" s="3" t="s">
        <v>14</v>
      </c>
    </row>
    <row r="119" spans="1:7">
      <c r="A119" s="20" t="s">
        <v>21</v>
      </c>
      <c r="B119" s="20" t="s">
        <v>307</v>
      </c>
      <c r="C119" s="24" t="s">
        <v>316</v>
      </c>
      <c r="D119" s="20" t="s">
        <v>317</v>
      </c>
      <c r="E119" s="25" t="s">
        <v>306</v>
      </c>
      <c r="F119" s="1">
        <v>1</v>
      </c>
      <c r="G119" s="3" t="s">
        <v>14</v>
      </c>
    </row>
    <row r="120" spans="1:7">
      <c r="A120" s="20" t="s">
        <v>21</v>
      </c>
      <c r="B120" s="20" t="s">
        <v>307</v>
      </c>
      <c r="C120" s="24" t="s">
        <v>318</v>
      </c>
      <c r="D120" s="20" t="s">
        <v>319</v>
      </c>
      <c r="E120" s="25" t="s">
        <v>306</v>
      </c>
      <c r="F120" s="1">
        <v>1</v>
      </c>
      <c r="G120" s="3" t="s">
        <v>14</v>
      </c>
    </row>
    <row r="121" spans="1:7">
      <c r="A121" s="26" t="s">
        <v>21</v>
      </c>
      <c r="B121" s="22" t="s">
        <v>307</v>
      </c>
      <c r="C121" s="27" t="s">
        <v>320</v>
      </c>
      <c r="D121" s="20" t="s">
        <v>321</v>
      </c>
      <c r="E121" s="28" t="s">
        <v>306</v>
      </c>
      <c r="F121" s="6">
        <v>1</v>
      </c>
      <c r="G121" s="8" t="s">
        <v>14</v>
      </c>
    </row>
    <row r="122" spans="1:7">
      <c r="A122" s="1" t="s">
        <v>112</v>
      </c>
      <c r="B122" s="1" t="s">
        <v>113</v>
      </c>
      <c r="C122" s="1" t="s">
        <v>322</v>
      </c>
      <c r="D122" s="29" t="s">
        <v>323</v>
      </c>
      <c r="E122" s="2">
        <v>46178</v>
      </c>
      <c r="F122" s="1">
        <v>1</v>
      </c>
      <c r="G122" s="3" t="s">
        <v>14</v>
      </c>
    </row>
    <row r="123" spans="1:7">
      <c r="A123" s="1" t="s">
        <v>30</v>
      </c>
      <c r="B123" s="1" t="s">
        <v>166</v>
      </c>
      <c r="C123" s="3" t="s">
        <v>324</v>
      </c>
      <c r="D123" s="1" t="s">
        <v>325</v>
      </c>
      <c r="E123" s="2">
        <v>46208</v>
      </c>
      <c r="F123" s="1">
        <v>1</v>
      </c>
      <c r="G123" s="3" t="s">
        <v>270</v>
      </c>
    </row>
    <row r="124" spans="1:7">
      <c r="A124" s="1" t="s">
        <v>15</v>
      </c>
      <c r="B124" s="1" t="s">
        <v>16</v>
      </c>
      <c r="C124" s="3" t="s">
        <v>326</v>
      </c>
      <c r="D124" s="1" t="s">
        <v>327</v>
      </c>
      <c r="E124" s="2">
        <v>46270</v>
      </c>
      <c r="F124" s="1">
        <v>1</v>
      </c>
      <c r="G124" s="3" t="s">
        <v>328</v>
      </c>
    </row>
    <row r="125" spans="1:7">
      <c r="A125" s="1" t="s">
        <v>30</v>
      </c>
      <c r="B125" s="1" t="s">
        <v>78</v>
      </c>
      <c r="C125" s="3" t="s">
        <v>329</v>
      </c>
      <c r="D125" s="1" t="s">
        <v>330</v>
      </c>
      <c r="E125" s="2">
        <v>46331</v>
      </c>
      <c r="F125" s="1">
        <v>1</v>
      </c>
      <c r="G125" s="3" t="s">
        <v>270</v>
      </c>
    </row>
    <row r="126" spans="1:7">
      <c r="A126" s="1" t="s">
        <v>30</v>
      </c>
      <c r="B126" s="1" t="s">
        <v>184</v>
      </c>
      <c r="C126" s="3" t="s">
        <v>331</v>
      </c>
      <c r="D126" s="1" t="s">
        <v>332</v>
      </c>
      <c r="E126" s="2" t="s">
        <v>333</v>
      </c>
      <c r="F126" s="1">
        <v>1</v>
      </c>
      <c r="G126" s="3" t="s">
        <v>14</v>
      </c>
    </row>
    <row r="127" spans="1:7">
      <c r="A127" s="1" t="s">
        <v>156</v>
      </c>
      <c r="B127" s="1" t="s">
        <v>334</v>
      </c>
      <c r="C127" s="3" t="s">
        <v>335</v>
      </c>
      <c r="D127" s="1" t="s">
        <v>336</v>
      </c>
      <c r="E127" s="2" t="s">
        <v>337</v>
      </c>
      <c r="F127" s="1">
        <v>1</v>
      </c>
      <c r="G127" s="3" t="s">
        <v>14</v>
      </c>
    </row>
    <row r="128" spans="1:7">
      <c r="A128" s="1" t="s">
        <v>15</v>
      </c>
      <c r="B128" s="1" t="s">
        <v>338</v>
      </c>
      <c r="C128" s="3" t="s">
        <v>339</v>
      </c>
      <c r="D128" s="1" t="s">
        <v>340</v>
      </c>
      <c r="E128" s="2" t="s">
        <v>341</v>
      </c>
      <c r="F128" s="1">
        <v>1</v>
      </c>
      <c r="G128" s="3" t="s">
        <v>11</v>
      </c>
    </row>
    <row r="129" spans="1:8">
      <c r="A129" s="1" t="s">
        <v>30</v>
      </c>
      <c r="B129" s="1" t="s">
        <v>342</v>
      </c>
      <c r="C129" s="3" t="s">
        <v>343</v>
      </c>
      <c r="D129" s="1" t="s">
        <v>344</v>
      </c>
      <c r="E129" s="2" t="s">
        <v>341</v>
      </c>
      <c r="F129" s="1">
        <v>1</v>
      </c>
      <c r="G129" s="3" t="s">
        <v>14</v>
      </c>
    </row>
    <row r="130" spans="1:8">
      <c r="A130" s="1" t="s">
        <v>30</v>
      </c>
      <c r="B130" s="1" t="s">
        <v>78</v>
      </c>
      <c r="C130" s="3" t="s">
        <v>345</v>
      </c>
      <c r="D130" s="1" t="s">
        <v>346</v>
      </c>
      <c r="E130" s="2" t="s">
        <v>347</v>
      </c>
      <c r="F130" s="1">
        <v>1</v>
      </c>
      <c r="G130" s="3" t="s">
        <v>270</v>
      </c>
    </row>
    <row r="131" spans="1:8">
      <c r="A131" s="1" t="s">
        <v>225</v>
      </c>
      <c r="B131" s="1" t="s">
        <v>226</v>
      </c>
      <c r="C131" s="1" t="s">
        <v>348</v>
      </c>
      <c r="D131" s="1" t="s">
        <v>349</v>
      </c>
      <c r="E131" s="2" t="s">
        <v>350</v>
      </c>
      <c r="F131" s="1">
        <v>1</v>
      </c>
      <c r="G131" s="1" t="s">
        <v>14</v>
      </c>
      <c r="H131" s="9"/>
    </row>
    <row r="132" spans="1:8">
      <c r="A132" s="1" t="s">
        <v>351</v>
      </c>
      <c r="B132" s="1" t="s">
        <v>352</v>
      </c>
      <c r="C132" s="1" t="s">
        <v>353</v>
      </c>
      <c r="D132" s="1" t="s">
        <v>354</v>
      </c>
      <c r="E132" s="2" t="s">
        <v>355</v>
      </c>
      <c r="F132" s="1">
        <v>1</v>
      </c>
      <c r="G132" s="1" t="s">
        <v>14</v>
      </c>
      <c r="H132" s="9"/>
    </row>
    <row r="133" spans="1:8">
      <c r="A133" s="1" t="s">
        <v>30</v>
      </c>
      <c r="B133" s="1" t="s">
        <v>166</v>
      </c>
      <c r="C133" s="3" t="s">
        <v>356</v>
      </c>
      <c r="D133" s="1" t="s">
        <v>357</v>
      </c>
      <c r="E133" s="2" t="s">
        <v>358</v>
      </c>
      <c r="F133" s="1">
        <v>1</v>
      </c>
      <c r="G133" s="3" t="s">
        <v>181</v>
      </c>
    </row>
    <row r="134" spans="1:8">
      <c r="A134" s="1" t="s">
        <v>30</v>
      </c>
      <c r="B134" s="1" t="s">
        <v>166</v>
      </c>
      <c r="C134" s="3" t="s">
        <v>359</v>
      </c>
      <c r="D134" s="1" t="s">
        <v>360</v>
      </c>
      <c r="E134" s="2" t="s">
        <v>358</v>
      </c>
      <c r="F134" s="1">
        <v>1</v>
      </c>
      <c r="G134" s="3" t="s">
        <v>181</v>
      </c>
    </row>
    <row r="135" spans="1:8">
      <c r="A135" s="1" t="s">
        <v>30</v>
      </c>
      <c r="B135" s="1" t="s">
        <v>361</v>
      </c>
      <c r="C135" s="3" t="s">
        <v>362</v>
      </c>
      <c r="D135" s="1" t="s">
        <v>363</v>
      </c>
      <c r="E135" s="2" t="s">
        <v>364</v>
      </c>
      <c r="F135" s="1">
        <v>1</v>
      </c>
      <c r="G135" s="3" t="s">
        <v>270</v>
      </c>
    </row>
    <row r="136" spans="1:8">
      <c r="A136" s="1" t="s">
        <v>30</v>
      </c>
      <c r="B136" s="1" t="s">
        <v>147</v>
      </c>
      <c r="C136" s="3" t="s">
        <v>365</v>
      </c>
      <c r="D136" s="1" t="s">
        <v>366</v>
      </c>
      <c r="E136" s="2" t="s">
        <v>364</v>
      </c>
      <c r="F136" s="1">
        <v>1</v>
      </c>
      <c r="G136" s="3" t="s">
        <v>270</v>
      </c>
    </row>
    <row r="137" spans="1:8">
      <c r="A137" s="1" t="s">
        <v>21</v>
      </c>
      <c r="B137" s="1" t="s">
        <v>22</v>
      </c>
      <c r="C137" s="1" t="s">
        <v>367</v>
      </c>
      <c r="D137" s="1" t="s">
        <v>368</v>
      </c>
      <c r="E137" s="2">
        <v>46059</v>
      </c>
      <c r="F137" s="1">
        <v>1</v>
      </c>
      <c r="G137" s="3" t="s">
        <v>20</v>
      </c>
    </row>
    <row r="138" spans="1:8">
      <c r="A138" s="1" t="s">
        <v>30</v>
      </c>
      <c r="B138" s="1" t="s">
        <v>78</v>
      </c>
      <c r="C138" s="3" t="s">
        <v>369</v>
      </c>
      <c r="D138" s="1" t="s">
        <v>370</v>
      </c>
      <c r="E138" s="2">
        <v>46271</v>
      </c>
      <c r="F138" s="1">
        <v>1</v>
      </c>
      <c r="G138" s="3" t="s">
        <v>270</v>
      </c>
    </row>
    <row r="139" spans="1:8">
      <c r="A139" s="1" t="s">
        <v>371</v>
      </c>
      <c r="B139" s="1" t="s">
        <v>113</v>
      </c>
      <c r="C139" s="3" t="s">
        <v>372</v>
      </c>
      <c r="D139" s="1" t="s">
        <v>373</v>
      </c>
      <c r="E139" s="2">
        <v>46271</v>
      </c>
      <c r="F139" s="1">
        <v>1</v>
      </c>
      <c r="G139" s="3" t="s">
        <v>270</v>
      </c>
    </row>
    <row r="140" spans="1:8">
      <c r="A140" s="1" t="s">
        <v>30</v>
      </c>
      <c r="B140" s="1" t="s">
        <v>147</v>
      </c>
      <c r="C140" s="3" t="s">
        <v>374</v>
      </c>
      <c r="D140" s="1" t="s">
        <v>375</v>
      </c>
      <c r="E140" s="2">
        <v>46301</v>
      </c>
      <c r="F140" s="1">
        <v>1</v>
      </c>
      <c r="G140" s="3" t="s">
        <v>270</v>
      </c>
    </row>
    <row r="141" spans="1:8">
      <c r="A141" s="1" t="s">
        <v>30</v>
      </c>
      <c r="B141" s="1" t="s">
        <v>147</v>
      </c>
      <c r="C141" s="3" t="s">
        <v>376</v>
      </c>
      <c r="D141" s="1" t="s">
        <v>377</v>
      </c>
      <c r="E141" s="2">
        <v>46301</v>
      </c>
      <c r="F141" s="1">
        <v>1</v>
      </c>
      <c r="G141" s="3" t="s">
        <v>270</v>
      </c>
    </row>
    <row r="142" spans="1:8">
      <c r="A142" s="1" t="s">
        <v>30</v>
      </c>
      <c r="B142" s="1" t="s">
        <v>184</v>
      </c>
      <c r="C142" s="3" t="s">
        <v>378</v>
      </c>
      <c r="D142" s="1" t="s">
        <v>379</v>
      </c>
      <c r="E142" s="2" t="s">
        <v>380</v>
      </c>
      <c r="F142" s="1">
        <v>1</v>
      </c>
      <c r="G142" s="3" t="s">
        <v>14</v>
      </c>
    </row>
    <row r="143" spans="1:8">
      <c r="A143" s="1" t="s">
        <v>30</v>
      </c>
      <c r="B143" s="1" t="s">
        <v>78</v>
      </c>
      <c r="C143" s="3" t="s">
        <v>381</v>
      </c>
      <c r="D143" s="1" t="s">
        <v>382</v>
      </c>
      <c r="E143" s="2" t="s">
        <v>347</v>
      </c>
      <c r="F143" s="1">
        <v>1</v>
      </c>
      <c r="G143" s="3" t="s">
        <v>270</v>
      </c>
    </row>
    <row r="144" spans="1:8">
      <c r="A144" s="6" t="s">
        <v>30</v>
      </c>
      <c r="B144" s="6" t="s">
        <v>78</v>
      </c>
      <c r="C144" s="8" t="s">
        <v>383</v>
      </c>
      <c r="D144" s="6" t="s">
        <v>384</v>
      </c>
      <c r="E144" s="7" t="s">
        <v>347</v>
      </c>
      <c r="F144" s="6">
        <v>1</v>
      </c>
      <c r="G144" s="8" t="s">
        <v>270</v>
      </c>
    </row>
    <row r="145" spans="1:9">
      <c r="A145" s="6" t="s">
        <v>30</v>
      </c>
      <c r="B145" s="6" t="s">
        <v>258</v>
      </c>
      <c r="C145" s="8" t="s">
        <v>385</v>
      </c>
      <c r="D145" s="6" t="s">
        <v>386</v>
      </c>
      <c r="E145" s="7" t="s">
        <v>387</v>
      </c>
      <c r="F145" s="6">
        <v>1</v>
      </c>
      <c r="G145" s="8" t="s">
        <v>14</v>
      </c>
    </row>
    <row r="146" spans="1:9">
      <c r="A146" s="6" t="s">
        <v>150</v>
      </c>
      <c r="B146" s="6" t="s">
        <v>151</v>
      </c>
      <c r="C146" s="6" t="s">
        <v>388</v>
      </c>
      <c r="D146" s="6" t="s">
        <v>389</v>
      </c>
      <c r="E146" s="7" t="s">
        <v>387</v>
      </c>
      <c r="F146" s="6">
        <v>1</v>
      </c>
      <c r="G146" s="6" t="s">
        <v>14</v>
      </c>
      <c r="H146" s="12"/>
      <c r="I146" s="9"/>
    </row>
    <row r="147" spans="1:9">
      <c r="A147" s="1" t="s">
        <v>21</v>
      </c>
      <c r="B147" s="1" t="s">
        <v>43</v>
      </c>
      <c r="C147" s="1" t="s">
        <v>390</v>
      </c>
      <c r="D147" s="1" t="s">
        <v>391</v>
      </c>
      <c r="E147" s="2" t="s">
        <v>392</v>
      </c>
      <c r="F147" s="1">
        <v>1</v>
      </c>
      <c r="G147" s="3" t="s">
        <v>14</v>
      </c>
    </row>
    <row r="148" spans="1:9">
      <c r="A148" s="1" t="s">
        <v>21</v>
      </c>
      <c r="B148" s="1" t="s">
        <v>43</v>
      </c>
      <c r="C148" s="1" t="s">
        <v>393</v>
      </c>
      <c r="D148" s="1" t="s">
        <v>394</v>
      </c>
      <c r="E148" s="2" t="s">
        <v>395</v>
      </c>
      <c r="F148" s="1">
        <v>1</v>
      </c>
      <c r="G148" s="3" t="s">
        <v>14</v>
      </c>
    </row>
    <row r="149" spans="1:9">
      <c r="A149" s="6" t="s">
        <v>30</v>
      </c>
      <c r="B149" s="6" t="s">
        <v>31</v>
      </c>
      <c r="C149" s="8" t="s">
        <v>396</v>
      </c>
      <c r="D149" s="6" t="s">
        <v>397</v>
      </c>
      <c r="E149" s="7" t="s">
        <v>398</v>
      </c>
      <c r="F149" s="6">
        <v>1</v>
      </c>
      <c r="G149" s="8" t="s">
        <v>14</v>
      </c>
    </row>
    <row r="150" spans="1:9">
      <c r="A150" s="1" t="s">
        <v>30</v>
      </c>
      <c r="B150" s="1" t="s">
        <v>78</v>
      </c>
      <c r="C150" s="3" t="s">
        <v>399</v>
      </c>
      <c r="D150" s="1" t="s">
        <v>400</v>
      </c>
      <c r="E150" s="2">
        <v>46029</v>
      </c>
      <c r="F150" s="1">
        <v>1</v>
      </c>
      <c r="G150" s="3" t="s">
        <v>270</v>
      </c>
    </row>
    <row r="151" spans="1:9">
      <c r="A151" s="1" t="s">
        <v>21</v>
      </c>
      <c r="B151" s="1" t="s">
        <v>22</v>
      </c>
      <c r="C151" s="1" t="s">
        <v>401</v>
      </c>
      <c r="D151" s="1" t="s">
        <v>402</v>
      </c>
      <c r="E151" s="2">
        <v>46029</v>
      </c>
      <c r="F151" s="1">
        <v>1</v>
      </c>
      <c r="G151" s="3" t="s">
        <v>403</v>
      </c>
    </row>
    <row r="152" spans="1:9">
      <c r="A152" s="1" t="s">
        <v>21</v>
      </c>
      <c r="B152" s="1" t="s">
        <v>43</v>
      </c>
      <c r="C152" s="1" t="s">
        <v>404</v>
      </c>
      <c r="D152" s="1" t="s">
        <v>405</v>
      </c>
      <c r="E152" s="2">
        <v>46060</v>
      </c>
      <c r="F152" s="1">
        <v>1</v>
      </c>
      <c r="G152" s="3" t="s">
        <v>14</v>
      </c>
    </row>
    <row r="153" spans="1:9">
      <c r="A153" s="6" t="s">
        <v>30</v>
      </c>
      <c r="B153" s="6" t="s">
        <v>184</v>
      </c>
      <c r="C153" s="8" t="s">
        <v>406</v>
      </c>
      <c r="D153" s="6" t="s">
        <v>407</v>
      </c>
      <c r="E153" s="7">
        <v>46180</v>
      </c>
      <c r="F153" s="6">
        <v>1</v>
      </c>
      <c r="G153" s="8" t="s">
        <v>14</v>
      </c>
    </row>
    <row r="154" spans="1:9">
      <c r="A154" s="6" t="s">
        <v>30</v>
      </c>
      <c r="B154" s="6" t="s">
        <v>184</v>
      </c>
      <c r="C154" s="8" t="s">
        <v>408</v>
      </c>
      <c r="D154" s="6" t="s">
        <v>409</v>
      </c>
      <c r="E154" s="7">
        <v>46180</v>
      </c>
      <c r="F154" s="6">
        <v>1</v>
      </c>
      <c r="G154" s="8" t="s">
        <v>14</v>
      </c>
    </row>
    <row r="155" spans="1:9">
      <c r="A155" s="1" t="s">
        <v>30</v>
      </c>
      <c r="B155" s="1" t="s">
        <v>258</v>
      </c>
      <c r="C155" s="3" t="s">
        <v>410</v>
      </c>
      <c r="D155" s="1" t="s">
        <v>411</v>
      </c>
      <c r="E155" s="2">
        <v>46210</v>
      </c>
      <c r="F155" s="1">
        <v>1</v>
      </c>
      <c r="G155" s="3" t="s">
        <v>14</v>
      </c>
    </row>
    <row r="156" spans="1:9">
      <c r="A156" s="1" t="s">
        <v>412</v>
      </c>
      <c r="B156" s="1" t="s">
        <v>413</v>
      </c>
      <c r="C156" s="3" t="s">
        <v>414</v>
      </c>
      <c r="D156" s="1" t="s">
        <v>415</v>
      </c>
      <c r="E156" s="2">
        <v>46241</v>
      </c>
      <c r="F156" s="1">
        <v>1</v>
      </c>
      <c r="G156" s="3" t="s">
        <v>14</v>
      </c>
    </row>
    <row r="157" spans="1:9">
      <c r="A157" s="1" t="s">
        <v>30</v>
      </c>
      <c r="B157" s="1" t="s">
        <v>78</v>
      </c>
      <c r="C157" s="3" t="s">
        <v>416</v>
      </c>
      <c r="D157" s="1" t="s">
        <v>417</v>
      </c>
      <c r="E157" s="2">
        <v>46302</v>
      </c>
      <c r="F157" s="1">
        <v>1</v>
      </c>
      <c r="G157" s="3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2025-09-09T07:32:40Z</dcterms:created>
  <dcterms:modified xsi:type="dcterms:W3CDTF">2026-07-11T04:14:47Z</dcterms:modified>
  <cp:category/>
  <cp:contentStatus/>
</cp:coreProperties>
</file>